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codeName="ThisWorkbook"/>
  <mc:AlternateContent xmlns:mc="http://schemas.openxmlformats.org/markup-compatibility/2006">
    <mc:Choice Requires="x15">
      <x15ac:absPath xmlns:x15ac="http://schemas.microsoft.com/office/spreadsheetml/2010/11/ac" url="https://investquebec-my.sharepoint.com/personal/emilie_berthiaume_invest-quebec_com/Documents/Bureau/Nouveau site web/Attestations de crédits d'impôt/20260819/"/>
    </mc:Choice>
  </mc:AlternateContent>
  <xr:revisionPtr revIDLastSave="0" documentId="8_{B9DCC664-441E-44EE-99BB-DF94E5FC2CBD}" xr6:coauthVersionLast="47" xr6:coauthVersionMax="47" xr10:uidLastSave="{00000000-0000-0000-0000-000000000000}"/>
  <bookViews>
    <workbookView xWindow="-30828" yWindow="-108" windowWidth="30936" windowHeight="16776" tabRatio="816" xr2:uid="{00000000-000D-0000-FFFF-FFFF00000000}"/>
  </bookViews>
  <sheets>
    <sheet name="Directives" sheetId="29" r:id="rId1"/>
    <sheet name="Demande-média" sheetId="30" r:id="rId2"/>
    <sheet name="Demande-employé" sheetId="1" r:id="rId3"/>
    <sheet name=" Demande-contrat" sheetId="32" r:id="rId4"/>
    <sheet name="Annexe A-employé" sheetId="2" r:id="rId5"/>
    <sheet name="Annexe A1-employé" sheetId="28" r:id="rId6"/>
    <sheet name="Annexe B-média" sheetId="31" r:id="rId7"/>
    <sheet name="Annexe C-contrat" sheetId="33" r:id="rId8"/>
    <sheet name=" Annexe D-employé" sheetId="19" r:id="rId9"/>
    <sheet name=" Annexe D1-employé" sheetId="64" r:id="rId10"/>
    <sheet name=" Annexe D2-employé" sheetId="65" r:id="rId11"/>
    <sheet name=" Annexe D3-employé" sheetId="66" r:id="rId12"/>
    <sheet name=" Annexe D4-employé" sheetId="67" r:id="rId13"/>
    <sheet name=" Annexe D5-employé" sheetId="68" r:id="rId14"/>
    <sheet name="Annexe D (Exemple)" sheetId="20" r:id="rId15"/>
    <sheet name="Liste des établissements" sheetId="27" r:id="rId16"/>
  </sheets>
  <externalReferences>
    <externalReference r:id="rId17"/>
    <externalReference r:id="rId18"/>
    <externalReference r:id="rId19"/>
  </externalReferences>
  <definedNames>
    <definedName name="ExerciceFinancier" localSheetId="9">#REF!&lt;#REF!</definedName>
    <definedName name="ExerciceFinancier" localSheetId="10">#REF!&lt;#REF!</definedName>
    <definedName name="ExerciceFinancier" localSheetId="11">#REF!&lt;#REF!</definedName>
    <definedName name="ExerciceFinancier" localSheetId="12">#REF!&lt;#REF!</definedName>
    <definedName name="ExerciceFinancier" localSheetId="13">#REF!&lt;#REF!</definedName>
    <definedName name="ExerciceFinancier" localSheetId="8">#REF!&lt;#REF!</definedName>
    <definedName name="ExerciceFinancier" localSheetId="14">#REF!&lt;#REF!</definedName>
    <definedName name="ExerciceFinancier" localSheetId="0">'[1]Annexe A'!$H$12&lt;'[1]Annexe A'!$J$12</definedName>
    <definedName name="ExerciceFinancier">'[2]Annexe A'!$H$12&lt;'[2]Annexe A'!$J$12</definedName>
    <definedName name="_xlnm.Print_Titles" localSheetId="9">' Annexe D1-employé'!$1:$18</definedName>
    <definedName name="_xlnm.Print_Titles" localSheetId="10">' Annexe D2-employé'!$1:$18</definedName>
    <definedName name="_xlnm.Print_Titles" localSheetId="11">' Annexe D3-employé'!$1:$18</definedName>
    <definedName name="_xlnm.Print_Titles" localSheetId="12">' Annexe D4-employé'!$1:$18</definedName>
    <definedName name="_xlnm.Print_Titles" localSheetId="13">' Annexe D5-employé'!$1:$18</definedName>
    <definedName name="_xlnm.Print_Titles" localSheetId="8">' Annexe D-employé'!$1:$18</definedName>
    <definedName name="_xlnm.Print_Titles" localSheetId="5">'Annexe A1-employé'!$9:$11</definedName>
    <definedName name="_xlnm.Print_Titles" localSheetId="4">'Annexe A-employé'!$11:$14</definedName>
    <definedName name="_xlnm.Print_Titles" localSheetId="6">'Annexe B-média'!$2:$6</definedName>
    <definedName name="_xlnm.Print_Titles" localSheetId="7">'Annexe C-contrat'!$12:$14</definedName>
    <definedName name="_xlnm.Print_Titles" localSheetId="14">'Annexe D (Exemple)'!$1:$16</definedName>
    <definedName name="PeriodeEmploi" localSheetId="9">AND(#REF!&lt;=#REF!,#REF!&gt;=DATE(#REF!,1,1),#REF!&lt;=#REF!)</definedName>
    <definedName name="PeriodeEmploi" localSheetId="10">AND(#REF!&lt;=#REF!,#REF!&gt;=DATE(#REF!,1,1),#REF!&lt;=#REF!)</definedName>
    <definedName name="PeriodeEmploi" localSheetId="11">AND(#REF!&lt;=#REF!,#REF!&gt;=DATE(#REF!,1,1),#REF!&lt;=#REF!)</definedName>
    <definedName name="PeriodeEmploi" localSheetId="12">AND(#REF!&lt;=#REF!,#REF!&gt;=DATE(#REF!,1,1),#REF!&lt;=#REF!)</definedName>
    <definedName name="PeriodeEmploi" localSheetId="13">AND(#REF!&lt;=#REF!,#REF!&gt;=DATE(#REF!,1,1),#REF!&lt;=#REF!)</definedName>
    <definedName name="PeriodeEmploi" localSheetId="8">AND(#REF!&lt;=#REF!,#REF!&gt;=DATE(#REF!,1,1),#REF!&lt;=#REF!)</definedName>
    <definedName name="PeriodeEmploi" localSheetId="14">AND(#REF!&lt;=#REF!,#REF!&gt;=DATE(#REF!,1,1),#REF!&lt;=#REF!)</definedName>
    <definedName name="PeriodeEmploi" localSheetId="0">AND('[1]Annexe A'!G1&lt;='[1]Annexe A'!H1,'[1]Annexe A'!G1&gt;=DATE('[1]Annexe A'!$E$12,1,1),'[1]Annexe A'!G1&lt;='[1]Annexe A'!$J$12)</definedName>
    <definedName name="PeriodeEmploi">AND('[2]Annexe A'!G1&lt;='[2]Annexe A'!H1,'[2]Annexe A'!G1&gt;=DATE('[2]Annexe A'!$E$12,1,1),'[2]Annexe A'!G1&lt;='[2]Annexe A'!$J$12)</definedName>
    <definedName name="PeriodesDePaieTravaille" localSheetId="9">AND(#REF!&lt;=53,#REF!&lt;=#REF!)</definedName>
    <definedName name="PeriodesDePaieTravaille" localSheetId="10">AND(#REF!&lt;=53,#REF!&lt;=#REF!)</definedName>
    <definedName name="PeriodesDePaieTravaille" localSheetId="11">AND(#REF!&lt;=53,#REF!&lt;=#REF!)</definedName>
    <definedName name="PeriodesDePaieTravaille" localSheetId="12">AND(#REF!&lt;=53,#REF!&lt;=#REF!)</definedName>
    <definedName name="PeriodesDePaieTravaille" localSheetId="13">AND(#REF!&lt;=53,#REF!&lt;=#REF!)</definedName>
    <definedName name="PeriodesDePaieTravaille" localSheetId="8">AND(#REF!&lt;=53,#REF!&lt;=#REF!)</definedName>
    <definedName name="PeriodesDePaieTravaille" localSheetId="14">AND(#REF!&lt;=53,#REF!&lt;=#REF!)</definedName>
    <definedName name="PeriodesDePaieTravaille" localSheetId="0">AND('[1]Annexe A'!$I1&lt;=53,'[1]Annexe A'!$J1&lt;='[1]Annexe A'!$I1)</definedName>
    <definedName name="PeriodesDePaieTravaille">AND('[2]Annexe A'!$I1&lt;=53,'[2]Annexe A'!$J1&lt;='[2]Annexe A'!$I1)</definedName>
    <definedName name="PeriodPaieTravail_BiEtMens" localSheetId="9">#REF!&lt;=IF(#REF!="bimensuelles",ROUND(((#REF!-#REF!-2)/14),0),IF(#REF!="mensuelles",ROUND(((#REF!-#REF!-2)/30),0),0))</definedName>
    <definedName name="PeriodPaieTravail_BiEtMens" localSheetId="10">#REF!&lt;=IF(#REF!="bimensuelles",ROUND(((#REF!-#REF!-2)/14),0),IF(#REF!="mensuelles",ROUND(((#REF!-#REF!-2)/30),0),0))</definedName>
    <definedName name="PeriodPaieTravail_BiEtMens" localSheetId="11">#REF!&lt;=IF(#REF!="bimensuelles",ROUND(((#REF!-#REF!-2)/14),0),IF(#REF!="mensuelles",ROUND(((#REF!-#REF!-2)/30),0),0))</definedName>
    <definedName name="PeriodPaieTravail_BiEtMens" localSheetId="12">#REF!&lt;=IF(#REF!="bimensuelles",ROUND(((#REF!-#REF!-2)/14),0),IF(#REF!="mensuelles",ROUND(((#REF!-#REF!-2)/30),0),0))</definedName>
    <definedName name="PeriodPaieTravail_BiEtMens" localSheetId="13">#REF!&lt;=IF(#REF!="bimensuelles",ROUND(((#REF!-#REF!-2)/14),0),IF(#REF!="mensuelles",ROUND(((#REF!-#REF!-2)/30),0),0))</definedName>
    <definedName name="PeriodPaieTravail_BiEtMens" localSheetId="8">#REF!&lt;=IF(#REF!="bimensuelles",ROUND(((#REF!-#REF!-2)/14),0),IF(#REF!="mensuelles",ROUND(((#REF!-#REF!-2)/30),0),0))</definedName>
    <definedName name="PeriodPaieTravail_BiEtMens" localSheetId="14">#REF!&lt;=IF(#REF!="bimensuelles",ROUND(((#REF!-#REF!-2)/14),0),IF(#REF!="mensuelles",ROUND(((#REF!-#REF!-2)/30),0),0))</definedName>
    <definedName name="PeriodPaieTravail_BiEtMens" localSheetId="0">'[1]Annexe A'!$I1&lt;=IF('[1]Annexe A'!$G$16="bimensuelles",ROUND((('[1]Annexe A'!$H1-'[1]Annexe A'!$G1-2)/14),0),IF('[1]Annexe A'!$G$16="mensuelles",ROUND((('[1]Annexe A'!$H1-'[1]Annexe A'!$G1-2)/30),0),0))</definedName>
    <definedName name="PeriodPaieTravail_BiEtMens">'[2]Annexe A'!$I1&lt;=IF('[2]Annexe A'!$G$16="bimensuelles",ROUND((('[2]Annexe A'!$H1-'[2]Annexe A'!$G1-2)/14),0),IF('[2]Annexe A'!$G$16="mensuelles",ROUND((('[2]Annexe A'!$H1-'[2]Annexe A'!$G1-2)/30),0),0))</definedName>
    <definedName name="PeriodPaieTravail_SemEtQuinz" localSheetId="9">#REF!&lt;=IF(#REF!="par semaine",ROUND(((#REF!-#REF!+2)/7),0),IF(#REF!="aux quinzaines",ROUND(((#REF!-#REF!+2)/15),0),0))</definedName>
    <definedName name="PeriodPaieTravail_SemEtQuinz" localSheetId="10">#REF!&lt;=IF(#REF!="par semaine",ROUND(((#REF!-#REF!+2)/7),0),IF(#REF!="aux quinzaines",ROUND(((#REF!-#REF!+2)/15),0),0))</definedName>
    <definedName name="PeriodPaieTravail_SemEtQuinz" localSheetId="11">#REF!&lt;=IF(#REF!="par semaine",ROUND(((#REF!-#REF!+2)/7),0),IF(#REF!="aux quinzaines",ROUND(((#REF!-#REF!+2)/15),0),0))</definedName>
    <definedName name="PeriodPaieTravail_SemEtQuinz" localSheetId="12">#REF!&lt;=IF(#REF!="par semaine",ROUND(((#REF!-#REF!+2)/7),0),IF(#REF!="aux quinzaines",ROUND(((#REF!-#REF!+2)/15),0),0))</definedName>
    <definedName name="PeriodPaieTravail_SemEtQuinz" localSheetId="13">#REF!&lt;=IF(#REF!="par semaine",ROUND(((#REF!-#REF!+2)/7),0),IF(#REF!="aux quinzaines",ROUND(((#REF!-#REF!+2)/15),0),0))</definedName>
    <definedName name="PeriodPaieTravail_SemEtQuinz" localSheetId="8">#REF!&lt;=IF(#REF!="par semaine",ROUND(((#REF!-#REF!+2)/7),0),IF(#REF!="aux quinzaines",ROUND(((#REF!-#REF!+2)/15),0),0))</definedName>
    <definedName name="PeriodPaieTravail_SemEtQuinz" localSheetId="14">#REF!&lt;=IF(#REF!="par semaine",ROUND(((#REF!-#REF!+2)/7),0),IF(#REF!="aux quinzaines",ROUND(((#REF!-#REF!+2)/15),0),0))</definedName>
    <definedName name="PeriodPaieTravail_SemEtQuinz" localSheetId="0">'[1]Annexe A'!$I1&lt;=IF('[1]Annexe A'!$G$16="par semaine",ROUND((('[1]Annexe A'!$H1-'[1]Annexe A'!$G1+2)/7),0),IF('[1]Annexe A'!$G$16="aux quinzaines",ROUND((('[1]Annexe A'!$H1-'[1]Annexe A'!$G1+2)/15),0),0))</definedName>
    <definedName name="PeriodPaieTravail_SemEtQuinz">'[2]Annexe A'!$I1&lt;=IF('[2]Annexe A'!$G$16="par semaine",ROUND((('[2]Annexe A'!$H1-'[2]Annexe A'!$G1+2)/7),0),IF('[2]Annexe A'!$G$16="aux quinzaines",ROUND((('[2]Annexe A'!$H1-'[2]Annexe A'!$G1+2)/15),0),0))</definedName>
    <definedName name="SaisiComplete" localSheetId="9">AND(#REF!&lt;&gt;"",#REF!&lt;&gt;"",#REF!&lt;&gt;"",#REF!&lt;&gt;"",#REF!&lt;&gt;"",#REF!&lt;&gt;"",#REF!&lt;&gt;"",#REF!&lt;&gt;"")</definedName>
    <definedName name="SaisiComplete" localSheetId="10">AND(#REF!&lt;&gt;"",#REF!&lt;&gt;"",#REF!&lt;&gt;"",#REF!&lt;&gt;"",#REF!&lt;&gt;"",#REF!&lt;&gt;"",#REF!&lt;&gt;"",#REF!&lt;&gt;"")</definedName>
    <definedName name="SaisiComplete" localSheetId="11">AND(#REF!&lt;&gt;"",#REF!&lt;&gt;"",#REF!&lt;&gt;"",#REF!&lt;&gt;"",#REF!&lt;&gt;"",#REF!&lt;&gt;"",#REF!&lt;&gt;"",#REF!&lt;&gt;"")</definedName>
    <definedName name="SaisiComplete" localSheetId="12">AND(#REF!&lt;&gt;"",#REF!&lt;&gt;"",#REF!&lt;&gt;"",#REF!&lt;&gt;"",#REF!&lt;&gt;"",#REF!&lt;&gt;"",#REF!&lt;&gt;"",#REF!&lt;&gt;"")</definedName>
    <definedName name="SaisiComplete" localSheetId="13">AND(#REF!&lt;&gt;"",#REF!&lt;&gt;"",#REF!&lt;&gt;"",#REF!&lt;&gt;"",#REF!&lt;&gt;"",#REF!&lt;&gt;"",#REF!&lt;&gt;"",#REF!&lt;&gt;"")</definedName>
    <definedName name="SaisiComplete" localSheetId="8">AND(#REF!&lt;&gt;"",#REF!&lt;&gt;"",#REF!&lt;&gt;"",#REF!&lt;&gt;"",#REF!&lt;&gt;"",#REF!&lt;&gt;"",#REF!&lt;&gt;"",#REF!&lt;&gt;"")</definedName>
    <definedName name="SaisiComplete" localSheetId="14">AND(#REF!&lt;&gt;"",#REF!&lt;&gt;"",#REF!&lt;&gt;"",#REF!&lt;&gt;"",#REF!&lt;&gt;"",#REF!&lt;&gt;"",#REF!&lt;&gt;"",#REF!&lt;&gt;"")</definedName>
    <definedName name="SaisiComplete" localSheetId="0">AND('[1]Annexe A'!$G1&lt;&gt;"",'[1]Annexe A'!$H1&lt;&gt;"",'[1]Annexe A'!$I1&lt;&gt;"",'[1]Annexe A'!$J1&lt;&gt;"",'[1]Annexe A'!$K1&lt;&gt;"",'[1]Annexe A'!$L1&lt;&gt;"",'[1]Annexe A'!$H$12&lt;&gt;"",'[1]Annexe A'!$J$12&lt;&gt;"")</definedName>
    <definedName name="SaisiComplete">AND('[2]Annexe A'!$G1&lt;&gt;"",'[2]Annexe A'!$H1&lt;&gt;"",'[2]Annexe A'!$I1&lt;&gt;"",'[2]Annexe A'!$J1&lt;&gt;"",'[2]Annexe A'!$K1&lt;&gt;"",'[2]Annexe A'!$L1&lt;&gt;"",'[2]Annexe A'!$H$12&lt;&gt;"",'[2]Annexe A'!$J$12&lt;&gt;"")</definedName>
    <definedName name="SalaireAdmissible" localSheetId="9">#REF!&lt;=#REF!</definedName>
    <definedName name="SalaireAdmissible" localSheetId="10">#REF!&lt;=#REF!</definedName>
    <definedName name="SalaireAdmissible" localSheetId="11">#REF!&lt;=#REF!</definedName>
    <definedName name="SalaireAdmissible" localSheetId="12">#REF!&lt;=#REF!</definedName>
    <definedName name="SalaireAdmissible" localSheetId="13">#REF!&lt;=#REF!</definedName>
    <definedName name="SalaireAdmissible" localSheetId="8">#REF!&lt;=#REF!</definedName>
    <definedName name="SalaireAdmissible" localSheetId="14">#REF!&lt;=#REF!</definedName>
    <definedName name="SalaireAdmissible" localSheetId="0">'[1]Annexe A'!L1&lt;='[1]Annexe A'!K1</definedName>
    <definedName name="SalaireAdmissible">'[2]Annexe A'!L1&lt;='[2]Annexe A'!K1</definedName>
    <definedName name="test" localSheetId="1">IF('[3]Annexe A'!$G$16="par semaine",ROUND((('[3]Annexe A'!$H1-'[3]Annexe A'!$G1+2)/7),0),IF('[3]Annexe A'!$G$16="aux quinzaines",ROUND((('[3]Annexe A'!$H1-'[3]Annexe A'!$G1+2)/15),0),IF('[3]Annexe A'!$G$16="bimensuelles",ROUND((('[3]Annexe A'!$H1-'[3]Annexe A'!$G1+2)/14),0),0)))</definedName>
    <definedName name="test" localSheetId="0">IF('[3]Annexe A'!$G$16="par semaine",ROUND((('[3]Annexe A'!$H1-'[3]Annexe A'!$G1+2)/7),0),IF('[3]Annexe A'!$G$16="aux quinzaines",ROUND((('[3]Annexe A'!$H1-'[3]Annexe A'!$G1+2)/15),0),IF('[3]Annexe A'!$G$16="bimensuelles",ROUND((('[3]Annexe A'!$H1-'[3]Annexe A'!$G1+2)/14),0),0)))</definedName>
    <definedName name="test" localSheetId="15">IF('[3]Annexe A'!$G$16="par semaine",ROUND((('[3]Annexe A'!$H1-'[3]Annexe A'!$G1+2)/7),0),IF('[3]Annexe A'!$G$16="aux quinzaines",ROUND((('[3]Annexe A'!$H1-'[3]Annexe A'!$G1+2)/15),0),IF('[3]Annexe A'!$G$16="bimensuelles",ROUND((('[3]Annexe A'!$H1-'[3]Annexe A'!$G1+2)/14),0),0)))</definedName>
    <definedName name="test">IF('[3]Annexe A'!$G$16="par semaine",ROUND((('[3]Annexe A'!$H1-'[3]Annexe A'!$G1+2)/7),0),IF('[3]Annexe A'!$G$16="aux quinzaines",ROUND((('[3]Annexe A'!$H1-'[3]Annexe A'!$G1+2)/15),0),IF('[3]Annexe A'!$G$16="bimensuelles",ROUND((('[3]Annexe A'!$H1-'[3]Annexe A'!$G1+2)/14),0),0)))</definedName>
    <definedName name="_xlnm.Print_Area" localSheetId="9">' Annexe D1-employé'!$A$1:$E$43</definedName>
    <definedName name="_xlnm.Print_Area" localSheetId="10">' Annexe D2-employé'!$A$1:$E$43</definedName>
    <definedName name="_xlnm.Print_Area" localSheetId="11">' Annexe D3-employé'!$A$1:$E$43</definedName>
    <definedName name="_xlnm.Print_Area" localSheetId="12">' Annexe D4-employé'!$A$1:$E$43</definedName>
    <definedName name="_xlnm.Print_Area" localSheetId="13">' Annexe D5-employé'!$A$1:$E$43</definedName>
    <definedName name="_xlnm.Print_Area" localSheetId="8">' Annexe D-employé'!$A$1:$E$43</definedName>
    <definedName name="_xlnm.Print_Area" localSheetId="3">' Demande-contrat'!$B$1:$AN$101</definedName>
    <definedName name="_xlnm.Print_Area" localSheetId="5">'Annexe A1-employé'!$A$1:$M$30</definedName>
    <definedName name="_xlnm.Print_Area" localSheetId="4">'Annexe A-employé'!$A$1:$Z$35</definedName>
    <definedName name="_xlnm.Print_Area" localSheetId="6">'Annexe B-média'!$B$1:$T$35</definedName>
    <definedName name="_xlnm.Print_Area" localSheetId="7">'Annexe C-contrat'!$A$1:$T$36</definedName>
    <definedName name="_xlnm.Print_Area" localSheetId="14">'Annexe D (Exemple)'!$A$1:$E$38</definedName>
    <definedName name="_xlnm.Print_Area" localSheetId="2">'Demande-employé'!$A$1:$AL$121</definedName>
    <definedName name="_xlnm.Print_Area" localSheetId="1">'Demande-média'!$A$1:$AH$128</definedName>
    <definedName name="_xlnm.Print_Area" localSheetId="0">Directives!$A$1:$AL$38</definedName>
    <definedName name="_xlnm.Print_Area" localSheetId="15">'Liste des établissements'!$A$1:$E$57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 i="28" l="1"/>
  <c r="R47" i="32"/>
  <c r="J47" i="32"/>
  <c r="AC43" i="32"/>
  <c r="B43" i="32"/>
  <c r="AJ41" i="32"/>
  <c r="AC41" i="32"/>
  <c r="B41" i="32"/>
  <c r="B39" i="32"/>
  <c r="AC36" i="32"/>
  <c r="B36" i="32"/>
  <c r="AJ34" i="32"/>
  <c r="AC34" i="32"/>
  <c r="B34" i="32"/>
  <c r="B32" i="32"/>
  <c r="B28" i="32"/>
  <c r="B29" i="32"/>
  <c r="B27" i="32"/>
  <c r="B24" i="32"/>
  <c r="B23" i="32"/>
  <c r="B22" i="32"/>
  <c r="B19" i="32"/>
  <c r="B16" i="32"/>
  <c r="B15" i="32"/>
  <c r="B14" i="32"/>
  <c r="K6" i="33" l="1"/>
  <c r="G6" i="33"/>
  <c r="D8" i="33"/>
  <c r="B8" i="33"/>
  <c r="D6" i="33"/>
  <c r="A6" i="33"/>
  <c r="A35" i="31"/>
  <c r="A34" i="31"/>
  <c r="A33" i="31"/>
  <c r="A32" i="31"/>
  <c r="A31" i="31"/>
  <c r="A30" i="31"/>
  <c r="A29" i="31"/>
  <c r="Q47" i="1"/>
  <c r="I47" i="1"/>
  <c r="AB44" i="1"/>
  <c r="A44" i="1"/>
  <c r="AJ41" i="1"/>
  <c r="AB41" i="1"/>
  <c r="A41" i="1"/>
  <c r="A38" i="1"/>
  <c r="AB35" i="1"/>
  <c r="A35" i="1"/>
  <c r="AJ32" i="1"/>
  <c r="AB32" i="1"/>
  <c r="A32" i="1"/>
  <c r="A29" i="1"/>
  <c r="A25" i="1"/>
  <c r="A26" i="1"/>
  <c r="A24" i="1"/>
  <c r="A21" i="1"/>
  <c r="A20" i="1"/>
  <c r="A19" i="1"/>
  <c r="A16" i="1"/>
  <c r="A13" i="1"/>
  <c r="A12" i="1"/>
  <c r="A11" i="1"/>
  <c r="A16" i="68"/>
  <c r="A16" i="67"/>
  <c r="A16" i="66"/>
  <c r="A16" i="65"/>
  <c r="A16" i="64"/>
  <c r="B6" i="31" l="1"/>
  <c r="N6" i="31" s="1"/>
  <c r="AP42" i="68" l="1"/>
  <c r="C42" i="68"/>
  <c r="AP41" i="68"/>
  <c r="AP40" i="68"/>
  <c r="AP39" i="68"/>
  <c r="AP38" i="68"/>
  <c r="AP37" i="68"/>
  <c r="AP36" i="68"/>
  <c r="AP35" i="68"/>
  <c r="AP34" i="68"/>
  <c r="AP33" i="68"/>
  <c r="AP32" i="68"/>
  <c r="AP31" i="68"/>
  <c r="AP30" i="68"/>
  <c r="AP29" i="68"/>
  <c r="AP28" i="68"/>
  <c r="AP27" i="68"/>
  <c r="AP26" i="68"/>
  <c r="AP25" i="68"/>
  <c r="AP24" i="68"/>
  <c r="AP23" i="68"/>
  <c r="AP22" i="68"/>
  <c r="AP21" i="68"/>
  <c r="AP20" i="68"/>
  <c r="AP19" i="68"/>
  <c r="E11" i="68"/>
  <c r="C11" i="68"/>
  <c r="E9" i="68"/>
  <c r="A9" i="68"/>
  <c r="AP42" i="67"/>
  <c r="C42" i="67"/>
  <c r="AP41" i="67"/>
  <c r="AP40" i="67"/>
  <c r="AP39" i="67"/>
  <c r="AP38" i="67"/>
  <c r="AP37" i="67"/>
  <c r="AP36" i="67"/>
  <c r="AP35" i="67"/>
  <c r="AP34" i="67"/>
  <c r="AP33" i="67"/>
  <c r="AP32" i="67"/>
  <c r="AP31" i="67"/>
  <c r="AP30" i="67"/>
  <c r="AP29" i="67"/>
  <c r="AP28" i="67"/>
  <c r="AP27" i="67"/>
  <c r="AP26" i="67"/>
  <c r="AP25" i="67"/>
  <c r="AP24" i="67"/>
  <c r="AP23" i="67"/>
  <c r="AP22" i="67"/>
  <c r="AP21" i="67"/>
  <c r="AP20" i="67"/>
  <c r="AP19" i="67"/>
  <c r="E11" i="67"/>
  <c r="C11" i="67"/>
  <c r="E9" i="67"/>
  <c r="A9" i="67"/>
  <c r="AP42" i="66"/>
  <c r="C42" i="66"/>
  <c r="AP41" i="66"/>
  <c r="AP40" i="66"/>
  <c r="AP39" i="66"/>
  <c r="AP38" i="66"/>
  <c r="AP37" i="66"/>
  <c r="AP36" i="66"/>
  <c r="AP35" i="66"/>
  <c r="AP34" i="66"/>
  <c r="AP33" i="66"/>
  <c r="AP32" i="66"/>
  <c r="AP31" i="66"/>
  <c r="AP30" i="66"/>
  <c r="AP29" i="66"/>
  <c r="AP28" i="66"/>
  <c r="AP27" i="66"/>
  <c r="AP26" i="66"/>
  <c r="AP25" i="66"/>
  <c r="AP24" i="66"/>
  <c r="AP23" i="66"/>
  <c r="AP22" i="66"/>
  <c r="AP21" i="66"/>
  <c r="AP20" i="66"/>
  <c r="AP19" i="66"/>
  <c r="E11" i="66"/>
  <c r="C11" i="66"/>
  <c r="E9" i="66"/>
  <c r="A9" i="66"/>
  <c r="AP42" i="65"/>
  <c r="C42" i="65"/>
  <c r="AP41" i="65"/>
  <c r="AP40" i="65"/>
  <c r="AP39" i="65"/>
  <c r="AP38" i="65"/>
  <c r="AP37" i="65"/>
  <c r="AP36" i="65"/>
  <c r="AP35" i="65"/>
  <c r="AP34" i="65"/>
  <c r="AP33" i="65"/>
  <c r="AP32" i="65"/>
  <c r="AP31" i="65"/>
  <c r="AP30" i="65"/>
  <c r="AP29" i="65"/>
  <c r="AP28" i="65"/>
  <c r="AP27" i="65"/>
  <c r="AP26" i="65"/>
  <c r="AP25" i="65"/>
  <c r="AP24" i="65"/>
  <c r="AP23" i="65"/>
  <c r="AP22" i="65"/>
  <c r="AP21" i="65"/>
  <c r="AP20" i="65"/>
  <c r="AP19" i="65"/>
  <c r="E11" i="65"/>
  <c r="C11" i="65"/>
  <c r="E9" i="65"/>
  <c r="A9" i="65"/>
  <c r="AP42" i="64"/>
  <c r="C42" i="64"/>
  <c r="AP41" i="64"/>
  <c r="AP40" i="64"/>
  <c r="AP39" i="64"/>
  <c r="AP38" i="64"/>
  <c r="AP37" i="64"/>
  <c r="AP36" i="64"/>
  <c r="AP35" i="64"/>
  <c r="AP34" i="64"/>
  <c r="AP33" i="64"/>
  <c r="AP32" i="64"/>
  <c r="AP31" i="64"/>
  <c r="AP30" i="64"/>
  <c r="AP29" i="64"/>
  <c r="AP28" i="64"/>
  <c r="AP27" i="64"/>
  <c r="AP26" i="64"/>
  <c r="AP25" i="64"/>
  <c r="AP24" i="64"/>
  <c r="AP23" i="64"/>
  <c r="AP22" i="64"/>
  <c r="AP21" i="64"/>
  <c r="AP20" i="64"/>
  <c r="AP19" i="64"/>
  <c r="E11" i="64"/>
  <c r="C11" i="64"/>
  <c r="E9" i="64"/>
  <c r="A9" i="64"/>
  <c r="J8" i="2" l="1"/>
  <c r="X8" i="2" s="1"/>
  <c r="G8" i="2"/>
  <c r="T9" i="31" l="1"/>
  <c r="R9" i="31"/>
  <c r="K9" i="31"/>
  <c r="G9" i="31"/>
  <c r="K6" i="28"/>
  <c r="I6" i="28"/>
  <c r="E7" i="27" l="1"/>
  <c r="C7" i="27"/>
  <c r="E5" i="27"/>
  <c r="A5" i="27"/>
  <c r="B6" i="28" l="1"/>
  <c r="J6" i="2"/>
  <c r="V6" i="2" s="1"/>
  <c r="D6" i="2"/>
  <c r="Q6" i="2" s="1"/>
  <c r="B11" i="32"/>
  <c r="AE11" i="32"/>
  <c r="V11" i="32"/>
  <c r="L11" i="32"/>
  <c r="B9" i="32"/>
  <c r="AE8" i="1"/>
  <c r="E11" i="19"/>
  <c r="C11" i="19"/>
  <c r="E9" i="19"/>
  <c r="A9" i="19"/>
  <c r="M6" i="2"/>
  <c r="Y6" i="2" s="1"/>
  <c r="V8" i="2"/>
  <c r="U8" i="1" l="1"/>
  <c r="K8" i="1"/>
  <c r="A8" i="1"/>
  <c r="A5" i="1"/>
  <c r="G6" i="31" l="1"/>
  <c r="R6" i="31" s="1"/>
  <c r="K6" i="31"/>
  <c r="T6" i="31" s="1"/>
  <c r="A16" i="31"/>
  <c r="A17" i="31"/>
  <c r="A18" i="31"/>
  <c r="A19" i="31"/>
  <c r="A20" i="31"/>
  <c r="A21" i="31"/>
  <c r="A22" i="31"/>
  <c r="A23" i="31"/>
  <c r="A24" i="31"/>
  <c r="A25" i="31"/>
  <c r="A26" i="31"/>
  <c r="A28"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501" i="31"/>
  <c r="A502" i="31"/>
  <c r="A503" i="31"/>
  <c r="A504" i="31"/>
  <c r="A505" i="31"/>
  <c r="A506" i="31"/>
  <c r="A507" i="31"/>
  <c r="A508" i="31"/>
  <c r="A509" i="31"/>
  <c r="A510" i="31"/>
  <c r="A511" i="31"/>
  <c r="A512" i="31"/>
  <c r="A513" i="31"/>
  <c r="A514" i="31"/>
  <c r="A515" i="31"/>
  <c r="A516" i="31"/>
  <c r="A517" i="31"/>
  <c r="A518" i="31"/>
  <c r="A519" i="31"/>
  <c r="A520" i="31"/>
  <c r="A521" i="31"/>
  <c r="A522" i="31"/>
  <c r="A523" i="31"/>
  <c r="A524" i="31"/>
  <c r="A525" i="31"/>
  <c r="A526" i="31"/>
  <c r="A527" i="31"/>
  <c r="A528" i="31"/>
  <c r="A529" i="31"/>
  <c r="A530" i="31"/>
  <c r="A531" i="31"/>
  <c r="A532" i="31"/>
  <c r="A533" i="31"/>
  <c r="A534" i="31"/>
  <c r="A535" i="31"/>
  <c r="A536" i="31"/>
  <c r="A537" i="31"/>
  <c r="A538" i="31"/>
  <c r="A539" i="31"/>
  <c r="A540" i="31"/>
  <c r="A541" i="31"/>
  <c r="A542" i="31"/>
  <c r="A543" i="31"/>
  <c r="A544" i="31"/>
  <c r="A545" i="31"/>
  <c r="A546" i="31"/>
  <c r="A547" i="31"/>
  <c r="A548" i="31"/>
  <c r="A549" i="31"/>
  <c r="A550" i="31"/>
  <c r="A551" i="31"/>
  <c r="A552" i="31"/>
  <c r="A553" i="31"/>
  <c r="A554" i="31"/>
  <c r="A555" i="31"/>
  <c r="A556" i="31"/>
  <c r="A557" i="31"/>
  <c r="A558" i="31"/>
  <c r="A559" i="31"/>
  <c r="A560" i="31"/>
  <c r="A561" i="31"/>
  <c r="A562" i="31"/>
  <c r="A563" i="31"/>
  <c r="A564" i="31"/>
  <c r="A565" i="31"/>
  <c r="A566" i="31"/>
  <c r="A567" i="31"/>
  <c r="A568" i="31"/>
  <c r="A569" i="31"/>
  <c r="A570" i="31"/>
  <c r="A571" i="31"/>
  <c r="A572" i="31"/>
  <c r="A573" i="31"/>
  <c r="A574" i="31"/>
  <c r="A575" i="31"/>
  <c r="A576" i="31"/>
  <c r="A577" i="31"/>
  <c r="A578" i="31"/>
  <c r="A579" i="31"/>
  <c r="A580" i="31"/>
  <c r="A581" i="31"/>
  <c r="A582" i="31"/>
  <c r="A583" i="31"/>
  <c r="A584" i="31"/>
  <c r="A585" i="31"/>
  <c r="A586" i="31"/>
  <c r="A587" i="31"/>
  <c r="A588" i="31"/>
  <c r="A589" i="31"/>
  <c r="A590" i="31"/>
  <c r="A591" i="31"/>
  <c r="A592" i="31"/>
  <c r="A593" i="31"/>
  <c r="A594" i="31"/>
  <c r="A595" i="31"/>
  <c r="A596" i="31"/>
  <c r="A597" i="31"/>
  <c r="A598" i="31"/>
  <c r="A599" i="31"/>
  <c r="A600" i="31"/>
  <c r="A601" i="31"/>
  <c r="A602" i="31"/>
  <c r="A603" i="31"/>
  <c r="A604" i="31"/>
  <c r="A605" i="31"/>
  <c r="A606" i="31"/>
  <c r="A607" i="31"/>
  <c r="A608" i="31"/>
  <c r="A609" i="31"/>
  <c r="A610" i="31"/>
  <c r="A611" i="31"/>
  <c r="A612" i="31"/>
  <c r="A613" i="31"/>
  <c r="A614" i="31"/>
  <c r="A615" i="31"/>
  <c r="A616" i="31"/>
  <c r="A617" i="31"/>
  <c r="A618" i="31"/>
  <c r="A619" i="31"/>
  <c r="A620" i="31"/>
  <c r="A621" i="31"/>
  <c r="A622" i="31"/>
  <c r="A623" i="31"/>
  <c r="A624" i="31"/>
  <c r="A625" i="31"/>
  <c r="A626" i="31"/>
  <c r="A627" i="31"/>
  <c r="A628" i="31"/>
  <c r="A629" i="31"/>
  <c r="A630" i="31"/>
  <c r="A631" i="31"/>
  <c r="A632" i="31"/>
  <c r="A633" i="31"/>
  <c r="A634" i="31"/>
  <c r="A635" i="31"/>
  <c r="A636" i="31"/>
  <c r="A637" i="31"/>
  <c r="A638" i="31"/>
  <c r="A639" i="31"/>
  <c r="A640" i="31"/>
  <c r="A641" i="31"/>
  <c r="A642" i="31"/>
  <c r="A643" i="31"/>
  <c r="A644" i="31"/>
  <c r="A645" i="31"/>
  <c r="A646" i="31"/>
  <c r="A647" i="31"/>
  <c r="A648" i="31"/>
  <c r="A649" i="31"/>
  <c r="A650" i="31"/>
  <c r="A651" i="31"/>
  <c r="A652" i="31"/>
  <c r="A653" i="31"/>
  <c r="A654" i="31"/>
  <c r="A655" i="31"/>
  <c r="A656" i="31"/>
  <c r="A657" i="31"/>
  <c r="A658" i="31"/>
  <c r="A659" i="31"/>
  <c r="A660" i="31"/>
  <c r="A661" i="31"/>
  <c r="A662" i="31"/>
  <c r="A663" i="31"/>
  <c r="A664" i="31"/>
  <c r="A665" i="31"/>
  <c r="A666" i="31"/>
  <c r="A667" i="31"/>
  <c r="A668" i="31"/>
  <c r="A669" i="31"/>
  <c r="A670" i="31"/>
  <c r="A671" i="31"/>
  <c r="A672" i="31"/>
  <c r="A673" i="31"/>
  <c r="A674" i="31"/>
  <c r="A675" i="31"/>
  <c r="A676" i="31"/>
  <c r="A677" i="31"/>
  <c r="A678" i="31"/>
  <c r="A679" i="31"/>
  <c r="A680" i="31"/>
  <c r="A681" i="31"/>
  <c r="A682" i="31"/>
  <c r="A683" i="31"/>
  <c r="A684" i="31"/>
  <c r="A685" i="31"/>
  <c r="A686" i="31"/>
  <c r="A687" i="31"/>
  <c r="A688" i="31"/>
  <c r="A689" i="31"/>
  <c r="A690" i="31"/>
  <c r="A691" i="31"/>
  <c r="A692" i="31"/>
  <c r="A693" i="31"/>
  <c r="A694" i="31"/>
  <c r="A695" i="31"/>
  <c r="A696" i="31"/>
  <c r="A697" i="31"/>
  <c r="A698" i="31"/>
  <c r="A699" i="31"/>
  <c r="A700" i="31"/>
  <c r="A701" i="31"/>
  <c r="A702" i="31"/>
  <c r="A703" i="31"/>
  <c r="A704" i="31"/>
  <c r="A705" i="31"/>
  <c r="A706" i="31"/>
  <c r="A707" i="31"/>
  <c r="A708" i="31"/>
  <c r="A709" i="31"/>
  <c r="A710" i="31"/>
  <c r="A711" i="31"/>
  <c r="A712" i="31"/>
  <c r="A713" i="31"/>
  <c r="A714" i="31"/>
  <c r="A715" i="31"/>
  <c r="A716" i="31"/>
  <c r="A717" i="31"/>
  <c r="A718" i="31"/>
  <c r="A719" i="31"/>
  <c r="A720" i="31"/>
  <c r="A721" i="31"/>
  <c r="A722" i="31"/>
  <c r="A723" i="31"/>
  <c r="A724" i="31"/>
  <c r="A725" i="31"/>
  <c r="A726" i="31"/>
  <c r="A727" i="31"/>
  <c r="A728" i="31"/>
  <c r="A729" i="31"/>
  <c r="A730" i="31"/>
  <c r="A731" i="31"/>
  <c r="A732" i="31"/>
  <c r="A733" i="31"/>
  <c r="A734" i="31"/>
  <c r="A735" i="31"/>
  <c r="A736" i="31"/>
  <c r="A737" i="31"/>
  <c r="A738" i="31"/>
  <c r="A739" i="31"/>
  <c r="A740" i="31"/>
  <c r="A741" i="31"/>
  <c r="A742" i="31"/>
  <c r="A743" i="31"/>
  <c r="A744" i="31"/>
  <c r="A745" i="31"/>
  <c r="A746" i="31"/>
  <c r="A747" i="31"/>
  <c r="A748" i="31"/>
  <c r="A749" i="31"/>
  <c r="A750" i="31"/>
  <c r="A751" i="31"/>
  <c r="A752" i="31"/>
  <c r="A753" i="31"/>
  <c r="A754" i="31"/>
  <c r="A755" i="31"/>
  <c r="A756" i="31"/>
  <c r="A757" i="31"/>
  <c r="A758" i="31"/>
  <c r="A759" i="31"/>
  <c r="A760" i="31"/>
  <c r="A761" i="31"/>
  <c r="A762" i="31"/>
  <c r="A763" i="31"/>
  <c r="A764" i="31"/>
  <c r="A765" i="31"/>
  <c r="A766" i="31"/>
  <c r="A767" i="31"/>
  <c r="A768" i="31"/>
  <c r="A769" i="31"/>
  <c r="A770" i="31"/>
  <c r="A771" i="31"/>
  <c r="A772" i="31"/>
  <c r="A773" i="31"/>
  <c r="A774" i="31"/>
  <c r="A775" i="31"/>
  <c r="A776" i="31"/>
  <c r="A777" i="31"/>
  <c r="A778" i="31"/>
  <c r="A779" i="31"/>
  <c r="A780" i="31"/>
  <c r="A781" i="31"/>
  <c r="A782" i="31"/>
  <c r="A783" i="31"/>
  <c r="A784" i="31"/>
  <c r="A785" i="31"/>
  <c r="A786" i="31"/>
  <c r="A787" i="31"/>
  <c r="A788" i="31"/>
  <c r="A789" i="31"/>
  <c r="A790" i="31"/>
  <c r="A791" i="31"/>
  <c r="A792" i="31"/>
  <c r="A793" i="31"/>
  <c r="A794" i="31"/>
  <c r="A795" i="31"/>
  <c r="A796" i="31"/>
  <c r="A797" i="31"/>
  <c r="A798" i="31"/>
  <c r="A799" i="31"/>
  <c r="A800" i="31"/>
  <c r="A801" i="31"/>
  <c r="A802" i="31"/>
  <c r="A803" i="31"/>
  <c r="A804" i="31"/>
  <c r="A805" i="31"/>
  <c r="A806" i="31"/>
  <c r="A807" i="31"/>
  <c r="A808" i="31"/>
  <c r="A809" i="31"/>
  <c r="A810" i="31"/>
  <c r="A811" i="31"/>
  <c r="A812" i="31"/>
  <c r="A813" i="31"/>
  <c r="A814" i="31"/>
  <c r="A815" i="31"/>
  <c r="A816" i="31"/>
  <c r="A817" i="31"/>
  <c r="A818" i="31"/>
  <c r="A819" i="31"/>
  <c r="A820" i="31"/>
  <c r="A821" i="31"/>
  <c r="A822" i="31"/>
  <c r="A823" i="31"/>
  <c r="A824" i="31"/>
  <c r="A825" i="31"/>
  <c r="A826" i="31"/>
  <c r="A827" i="31"/>
  <c r="A828" i="31"/>
  <c r="A829" i="31"/>
  <c r="A830" i="31"/>
  <c r="A831" i="31"/>
  <c r="A832" i="31"/>
  <c r="A833" i="31"/>
  <c r="A834" i="31"/>
  <c r="A835" i="31"/>
  <c r="A836" i="31"/>
  <c r="A837" i="31"/>
  <c r="A838" i="31"/>
  <c r="A839" i="31"/>
  <c r="A840" i="31"/>
  <c r="A841" i="31"/>
  <c r="A842" i="31"/>
  <c r="A843" i="31"/>
  <c r="A844" i="31"/>
  <c r="A845" i="31"/>
  <c r="A846" i="31"/>
  <c r="A847" i="31"/>
  <c r="A848" i="31"/>
  <c r="A849" i="31"/>
  <c r="A850" i="31"/>
  <c r="A851" i="31"/>
  <c r="A852" i="31"/>
  <c r="A853" i="31"/>
  <c r="A854" i="31"/>
  <c r="A855" i="31"/>
  <c r="A856" i="31"/>
  <c r="A857" i="31"/>
  <c r="A858" i="31"/>
  <c r="A859" i="31"/>
  <c r="A860" i="31"/>
  <c r="A861" i="31"/>
  <c r="A862" i="31"/>
  <c r="A863" i="31"/>
  <c r="A864" i="31"/>
  <c r="A865" i="31"/>
  <c r="A866" i="31"/>
  <c r="A867" i="31"/>
  <c r="A868" i="31"/>
  <c r="A869" i="31"/>
  <c r="A870" i="31"/>
  <c r="A871" i="31"/>
  <c r="A872" i="31"/>
  <c r="A873" i="31"/>
  <c r="A874" i="31"/>
  <c r="A875" i="31"/>
  <c r="A876" i="31"/>
  <c r="A877" i="31"/>
  <c r="A878" i="31"/>
  <c r="A879" i="31"/>
  <c r="A880" i="31"/>
  <c r="A881" i="31"/>
  <c r="A882" i="31"/>
  <c r="A883" i="31"/>
  <c r="A884" i="31"/>
  <c r="A885" i="31"/>
  <c r="A886" i="31"/>
  <c r="A887" i="31"/>
  <c r="A888" i="31"/>
  <c r="A889" i="31"/>
  <c r="A890" i="31"/>
  <c r="A891" i="31"/>
  <c r="A892" i="31"/>
  <c r="A893" i="31"/>
  <c r="A894" i="31"/>
  <c r="A895" i="31"/>
  <c r="A896" i="31"/>
  <c r="A897" i="31"/>
  <c r="A898" i="31"/>
  <c r="A899" i="31"/>
  <c r="A900" i="31"/>
  <c r="A901" i="31"/>
  <c r="A902" i="31"/>
  <c r="A903" i="31"/>
  <c r="A904" i="31"/>
  <c r="A905" i="31"/>
  <c r="A906" i="31"/>
  <c r="A907" i="31"/>
  <c r="A908" i="31"/>
  <c r="A909" i="31"/>
  <c r="A910" i="31"/>
  <c r="A911" i="31"/>
  <c r="A912" i="31"/>
  <c r="A913" i="31"/>
  <c r="A914" i="31"/>
  <c r="A915" i="31"/>
  <c r="A916" i="31"/>
  <c r="A917" i="31"/>
  <c r="A918" i="31"/>
  <c r="A919" i="31"/>
  <c r="A920" i="31"/>
  <c r="A921" i="31"/>
  <c r="A922" i="31"/>
  <c r="A923" i="31"/>
  <c r="A924" i="31"/>
  <c r="A925" i="31"/>
  <c r="A926" i="31"/>
  <c r="A927" i="31"/>
  <c r="A928" i="31"/>
  <c r="A929" i="31"/>
  <c r="A930" i="31"/>
  <c r="A931" i="31"/>
  <c r="A932" i="31"/>
  <c r="A933" i="31"/>
  <c r="A934" i="31"/>
  <c r="A935" i="31"/>
  <c r="A936" i="31"/>
  <c r="A937" i="31"/>
  <c r="A938" i="31"/>
  <c r="A939" i="31"/>
  <c r="A940" i="31"/>
  <c r="A941" i="31"/>
  <c r="A942" i="31"/>
  <c r="A943" i="31"/>
  <c r="A944" i="31"/>
  <c r="A945" i="31"/>
  <c r="A946" i="31"/>
  <c r="A947" i="31"/>
  <c r="A948" i="31"/>
  <c r="A949" i="31"/>
  <c r="A950" i="31"/>
  <c r="A951" i="31"/>
  <c r="A952" i="31"/>
  <c r="A953" i="31"/>
  <c r="A954" i="31"/>
  <c r="A955" i="31"/>
  <c r="A956" i="31"/>
  <c r="A957" i="31"/>
  <c r="A958" i="31"/>
  <c r="A959" i="31"/>
  <c r="A960" i="31"/>
  <c r="A961" i="31"/>
  <c r="A962" i="31"/>
  <c r="A963" i="31"/>
  <c r="A964" i="31"/>
  <c r="A965" i="31"/>
  <c r="A966" i="31"/>
  <c r="A967" i="31"/>
  <c r="A968" i="31"/>
  <c r="A969" i="31"/>
  <c r="A970" i="31"/>
  <c r="A971" i="31"/>
  <c r="A972" i="31"/>
  <c r="A973" i="31"/>
  <c r="A974" i="31"/>
  <c r="A975" i="31"/>
  <c r="A976" i="31"/>
  <c r="A977" i="31"/>
  <c r="A978" i="31"/>
  <c r="A979" i="31"/>
  <c r="A980" i="31"/>
  <c r="A981" i="31"/>
  <c r="A982" i="31"/>
  <c r="A983" i="31"/>
  <c r="A984" i="31"/>
  <c r="A985" i="31"/>
  <c r="A986" i="31"/>
  <c r="A987" i="31"/>
  <c r="A988" i="31"/>
  <c r="A989" i="31"/>
  <c r="A990" i="31"/>
  <c r="A991" i="31"/>
  <c r="A992" i="31"/>
  <c r="A993" i="31"/>
  <c r="A994" i="31"/>
  <c r="A995" i="31"/>
  <c r="A996" i="31"/>
  <c r="A997" i="31"/>
  <c r="A998" i="31"/>
  <c r="A999" i="31"/>
  <c r="A1000" i="31"/>
  <c r="A1001" i="31"/>
  <c r="A1002" i="31"/>
  <c r="A1003" i="31"/>
  <c r="A1004" i="31"/>
  <c r="A1005" i="31"/>
  <c r="A1006" i="31"/>
  <c r="A1007" i="31"/>
  <c r="A1008" i="31"/>
  <c r="A1009" i="31"/>
  <c r="A1010" i="31"/>
  <c r="A1011" i="31"/>
  <c r="A1012" i="31"/>
  <c r="A1013" i="31"/>
  <c r="A1014" i="31"/>
  <c r="A1015" i="31"/>
  <c r="A1016" i="31"/>
  <c r="A1017" i="31"/>
  <c r="A1018" i="31"/>
  <c r="A1019" i="31"/>
  <c r="A1020" i="31"/>
  <c r="A1021" i="31"/>
  <c r="A1022" i="31"/>
  <c r="A1023" i="31"/>
  <c r="A1024" i="31"/>
  <c r="A1025" i="31"/>
  <c r="A1026" i="31"/>
  <c r="A1027" i="31"/>
  <c r="A1028" i="31"/>
  <c r="A1029" i="31"/>
  <c r="A1030" i="31"/>
  <c r="A1031" i="31"/>
  <c r="A1032" i="31"/>
  <c r="A1033" i="31"/>
  <c r="A1034" i="31"/>
  <c r="A1035" i="31"/>
  <c r="A1036" i="31"/>
  <c r="A1037" i="31"/>
  <c r="A1038" i="31"/>
  <c r="A1039" i="31"/>
  <c r="A1040" i="31"/>
  <c r="A1041" i="31"/>
  <c r="A1042" i="31"/>
  <c r="A1043" i="31"/>
  <c r="A1044" i="31"/>
  <c r="A1045" i="31"/>
  <c r="A1046" i="31"/>
  <c r="A1047" i="31"/>
  <c r="A1048" i="31"/>
  <c r="A1049" i="31"/>
  <c r="A1050" i="31"/>
  <c r="A1051" i="31"/>
  <c r="A1052" i="31"/>
  <c r="A1053" i="31"/>
  <c r="A1054" i="31"/>
  <c r="A1055" i="31"/>
  <c r="A1056" i="31"/>
  <c r="A1057" i="31"/>
  <c r="A1058" i="31"/>
  <c r="A1059" i="31"/>
  <c r="A1060" i="31"/>
  <c r="A1061" i="31"/>
  <c r="A1062" i="31"/>
  <c r="A1063" i="31"/>
  <c r="A1064" i="31"/>
  <c r="A1065" i="31"/>
  <c r="A1066" i="31"/>
  <c r="A1067" i="31"/>
  <c r="A1068" i="31"/>
  <c r="A1069" i="31"/>
  <c r="A1070" i="31"/>
  <c r="A1071" i="31"/>
  <c r="A1072" i="31"/>
  <c r="A1073" i="31"/>
  <c r="A1074" i="31"/>
  <c r="A1075" i="31"/>
  <c r="A1076" i="31"/>
  <c r="A1077" i="31"/>
  <c r="A1078" i="31"/>
  <c r="A1079" i="31"/>
  <c r="A1080" i="31"/>
  <c r="A1081" i="31"/>
  <c r="A1082" i="31"/>
  <c r="A1083" i="31"/>
  <c r="A1084" i="31"/>
  <c r="A1085" i="31"/>
  <c r="A1086" i="31"/>
  <c r="A1087" i="31"/>
  <c r="A1088" i="31"/>
  <c r="A1089" i="31"/>
  <c r="A1090" i="31"/>
  <c r="A1091" i="31"/>
  <c r="A1092" i="31"/>
  <c r="A1093" i="31"/>
  <c r="A1094" i="31"/>
  <c r="A1095" i="31"/>
  <c r="A1096" i="31"/>
  <c r="A1097" i="31"/>
  <c r="A1098" i="31"/>
  <c r="A1099" i="31"/>
  <c r="A1100" i="31"/>
  <c r="A1101" i="31"/>
  <c r="A1102" i="31"/>
  <c r="A1103" i="31"/>
  <c r="A1104" i="31"/>
  <c r="A1105" i="31"/>
  <c r="A1106" i="31"/>
  <c r="A1107" i="31"/>
  <c r="A1108" i="31"/>
  <c r="A1109" i="31"/>
  <c r="A1110" i="31"/>
  <c r="A1111" i="31"/>
  <c r="A1112" i="31"/>
  <c r="A1113" i="31"/>
  <c r="A1114" i="31"/>
  <c r="A1115" i="31"/>
  <c r="A1116" i="31"/>
  <c r="A1117" i="31"/>
  <c r="A1118" i="31"/>
  <c r="A1119" i="31"/>
  <c r="A1120" i="31"/>
  <c r="A1121" i="31"/>
  <c r="A1122" i="31"/>
  <c r="A1123" i="31"/>
  <c r="A1124" i="31"/>
  <c r="A1125" i="31"/>
  <c r="A1126" i="31"/>
  <c r="A1127" i="31"/>
  <c r="A1128" i="31"/>
  <c r="A1129" i="31"/>
  <c r="A1130" i="31"/>
  <c r="A1131" i="31"/>
  <c r="A1132" i="31"/>
  <c r="A1133" i="31"/>
  <c r="A1134" i="31"/>
  <c r="A1135" i="31"/>
  <c r="A1136" i="31"/>
  <c r="A1137" i="31"/>
  <c r="A1138" i="31"/>
  <c r="A1139" i="31"/>
  <c r="A1140" i="31"/>
  <c r="A1141" i="31"/>
  <c r="A1142" i="31"/>
  <c r="A1143" i="31"/>
  <c r="A1144" i="31"/>
  <c r="A1145" i="31"/>
  <c r="A1146" i="31"/>
  <c r="A1147" i="31"/>
  <c r="A1148" i="31"/>
  <c r="A1149" i="31"/>
  <c r="A1150" i="31"/>
  <c r="A1151" i="31"/>
  <c r="A1152" i="31"/>
  <c r="A1153" i="31"/>
  <c r="A1154" i="31"/>
  <c r="A1155" i="31"/>
  <c r="A1156" i="31"/>
  <c r="A1157" i="31"/>
  <c r="A1158" i="31"/>
  <c r="A1159" i="31"/>
  <c r="A1160" i="31"/>
  <c r="A1161" i="31"/>
  <c r="A1162" i="31"/>
  <c r="A1163" i="31"/>
  <c r="A1164" i="31"/>
  <c r="A1165" i="31"/>
  <c r="A1166" i="31"/>
  <c r="A1167" i="31"/>
  <c r="A1168" i="31"/>
  <c r="A1169" i="31"/>
  <c r="A1170" i="31"/>
  <c r="A1171" i="31"/>
  <c r="A1172" i="31"/>
  <c r="A1173" i="31"/>
  <c r="A1174" i="31"/>
  <c r="A1175" i="31"/>
  <c r="A1176" i="31"/>
  <c r="A1177" i="31"/>
  <c r="A1178" i="31"/>
  <c r="A1179" i="31"/>
  <c r="A1180" i="31"/>
  <c r="A1181" i="31"/>
  <c r="A1182" i="31"/>
  <c r="A1183" i="31"/>
  <c r="A1184" i="31"/>
  <c r="A1185" i="31"/>
  <c r="A1186" i="31"/>
  <c r="A1187" i="31"/>
  <c r="A1188" i="31"/>
  <c r="A1189" i="31"/>
  <c r="A1190" i="31"/>
  <c r="A1191" i="31"/>
  <c r="A1192" i="31"/>
  <c r="A1193" i="31"/>
  <c r="A1194" i="31"/>
  <c r="A1195" i="31"/>
  <c r="A1196" i="31"/>
  <c r="A1197" i="31"/>
  <c r="A1198" i="31"/>
  <c r="A1199" i="31"/>
  <c r="A1200" i="31"/>
  <c r="A1201" i="31"/>
  <c r="A1202" i="31"/>
  <c r="A1203" i="31"/>
  <c r="A1204" i="31"/>
  <c r="A1205" i="31"/>
  <c r="A1206" i="31"/>
  <c r="A1207" i="31"/>
  <c r="A1208" i="31"/>
  <c r="A1209" i="31"/>
  <c r="A1210" i="31"/>
  <c r="A1211" i="31"/>
  <c r="A1212" i="31"/>
  <c r="A1213" i="31"/>
  <c r="A1214" i="31"/>
  <c r="A1215" i="31"/>
  <c r="A1216" i="31"/>
  <c r="A1217" i="31"/>
  <c r="A1218" i="31"/>
  <c r="A1219" i="31"/>
  <c r="A1220" i="31"/>
  <c r="A1221" i="31"/>
  <c r="A1222" i="31"/>
  <c r="A1223" i="31"/>
  <c r="A1224" i="31"/>
  <c r="A1225" i="31"/>
  <c r="A1226" i="31"/>
  <c r="A1227" i="31"/>
  <c r="A1228" i="31"/>
  <c r="A1229" i="31"/>
  <c r="A1230" i="31"/>
  <c r="A1231" i="31"/>
  <c r="A1232" i="31"/>
  <c r="A1233" i="31"/>
  <c r="A1234" i="31"/>
  <c r="A1235" i="31"/>
  <c r="A1236" i="31"/>
  <c r="A1237" i="31"/>
  <c r="A1238" i="31"/>
  <c r="A1239" i="31"/>
  <c r="A1240" i="31"/>
  <c r="A1241" i="31"/>
  <c r="A1242" i="31"/>
  <c r="A1243" i="31"/>
  <c r="A1244" i="31"/>
  <c r="A1245" i="31"/>
  <c r="A1246" i="31"/>
  <c r="A1247" i="31"/>
  <c r="A1248" i="31"/>
  <c r="A1249" i="31"/>
  <c r="A1250" i="31"/>
  <c r="A1251" i="31"/>
  <c r="A1252" i="31"/>
  <c r="A1253" i="31"/>
  <c r="A1254" i="31"/>
  <c r="A1255" i="31"/>
  <c r="A1256" i="31"/>
  <c r="A1257" i="31"/>
  <c r="A1258" i="31"/>
  <c r="A1259" i="31"/>
  <c r="A1260" i="31"/>
  <c r="A1261" i="31"/>
  <c r="A1262" i="31"/>
  <c r="A1263" i="31"/>
  <c r="A1264" i="31"/>
  <c r="A1265" i="31"/>
  <c r="A1266" i="31"/>
  <c r="A1267" i="31"/>
  <c r="A1268" i="31"/>
  <c r="A1269" i="31"/>
  <c r="A1270" i="31"/>
  <c r="A1271" i="31"/>
  <c r="A1272" i="31"/>
  <c r="A1273" i="31"/>
  <c r="A1274" i="31"/>
  <c r="A1275" i="31"/>
  <c r="A1276" i="31"/>
  <c r="A1277" i="31"/>
  <c r="A1278" i="31"/>
  <c r="A1279" i="31"/>
  <c r="A1280" i="31"/>
  <c r="A1281" i="31"/>
  <c r="A1282" i="31"/>
  <c r="A1283" i="31"/>
  <c r="A1284" i="31"/>
  <c r="A1285" i="31"/>
  <c r="A1286" i="31"/>
  <c r="A1287" i="31"/>
  <c r="A1288" i="31"/>
  <c r="A1289" i="31"/>
  <c r="A1290" i="31"/>
  <c r="A1291" i="31"/>
  <c r="A1292" i="31"/>
  <c r="A1293" i="31"/>
  <c r="A1294" i="31"/>
  <c r="A1295" i="31"/>
  <c r="A1296" i="31"/>
  <c r="A1297" i="31"/>
  <c r="A1298" i="31"/>
  <c r="A1299" i="31"/>
  <c r="A1300" i="31"/>
  <c r="A1301" i="31"/>
  <c r="A1302" i="31"/>
  <c r="A1303" i="31"/>
  <c r="A1304" i="31"/>
  <c r="A1305" i="31"/>
  <c r="A1306" i="31"/>
  <c r="A1307" i="31"/>
  <c r="A1308" i="31"/>
  <c r="A1309" i="31"/>
  <c r="A1310" i="31"/>
  <c r="A1311" i="31"/>
  <c r="A1312" i="31"/>
  <c r="A1313" i="31"/>
  <c r="A1314" i="31"/>
  <c r="A1315" i="31"/>
  <c r="A1316" i="31"/>
  <c r="A1317" i="31"/>
  <c r="A1318" i="31"/>
  <c r="A1319" i="31"/>
  <c r="A1320" i="31"/>
  <c r="A1321" i="31"/>
  <c r="A1322" i="31"/>
  <c r="A1323" i="31"/>
  <c r="A1324" i="31"/>
  <c r="A1325" i="31"/>
  <c r="A1326" i="31"/>
  <c r="A1327" i="31"/>
  <c r="A1328" i="31"/>
  <c r="A1329" i="31"/>
  <c r="A1330" i="31"/>
  <c r="A1331" i="31"/>
  <c r="A1332" i="31"/>
  <c r="A1333" i="31"/>
  <c r="A1334" i="31"/>
  <c r="A1335" i="31"/>
  <c r="A1336" i="31"/>
  <c r="A1337" i="31"/>
  <c r="A1338" i="31"/>
  <c r="A1339" i="31"/>
  <c r="A1340" i="31"/>
  <c r="A1341" i="31"/>
  <c r="A1342" i="31"/>
  <c r="A1343" i="31"/>
  <c r="A1344" i="31"/>
  <c r="A1345" i="31"/>
  <c r="A1346" i="31"/>
  <c r="A1347" i="31"/>
  <c r="A1348" i="31"/>
  <c r="A1349" i="31"/>
  <c r="A1350" i="31"/>
  <c r="A1351" i="31"/>
  <c r="A1352" i="31"/>
  <c r="A1353" i="31"/>
  <c r="A1354" i="31"/>
  <c r="A1355" i="31"/>
  <c r="A1356" i="31"/>
  <c r="A1357" i="31"/>
  <c r="A1358" i="31"/>
  <c r="A1359" i="31"/>
  <c r="A1360" i="31"/>
  <c r="A1361" i="31"/>
  <c r="A1362" i="31"/>
  <c r="A1363" i="31"/>
  <c r="A1364" i="31"/>
  <c r="A1365" i="31"/>
  <c r="A1366" i="31"/>
  <c r="A1367" i="31"/>
  <c r="A1368" i="31"/>
  <c r="A1369" i="31"/>
  <c r="A1370" i="31"/>
  <c r="A1371" i="31"/>
  <c r="A1372" i="31"/>
  <c r="A1373" i="31"/>
  <c r="A1374" i="31"/>
  <c r="A1375" i="31"/>
  <c r="A1376" i="31"/>
  <c r="A1377" i="31"/>
  <c r="A1378" i="31"/>
  <c r="A1379" i="31"/>
  <c r="A1380" i="31"/>
  <c r="A1381" i="31"/>
  <c r="A1382" i="31"/>
  <c r="A1383" i="31"/>
  <c r="A1384" i="31"/>
  <c r="A1385" i="31"/>
  <c r="A1386" i="31"/>
  <c r="A1387" i="31"/>
  <c r="A1388" i="31"/>
  <c r="A1389" i="31"/>
  <c r="A1390" i="31"/>
  <c r="A1391" i="31"/>
  <c r="A1392" i="31"/>
  <c r="A1393" i="31"/>
  <c r="A1394" i="31"/>
  <c r="A1395" i="31"/>
  <c r="A1396" i="31"/>
  <c r="A1397" i="31"/>
  <c r="A1398" i="31"/>
  <c r="A1399" i="31"/>
  <c r="A1400" i="31"/>
  <c r="A1401" i="31"/>
  <c r="A1402" i="31"/>
  <c r="A1403" i="31"/>
  <c r="A1404" i="31"/>
  <c r="A1405" i="31"/>
  <c r="A1406" i="31"/>
  <c r="A1407" i="31"/>
  <c r="A1408" i="31"/>
  <c r="A1409" i="31"/>
  <c r="A1410" i="31"/>
  <c r="A1411" i="31"/>
  <c r="A1412" i="31"/>
  <c r="A1413" i="31"/>
  <c r="A1414" i="31"/>
  <c r="A1415" i="31"/>
  <c r="A1416" i="31"/>
  <c r="A1417" i="31"/>
  <c r="A1418" i="31"/>
  <c r="A1419" i="31"/>
  <c r="A1420" i="31"/>
  <c r="A1421" i="31"/>
  <c r="A1422" i="31"/>
  <c r="A1423" i="31"/>
  <c r="A1424" i="31"/>
  <c r="A1425" i="31"/>
  <c r="A1426" i="31"/>
  <c r="A1427" i="31"/>
  <c r="A1428" i="31"/>
  <c r="A1429" i="31"/>
  <c r="A1430" i="31"/>
  <c r="A1431" i="31"/>
  <c r="A1432" i="31"/>
  <c r="A1433" i="31"/>
  <c r="A1434" i="31"/>
  <c r="A1435" i="31"/>
  <c r="A1436" i="31"/>
  <c r="A1437" i="31"/>
  <c r="A1438" i="31"/>
  <c r="A1439" i="31"/>
  <c r="A1440" i="31"/>
  <c r="A1441" i="31"/>
  <c r="A1442" i="31"/>
  <c r="A1443" i="31"/>
  <c r="A1444" i="31"/>
  <c r="A1445" i="31"/>
  <c r="A1446" i="31"/>
  <c r="A1447" i="31"/>
  <c r="A1448" i="31"/>
  <c r="A1449" i="31"/>
  <c r="A1450" i="31"/>
  <c r="A1451" i="31"/>
  <c r="A1452" i="31"/>
  <c r="A1453" i="31"/>
  <c r="A1454" i="31"/>
  <c r="A1455" i="31"/>
  <c r="A1456" i="31"/>
  <c r="A1457" i="31"/>
  <c r="A1458" i="31"/>
  <c r="A1459" i="31"/>
  <c r="A1460" i="31"/>
  <c r="A1461" i="31"/>
  <c r="A1462" i="31"/>
  <c r="A1463" i="31"/>
  <c r="A1464" i="31"/>
  <c r="A1465" i="31"/>
  <c r="A1466" i="31"/>
  <c r="A1467" i="31"/>
  <c r="A1468" i="31"/>
  <c r="A1469" i="31"/>
  <c r="A1470" i="31"/>
  <c r="A1471" i="31"/>
  <c r="A1472" i="31"/>
  <c r="A1473" i="31"/>
  <c r="A1474" i="31"/>
  <c r="A1475" i="31"/>
  <c r="A1476" i="31"/>
  <c r="A1477" i="31"/>
  <c r="A1478" i="31"/>
  <c r="A1479" i="31"/>
  <c r="A1480" i="31"/>
  <c r="A1481" i="31"/>
  <c r="A1482" i="31"/>
  <c r="A1483" i="31"/>
  <c r="A1484" i="31"/>
  <c r="A1485" i="31"/>
  <c r="A1486" i="31"/>
  <c r="A1487" i="31"/>
  <c r="A1488" i="31"/>
  <c r="A1489" i="31"/>
  <c r="A1490" i="31"/>
  <c r="A1491" i="31"/>
  <c r="A1492" i="31"/>
  <c r="A1493" i="31"/>
  <c r="A1494" i="31"/>
  <c r="A1495" i="31"/>
  <c r="A1496" i="31"/>
  <c r="A1497" i="31"/>
  <c r="A1498" i="31"/>
  <c r="A1499" i="31"/>
  <c r="A1500" i="31"/>
  <c r="A1501" i="31"/>
  <c r="A1502" i="31"/>
  <c r="A1503" i="31"/>
  <c r="A1504" i="31"/>
  <c r="A1505" i="31"/>
  <c r="A1506" i="31"/>
  <c r="A1507" i="31"/>
  <c r="A1508" i="31"/>
  <c r="A1509" i="31"/>
  <c r="A1510" i="31"/>
  <c r="A1511" i="31"/>
  <c r="A1512" i="31"/>
  <c r="A1513" i="31"/>
  <c r="A1514" i="31"/>
  <c r="A1515" i="31"/>
  <c r="A1516" i="31"/>
  <c r="A1517" i="31"/>
  <c r="A1518" i="31"/>
  <c r="A1519" i="31"/>
  <c r="A1520" i="31"/>
  <c r="A1521" i="31"/>
  <c r="A1522" i="31"/>
  <c r="A1523" i="31"/>
  <c r="A1524" i="31"/>
  <c r="A1525" i="31"/>
  <c r="A1526" i="31"/>
  <c r="A1527" i="31"/>
  <c r="A1528" i="31"/>
  <c r="A1529" i="31"/>
  <c r="A1530" i="31"/>
  <c r="A1531" i="31"/>
  <c r="A1532" i="31"/>
  <c r="A1533" i="31"/>
  <c r="A1534" i="31"/>
  <c r="A1535" i="31"/>
  <c r="A1536" i="31"/>
  <c r="A1537" i="31"/>
  <c r="A1538" i="31"/>
  <c r="A1539" i="31"/>
  <c r="A1540" i="31"/>
  <c r="A1541" i="31"/>
  <c r="A1542" i="31"/>
  <c r="A1543" i="31"/>
  <c r="A1544" i="31"/>
  <c r="A1545" i="31"/>
  <c r="A1546" i="31"/>
  <c r="A1547" i="31"/>
  <c r="A1548" i="31"/>
  <c r="A1549" i="31"/>
  <c r="A1550" i="31"/>
  <c r="A1551" i="31"/>
  <c r="A1552" i="31"/>
  <c r="A1553" i="31"/>
  <c r="A1554" i="31"/>
  <c r="A1555" i="31"/>
  <c r="A1556" i="31"/>
  <c r="A1557" i="31"/>
  <c r="A1558" i="31"/>
  <c r="A1559" i="31"/>
  <c r="A1560" i="31"/>
  <c r="A1561" i="31"/>
  <c r="A1562" i="31"/>
  <c r="A1563" i="31"/>
  <c r="A1564" i="31"/>
  <c r="A1565" i="31"/>
  <c r="A1566" i="31"/>
  <c r="A1567" i="31"/>
  <c r="A1568" i="31"/>
  <c r="A1569" i="31"/>
  <c r="A1570" i="31"/>
  <c r="A1571" i="31"/>
  <c r="A1572" i="31"/>
  <c r="A1573" i="31"/>
  <c r="A1574" i="31"/>
  <c r="A1575" i="31"/>
  <c r="A1576" i="31"/>
  <c r="A1577" i="31"/>
  <c r="A1578" i="31"/>
  <c r="A1579" i="31"/>
  <c r="A1580" i="31"/>
  <c r="A1581" i="31"/>
  <c r="A1582" i="31"/>
  <c r="A1583" i="31"/>
  <c r="A1584" i="31"/>
  <c r="A1585" i="31"/>
  <c r="A1586" i="31"/>
  <c r="A1587" i="31"/>
  <c r="A1588" i="31"/>
  <c r="A1589" i="31"/>
  <c r="A1590" i="31"/>
  <c r="A1591" i="31"/>
  <c r="A1592" i="31"/>
  <c r="A1593" i="31"/>
  <c r="A1594" i="31"/>
  <c r="A1595" i="31"/>
  <c r="A1596" i="31"/>
  <c r="A1597" i="31"/>
  <c r="A1598" i="31"/>
  <c r="A1599" i="31"/>
  <c r="A1600" i="31"/>
  <c r="A1601" i="31"/>
  <c r="A1602" i="31"/>
  <c r="A1603" i="31"/>
  <c r="A1604" i="31"/>
  <c r="A1605" i="31"/>
  <c r="A1606" i="31"/>
  <c r="A1607" i="31"/>
  <c r="A1608" i="31"/>
  <c r="A1609" i="31"/>
  <c r="A1610" i="31"/>
  <c r="A1611" i="31"/>
  <c r="A1612" i="31"/>
  <c r="A1613" i="31"/>
  <c r="A1614" i="31"/>
  <c r="A1615" i="31"/>
  <c r="A1616" i="31"/>
  <c r="A1617" i="31"/>
  <c r="A1618" i="31"/>
  <c r="A1619" i="31"/>
  <c r="A1620" i="31"/>
  <c r="A1621" i="31"/>
  <c r="A1622" i="31"/>
  <c r="A1623" i="31"/>
  <c r="A1624" i="31"/>
  <c r="A1625" i="31"/>
  <c r="A1626" i="31"/>
  <c r="A1627" i="31"/>
  <c r="A1628" i="31"/>
  <c r="A1629" i="31"/>
  <c r="A1630" i="31"/>
  <c r="A1631" i="31"/>
  <c r="A1632" i="31"/>
  <c r="A1633" i="31"/>
  <c r="A1634" i="31"/>
  <c r="A1635" i="31"/>
  <c r="A1636" i="31"/>
  <c r="A1637" i="31"/>
  <c r="A1638" i="31"/>
  <c r="A1639" i="31"/>
  <c r="A1640" i="31"/>
  <c r="A1641" i="31"/>
  <c r="A1642" i="31"/>
  <c r="A1643" i="31"/>
  <c r="A1644" i="31"/>
  <c r="A1645" i="31"/>
  <c r="A1646" i="31"/>
  <c r="A1647" i="31"/>
  <c r="A1648" i="31"/>
  <c r="A1649" i="31"/>
  <c r="A1650" i="31"/>
  <c r="A1651" i="31"/>
  <c r="A1652" i="31"/>
  <c r="A1653" i="31"/>
  <c r="A1654" i="31"/>
  <c r="A1655" i="31"/>
  <c r="A1656" i="31"/>
  <c r="A1657" i="31"/>
  <c r="A1658" i="31"/>
  <c r="A1659" i="31"/>
  <c r="A1660" i="31"/>
  <c r="A1661" i="31"/>
  <c r="A1662" i="31"/>
  <c r="A1663" i="31"/>
  <c r="A1664" i="31"/>
  <c r="A1665" i="31"/>
  <c r="A1666" i="31"/>
  <c r="A1667" i="31"/>
  <c r="A1668" i="31"/>
  <c r="A1669" i="31"/>
  <c r="A1670" i="31"/>
  <c r="A1671" i="31"/>
  <c r="A1672" i="31"/>
  <c r="A1673" i="31"/>
  <c r="A1674" i="31"/>
  <c r="A1675" i="31"/>
  <c r="A1676" i="31"/>
  <c r="A1677" i="31"/>
  <c r="A1678" i="31"/>
  <c r="A1679" i="31"/>
  <c r="A1680" i="31"/>
  <c r="A1681" i="31"/>
  <c r="A1682" i="31"/>
  <c r="A1683" i="31"/>
  <c r="A1684" i="31"/>
  <c r="A1685" i="31"/>
  <c r="A1686" i="31"/>
  <c r="A1687" i="31"/>
  <c r="A1688" i="31"/>
  <c r="A1689" i="31"/>
  <c r="A1690" i="31"/>
  <c r="A1691" i="31"/>
  <c r="A1692" i="31"/>
  <c r="A1693" i="31"/>
  <c r="A1694" i="31"/>
  <c r="A1695" i="31"/>
  <c r="A1696" i="31"/>
  <c r="A1697" i="31"/>
  <c r="A1698" i="31"/>
  <c r="A1699" i="31"/>
  <c r="A1700" i="31"/>
  <c r="A1701" i="31"/>
  <c r="A1702" i="31"/>
  <c r="A1703" i="31"/>
  <c r="A1704" i="31"/>
  <c r="A1705" i="31"/>
  <c r="A1706" i="31"/>
  <c r="A1707" i="31"/>
  <c r="A1708" i="31"/>
  <c r="A1709" i="31"/>
  <c r="A1710" i="31"/>
  <c r="A1711" i="31"/>
  <c r="A1712" i="31"/>
  <c r="A1713" i="31"/>
  <c r="A1714" i="31"/>
  <c r="A1715" i="31"/>
  <c r="A1716" i="31"/>
  <c r="A1717" i="31"/>
  <c r="A1718" i="31"/>
  <c r="A1719" i="31"/>
  <c r="A1720" i="31"/>
  <c r="A1721" i="31"/>
  <c r="A1722" i="31"/>
  <c r="A1723" i="31"/>
  <c r="A1724" i="31"/>
  <c r="A1725" i="31"/>
  <c r="A1726" i="31"/>
  <c r="A1727" i="31"/>
  <c r="A1728" i="31"/>
  <c r="A1729" i="31"/>
  <c r="A1730" i="31"/>
  <c r="A1731" i="31"/>
  <c r="A1732" i="31"/>
  <c r="A1733" i="31"/>
  <c r="A1734" i="31"/>
  <c r="A1735" i="31"/>
  <c r="A1736" i="31"/>
  <c r="A1737" i="31"/>
  <c r="A1738" i="31"/>
  <c r="A1739" i="31"/>
  <c r="A1740" i="31"/>
  <c r="A1741" i="31"/>
  <c r="A1742" i="31"/>
  <c r="A1743" i="31"/>
  <c r="A1744" i="31"/>
  <c r="A1745" i="31"/>
  <c r="A1746" i="31"/>
  <c r="A1747" i="31"/>
  <c r="A1748" i="31"/>
  <c r="A1749" i="31"/>
  <c r="A1750" i="31"/>
  <c r="A1751" i="31"/>
  <c r="A1752" i="31"/>
  <c r="A1753" i="31"/>
  <c r="A1754" i="31"/>
  <c r="A1755" i="31"/>
  <c r="A1756" i="31"/>
  <c r="A1757" i="31"/>
  <c r="A1758" i="31"/>
  <c r="A1759" i="31"/>
  <c r="A1760" i="31"/>
  <c r="A1761" i="31"/>
  <c r="A1762" i="31"/>
  <c r="A1763" i="31"/>
  <c r="A1764" i="31"/>
  <c r="A1765" i="31"/>
  <c r="A1766" i="31"/>
  <c r="A1767" i="31"/>
  <c r="A1768" i="31"/>
  <c r="A1769" i="31"/>
  <c r="A1770" i="31"/>
  <c r="A1771" i="31"/>
  <c r="A1772" i="31"/>
  <c r="A1773" i="31"/>
  <c r="A1774" i="31"/>
  <c r="A1775" i="31"/>
  <c r="A1776" i="31"/>
  <c r="A1777" i="31"/>
  <c r="A1778" i="31"/>
  <c r="A1779" i="31"/>
  <c r="A1780" i="31"/>
  <c r="A1781" i="31"/>
  <c r="A1782" i="31"/>
  <c r="A1783" i="31"/>
  <c r="A1784" i="31"/>
  <c r="A1785" i="31"/>
  <c r="A1786" i="31"/>
  <c r="A1787" i="31"/>
  <c r="A1788" i="31"/>
  <c r="A1789" i="31"/>
  <c r="A1790" i="31"/>
  <c r="A1791" i="31"/>
  <c r="A1792" i="31"/>
  <c r="A1793" i="31"/>
  <c r="A1794" i="31"/>
  <c r="A1795" i="31"/>
  <c r="A1796" i="31"/>
  <c r="A1797" i="31"/>
  <c r="A1798" i="31"/>
  <c r="A1799" i="31"/>
  <c r="A1800" i="31"/>
  <c r="A1801" i="31"/>
  <c r="A1802" i="31"/>
  <c r="A1803" i="31"/>
  <c r="A1804" i="31"/>
  <c r="A1805" i="31"/>
  <c r="A1806" i="31"/>
  <c r="A1807" i="31"/>
  <c r="A1808" i="31"/>
  <c r="A1809" i="31"/>
  <c r="A1810" i="31"/>
  <c r="A1811" i="31"/>
  <c r="A1812" i="31"/>
  <c r="A1813" i="31"/>
  <c r="A1814" i="31"/>
  <c r="A1815" i="31"/>
  <c r="A1816" i="31"/>
  <c r="A1817" i="31"/>
  <c r="A1818" i="31"/>
  <c r="A1819" i="31"/>
  <c r="A1820" i="31"/>
  <c r="A1821" i="31"/>
  <c r="A1822" i="31"/>
  <c r="A1823" i="31"/>
  <c r="A1824" i="31"/>
  <c r="A1825" i="31"/>
  <c r="A1826" i="31"/>
  <c r="A1827" i="31"/>
  <c r="A1828" i="31"/>
  <c r="A1829" i="31"/>
  <c r="A1830" i="31"/>
  <c r="A1831" i="31"/>
  <c r="A1832" i="31"/>
  <c r="A1833" i="31"/>
  <c r="A1834" i="31"/>
  <c r="A1835" i="31"/>
  <c r="A1836" i="31"/>
  <c r="A1837" i="31"/>
  <c r="A1838" i="31"/>
  <c r="A1839" i="31"/>
  <c r="A1840" i="31"/>
  <c r="A1841" i="31"/>
  <c r="A1842" i="31"/>
  <c r="A1843" i="31"/>
  <c r="A1844" i="31"/>
  <c r="A1845" i="31"/>
  <c r="A1846" i="31"/>
  <c r="A1847" i="31"/>
  <c r="A1848" i="31"/>
  <c r="A1849" i="31"/>
  <c r="A1850" i="31"/>
  <c r="A1851" i="31"/>
  <c r="A1852" i="31"/>
  <c r="A1853" i="31"/>
  <c r="A1854" i="31"/>
  <c r="A1855" i="31"/>
  <c r="A1856" i="31"/>
  <c r="A1857" i="31"/>
  <c r="A1858" i="31"/>
  <c r="A1859" i="31"/>
  <c r="A1860" i="31"/>
  <c r="A1861" i="31"/>
  <c r="A1862" i="31"/>
  <c r="A1863" i="31"/>
  <c r="A1864" i="31"/>
  <c r="A1865" i="31"/>
  <c r="A1866" i="31"/>
  <c r="A1867" i="31"/>
  <c r="A1868" i="31"/>
  <c r="A1869" i="31"/>
  <c r="A1870" i="31"/>
  <c r="A1871" i="31"/>
  <c r="A1872" i="31"/>
  <c r="A1873" i="31"/>
  <c r="A1874" i="31"/>
  <c r="A1875" i="31"/>
  <c r="A1876" i="31"/>
  <c r="A1877" i="31"/>
  <c r="A1878" i="31"/>
  <c r="A1879" i="31"/>
  <c r="A1880" i="31"/>
  <c r="A1881" i="31"/>
  <c r="A1882" i="31"/>
  <c r="A1883" i="31"/>
  <c r="A1884" i="31"/>
  <c r="A1885" i="31"/>
  <c r="A1886" i="31"/>
  <c r="A1887" i="31"/>
  <c r="A1888" i="31"/>
  <c r="A1889" i="31"/>
  <c r="A1890" i="31"/>
  <c r="A1891" i="31"/>
  <c r="A1892" i="31"/>
  <c r="A1893" i="31"/>
  <c r="A1894" i="31"/>
  <c r="A1895" i="31"/>
  <c r="A1896" i="31"/>
  <c r="A1897" i="31"/>
  <c r="A1898" i="31"/>
  <c r="A1899" i="31"/>
  <c r="A1900" i="31"/>
  <c r="A1901" i="31"/>
  <c r="A1902" i="31"/>
  <c r="A1903" i="31"/>
  <c r="A1904" i="31"/>
  <c r="A1905" i="31"/>
  <c r="A1906" i="31"/>
  <c r="A1907" i="31"/>
  <c r="A1908" i="31"/>
  <c r="A1909" i="31"/>
  <c r="A1910" i="31"/>
  <c r="A1911" i="31"/>
  <c r="A1912" i="31"/>
  <c r="A1913" i="31"/>
  <c r="A1914" i="31"/>
  <c r="A1915" i="31"/>
  <c r="A1916" i="31"/>
  <c r="A1917" i="31"/>
  <c r="A1918" i="31"/>
  <c r="A1919" i="31"/>
  <c r="A1920" i="31"/>
  <c r="A1921" i="31"/>
  <c r="A1922" i="31"/>
  <c r="A1923" i="31"/>
  <c r="A1924" i="31"/>
  <c r="A1925" i="31"/>
  <c r="A1926" i="31"/>
  <c r="A1927" i="31"/>
  <c r="A1928" i="31"/>
  <c r="A1929" i="31"/>
  <c r="A1930" i="31"/>
  <c r="A1931" i="31"/>
  <c r="A1932" i="31"/>
  <c r="A1933" i="31"/>
  <c r="A1934" i="31"/>
  <c r="A1935" i="31"/>
  <c r="A1936" i="31"/>
  <c r="A1937" i="31"/>
  <c r="A1938" i="31"/>
  <c r="A1939" i="31"/>
  <c r="A1940" i="31"/>
  <c r="A1941" i="31"/>
  <c r="A1942" i="31"/>
  <c r="A1943" i="31"/>
  <c r="A1944" i="31"/>
  <c r="A1945" i="31"/>
  <c r="A1946" i="31"/>
  <c r="A1947" i="31"/>
  <c r="A1948" i="31"/>
  <c r="A1949" i="31"/>
  <c r="A1950" i="31"/>
  <c r="A1951" i="31"/>
  <c r="A1952" i="31"/>
  <c r="A1953" i="31"/>
  <c r="A1954" i="31"/>
  <c r="A1955" i="31"/>
  <c r="A1956" i="31"/>
  <c r="A1957" i="31"/>
  <c r="A1958" i="31"/>
  <c r="A1959" i="31"/>
  <c r="A1960" i="31"/>
  <c r="A1961" i="31"/>
  <c r="A1962" i="31"/>
  <c r="A1963" i="31"/>
  <c r="A1964" i="31"/>
  <c r="A1965" i="31"/>
  <c r="A1966" i="31"/>
  <c r="A1967" i="31"/>
  <c r="A1968" i="31"/>
  <c r="A1969" i="31"/>
  <c r="A1970" i="31"/>
  <c r="A1971" i="31"/>
  <c r="A1972" i="31"/>
  <c r="A1973" i="31"/>
  <c r="A1974" i="31"/>
  <c r="A1975" i="31"/>
  <c r="A1976" i="31"/>
  <c r="A1977" i="31"/>
  <c r="A1978" i="31"/>
  <c r="A1979" i="31"/>
  <c r="A1980" i="31"/>
  <c r="A1981" i="31"/>
  <c r="A1982" i="31"/>
  <c r="A1983" i="31"/>
  <c r="A1984" i="31"/>
  <c r="A1985" i="31"/>
  <c r="A1986" i="31"/>
  <c r="A1987" i="31"/>
  <c r="A1988" i="31"/>
  <c r="A1989" i="31"/>
  <c r="A1990" i="31"/>
  <c r="A1991" i="31"/>
  <c r="A1992" i="31"/>
  <c r="A1993" i="31"/>
  <c r="A1994" i="31"/>
  <c r="A1995" i="31"/>
  <c r="A1996" i="31"/>
  <c r="A1997" i="31"/>
  <c r="A1998" i="31"/>
  <c r="A1999" i="31"/>
  <c r="A2000" i="31"/>
  <c r="A2001" i="31"/>
  <c r="A2002" i="31"/>
  <c r="A2003" i="31"/>
  <c r="A2004" i="31"/>
  <c r="A2005" i="31"/>
  <c r="A2006" i="31"/>
  <c r="A2007" i="31"/>
  <c r="A2008" i="31"/>
  <c r="A2009" i="31"/>
  <c r="A2010" i="31"/>
  <c r="A2011" i="31"/>
  <c r="A2012" i="31"/>
  <c r="A2013" i="31"/>
  <c r="A2014" i="31"/>
  <c r="A2015" i="31"/>
  <c r="A2016" i="31"/>
  <c r="A2017" i="31"/>
  <c r="A2018" i="31"/>
  <c r="A2019" i="31"/>
  <c r="A2020" i="31"/>
  <c r="A2021" i="31"/>
  <c r="A2022" i="31"/>
  <c r="A2023" i="31"/>
  <c r="A2024" i="31"/>
  <c r="A2025" i="31"/>
  <c r="A2026" i="31"/>
  <c r="A2027" i="31"/>
  <c r="A2028" i="31"/>
  <c r="A2029" i="31"/>
  <c r="A2030" i="31"/>
  <c r="A2031" i="31"/>
  <c r="A2032" i="31"/>
  <c r="A2033" i="31"/>
  <c r="A2034" i="31"/>
  <c r="A2035" i="31"/>
  <c r="A2036" i="31"/>
  <c r="A2037" i="31"/>
  <c r="A2038" i="31"/>
  <c r="A2039" i="31"/>
  <c r="A2040" i="31"/>
  <c r="A2041" i="31"/>
  <c r="A2042" i="31"/>
  <c r="A2043" i="31"/>
  <c r="A2044" i="31"/>
  <c r="A2045" i="31"/>
  <c r="A2046" i="31"/>
  <c r="A2047" i="31"/>
  <c r="A2048" i="31"/>
  <c r="A2049" i="31"/>
  <c r="A2050" i="31"/>
  <c r="A2051" i="31"/>
  <c r="A2052" i="31"/>
  <c r="A2053" i="31"/>
  <c r="A2054" i="31"/>
  <c r="A2055" i="31"/>
  <c r="A2056" i="31"/>
  <c r="A2057" i="31"/>
  <c r="A2058" i="31"/>
  <c r="A2059" i="31"/>
  <c r="A2060" i="31"/>
  <c r="A2061" i="31"/>
  <c r="A2062" i="31"/>
  <c r="A2063" i="31"/>
  <c r="A2064" i="31"/>
  <c r="A2065" i="31"/>
  <c r="A2066" i="31"/>
  <c r="A2067" i="31"/>
  <c r="A2068" i="31"/>
  <c r="A2069" i="31"/>
  <c r="A2070" i="31"/>
  <c r="A2071" i="31"/>
  <c r="A2072" i="31"/>
  <c r="A2073" i="31"/>
  <c r="A2074" i="31"/>
  <c r="A2075" i="31"/>
  <c r="A2076" i="31"/>
  <c r="A2077" i="31"/>
  <c r="A2078" i="31"/>
  <c r="A2079" i="31"/>
  <c r="A2080" i="31"/>
  <c r="A2081" i="31"/>
  <c r="A2082" i="31"/>
  <c r="A2083" i="31"/>
  <c r="A2084" i="31"/>
  <c r="A2085" i="31"/>
  <c r="A2086" i="31"/>
  <c r="A2087" i="31"/>
  <c r="A2088" i="31"/>
  <c r="A2089" i="31"/>
  <c r="A2090" i="31"/>
  <c r="A2091" i="31"/>
  <c r="A2092" i="31"/>
  <c r="A2093" i="31"/>
  <c r="A2094" i="31"/>
  <c r="A2095" i="31"/>
  <c r="A2096" i="31"/>
  <c r="A2097" i="31"/>
  <c r="A2098" i="31"/>
  <c r="A2099" i="31"/>
  <c r="A2100" i="31"/>
  <c r="A2101" i="31"/>
  <c r="A2102" i="31"/>
  <c r="A2103" i="31"/>
  <c r="A2104" i="31"/>
  <c r="A2105" i="31"/>
  <c r="A2106" i="31"/>
  <c r="A2107" i="31"/>
  <c r="A2108" i="31"/>
  <c r="A2109" i="31"/>
  <c r="A2110" i="31"/>
  <c r="A2111" i="31"/>
  <c r="A2112" i="31"/>
  <c r="A2113" i="31"/>
  <c r="A2114" i="31"/>
  <c r="A2115" i="31"/>
  <c r="A2116" i="31"/>
  <c r="A2117" i="31"/>
  <c r="A2118" i="31"/>
  <c r="A2119" i="31"/>
  <c r="A2120" i="31"/>
  <c r="A2121" i="31"/>
  <c r="A2122" i="31"/>
  <c r="A2123" i="31"/>
  <c r="A2124" i="31"/>
  <c r="A2125" i="31"/>
  <c r="A2126" i="31"/>
  <c r="A2127" i="31"/>
  <c r="A2128" i="31"/>
  <c r="A2129" i="31"/>
  <c r="A2130" i="31"/>
  <c r="A2131" i="31"/>
  <c r="A2132" i="31"/>
  <c r="A2133" i="31"/>
  <c r="A2134" i="31"/>
  <c r="A2135" i="31"/>
  <c r="A2136" i="31"/>
  <c r="A2137" i="31"/>
  <c r="A2138" i="31"/>
  <c r="A2139" i="31"/>
  <c r="A2140" i="31"/>
  <c r="A2141" i="31"/>
  <c r="A2142" i="31"/>
  <c r="A2143" i="31"/>
  <c r="A2144" i="31"/>
  <c r="A2145" i="31"/>
  <c r="A2146" i="31"/>
  <c r="A2147" i="31"/>
  <c r="A2148" i="31"/>
  <c r="A2149" i="31"/>
  <c r="A2150" i="31"/>
  <c r="A2151" i="31"/>
  <c r="A2152" i="31"/>
  <c r="A2153" i="31"/>
  <c r="A2154" i="31"/>
  <c r="A2155" i="31"/>
  <c r="A2156" i="31"/>
  <c r="A2157" i="31"/>
  <c r="A2158" i="31"/>
  <c r="A2159" i="31"/>
  <c r="A2160" i="31"/>
  <c r="A2161" i="31"/>
  <c r="A2162" i="31"/>
  <c r="A2163" i="31"/>
  <c r="A2164" i="31"/>
  <c r="A2165" i="31"/>
  <c r="A2166" i="31"/>
  <c r="A2167" i="31"/>
  <c r="A2168" i="31"/>
  <c r="A2169" i="31"/>
  <c r="A2170" i="31"/>
  <c r="A2171" i="31"/>
  <c r="A2172" i="31"/>
  <c r="A2173" i="31"/>
  <c r="A2174" i="31"/>
  <c r="A2175" i="31"/>
  <c r="A2176" i="31"/>
  <c r="A2177" i="31"/>
  <c r="A2178" i="31"/>
  <c r="A2179" i="31"/>
  <c r="A2180" i="31"/>
  <c r="A2181" i="31"/>
  <c r="A2182" i="31"/>
  <c r="A2183" i="31"/>
  <c r="A2184" i="31"/>
  <c r="A2185" i="31"/>
  <c r="A2186" i="31"/>
  <c r="A2187" i="31"/>
  <c r="A2188" i="31"/>
  <c r="A2189" i="31"/>
  <c r="A2190" i="31"/>
  <c r="A2191" i="31"/>
  <c r="A2192" i="31"/>
  <c r="A2193" i="31"/>
  <c r="A2194" i="31"/>
  <c r="A2195" i="31"/>
  <c r="A2196" i="31"/>
  <c r="A2197" i="31"/>
  <c r="A2198" i="31"/>
  <c r="A2199" i="31"/>
  <c r="A2200" i="31"/>
  <c r="A2201" i="31"/>
  <c r="A2202" i="31"/>
  <c r="A2203" i="31"/>
  <c r="A2204" i="31"/>
  <c r="A2205" i="31"/>
  <c r="A2206" i="31"/>
  <c r="A2207" i="31"/>
  <c r="A2208" i="31"/>
  <c r="A2209" i="31"/>
  <c r="A2210" i="31"/>
  <c r="A2211" i="31"/>
  <c r="A2212" i="31"/>
  <c r="A2213" i="31"/>
  <c r="A2214" i="31"/>
  <c r="A2215" i="31"/>
  <c r="A2216" i="31"/>
  <c r="A2217" i="31"/>
  <c r="A2218" i="31"/>
  <c r="A2219" i="31"/>
  <c r="A2220" i="31"/>
  <c r="A2221" i="31"/>
  <c r="A2222" i="31"/>
  <c r="A2223" i="31"/>
  <c r="A2224" i="31"/>
  <c r="A2225" i="31"/>
  <c r="A2226" i="31"/>
  <c r="A2227" i="31"/>
  <c r="A2228" i="31"/>
  <c r="A2229" i="31"/>
  <c r="A2230" i="31"/>
  <c r="A2231" i="31"/>
  <c r="A2232" i="31"/>
  <c r="A2233" i="31"/>
  <c r="A2234" i="31"/>
  <c r="A2235" i="31"/>
  <c r="A2236" i="31"/>
  <c r="A2237" i="31"/>
  <c r="A2238" i="31"/>
  <c r="A2239" i="31"/>
  <c r="A2240" i="31"/>
  <c r="A2241" i="31"/>
  <c r="A2242" i="31"/>
  <c r="A2243" i="31"/>
  <c r="A2244" i="31"/>
  <c r="A2245" i="31"/>
  <c r="A2246" i="31"/>
  <c r="A2247" i="31"/>
  <c r="A2248" i="31"/>
  <c r="A2249" i="31"/>
  <c r="A2250" i="31"/>
  <c r="A2251" i="31"/>
  <c r="A2252" i="31"/>
  <c r="A2253" i="31"/>
  <c r="A2254" i="31"/>
  <c r="A2255" i="31"/>
  <c r="A2256" i="31"/>
  <c r="A2257" i="31"/>
  <c r="A2258" i="31"/>
  <c r="A2259" i="31"/>
  <c r="A2260" i="31"/>
  <c r="A2261" i="31"/>
  <c r="A2262" i="31"/>
  <c r="A2263" i="31"/>
  <c r="A2264" i="31"/>
  <c r="A2265" i="31"/>
  <c r="A2266" i="31"/>
  <c r="A2267" i="31"/>
  <c r="A2268" i="31"/>
  <c r="A2269" i="31"/>
  <c r="A2270" i="31"/>
  <c r="A2271" i="31"/>
  <c r="A2272" i="31"/>
  <c r="A2273" i="31"/>
  <c r="A2274" i="31"/>
  <c r="A2275" i="31"/>
  <c r="A2276" i="31"/>
  <c r="A2277" i="31"/>
  <c r="A2278" i="31"/>
  <c r="A2279" i="31"/>
  <c r="A2280" i="31"/>
  <c r="A2281" i="31"/>
  <c r="A2282" i="31"/>
  <c r="A2283" i="31"/>
  <c r="A2284" i="31"/>
  <c r="A2285" i="31"/>
  <c r="A2286" i="31"/>
  <c r="A2287" i="31"/>
  <c r="A2288" i="31"/>
  <c r="A2289" i="31"/>
  <c r="A2290" i="31"/>
  <c r="A2291" i="31"/>
  <c r="A2292" i="31"/>
  <c r="A2293" i="31"/>
  <c r="A2294" i="31"/>
  <c r="A2295" i="31"/>
  <c r="A2296" i="31"/>
  <c r="A2297" i="31"/>
  <c r="A2298" i="31"/>
  <c r="A2299" i="31"/>
  <c r="A2300" i="31"/>
  <c r="A2301" i="31"/>
  <c r="A2302" i="31"/>
  <c r="A2303" i="31"/>
  <c r="A2304" i="31"/>
  <c r="A2305" i="31"/>
  <c r="A2306" i="31"/>
  <c r="A2307" i="31"/>
  <c r="A2308" i="31"/>
  <c r="A2309" i="31"/>
  <c r="A2310" i="31"/>
  <c r="A2311" i="31"/>
  <c r="A2312" i="31"/>
  <c r="A2313" i="31"/>
  <c r="A2314" i="31"/>
  <c r="A2315" i="31"/>
  <c r="A2316" i="31"/>
  <c r="A2317" i="31"/>
  <c r="A2318" i="31"/>
  <c r="A2319" i="31"/>
  <c r="A2320" i="31"/>
  <c r="A2321" i="31"/>
  <c r="A2322" i="31"/>
  <c r="A2323" i="31"/>
  <c r="A2324" i="31"/>
  <c r="A2325" i="31"/>
  <c r="A2326" i="31"/>
  <c r="A2327" i="31"/>
  <c r="A2328" i="31"/>
  <c r="A2329" i="31"/>
  <c r="A2330" i="31"/>
  <c r="A2331" i="31"/>
  <c r="A2332" i="31"/>
  <c r="A2333" i="31"/>
  <c r="A2334" i="31"/>
  <c r="A2335" i="31"/>
  <c r="A2336" i="31"/>
  <c r="A2337" i="31"/>
  <c r="A2338" i="31"/>
  <c r="A2339" i="31"/>
  <c r="A2340" i="31"/>
  <c r="A2341" i="31"/>
  <c r="A2342" i="31"/>
  <c r="A2343" i="31"/>
  <c r="A2344" i="31"/>
  <c r="A2345" i="31"/>
  <c r="A2346" i="31"/>
  <c r="A2347" i="31"/>
  <c r="A2348" i="31"/>
  <c r="A2349" i="31"/>
  <c r="A2350" i="31"/>
  <c r="A2351" i="31"/>
  <c r="A2352" i="31"/>
  <c r="A2353" i="31"/>
  <c r="A2354" i="31"/>
  <c r="A2355" i="31"/>
  <c r="A2356" i="31"/>
  <c r="A2357" i="31"/>
  <c r="A2358" i="31"/>
  <c r="A2359" i="31"/>
  <c r="A2360" i="31"/>
  <c r="A2361" i="31"/>
  <c r="A2362" i="31"/>
  <c r="A2363" i="31"/>
  <c r="A2364" i="31"/>
  <c r="A2365" i="31"/>
  <c r="A2366" i="31"/>
  <c r="A2367" i="31"/>
  <c r="A2368" i="31"/>
  <c r="A2369" i="31"/>
  <c r="A2370" i="31"/>
  <c r="A2371" i="31"/>
  <c r="A2372" i="31"/>
  <c r="A2373" i="31"/>
  <c r="A2374" i="31"/>
  <c r="A2375" i="31"/>
  <c r="A2376" i="31"/>
  <c r="A2377" i="31"/>
  <c r="A2378" i="31"/>
  <c r="A2379" i="31"/>
  <c r="A2380" i="31"/>
  <c r="A2381" i="31"/>
  <c r="A2382" i="31"/>
  <c r="A2383" i="31"/>
  <c r="A2384" i="31"/>
  <c r="A2385" i="31"/>
  <c r="A2386" i="31"/>
  <c r="A2387" i="31"/>
  <c r="A2388" i="31"/>
  <c r="A2389" i="31"/>
  <c r="A2390" i="31"/>
  <c r="A2391" i="31"/>
  <c r="A2392" i="31"/>
  <c r="A2393" i="31"/>
  <c r="A2394" i="31"/>
  <c r="A2395" i="31"/>
  <c r="A2396" i="31"/>
  <c r="A2397" i="31"/>
  <c r="A2398" i="31"/>
  <c r="A2399" i="31"/>
  <c r="A2400" i="31"/>
  <c r="A2401" i="31"/>
  <c r="A2402" i="31"/>
  <c r="A2403" i="31"/>
  <c r="A2404" i="31"/>
  <c r="A2405" i="31"/>
  <c r="A2406" i="31"/>
  <c r="A2407" i="31"/>
  <c r="A2408" i="31"/>
  <c r="A2409" i="31"/>
  <c r="A2410" i="31"/>
  <c r="A2411" i="31"/>
  <c r="A2412" i="31"/>
  <c r="A2413" i="31"/>
  <c r="A2414" i="31"/>
  <c r="A2415" i="31"/>
  <c r="A2416" i="31"/>
  <c r="A2417" i="31"/>
  <c r="A2418" i="31"/>
  <c r="A2419" i="31"/>
  <c r="A2420" i="31"/>
  <c r="A2421" i="31"/>
  <c r="A2422" i="31"/>
  <c r="A2423" i="31"/>
  <c r="A2424" i="31"/>
  <c r="A2425" i="31"/>
  <c r="A2426" i="31"/>
  <c r="A2427" i="31"/>
  <c r="A2428" i="31"/>
  <c r="A2429" i="31"/>
  <c r="A2430" i="31"/>
  <c r="A2431" i="31"/>
  <c r="A2432" i="31"/>
  <c r="A2433" i="31"/>
  <c r="A2434" i="31"/>
  <c r="A2435" i="31"/>
  <c r="A2436" i="31"/>
  <c r="A2437" i="31"/>
  <c r="A2438" i="31"/>
  <c r="A2439" i="31"/>
  <c r="A2440" i="31"/>
  <c r="A2441" i="31"/>
  <c r="A2442" i="31"/>
  <c r="A2443" i="31"/>
  <c r="A2444" i="31"/>
  <c r="A2445" i="31"/>
  <c r="A2446" i="31"/>
  <c r="A2447" i="31"/>
  <c r="A2448" i="31"/>
  <c r="A2449" i="31"/>
  <c r="A2450" i="31"/>
  <c r="A2451" i="31"/>
  <c r="A2452" i="31"/>
  <c r="A2453" i="31"/>
  <c r="A2454" i="31"/>
  <c r="A2455" i="31"/>
  <c r="A2456" i="31"/>
  <c r="A2457" i="31"/>
  <c r="A2458" i="31"/>
  <c r="A2459" i="31"/>
  <c r="A2460" i="31"/>
  <c r="A2461" i="31"/>
  <c r="A2462" i="31"/>
  <c r="A2463" i="31"/>
  <c r="A2464" i="31"/>
  <c r="A2465" i="31"/>
  <c r="A2466" i="31"/>
  <c r="A2467" i="31"/>
  <c r="A2468" i="31"/>
  <c r="A2469" i="31"/>
  <c r="A2470" i="31"/>
  <c r="A2471" i="31"/>
  <c r="A2472" i="31"/>
  <c r="A2473" i="31"/>
  <c r="A2474" i="31"/>
  <c r="A2475" i="31"/>
  <c r="A2476" i="31"/>
  <c r="A2477" i="31"/>
  <c r="A2478" i="31"/>
  <c r="A2479" i="31"/>
  <c r="A2480" i="31"/>
  <c r="A2481" i="31"/>
  <c r="A2482" i="31"/>
  <c r="A2483" i="31"/>
  <c r="A2484" i="31"/>
  <c r="A2485" i="31"/>
  <c r="A2486" i="31"/>
  <c r="A2487" i="31"/>
  <c r="A2488" i="31"/>
  <c r="A2489" i="31"/>
  <c r="A2490" i="31"/>
  <c r="A2491" i="31"/>
  <c r="A2492" i="31"/>
  <c r="A2493" i="31"/>
  <c r="A2494" i="31"/>
  <c r="A2495" i="31"/>
  <c r="A2496" i="31"/>
  <c r="A2497" i="31"/>
  <c r="A2498" i="31"/>
  <c r="A2499" i="31"/>
  <c r="A2500" i="31"/>
  <c r="A2501" i="31"/>
  <c r="A2502" i="31"/>
  <c r="A2503" i="31"/>
  <c r="A2504" i="31"/>
  <c r="A2505" i="31"/>
  <c r="A2506" i="31"/>
  <c r="A2507" i="31"/>
  <c r="A2508" i="31"/>
  <c r="A2509" i="31"/>
  <c r="A2510" i="31"/>
  <c r="A2511" i="31"/>
  <c r="A2512" i="31"/>
  <c r="A2513" i="31"/>
  <c r="A2514" i="31"/>
  <c r="A2515" i="31"/>
  <c r="A2516" i="31"/>
  <c r="A2517" i="31"/>
  <c r="A2518" i="31"/>
  <c r="A2519" i="31"/>
  <c r="A2520" i="31"/>
  <c r="A2521" i="31"/>
  <c r="A2522" i="31"/>
  <c r="A2523" i="31"/>
  <c r="A2524" i="31"/>
  <c r="A2525" i="31"/>
  <c r="A2526" i="31"/>
  <c r="A2527" i="31"/>
  <c r="A2528" i="31"/>
  <c r="A2529" i="31"/>
  <c r="A2530" i="31"/>
  <c r="A2531" i="31"/>
  <c r="A2532" i="31"/>
  <c r="A2533" i="31"/>
  <c r="A2534" i="31"/>
  <c r="A2535" i="31"/>
  <c r="A2536" i="31"/>
  <c r="A2537" i="31"/>
  <c r="A2538" i="31"/>
  <c r="A2539" i="31"/>
  <c r="A2540" i="31"/>
  <c r="A2541" i="31"/>
  <c r="A2542" i="31"/>
  <c r="A2543" i="31"/>
  <c r="A2544" i="31"/>
  <c r="A2545" i="31"/>
  <c r="A2546" i="31"/>
  <c r="A2547" i="31"/>
  <c r="A2548" i="31"/>
  <c r="A2549" i="31"/>
  <c r="A2550" i="31"/>
  <c r="A2551" i="31"/>
  <c r="A2552" i="31"/>
  <c r="A2553" i="31"/>
  <c r="A2554" i="31"/>
  <c r="A2555" i="31"/>
  <c r="A2556" i="31"/>
  <c r="A2557" i="31"/>
  <c r="A2558" i="31"/>
  <c r="A2559" i="31"/>
  <c r="A2560" i="31"/>
  <c r="A2561" i="31"/>
  <c r="A2562" i="31"/>
  <c r="A2563" i="31"/>
  <c r="A2564" i="31"/>
  <c r="A2565" i="31"/>
  <c r="A2566" i="31"/>
  <c r="A2567" i="31"/>
  <c r="A2568" i="31"/>
  <c r="A2569" i="31"/>
  <c r="A2570" i="31"/>
  <c r="A2571" i="31"/>
  <c r="A2572" i="31"/>
  <c r="A2573" i="31"/>
  <c r="A2574" i="31"/>
  <c r="A2575" i="31"/>
  <c r="A2576" i="31"/>
  <c r="A2577" i="31"/>
  <c r="A2578" i="31"/>
  <c r="A2579" i="31"/>
  <c r="A2580" i="31"/>
  <c r="A2581" i="31"/>
  <c r="A2582" i="31"/>
  <c r="A2583" i="31"/>
  <c r="A2584" i="31"/>
  <c r="A2585" i="31"/>
  <c r="A2586" i="31"/>
  <c r="A2587" i="31"/>
  <c r="A2588" i="31"/>
  <c r="A2589" i="31"/>
  <c r="A2590" i="31"/>
  <c r="A2591" i="31"/>
  <c r="A2592" i="31"/>
  <c r="A2593" i="31"/>
  <c r="A2594" i="31"/>
  <c r="A2595" i="31"/>
  <c r="A2596" i="31"/>
  <c r="A2597" i="31"/>
  <c r="A2598" i="31"/>
  <c r="A2599" i="31"/>
  <c r="A2600" i="31"/>
  <c r="A2601" i="31"/>
  <c r="A2602" i="31"/>
  <c r="A2603" i="31"/>
  <c r="A2604" i="31"/>
  <c r="A2605" i="31"/>
  <c r="A2606" i="31"/>
  <c r="A2607" i="31"/>
  <c r="A2608" i="31"/>
  <c r="A2609" i="31"/>
  <c r="A2610" i="31"/>
  <c r="A2611" i="31"/>
  <c r="A2612" i="31"/>
  <c r="A2613" i="31"/>
  <c r="A2614" i="31"/>
  <c r="A2615" i="31"/>
  <c r="A2616" i="31"/>
  <c r="A2617" i="31"/>
  <c r="A2618" i="31"/>
  <c r="A2619" i="31"/>
  <c r="A2620" i="31"/>
  <c r="A2621" i="31"/>
  <c r="A2622" i="31"/>
  <c r="A2623" i="31"/>
  <c r="A2624" i="31"/>
  <c r="A2625" i="31"/>
  <c r="A2626" i="31"/>
  <c r="A2627" i="31"/>
  <c r="A2628" i="31"/>
  <c r="A2629" i="31"/>
  <c r="A2630" i="31"/>
  <c r="A2631" i="31"/>
  <c r="A2632" i="31"/>
  <c r="A2633" i="31"/>
  <c r="A2634" i="31"/>
  <c r="A2635" i="31"/>
  <c r="A2636" i="31"/>
  <c r="A2637" i="31"/>
  <c r="A2638" i="31"/>
  <c r="A2639" i="31"/>
  <c r="A2640" i="31"/>
  <c r="A2641" i="31"/>
  <c r="A2642" i="31"/>
  <c r="A2643" i="31"/>
  <c r="A2644" i="31"/>
  <c r="A2645" i="31"/>
  <c r="A2646" i="31"/>
  <c r="A2647" i="31"/>
  <c r="A2648" i="31"/>
  <c r="A2649" i="31"/>
  <c r="A2650" i="31"/>
  <c r="A2651" i="31"/>
  <c r="A2652" i="31"/>
  <c r="A2653" i="31"/>
  <c r="A2654" i="31"/>
  <c r="A2655" i="31"/>
  <c r="A2656" i="31"/>
  <c r="A2657" i="31"/>
  <c r="A2658" i="31"/>
  <c r="A2659" i="31"/>
  <c r="A2660" i="31"/>
  <c r="A2661" i="31"/>
  <c r="A2662" i="31"/>
  <c r="A2663" i="31"/>
  <c r="A2664" i="31"/>
  <c r="A2665" i="31"/>
  <c r="A2666" i="31"/>
  <c r="A2667" i="31"/>
  <c r="A2668" i="31"/>
  <c r="A2669" i="31"/>
  <c r="A2670" i="31"/>
  <c r="A2671" i="31"/>
  <c r="A2672" i="31"/>
  <c r="A2673" i="31"/>
  <c r="A2674" i="31"/>
  <c r="A2675" i="31"/>
  <c r="A2676" i="31"/>
  <c r="A2677" i="31"/>
  <c r="A2678" i="31"/>
  <c r="A2679" i="31"/>
  <c r="A2680" i="31"/>
  <c r="A2681" i="31"/>
  <c r="A2682" i="31"/>
  <c r="A2683" i="31"/>
  <c r="A2684" i="31"/>
  <c r="A2685" i="31"/>
  <c r="A2686" i="31"/>
  <c r="A2687" i="31"/>
  <c r="A2688" i="31"/>
  <c r="A2689" i="31"/>
  <c r="A2690" i="31"/>
  <c r="A2691" i="31"/>
  <c r="A2692" i="31"/>
  <c r="A2693" i="31"/>
  <c r="A2694" i="31"/>
  <c r="A2695" i="31"/>
  <c r="A2696" i="31"/>
  <c r="A2697" i="31"/>
  <c r="A2698" i="31"/>
  <c r="A2699" i="31"/>
  <c r="A2700" i="31"/>
  <c r="A2701" i="31"/>
  <c r="A2702" i="31"/>
  <c r="A2703" i="31"/>
  <c r="A2704" i="31"/>
  <c r="A2705" i="31"/>
  <c r="A2706" i="31"/>
  <c r="A2707" i="31"/>
  <c r="A2708" i="31"/>
  <c r="A2709" i="31"/>
  <c r="A2710" i="31"/>
  <c r="A2711" i="31"/>
  <c r="A2712" i="31"/>
  <c r="A2713" i="31"/>
  <c r="A2714" i="31"/>
  <c r="A2715" i="31"/>
  <c r="A2716" i="31"/>
  <c r="A2717" i="31"/>
  <c r="A2718" i="31"/>
  <c r="A2719" i="31"/>
  <c r="A2720" i="31"/>
  <c r="A2721" i="31"/>
  <c r="A2722" i="31"/>
  <c r="A2723" i="31"/>
  <c r="A2724" i="31"/>
  <c r="A2725" i="31"/>
  <c r="A2726" i="31"/>
  <c r="A2727" i="31"/>
  <c r="A2728" i="31"/>
  <c r="A2729" i="31"/>
  <c r="A2730" i="31"/>
  <c r="A2731" i="31"/>
  <c r="A2732" i="31"/>
  <c r="A2733" i="31"/>
  <c r="A2734" i="31"/>
  <c r="A2735" i="31"/>
  <c r="A2736" i="31"/>
  <c r="A2737" i="31"/>
  <c r="A2738" i="31"/>
  <c r="A2739" i="31"/>
  <c r="A2740" i="31"/>
  <c r="A2741" i="31"/>
  <c r="A2742" i="31"/>
  <c r="A2743" i="31"/>
  <c r="A2744" i="31"/>
  <c r="A2745" i="31"/>
  <c r="A2746" i="31"/>
  <c r="A2747" i="31"/>
  <c r="A2748" i="31"/>
  <c r="A2749" i="31"/>
  <c r="A2750" i="31"/>
  <c r="A2751" i="31"/>
  <c r="A2752" i="31"/>
  <c r="A2753" i="31"/>
  <c r="A2754" i="31"/>
  <c r="A2755" i="31"/>
  <c r="A2756" i="31"/>
  <c r="A2757" i="31"/>
  <c r="A2758" i="31"/>
  <c r="A2759" i="31"/>
  <c r="A2760" i="31"/>
  <c r="A2761" i="31"/>
  <c r="A2762" i="31"/>
  <c r="A2763" i="31"/>
  <c r="A2764" i="31"/>
  <c r="A2765" i="31"/>
  <c r="A2766" i="31"/>
  <c r="A2767" i="31"/>
  <c r="A2768" i="31"/>
  <c r="A2769" i="31"/>
  <c r="A2770" i="31"/>
  <c r="A2771" i="31"/>
  <c r="A2772" i="31"/>
  <c r="A2773" i="31"/>
  <c r="A2774" i="31"/>
  <c r="A2775" i="31"/>
  <c r="A2776" i="31"/>
  <c r="A2777" i="31"/>
  <c r="A2778" i="31"/>
  <c r="A2779" i="31"/>
  <c r="A2780" i="31"/>
  <c r="A2781" i="31"/>
  <c r="A2782" i="31"/>
  <c r="A2783" i="31"/>
  <c r="A2784" i="31"/>
  <c r="A2785" i="31"/>
  <c r="A2786" i="31"/>
  <c r="A2787" i="31"/>
  <c r="A2788" i="31"/>
  <c r="A2789" i="31"/>
  <c r="A2790" i="31"/>
  <c r="A2791" i="31"/>
  <c r="A2792" i="31"/>
  <c r="A2793" i="31"/>
  <c r="A2794" i="31"/>
  <c r="A2795" i="31"/>
  <c r="A2796" i="31"/>
  <c r="A2797" i="31"/>
  <c r="A2798" i="31"/>
  <c r="A2799" i="31"/>
  <c r="A2800" i="31"/>
  <c r="A2801" i="31"/>
  <c r="A2802" i="31"/>
  <c r="A2803" i="31"/>
  <c r="A2804" i="31"/>
  <c r="A2805" i="31"/>
  <c r="A2806" i="31"/>
  <c r="A2807" i="31"/>
  <c r="A2808" i="31"/>
  <c r="A2809" i="31"/>
  <c r="A2810" i="31"/>
  <c r="A2811" i="31"/>
  <c r="A2812" i="31"/>
  <c r="A2813" i="31"/>
  <c r="A2814" i="31"/>
  <c r="A2815" i="31"/>
  <c r="A2816" i="31"/>
  <c r="A2817" i="31"/>
  <c r="A2818" i="31"/>
  <c r="A2819" i="31"/>
  <c r="A2820" i="31"/>
  <c r="A2821" i="31"/>
  <c r="A2822" i="31"/>
  <c r="A2823" i="31"/>
  <c r="A2824" i="31"/>
  <c r="A2825" i="31"/>
  <c r="A2826" i="31"/>
  <c r="A2827" i="31"/>
  <c r="A2828" i="31"/>
  <c r="A2829" i="31"/>
  <c r="A2830" i="31"/>
  <c r="A2831" i="31"/>
  <c r="A2832" i="31"/>
  <c r="A2833" i="31"/>
  <c r="A2834" i="31"/>
  <c r="A2835" i="31"/>
  <c r="A2836" i="31"/>
  <c r="A2837" i="31"/>
  <c r="A2838" i="31"/>
  <c r="A2839" i="31"/>
  <c r="A2840" i="31"/>
  <c r="A2841" i="31"/>
  <c r="A2842" i="31"/>
  <c r="A2843" i="31"/>
  <c r="A2844" i="31"/>
  <c r="A2845" i="31"/>
  <c r="A2846" i="31"/>
  <c r="A2847" i="31"/>
  <c r="A2848" i="31"/>
  <c r="A2849" i="31"/>
  <c r="A2850" i="31"/>
  <c r="A2851" i="31"/>
  <c r="A2852" i="31"/>
  <c r="A2853" i="31"/>
  <c r="A2854" i="31"/>
  <c r="A2855" i="31"/>
  <c r="A2856" i="31"/>
  <c r="A2857" i="31"/>
  <c r="A2858" i="31"/>
  <c r="A2859" i="31"/>
  <c r="A2860" i="31"/>
  <c r="A2861" i="31"/>
  <c r="A2862" i="31"/>
  <c r="A2863" i="31"/>
  <c r="A2864" i="31"/>
  <c r="A2865" i="31"/>
  <c r="A2866" i="31"/>
  <c r="A2867" i="31"/>
  <c r="A2868" i="31"/>
  <c r="A2869" i="31"/>
  <c r="A2870" i="31"/>
  <c r="A2871" i="31"/>
  <c r="A2872" i="31"/>
  <c r="A2873" i="31"/>
  <c r="A2874" i="31"/>
  <c r="A2875" i="31"/>
  <c r="A2876" i="31"/>
  <c r="A2877" i="31"/>
  <c r="A2878" i="31"/>
  <c r="A2879" i="31"/>
  <c r="A2880" i="31"/>
  <c r="A2881" i="31"/>
  <c r="A2882" i="31"/>
  <c r="A2883" i="31"/>
  <c r="A2884" i="31"/>
  <c r="A2885" i="31"/>
  <c r="A2886" i="31"/>
  <c r="A2887" i="31"/>
  <c r="A2888" i="31"/>
  <c r="A2889" i="31"/>
  <c r="A2890" i="31"/>
  <c r="A2891" i="31"/>
  <c r="A2892" i="31"/>
  <c r="A2893" i="31"/>
  <c r="A2894" i="31"/>
  <c r="A2895" i="31"/>
  <c r="A2896" i="31"/>
  <c r="A2897" i="31"/>
  <c r="A2898" i="31"/>
  <c r="A2899" i="31"/>
  <c r="A2900" i="31"/>
  <c r="A2901" i="31"/>
  <c r="A2902" i="31"/>
  <c r="A2903" i="31"/>
  <c r="A2904" i="31"/>
  <c r="A2905" i="31"/>
  <c r="A2906" i="31"/>
  <c r="A2907" i="31"/>
  <c r="A2908" i="31"/>
  <c r="A2909" i="31"/>
  <c r="A2910" i="31"/>
  <c r="A2911" i="31"/>
  <c r="A2912" i="31"/>
  <c r="A2913" i="31"/>
  <c r="A2914" i="31"/>
  <c r="A2915" i="31"/>
  <c r="A2916" i="31"/>
  <c r="A2917" i="31"/>
  <c r="A2918" i="31"/>
  <c r="A2919" i="31"/>
  <c r="A2920" i="31"/>
  <c r="A2921" i="31"/>
  <c r="A2922" i="31"/>
  <c r="A2923" i="31"/>
  <c r="A2924" i="31"/>
  <c r="A2925" i="31"/>
  <c r="A2926" i="31"/>
  <c r="A2927" i="31"/>
  <c r="A2928" i="31"/>
  <c r="A2929" i="31"/>
  <c r="A2930" i="31"/>
  <c r="A2931" i="31"/>
  <c r="A2932" i="31"/>
  <c r="A2933" i="31"/>
  <c r="A2934" i="31"/>
  <c r="A2935" i="31"/>
  <c r="A2936" i="31"/>
  <c r="A2937" i="31"/>
  <c r="A2938" i="31"/>
  <c r="A2939" i="31"/>
  <c r="A2940" i="31"/>
  <c r="A2941" i="31"/>
  <c r="A2942" i="31"/>
  <c r="A2943" i="31"/>
  <c r="A2944" i="31"/>
  <c r="A2945" i="31"/>
  <c r="A2946" i="31"/>
  <c r="A2947" i="31"/>
  <c r="A2948" i="31"/>
  <c r="A2949" i="31"/>
  <c r="A2950" i="31"/>
  <c r="A2951" i="31"/>
  <c r="A2952" i="31"/>
  <c r="A2953" i="31"/>
  <c r="A2954" i="31"/>
  <c r="A2955" i="31"/>
  <c r="A2956" i="31"/>
  <c r="A2957" i="31"/>
  <c r="A2958" i="31"/>
  <c r="A2959" i="31"/>
  <c r="A2960" i="31"/>
  <c r="A2961" i="31"/>
  <c r="A2962" i="31"/>
  <c r="A2963" i="31"/>
  <c r="A2964" i="31"/>
  <c r="A2965" i="31"/>
  <c r="A2966" i="31"/>
  <c r="A2967" i="31"/>
  <c r="A2968" i="31"/>
  <c r="A2969" i="31"/>
  <c r="A2970" i="31"/>
  <c r="A2971" i="31"/>
  <c r="A2972" i="31"/>
  <c r="A2973" i="31"/>
  <c r="A2974" i="31"/>
  <c r="A2975" i="31"/>
  <c r="A2976" i="31"/>
  <c r="A2977" i="31"/>
  <c r="A2978" i="31"/>
  <c r="A2979" i="31"/>
  <c r="A2980" i="31"/>
  <c r="A2981" i="31"/>
  <c r="A2982" i="31"/>
  <c r="A2983" i="31"/>
  <c r="A2984" i="31"/>
  <c r="A2985" i="31"/>
  <c r="A2986" i="31"/>
  <c r="A2987" i="31"/>
  <c r="A2988" i="31"/>
  <c r="A2989" i="31"/>
  <c r="A2990" i="31"/>
  <c r="A2991" i="31"/>
  <c r="A2992" i="31"/>
  <c r="A2993" i="31"/>
  <c r="A2994" i="31"/>
  <c r="A2995" i="31"/>
  <c r="A2996" i="31"/>
  <c r="A2997" i="31"/>
  <c r="A2998" i="31"/>
  <c r="A2999" i="31"/>
  <c r="A3000" i="31"/>
  <c r="A3001" i="31"/>
  <c r="A3002" i="31"/>
  <c r="A3003" i="31"/>
  <c r="A3004" i="31"/>
  <c r="A3005" i="31"/>
  <c r="A3006" i="31"/>
  <c r="A3007" i="31"/>
  <c r="A3008" i="31"/>
  <c r="A3009" i="31"/>
  <c r="A3010" i="31"/>
  <c r="A3011" i="31"/>
  <c r="A3012" i="31"/>
  <c r="A3013" i="31"/>
  <c r="A3014" i="31"/>
  <c r="A3015" i="31"/>
  <c r="A3016" i="31"/>
  <c r="A3017" i="31"/>
  <c r="A3018" i="31"/>
  <c r="A3019" i="31"/>
  <c r="A3020" i="31"/>
  <c r="A3021" i="31"/>
  <c r="A3022" i="31"/>
  <c r="A3023" i="31"/>
  <c r="A3024" i="31"/>
  <c r="A3025" i="31"/>
  <c r="A3026" i="31"/>
  <c r="A3027" i="31"/>
  <c r="A3028" i="31"/>
  <c r="A3029" i="31"/>
  <c r="A3030" i="31"/>
  <c r="A3031" i="31"/>
  <c r="A3032" i="31"/>
  <c r="A3033" i="31"/>
  <c r="A3034" i="31"/>
  <c r="A3035" i="31"/>
  <c r="A3036" i="31"/>
  <c r="A3037" i="31"/>
  <c r="A3038" i="31"/>
  <c r="A3039" i="31"/>
  <c r="A3040" i="31"/>
  <c r="A3041" i="31"/>
  <c r="A3042" i="31"/>
  <c r="A3043" i="31"/>
  <c r="A3044" i="31"/>
  <c r="A3045" i="31"/>
  <c r="A3046" i="31"/>
  <c r="A3047" i="31"/>
  <c r="A3048" i="31"/>
  <c r="A3049" i="31"/>
  <c r="A3050" i="31"/>
  <c r="A3051" i="31"/>
  <c r="A3052" i="31"/>
  <c r="A3053" i="31"/>
  <c r="A3054" i="31"/>
  <c r="A3055" i="31"/>
  <c r="A3056" i="31"/>
  <c r="A3057" i="31"/>
  <c r="A3058" i="31"/>
  <c r="A3059" i="31"/>
  <c r="A3060" i="31"/>
  <c r="A3061" i="31"/>
  <c r="A3062" i="31"/>
  <c r="A3063" i="31"/>
  <c r="A3064" i="31"/>
  <c r="A3065" i="31"/>
  <c r="A3066" i="31"/>
  <c r="A3067" i="31"/>
  <c r="A3068" i="31"/>
  <c r="A3069" i="31"/>
  <c r="A3070" i="31"/>
  <c r="A3071" i="31"/>
  <c r="A3072" i="31"/>
  <c r="A3073" i="31"/>
  <c r="A3074" i="31"/>
  <c r="A3075" i="31"/>
  <c r="A3076" i="31"/>
  <c r="A3077" i="31"/>
  <c r="A3078" i="31"/>
  <c r="A3079" i="31"/>
  <c r="A3080" i="31"/>
  <c r="A3081" i="31"/>
  <c r="A3082" i="31"/>
  <c r="A3083" i="31"/>
  <c r="A3084" i="31"/>
  <c r="A3085" i="31"/>
  <c r="A3086" i="31"/>
  <c r="A3087" i="31"/>
  <c r="A3088" i="31"/>
  <c r="A3089" i="31"/>
  <c r="A3090" i="31"/>
  <c r="A3091" i="31"/>
  <c r="A3092" i="31"/>
  <c r="A3093" i="31"/>
  <c r="A3094" i="31"/>
  <c r="A3095" i="31"/>
  <c r="A3096" i="31"/>
  <c r="A3097" i="31"/>
  <c r="A3098" i="31"/>
  <c r="A3099" i="31"/>
  <c r="A3100" i="31"/>
  <c r="A3101" i="31"/>
  <c r="A3102" i="31"/>
  <c r="A3103" i="31"/>
  <c r="A3104" i="31"/>
  <c r="A3105" i="31"/>
  <c r="A3106" i="31"/>
  <c r="A3107" i="31"/>
  <c r="A3108" i="31"/>
  <c r="A3109" i="31"/>
  <c r="A3110" i="31"/>
  <c r="A3111" i="31"/>
  <c r="A3112" i="31"/>
  <c r="A3113" i="31"/>
  <c r="A3114" i="31"/>
  <c r="A3115" i="31"/>
  <c r="A3116" i="31"/>
  <c r="A3117" i="31"/>
  <c r="A3118" i="31"/>
  <c r="A3119" i="31"/>
  <c r="A3120" i="31"/>
  <c r="A3121" i="31"/>
  <c r="A3122" i="31"/>
  <c r="A3123" i="31"/>
  <c r="A3124" i="31"/>
  <c r="A3125" i="31"/>
  <c r="A3126" i="31"/>
  <c r="A3127" i="31"/>
  <c r="A3128" i="31"/>
  <c r="A3129" i="31"/>
  <c r="A3130" i="31"/>
  <c r="A3131" i="31"/>
  <c r="A3132" i="31"/>
  <c r="A3133" i="31"/>
  <c r="A3134" i="31"/>
  <c r="A3135" i="31"/>
  <c r="A3136" i="31"/>
  <c r="A3137" i="31"/>
  <c r="A3138" i="31"/>
  <c r="A3139" i="31"/>
  <c r="A3140" i="31"/>
  <c r="A3141" i="31"/>
  <c r="A3142" i="31"/>
  <c r="A3143" i="31"/>
  <c r="A3144" i="31"/>
  <c r="A3145" i="31"/>
  <c r="A3146" i="31"/>
  <c r="A3147" i="31"/>
  <c r="A3148" i="31"/>
  <c r="A3149" i="31"/>
  <c r="A3150" i="31"/>
  <c r="A3151" i="31"/>
  <c r="A3152" i="31"/>
  <c r="A3153" i="31"/>
  <c r="A3154" i="31"/>
  <c r="A3155" i="31"/>
  <c r="A3156" i="31"/>
  <c r="A3157" i="31"/>
  <c r="A3158" i="31"/>
  <c r="A3159" i="31"/>
  <c r="A3160" i="31"/>
  <c r="A3161" i="31"/>
  <c r="A3162" i="31"/>
  <c r="A3163" i="31"/>
  <c r="A3164" i="31"/>
  <c r="A3165" i="31"/>
  <c r="A3166" i="31"/>
  <c r="A3167" i="31"/>
  <c r="A3168" i="31"/>
  <c r="A3169" i="31"/>
  <c r="A3170" i="31"/>
  <c r="A3171" i="31"/>
  <c r="A3172" i="31"/>
  <c r="A3173" i="31"/>
  <c r="A3174" i="31"/>
  <c r="A3175" i="31"/>
  <c r="A3176" i="31"/>
  <c r="A3177" i="31"/>
  <c r="A3178" i="31"/>
  <c r="A3179" i="31"/>
  <c r="A3180" i="31"/>
  <c r="A3181" i="31"/>
  <c r="A3182" i="31"/>
  <c r="A3183" i="31"/>
  <c r="A3184" i="31"/>
  <c r="A3185" i="31"/>
  <c r="A3186" i="31"/>
  <c r="A3187" i="31"/>
  <c r="A3188" i="31"/>
  <c r="A3189" i="31"/>
  <c r="A3190" i="31"/>
  <c r="A3191" i="31"/>
  <c r="A3192" i="31"/>
  <c r="A3193" i="31"/>
  <c r="A3194" i="31"/>
  <c r="A3195" i="31"/>
  <c r="A3196" i="31"/>
  <c r="A3197" i="31"/>
  <c r="A3198" i="31"/>
  <c r="A3199" i="31"/>
  <c r="A3200" i="31"/>
  <c r="A3201" i="31"/>
  <c r="A3202" i="31"/>
  <c r="A3203" i="31"/>
  <c r="A3204" i="31"/>
  <c r="A3205" i="31"/>
  <c r="A3206" i="31"/>
  <c r="A3207" i="31"/>
  <c r="A3208" i="31"/>
  <c r="A3209" i="31"/>
  <c r="A3210" i="31"/>
  <c r="A3211" i="31"/>
  <c r="A3212" i="31"/>
  <c r="A3213" i="31"/>
  <c r="A3214" i="31"/>
  <c r="A3215" i="31"/>
  <c r="A3216" i="31"/>
  <c r="A3217" i="31"/>
  <c r="A3218" i="31"/>
  <c r="A3219" i="31"/>
  <c r="A3220" i="31"/>
  <c r="A3221" i="31"/>
  <c r="A3222" i="31"/>
  <c r="A3223" i="31"/>
  <c r="A3224" i="31"/>
  <c r="A3225" i="31"/>
  <c r="A3226" i="31"/>
  <c r="A3227" i="31"/>
  <c r="A3228" i="31"/>
  <c r="A3229" i="31"/>
  <c r="A3230" i="31"/>
  <c r="A3231" i="31"/>
  <c r="A3232" i="31"/>
  <c r="A3233" i="31"/>
  <c r="A3234" i="31"/>
  <c r="A3235" i="31"/>
  <c r="A3236" i="31"/>
  <c r="A3237" i="31"/>
  <c r="A3238" i="31"/>
  <c r="A3239" i="31"/>
  <c r="A3240" i="31"/>
  <c r="A3241" i="31"/>
  <c r="A3242" i="31"/>
  <c r="A3243" i="31"/>
  <c r="A3244" i="31"/>
  <c r="A3245" i="31"/>
  <c r="A3246" i="31"/>
  <c r="A3247" i="31"/>
  <c r="A3248" i="31"/>
  <c r="A3249" i="31"/>
  <c r="A3250" i="31"/>
  <c r="A3251" i="31"/>
  <c r="A3252" i="31"/>
  <c r="A3253" i="31"/>
  <c r="A3254" i="31"/>
  <c r="A3255" i="31"/>
  <c r="A3256" i="31"/>
  <c r="A3257" i="31"/>
  <c r="A3258" i="31"/>
  <c r="A3259" i="31"/>
  <c r="A3260" i="31"/>
  <c r="A3261" i="31"/>
  <c r="A3262" i="31"/>
  <c r="A3263" i="31"/>
  <c r="A3264" i="31"/>
  <c r="A3265" i="31"/>
  <c r="A3266" i="31"/>
  <c r="A3267" i="31"/>
  <c r="A3268" i="31"/>
  <c r="A3269" i="31"/>
  <c r="A3270" i="31"/>
  <c r="A3271" i="31"/>
  <c r="A3272" i="31"/>
  <c r="A3273" i="31"/>
  <c r="A3274" i="31"/>
  <c r="A3275" i="31"/>
  <c r="A3276" i="31"/>
  <c r="A3277" i="31"/>
  <c r="A3278" i="31"/>
  <c r="A3279" i="31"/>
  <c r="A3280" i="31"/>
  <c r="A3281" i="31"/>
  <c r="A3282" i="31"/>
  <c r="A3283" i="31"/>
  <c r="A3284" i="31"/>
  <c r="A3285" i="31"/>
  <c r="A3286" i="31"/>
  <c r="A3287" i="31"/>
  <c r="A3288" i="31"/>
  <c r="A3289" i="31"/>
  <c r="A3290" i="31"/>
  <c r="A3291" i="31"/>
  <c r="A3292" i="31"/>
  <c r="A3293" i="31"/>
  <c r="A3294" i="31"/>
  <c r="A3295" i="31"/>
  <c r="A3296" i="31"/>
  <c r="A3297" i="31"/>
  <c r="A3298" i="31"/>
  <c r="A3299" i="31"/>
  <c r="A3300" i="31"/>
  <c r="A3301" i="31"/>
  <c r="A3302" i="31"/>
  <c r="A3303" i="31"/>
  <c r="A3304" i="31"/>
  <c r="A3305" i="31"/>
  <c r="A3306" i="31"/>
  <c r="A3307" i="31"/>
  <c r="A3308" i="31"/>
  <c r="A3309" i="31"/>
  <c r="A3310" i="31"/>
  <c r="A3311" i="31"/>
  <c r="A3312" i="31"/>
  <c r="A3313" i="31"/>
  <c r="A3314" i="31"/>
  <c r="A3315" i="31"/>
  <c r="A3316" i="31"/>
  <c r="A3317" i="31"/>
  <c r="A3318" i="31"/>
  <c r="A3319" i="31"/>
  <c r="A3320" i="31"/>
  <c r="A3321" i="31"/>
  <c r="A3322" i="31"/>
  <c r="A3323" i="31"/>
  <c r="A3324" i="31"/>
  <c r="A3325" i="31"/>
  <c r="A3326" i="31"/>
  <c r="A3327" i="31"/>
  <c r="A3328" i="31"/>
  <c r="A3329" i="31"/>
  <c r="A3330" i="31"/>
  <c r="A3331" i="31"/>
  <c r="A3332" i="31"/>
  <c r="A3333" i="31"/>
  <c r="A3334" i="31"/>
  <c r="A3335" i="31"/>
  <c r="A3336" i="31"/>
  <c r="A3337" i="31"/>
  <c r="A3338" i="31"/>
  <c r="A3339" i="31"/>
  <c r="A3340" i="31"/>
  <c r="A3341" i="31"/>
  <c r="A3342" i="31"/>
  <c r="A3343" i="31"/>
  <c r="A3344" i="31"/>
  <c r="A3345" i="31"/>
  <c r="A3346" i="31"/>
  <c r="A3347" i="31"/>
  <c r="A3348" i="31"/>
  <c r="A3349" i="31"/>
  <c r="A3350" i="31"/>
  <c r="A3351" i="31"/>
  <c r="A3352" i="31"/>
  <c r="A3353" i="31"/>
  <c r="A3354" i="31"/>
  <c r="A3355" i="31"/>
  <c r="A3356" i="31"/>
  <c r="A3357" i="31"/>
  <c r="A3358" i="31"/>
  <c r="A3359" i="31"/>
  <c r="A3360" i="31"/>
  <c r="A3361" i="31"/>
  <c r="A3362" i="31"/>
  <c r="A3363" i="31"/>
  <c r="A3364" i="31"/>
  <c r="A3365" i="31"/>
  <c r="A3366" i="31"/>
  <c r="A3367" i="31"/>
  <c r="A3368" i="31"/>
  <c r="A3369" i="31"/>
  <c r="A3370" i="31"/>
  <c r="A3371" i="31"/>
  <c r="A3372" i="31"/>
  <c r="A3373" i="31"/>
  <c r="A3374" i="31"/>
  <c r="A3375" i="31"/>
  <c r="A3376" i="31"/>
  <c r="A3377" i="31"/>
  <c r="A3378" i="31"/>
  <c r="A3379" i="31"/>
  <c r="A3380" i="31"/>
  <c r="A3381" i="31"/>
  <c r="A3382" i="31"/>
  <c r="A3383" i="31"/>
  <c r="A3384" i="31"/>
  <c r="A3385" i="31"/>
  <c r="A3386" i="31"/>
  <c r="A3387" i="31"/>
  <c r="A3388" i="31"/>
  <c r="A3389" i="31"/>
  <c r="A3390" i="31"/>
  <c r="A3391" i="31"/>
  <c r="A3392" i="31"/>
  <c r="A3393" i="31"/>
  <c r="A3394" i="31"/>
  <c r="A3395" i="31"/>
  <c r="A3396" i="31"/>
  <c r="A3397" i="31"/>
  <c r="A3398" i="31"/>
  <c r="A3399" i="31"/>
  <c r="A3400" i="31"/>
  <c r="A3401" i="31"/>
  <c r="A3402" i="31"/>
  <c r="A3403" i="31"/>
  <c r="A3404" i="31"/>
  <c r="A3405" i="31"/>
  <c r="A3406" i="31"/>
  <c r="A3407" i="31"/>
  <c r="A3408" i="31"/>
  <c r="A3409" i="31"/>
  <c r="A3410" i="31"/>
  <c r="A3411" i="31"/>
  <c r="A3412" i="31"/>
  <c r="A3413" i="31"/>
  <c r="A3414" i="31"/>
  <c r="A3415" i="31"/>
  <c r="A3416" i="31"/>
  <c r="A3417" i="31"/>
  <c r="A3418" i="31"/>
  <c r="A3419" i="31"/>
  <c r="A3420" i="31"/>
  <c r="A3421" i="31"/>
  <c r="A3422" i="31"/>
  <c r="A3423" i="31"/>
  <c r="A3424" i="31"/>
  <c r="A3425" i="31"/>
  <c r="A3426" i="31"/>
  <c r="A3427" i="31"/>
  <c r="A3428" i="31"/>
  <c r="A3429" i="31"/>
  <c r="A3430" i="31"/>
  <c r="A3431" i="31"/>
  <c r="A3432" i="31"/>
  <c r="A3433" i="31"/>
  <c r="A3434" i="31"/>
  <c r="A3435" i="31"/>
  <c r="A3436" i="31"/>
  <c r="A3437" i="31"/>
  <c r="A3438" i="31"/>
  <c r="A3439" i="31"/>
  <c r="A3440" i="31"/>
  <c r="A3441" i="31"/>
  <c r="A3442" i="31"/>
  <c r="A3443" i="31"/>
  <c r="A3444" i="31"/>
  <c r="A3445" i="31"/>
  <c r="A3446" i="31"/>
  <c r="A3447" i="31"/>
  <c r="A3448" i="31"/>
  <c r="A3449" i="31"/>
  <c r="A3450" i="31"/>
  <c r="A3451" i="31"/>
  <c r="A3452" i="31"/>
  <c r="A3453" i="31"/>
  <c r="A3454" i="31"/>
  <c r="A3455" i="31"/>
  <c r="A3456" i="31"/>
  <c r="A3457" i="31"/>
  <c r="A3458" i="31"/>
  <c r="A3459" i="31"/>
  <c r="A3460" i="31"/>
  <c r="A3461" i="31"/>
  <c r="A3462" i="31"/>
  <c r="A3463" i="31"/>
  <c r="A3464" i="31"/>
  <c r="A3465" i="31"/>
  <c r="A3466" i="31"/>
  <c r="A3467" i="31"/>
  <c r="A3468" i="31"/>
  <c r="A3469" i="31"/>
  <c r="A3470" i="31"/>
  <c r="A3471" i="31"/>
  <c r="A3472" i="31"/>
  <c r="A3473" i="31"/>
  <c r="A3474" i="31"/>
  <c r="A3475" i="31"/>
  <c r="A3476" i="31"/>
  <c r="A3477" i="31"/>
  <c r="A3478" i="31"/>
  <c r="A3479" i="31"/>
  <c r="A3480" i="31"/>
  <c r="A3481" i="31"/>
  <c r="A3482" i="31"/>
  <c r="A3483" i="31"/>
  <c r="A3484" i="31"/>
  <c r="A3485" i="31"/>
  <c r="A3486" i="31"/>
  <c r="A3487" i="31"/>
  <c r="A3488" i="31"/>
  <c r="A3489" i="31"/>
  <c r="A3490" i="31"/>
  <c r="A3491" i="31"/>
  <c r="A3492" i="31"/>
  <c r="A3493" i="31"/>
  <c r="A3494" i="31"/>
  <c r="A3495" i="31"/>
  <c r="A3496" i="31"/>
  <c r="A3497" i="31"/>
  <c r="A3498" i="31"/>
  <c r="A3499" i="31"/>
  <c r="A3500" i="31"/>
  <c r="A3501" i="31"/>
  <c r="A3502" i="31"/>
  <c r="A3503" i="31"/>
  <c r="A3504" i="31"/>
  <c r="A3505" i="31"/>
  <c r="A3506" i="31"/>
  <c r="A3507" i="31"/>
  <c r="A3508" i="31"/>
  <c r="A3509" i="31"/>
  <c r="A3510" i="31"/>
  <c r="A3511" i="31"/>
  <c r="A3512" i="31"/>
  <c r="A3513" i="31"/>
  <c r="A3514" i="31"/>
  <c r="A3515" i="31"/>
  <c r="A3516" i="31"/>
  <c r="A3517" i="31"/>
  <c r="A3518" i="31"/>
  <c r="A3519" i="31"/>
  <c r="A3520" i="31"/>
  <c r="A3521" i="31"/>
  <c r="A3522" i="31"/>
  <c r="A3523" i="31"/>
  <c r="A3524" i="31"/>
  <c r="A3525" i="31"/>
  <c r="A3526" i="31"/>
  <c r="A3527" i="31"/>
  <c r="A3528" i="31"/>
  <c r="A3529" i="31"/>
  <c r="A3530" i="31"/>
  <c r="A3531" i="31"/>
  <c r="A3532" i="31"/>
  <c r="A3533" i="31"/>
  <c r="A3534" i="31"/>
  <c r="A3535" i="31"/>
  <c r="A3536" i="31"/>
  <c r="A3537" i="31"/>
  <c r="A3538" i="31"/>
  <c r="A3539" i="31"/>
  <c r="A3540" i="31"/>
  <c r="A3541" i="31"/>
  <c r="A3542" i="31"/>
  <c r="A3543" i="31"/>
  <c r="A3544" i="31"/>
  <c r="A3545" i="31"/>
  <c r="A3546" i="31"/>
  <c r="A3547" i="31"/>
  <c r="A3548" i="31"/>
  <c r="A3549" i="31"/>
  <c r="A3550" i="31"/>
  <c r="A3551" i="31"/>
  <c r="A3552" i="31"/>
  <c r="A3553" i="31"/>
  <c r="A3554" i="31"/>
  <c r="A3555" i="31"/>
  <c r="A3556" i="31"/>
  <c r="A3557" i="31"/>
  <c r="A3558" i="31"/>
  <c r="A3559" i="31"/>
  <c r="A3560" i="31"/>
  <c r="A3561" i="31"/>
  <c r="A3562" i="31"/>
  <c r="A3563" i="31"/>
  <c r="A3564" i="31"/>
  <c r="A3565" i="31"/>
  <c r="A3566" i="31"/>
  <c r="A3567" i="31"/>
  <c r="A3568" i="31"/>
  <c r="A3569" i="31"/>
  <c r="A3570" i="31"/>
  <c r="A3571" i="31"/>
  <c r="A3572" i="31"/>
  <c r="A3573" i="31"/>
  <c r="A3574" i="31"/>
  <c r="A3575" i="31"/>
  <c r="A3576" i="31"/>
  <c r="A3577" i="31"/>
  <c r="A3578" i="31"/>
  <c r="A3579" i="31"/>
  <c r="A3580" i="31"/>
  <c r="A3581" i="31"/>
  <c r="A3582" i="31"/>
  <c r="A3583" i="31"/>
  <c r="A3584" i="31"/>
  <c r="A3585" i="31"/>
  <c r="A3586" i="31"/>
  <c r="A3587" i="31"/>
  <c r="A3588" i="31"/>
  <c r="A3589" i="31"/>
  <c r="A3590" i="31"/>
  <c r="A3591" i="31"/>
  <c r="A3592" i="31"/>
  <c r="A3593" i="31"/>
  <c r="A3594" i="31"/>
  <c r="A3595" i="31"/>
  <c r="A3596" i="31"/>
  <c r="A3597" i="31"/>
  <c r="A3598" i="31"/>
  <c r="A3599" i="31"/>
  <c r="A3600" i="31"/>
  <c r="A3601" i="31"/>
  <c r="A3602" i="31"/>
  <c r="A3603" i="31"/>
  <c r="A3604" i="31"/>
  <c r="A3605" i="31"/>
  <c r="A3606" i="31"/>
  <c r="A3607" i="31"/>
  <c r="A3608" i="31"/>
  <c r="A3609" i="31"/>
  <c r="A3610" i="31"/>
  <c r="A3611" i="31"/>
  <c r="A3612" i="31"/>
  <c r="A3613" i="31"/>
  <c r="A3614" i="31"/>
  <c r="A3615" i="31"/>
  <c r="A3616" i="31"/>
  <c r="A3617" i="31"/>
  <c r="A3618" i="31"/>
  <c r="A3619" i="31"/>
  <c r="A3620" i="31"/>
  <c r="A3621" i="31"/>
  <c r="A3622" i="31"/>
  <c r="A3623" i="31"/>
  <c r="A3624" i="31"/>
  <c r="A3625" i="31"/>
  <c r="A3626" i="31"/>
  <c r="A3627" i="31"/>
  <c r="A3628" i="31"/>
  <c r="A3629" i="31"/>
  <c r="A3630" i="31"/>
  <c r="A3631" i="31"/>
  <c r="A3632" i="31"/>
  <c r="A3633" i="31"/>
  <c r="A3634" i="31"/>
  <c r="A3635" i="31"/>
  <c r="A3636" i="31"/>
  <c r="A3637" i="31"/>
  <c r="A3638" i="31"/>
  <c r="A3639" i="31"/>
  <c r="A3640" i="31"/>
  <c r="A3641" i="31"/>
  <c r="A3642" i="31"/>
  <c r="A3643" i="31"/>
  <c r="A3644" i="31"/>
  <c r="A3645" i="31"/>
  <c r="A3646" i="31"/>
  <c r="A3647" i="31"/>
  <c r="A3648" i="31"/>
  <c r="A3649" i="31"/>
  <c r="A3650" i="31"/>
  <c r="A3651" i="31"/>
  <c r="A3652" i="31"/>
  <c r="A3653" i="31"/>
  <c r="A3654" i="31"/>
  <c r="A3655" i="31"/>
  <c r="A3656" i="31"/>
  <c r="A3657" i="31"/>
  <c r="A3658" i="31"/>
  <c r="A3659" i="31"/>
  <c r="A3660" i="31"/>
  <c r="A3661" i="31"/>
  <c r="A3662" i="31"/>
  <c r="A3663" i="31"/>
  <c r="A3664" i="31"/>
  <c r="A3665" i="31"/>
  <c r="A3666" i="31"/>
  <c r="A3667" i="31"/>
  <c r="A3668" i="31"/>
  <c r="A3669" i="31"/>
  <c r="A3670" i="31"/>
  <c r="A3671" i="31"/>
  <c r="A3672" i="31"/>
  <c r="A3673" i="31"/>
  <c r="A3674" i="31"/>
  <c r="A3675" i="31"/>
  <c r="A3676" i="31"/>
  <c r="A3677" i="31"/>
  <c r="A3678" i="31"/>
  <c r="A3679" i="31"/>
  <c r="A3680" i="31"/>
  <c r="A3681" i="31"/>
  <c r="A3682" i="31"/>
  <c r="A3683" i="31"/>
  <c r="A3684" i="31"/>
  <c r="A3685" i="31"/>
  <c r="A3686" i="31"/>
  <c r="A3687" i="31"/>
  <c r="A3688" i="31"/>
  <c r="A3689" i="31"/>
  <c r="A3690" i="31"/>
  <c r="A3691" i="31"/>
  <c r="A3692" i="31"/>
  <c r="A3693" i="31"/>
  <c r="A3694" i="31"/>
  <c r="A3695" i="31"/>
  <c r="A3696" i="31"/>
  <c r="A3697" i="31"/>
  <c r="A3698" i="31"/>
  <c r="A3699" i="31"/>
  <c r="A3700" i="31"/>
  <c r="A3701" i="31"/>
  <c r="A3702" i="31"/>
  <c r="A3703" i="31"/>
  <c r="A3704" i="31"/>
  <c r="A3705" i="31"/>
  <c r="A3706" i="31"/>
  <c r="A3707" i="31"/>
  <c r="A3708" i="31"/>
  <c r="A3709" i="31"/>
  <c r="A3710" i="31"/>
  <c r="A3711" i="31"/>
  <c r="A3712" i="31"/>
  <c r="A3713" i="31"/>
  <c r="A3714" i="31"/>
  <c r="A3715" i="31"/>
  <c r="A3716" i="31"/>
  <c r="A3717" i="31"/>
  <c r="A3718" i="31"/>
  <c r="A3719" i="31"/>
  <c r="A3720" i="31"/>
  <c r="A3721" i="31"/>
  <c r="A3722" i="31"/>
  <c r="A3723" i="31"/>
  <c r="A3724" i="31"/>
  <c r="A3725" i="31"/>
  <c r="A3726" i="31"/>
  <c r="A3727" i="31"/>
  <c r="A3728" i="31"/>
  <c r="A3729" i="31"/>
  <c r="A3730" i="31"/>
  <c r="A3731" i="31"/>
  <c r="A3732" i="31"/>
  <c r="A3733" i="31"/>
  <c r="A3734" i="31"/>
  <c r="A3735" i="31"/>
  <c r="A3736" i="31"/>
  <c r="A3737" i="31"/>
  <c r="A3738" i="31"/>
  <c r="A3739" i="31"/>
  <c r="A3740" i="31"/>
  <c r="A3741" i="31"/>
  <c r="A3742" i="31"/>
  <c r="A3743" i="31"/>
  <c r="A3744" i="31"/>
  <c r="A3745" i="31"/>
  <c r="A3746" i="31"/>
  <c r="A3747" i="31"/>
  <c r="A3748" i="31"/>
  <c r="A3749" i="31"/>
  <c r="A3750" i="31"/>
  <c r="A3751" i="31"/>
  <c r="A3752" i="31"/>
  <c r="A3753" i="31"/>
  <c r="A3754" i="31"/>
  <c r="A3755" i="31"/>
  <c r="A3756" i="31"/>
  <c r="A3757" i="31"/>
  <c r="A3758" i="31"/>
  <c r="A3759" i="31"/>
  <c r="A3760" i="31"/>
  <c r="A3761" i="31"/>
  <c r="A3762" i="31"/>
  <c r="A3763" i="31"/>
  <c r="A3764" i="31"/>
  <c r="A3765" i="31"/>
  <c r="A3766" i="31"/>
  <c r="A3767" i="31"/>
  <c r="A3768" i="31"/>
  <c r="A3769" i="31"/>
  <c r="A3770" i="31"/>
  <c r="A3771" i="31"/>
  <c r="A3772" i="31"/>
  <c r="A3773" i="31"/>
  <c r="A3774" i="31"/>
  <c r="A3775" i="31"/>
  <c r="A3776" i="31"/>
  <c r="A3777" i="31"/>
  <c r="A3778" i="31"/>
  <c r="A3779" i="31"/>
  <c r="A3780" i="31"/>
  <c r="A3781" i="31"/>
  <c r="A3782" i="31"/>
  <c r="A3783" i="31"/>
  <c r="A3784" i="31"/>
  <c r="A3785" i="31"/>
  <c r="A3786" i="31"/>
  <c r="A3787" i="31"/>
  <c r="A3788" i="31"/>
  <c r="A3789" i="31"/>
  <c r="A3790" i="31"/>
  <c r="A3791" i="31"/>
  <c r="A3792" i="31"/>
  <c r="A3793" i="31"/>
  <c r="A3794" i="31"/>
  <c r="A3795" i="31"/>
  <c r="A3796" i="31"/>
  <c r="A3797" i="31"/>
  <c r="A3798" i="31"/>
  <c r="A3799" i="31"/>
  <c r="A3800" i="31"/>
  <c r="A3801" i="31"/>
  <c r="A3802" i="31"/>
  <c r="A3803" i="31"/>
  <c r="A3804" i="31"/>
  <c r="A3805" i="31"/>
  <c r="A3806" i="31"/>
  <c r="A3807" i="31"/>
  <c r="A3808" i="31"/>
  <c r="A3809" i="31"/>
  <c r="A3810" i="31"/>
  <c r="A3811" i="31"/>
  <c r="A3812" i="31"/>
  <c r="A3813" i="31"/>
  <c r="A3814" i="31"/>
  <c r="A3815" i="31"/>
  <c r="A3816" i="31"/>
  <c r="A3817" i="31"/>
  <c r="A3818" i="31"/>
  <c r="A3819" i="31"/>
  <c r="A3820" i="31"/>
  <c r="A3821" i="31"/>
  <c r="A3822" i="31"/>
  <c r="A3823" i="31"/>
  <c r="A3824" i="31"/>
  <c r="A3825" i="31"/>
  <c r="A3826" i="31"/>
  <c r="A3827" i="31"/>
  <c r="A3828" i="31"/>
  <c r="A3829" i="31"/>
  <c r="A3830" i="31"/>
  <c r="A3831" i="31"/>
  <c r="A3832" i="31"/>
  <c r="A3833" i="31"/>
  <c r="A3834" i="31"/>
  <c r="A3835" i="31"/>
  <c r="A3836" i="31"/>
  <c r="A3837" i="31"/>
  <c r="A3838" i="31"/>
  <c r="A3839" i="31"/>
  <c r="A3840" i="31"/>
  <c r="A3841" i="31"/>
  <c r="A3842" i="31"/>
  <c r="A3843" i="31"/>
  <c r="A3844" i="31"/>
  <c r="A3845" i="31"/>
  <c r="A3846" i="31"/>
  <c r="A3847" i="31"/>
  <c r="A3848" i="31"/>
  <c r="A3849" i="31"/>
  <c r="A3850" i="31"/>
  <c r="A3851" i="31"/>
  <c r="A3852" i="31"/>
  <c r="A3853" i="31"/>
  <c r="A3854" i="31"/>
  <c r="A3855" i="31"/>
  <c r="A3856" i="31"/>
  <c r="A3857" i="31"/>
  <c r="A3858" i="31"/>
  <c r="A3859" i="31"/>
  <c r="A3860" i="31"/>
  <c r="A3861" i="31"/>
  <c r="A3862" i="31"/>
  <c r="A3863" i="31"/>
  <c r="A3864" i="31"/>
  <c r="A3865" i="31"/>
  <c r="A3866" i="31"/>
  <c r="A3867" i="31"/>
  <c r="A3868" i="31"/>
  <c r="A3869" i="31"/>
  <c r="A3870" i="31"/>
  <c r="A3871" i="31"/>
  <c r="A3872" i="31"/>
  <c r="A3873" i="31"/>
  <c r="A3874" i="31"/>
  <c r="A3875" i="31"/>
  <c r="A3876" i="31"/>
  <c r="A3877" i="31"/>
  <c r="A3878" i="31"/>
  <c r="A3879" i="31"/>
  <c r="A3880" i="31"/>
  <c r="A3881" i="31"/>
  <c r="A3882" i="31"/>
  <c r="A3883" i="31"/>
  <c r="A3884" i="31"/>
  <c r="A3885" i="31"/>
  <c r="A3886" i="31"/>
  <c r="A3887" i="31"/>
  <c r="A3888" i="31"/>
  <c r="A3889" i="31"/>
  <c r="A3890" i="31"/>
  <c r="A3891" i="31"/>
  <c r="A3892" i="31"/>
  <c r="A3893" i="31"/>
  <c r="A3894" i="31"/>
  <c r="A3895" i="31"/>
  <c r="A3896" i="31"/>
  <c r="A3897" i="31"/>
  <c r="A3898" i="31"/>
  <c r="A3899" i="31"/>
  <c r="A3900" i="31"/>
  <c r="A3901" i="31"/>
  <c r="A3902" i="31"/>
  <c r="A3903" i="31"/>
  <c r="A3904" i="31"/>
  <c r="A3905" i="31"/>
  <c r="A3906" i="31"/>
  <c r="A3907" i="31"/>
  <c r="A3908" i="31"/>
  <c r="A3909" i="31"/>
  <c r="A3910" i="31"/>
  <c r="A3911" i="31"/>
  <c r="A3912" i="31"/>
  <c r="A3913" i="31"/>
  <c r="A3914" i="31"/>
  <c r="A3915" i="31"/>
  <c r="A3916" i="31"/>
  <c r="A3917" i="31"/>
  <c r="A3918" i="31"/>
  <c r="A3919" i="31"/>
  <c r="A3920" i="31"/>
  <c r="A3921" i="31"/>
  <c r="A3922" i="31"/>
  <c r="A3923" i="31"/>
  <c r="A3924" i="31"/>
  <c r="A3925" i="31"/>
  <c r="A3926" i="31"/>
  <c r="A3927" i="31"/>
  <c r="A3928" i="31"/>
  <c r="A3929" i="31"/>
  <c r="A3930" i="31"/>
  <c r="A3931" i="31"/>
  <c r="A3932" i="31"/>
  <c r="A3933" i="31"/>
  <c r="A3934" i="31"/>
  <c r="A3935" i="31"/>
  <c r="A3936" i="31"/>
  <c r="A3937" i="31"/>
  <c r="A3938" i="31"/>
  <c r="A3939" i="31"/>
  <c r="A3940" i="31"/>
  <c r="A3941" i="31"/>
  <c r="A3942" i="31"/>
  <c r="A3943" i="31"/>
  <c r="A3944" i="31"/>
  <c r="A3945" i="31"/>
  <c r="A3946" i="31"/>
  <c r="A3947" i="31"/>
  <c r="A3948" i="31"/>
  <c r="A3949" i="31"/>
  <c r="A3950" i="31"/>
  <c r="A3951" i="31"/>
  <c r="A3952" i="31"/>
  <c r="A3953" i="31"/>
  <c r="A3954" i="31"/>
  <c r="A3955" i="31"/>
  <c r="A3956" i="31"/>
  <c r="A3957" i="31"/>
  <c r="A3958" i="31"/>
  <c r="A3959" i="31"/>
  <c r="A3960" i="31"/>
  <c r="A3961" i="31"/>
  <c r="A3962" i="31"/>
  <c r="A3963" i="31"/>
  <c r="A3964" i="31"/>
  <c r="A3965" i="31"/>
  <c r="A3966" i="31"/>
  <c r="A3967" i="31"/>
  <c r="A3968" i="31"/>
  <c r="A3969" i="31"/>
  <c r="A3970" i="31"/>
  <c r="A3971" i="31"/>
  <c r="A3972" i="31"/>
  <c r="A3973" i="31"/>
  <c r="A3974" i="31"/>
  <c r="A3975" i="31"/>
  <c r="A3976" i="31"/>
  <c r="A3977" i="31"/>
  <c r="A3978" i="31"/>
  <c r="A3979" i="31"/>
  <c r="A3980" i="31"/>
  <c r="A3981" i="31"/>
  <c r="A3982" i="31"/>
  <c r="A3983" i="31"/>
  <c r="A3984" i="31"/>
  <c r="A3985" i="31"/>
  <c r="A3986" i="31"/>
  <c r="A3987" i="31"/>
  <c r="A3988" i="31"/>
  <c r="A3989" i="31"/>
  <c r="A3990" i="31"/>
  <c r="A3991" i="31"/>
  <c r="A3992" i="31"/>
  <c r="A3993" i="31"/>
  <c r="A3994" i="31"/>
  <c r="A3995" i="31"/>
  <c r="Z12" i="28"/>
  <c r="Z13" i="28"/>
  <c r="Z18" i="28"/>
  <c r="Z19" i="28"/>
  <c r="Z25" i="28"/>
  <c r="Z26" i="28"/>
  <c r="Z27" i="28"/>
  <c r="Z29" i="28"/>
  <c r="Z31" i="28"/>
  <c r="Z32" i="28"/>
  <c r="Z33" i="28"/>
  <c r="Z34" i="28"/>
  <c r="Z35" i="28"/>
  <c r="Z36" i="28"/>
  <c r="Z37" i="28"/>
  <c r="Z38" i="28"/>
  <c r="Z39" i="28"/>
  <c r="Z40" i="28"/>
  <c r="Z41" i="28"/>
  <c r="Z42" i="28"/>
  <c r="Z43" i="28"/>
  <c r="Z44" i="28"/>
  <c r="Z45" i="28"/>
  <c r="Z46" i="28"/>
  <c r="Z47" i="28"/>
  <c r="AB19" i="2"/>
  <c r="AB20" i="2"/>
  <c r="C42" i="19"/>
  <c r="AP40" i="19"/>
  <c r="AP39" i="19"/>
  <c r="AP38" i="19"/>
  <c r="AP37" i="19"/>
  <c r="AE34" i="2"/>
  <c r="AE33" i="2"/>
  <c r="AE32" i="2"/>
  <c r="AB52" i="2"/>
  <c r="AB51" i="2"/>
  <c r="AB50" i="2"/>
  <c r="AB49" i="2"/>
  <c r="AB48" i="2"/>
  <c r="AB47" i="2"/>
  <c r="AB46" i="2"/>
  <c r="AB45" i="2"/>
  <c r="AB44" i="2"/>
  <c r="AB43" i="2"/>
  <c r="AB42" i="2"/>
  <c r="AB41" i="2"/>
  <c r="AB40" i="2"/>
  <c r="AB39" i="2"/>
  <c r="AB38" i="2"/>
  <c r="AB37" i="2"/>
  <c r="AB36" i="2"/>
  <c r="AB35" i="2"/>
  <c r="AB31" i="2"/>
  <c r="AB22" i="2"/>
  <c r="AB16" i="2"/>
  <c r="AB15" i="2"/>
  <c r="AP42" i="19"/>
  <c r="AP41" i="19"/>
  <c r="AP36" i="19"/>
  <c r="AP35" i="19"/>
  <c r="AP34" i="19"/>
  <c r="AP33" i="19"/>
  <c r="AP32" i="19"/>
  <c r="AP31" i="19"/>
  <c r="AP30" i="19"/>
  <c r="AP29" i="19"/>
  <c r="AP28" i="19"/>
  <c r="AP27" i="19"/>
  <c r="AP26" i="19"/>
  <c r="AP25" i="19"/>
  <c r="AP24" i="19"/>
  <c r="AP23" i="19"/>
  <c r="AP22" i="19"/>
  <c r="AP21" i="19"/>
  <c r="AP20" i="19"/>
  <c r="AP37" i="20"/>
  <c r="AP36" i="20"/>
  <c r="AP17" i="20"/>
  <c r="AP19" i="20"/>
  <c r="AP20" i="20"/>
  <c r="AP21" i="20"/>
  <c r="AP22" i="20"/>
  <c r="AP23" i="20"/>
  <c r="AP24" i="20"/>
  <c r="AP25" i="20"/>
  <c r="AP26" i="20"/>
  <c r="AP27" i="20"/>
  <c r="AP28" i="20"/>
  <c r="AP29" i="20"/>
  <c r="AP30" i="20"/>
  <c r="AP31" i="20"/>
  <c r="AP32" i="20"/>
  <c r="AP33" i="20"/>
  <c r="AP34" i="20"/>
  <c r="AP35" i="20"/>
  <c r="AP19" i="19"/>
</calcChain>
</file>

<file path=xl/sharedStrings.xml><?xml version="1.0" encoding="utf-8"?>
<sst xmlns="http://schemas.openxmlformats.org/spreadsheetml/2006/main" count="589" uniqueCount="310">
  <si>
    <r>
      <t xml:space="preserve">3. Pour les </t>
    </r>
    <r>
      <rPr>
        <b/>
        <sz val="9"/>
        <rFont val="Arial"/>
        <family val="2"/>
      </rPr>
      <t xml:space="preserve">départs d'employés </t>
    </r>
    <r>
      <rPr>
        <sz val="9"/>
        <rFont val="Arial"/>
        <family val="2"/>
      </rPr>
      <t>qui ont un nombre total de semaines inférieur à 40 depuis l'embauche, veuillez compléter l'annexe A1- Mouvement de personnel.</t>
    </r>
  </si>
  <si>
    <r>
      <t>Annexe A1</t>
    </r>
    <r>
      <rPr>
        <b/>
        <sz val="12"/>
        <rFont val="Arial"/>
        <family val="2"/>
      </rPr>
      <t>—Mouvement de personnel 
Liste des employés visés</t>
    </r>
  </si>
  <si>
    <t>Date de terminaison
(aaaa-mm-jj)</t>
  </si>
  <si>
    <t>Motif de terminaison</t>
  </si>
  <si>
    <r>
      <t>Nom du remplaçant</t>
    </r>
    <r>
      <rPr>
        <vertAlign val="superscript"/>
        <sz val="8"/>
        <rFont val="Arial"/>
        <family val="2"/>
      </rPr>
      <t>2</t>
    </r>
    <r>
      <rPr>
        <sz val="8"/>
        <rFont val="Arial"/>
        <family val="2"/>
      </rPr>
      <t xml:space="preserve"> le cas échéant</t>
    </r>
  </si>
  <si>
    <t>Si l'employé n'a pas été remplacé, spécifiez la raison</t>
  </si>
  <si>
    <t>Date du premier jour de travail du remplaçant</t>
  </si>
  <si>
    <t>2. La période d’emploi doit être comprise dans l’exercice financier visé par la demande et se terminer dès que le lien d’emploi avec la société est rompu, et ce, même si des sommes sont versées à l’employé après son départ (comme une paie de vacances).</t>
  </si>
  <si>
    <t xml:space="preserve">   Dans les cas suivants, la période d’absence sera incluse dans la période d’emploi :</t>
  </si>
  <si>
    <t>congé de maladie pour huit semaines;</t>
  </si>
  <si>
    <t>congé de paternité du 5 mars au 5 avril;</t>
  </si>
  <si>
    <t>Si dans le cadre de développement de systèmes d'information ou d'infrastructures technologiques, des activités d'installation sont réalisées, veuillez décrire de façon détaillée en quoi consiste cette tâche. De plus, veuillez identifier les employés impliqués dans l'installation (agrandir la ligne au besoin);</t>
  </si>
  <si>
    <t xml:space="preserve">Exemples : </t>
  </si>
  <si>
    <t xml:space="preserve">— </t>
  </si>
  <si>
    <t>Veuillez cocher la ou les catégories qui correspondent le mieux aux activités admissibles réalisées par les employés réclamés.</t>
  </si>
  <si>
    <t xml:space="preserve">1. </t>
  </si>
  <si>
    <t xml:space="preserve">3. </t>
  </si>
  <si>
    <t xml:space="preserve">4. </t>
  </si>
  <si>
    <t>d) assurance-salaire versée par un tiers payeur autre que la société, dans la mesure où la période d'absence est temporaire.</t>
  </si>
  <si>
    <t>Numéro de dossier</t>
  </si>
  <si>
    <r>
      <t xml:space="preserve">Total </t>
    </r>
    <r>
      <rPr>
        <b/>
        <sz val="8"/>
        <rFont val="Arial"/>
        <family val="2"/>
      </rPr>
      <t>(doit correspondre à 100 %)</t>
    </r>
    <r>
      <rPr>
        <b/>
        <sz val="10"/>
        <rFont val="Arial"/>
        <family val="2"/>
      </rPr>
      <t xml:space="preserve"> :</t>
    </r>
  </si>
  <si>
    <t>Monsieur X, madame Y et monsieur Z</t>
  </si>
  <si>
    <t>Liste des établissements</t>
  </si>
  <si>
    <t>Date</t>
  </si>
  <si>
    <t>au :</t>
  </si>
  <si>
    <t>Réservé à IQ</t>
  </si>
  <si>
    <t>Au :                                     (aaaa-mm-jj)</t>
  </si>
  <si>
    <t>Du :                                       (aaaa-mm-jj)</t>
  </si>
  <si>
    <t>ABC inc.</t>
  </si>
  <si>
    <t>(aaaa-mm-jj)</t>
  </si>
  <si>
    <t>Poste</t>
  </si>
  <si>
    <t>D888888</t>
  </si>
  <si>
    <t>Nom de la société</t>
  </si>
  <si>
    <t>NEQ</t>
  </si>
  <si>
    <t>Numéro de dossier IQ</t>
  </si>
  <si>
    <t>Date d'incorporation</t>
  </si>
  <si>
    <t>Adresse de correspondance</t>
  </si>
  <si>
    <t>Téléphone</t>
  </si>
  <si>
    <t>au</t>
  </si>
  <si>
    <t xml:space="preserve">Titre du poste </t>
  </si>
  <si>
    <t>Titulaire(s)</t>
  </si>
  <si>
    <t xml:space="preserve">—  </t>
  </si>
  <si>
    <t xml:space="preserve">Numéro de dossier IQ </t>
  </si>
  <si>
    <t xml:space="preserve">Supérieur immédiat </t>
  </si>
  <si>
    <t>Temps consacré à
ces activités (%)</t>
  </si>
  <si>
    <t>Description de poste</t>
  </si>
  <si>
    <r>
      <t xml:space="preserve">Description </t>
    </r>
    <r>
      <rPr>
        <b/>
        <u/>
        <sz val="9"/>
        <rFont val="Arial"/>
        <family val="2"/>
      </rPr>
      <t>détaillée</t>
    </r>
    <r>
      <rPr>
        <b/>
        <sz val="9"/>
        <rFont val="Arial"/>
        <family val="2"/>
      </rPr>
      <t xml:space="preserve"> des tâches</t>
    </r>
  </si>
  <si>
    <t>3. RENSEIGNEMENTS SUR LES EMPLOYÉS</t>
  </si>
  <si>
    <t xml:space="preserve"> -</t>
  </si>
  <si>
    <t>2. EXERCICE FINANCIER VISÉ PAR LA DEMANDE D'ATTESTATION</t>
  </si>
  <si>
    <t>Exercice financier du :</t>
  </si>
  <si>
    <t>La description des tâches est conforme à la réalité et ne comporte ni ajout ni retrait aux responsabilités et aux tâches qui ont été réalisées par le ou les titulaires pendant l'exercice financier visé.</t>
  </si>
  <si>
    <t>Date de la dernière embauche
(aaaa-mm-jj)</t>
  </si>
  <si>
    <t>a) vacances;</t>
  </si>
  <si>
    <t>Adresse de courriel du représentant</t>
  </si>
  <si>
    <t>Adresse de courriel du mandataire</t>
  </si>
  <si>
    <t>2.</t>
  </si>
  <si>
    <t>Adresse de tous les établissements</t>
  </si>
  <si>
    <t>Postes non réclamés</t>
  </si>
  <si>
    <t>4.  ACTIVITÉS ADMISSIBLES DES EMPLOYÉS</t>
  </si>
  <si>
    <r>
      <t>Période d'emploi pendant l'exercice financier</t>
    </r>
    <r>
      <rPr>
        <vertAlign val="superscript"/>
        <sz val="8"/>
        <rFont val="Arial"/>
        <family val="2"/>
      </rPr>
      <t>2</t>
    </r>
  </si>
  <si>
    <t>Supervision et encadrement des programmeurs relativement aux procédés et aux technologies utilisés</t>
  </si>
  <si>
    <t>Gestion des échéanciers, du budget en vue de livrer les projets en temps opportun et dans le respect prévisions budgétaires.</t>
  </si>
  <si>
    <t>Réunions administratives</t>
  </si>
  <si>
    <t>Formation reçue (à l'interne et à l'externe)</t>
  </si>
  <si>
    <r>
      <t>NEQ</t>
    </r>
    <r>
      <rPr>
        <sz val="8"/>
        <rFont val="Arial"/>
        <family val="2"/>
      </rPr>
      <t xml:space="preserve"> </t>
    </r>
    <r>
      <rPr>
        <sz val="7"/>
        <rFont val="Arial"/>
        <family val="2"/>
      </rPr>
      <t>(numéro d'entreprise du Qc)</t>
    </r>
  </si>
  <si>
    <t>c) congé payé par la CSST pour une maladie ou une invalidité temporaire. Si l'absence pour maladie ou invalidité est permanente, cette période ne pourra être incluse;</t>
  </si>
  <si>
    <t>b) assurance-emploi pour un congé parental, de maternité ou de maladie (dans la mesure où le lien d'emploi n'est pas rompu);</t>
  </si>
  <si>
    <t>Numéro d'entreprise IQ</t>
  </si>
  <si>
    <r>
      <t>Adresse de tous les établissements</t>
    </r>
    <r>
      <rPr>
        <sz val="8"/>
        <rFont val="Arial"/>
        <family val="2"/>
      </rPr>
      <t xml:space="preserve"> (s'il y a plus d'un établissement, veuillez nous fournir la liste complète en annexe)</t>
    </r>
  </si>
  <si>
    <t>Poste 
(doit correspondre au titre inscrit dans sa description de poste et sur l'organigramme)</t>
  </si>
  <si>
    <t>Comme suit                                 Nom (1 espace) Prénom</t>
  </si>
  <si>
    <t>Numéro de dossier IQ*</t>
  </si>
  <si>
    <t>1. Pour chacun des employés réclamés qui ont quitté en date de la signature de la présente demande, veuillez nous fournir le relevé d'emploi.</t>
  </si>
  <si>
    <r>
      <t>Nom des employés qui ont quitté et qui ont un nombre de semaines inférieur à 40 depuis l'embauche</t>
    </r>
    <r>
      <rPr>
        <vertAlign val="superscript"/>
        <sz val="8"/>
        <rFont val="Arial"/>
        <family val="2"/>
      </rPr>
      <t>1</t>
    </r>
  </si>
  <si>
    <r>
      <t xml:space="preserve">6. DOCUMENTS </t>
    </r>
    <r>
      <rPr>
        <b/>
        <u/>
        <sz val="10"/>
        <rFont val="Arial"/>
        <family val="2"/>
      </rPr>
      <t>OBLIGATOIRES</t>
    </r>
    <r>
      <rPr>
        <b/>
        <sz val="10"/>
        <rFont val="Arial"/>
        <family val="2"/>
      </rPr>
      <t xml:space="preserve"> À JOINDRE À LA PRÉSENTE DEMANDE</t>
    </r>
    <r>
      <rPr>
        <b/>
        <sz val="9"/>
        <rFont val="Arial"/>
        <family val="2"/>
      </rPr>
      <t xml:space="preserve"> (cocher si les documents sont joints)</t>
    </r>
  </si>
  <si>
    <t>HONORAIRES EXIGÉS</t>
  </si>
  <si>
    <t>Investissement Québec et Revenu Québec ont conclu, le 7 octobre 2009, une entente intitulée « Entente portant sur l'échange de renseignements nécessaires à l'administration de mesures fiscales ou à l’application d’une loi fiscale ». Cette entente permet à chaque organisme d'échanger des renseignements essentiels à l'exercice de leurs mandats respectifs, et ce, sans qu'il soit nécessaire de demander le consentement de la personne en cause. La communication de renseignements à Revenu Québec se fait exclusivement dans le cadre de cette entente. La Commission d'accès à l'information du Québec a d'ailleurs approuvé cette entente après avoir analysé la nature des renseignements et les fins pour lesquelles ils seraient communiqués, ainsi que les moyens mis en œuvre pour assurer la confidentialité et les mesures de sécurité prévues.</t>
  </si>
  <si>
    <t>Numéro d'entreprise IQ*</t>
  </si>
  <si>
    <t>ENTENTE D'ÉCHANGE DE RENSEIGNEMENTS</t>
  </si>
  <si>
    <t>Dépôt d'une demande d'attestation annuelle à Investissement Québec</t>
  </si>
  <si>
    <t>Toutefois, une demande d'attestation déposée à Investissement Québec après l'expiration du délai de 18 mois sera refusée.</t>
  </si>
  <si>
    <t>Production des documents à Revenu Québec</t>
  </si>
  <si>
    <r>
      <t>La société doit présenter sa demande de crédit d’impôt et les attestations à Revenu Québec à la plus tardive des dates suivantes :
   - Le dernier jour du 18</t>
    </r>
    <r>
      <rPr>
        <vertAlign val="superscript"/>
        <sz val="10"/>
        <rFont val="Arial"/>
        <family val="2"/>
      </rPr>
      <t>e</t>
    </r>
    <r>
      <rPr>
        <sz val="10"/>
        <rFont val="Arial"/>
        <family val="2"/>
      </rPr>
      <t xml:space="preserve"> mois suivant la fin de l’exercice financier visé de la société;
   - Le dernier jour de la période de 3 mois suivant la date de délivrance des attestations d’Investissement Québec.</t>
    </r>
  </si>
  <si>
    <r>
      <t>stagiaire du 1</t>
    </r>
    <r>
      <rPr>
        <vertAlign val="superscript"/>
        <sz val="9"/>
        <rFont val="Arial"/>
        <family val="2"/>
      </rPr>
      <t>er</t>
    </r>
    <r>
      <rPr>
        <sz val="9"/>
        <rFont val="Arial"/>
        <family val="2"/>
      </rPr>
      <t xml:space="preserve"> janvier au 1</t>
    </r>
    <r>
      <rPr>
        <vertAlign val="superscript"/>
        <sz val="9"/>
        <rFont val="Arial"/>
        <family val="2"/>
      </rPr>
      <t>er</t>
    </r>
    <r>
      <rPr>
        <sz val="9"/>
        <rFont val="Arial"/>
        <family val="2"/>
      </rPr>
      <t xml:space="preserve"> juillet;</t>
    </r>
  </si>
  <si>
    <t>congé sans solde.</t>
  </si>
  <si>
    <r>
      <t>La société doit présenter sa demande d’attestation d'admissibilité à Investissement Québec avant la fin du 15</t>
    </r>
    <r>
      <rPr>
        <vertAlign val="superscript"/>
        <sz val="10"/>
        <rFont val="Arial"/>
        <family val="2"/>
      </rPr>
      <t xml:space="preserve">e </t>
    </r>
    <r>
      <rPr>
        <sz val="10"/>
        <rFont val="Arial"/>
        <family val="2"/>
      </rPr>
      <t xml:space="preserve">mois suivant la fin de l’exercice financier de la société. Si la demande d’attestation d'admissibilité est présentée après cette date, mais avant l’expiration du délai de 18 mois suivant la fin de l’exercice financier de la société, Investissement Québec peut, de manière discrétionnaire, accepter la demande d’attestation si elle est d’avis que les motifs de retard sont raisonnables et justifient une telle demande « tardive ». </t>
    </r>
    <r>
      <rPr>
        <b/>
        <sz val="10"/>
        <rFont val="Arial"/>
        <family val="2"/>
      </rPr>
      <t>Par conséquent, si vous êtes dans cette situation, veuillez joindre un document faisant état de vos motifs de retard.</t>
    </r>
  </si>
  <si>
    <t xml:space="preserve"> J'autorise le partage des renseignements</t>
  </si>
  <si>
    <t xml:space="preserve"> Je n'autorise pas le partage des renseignements</t>
  </si>
  <si>
    <t>Développement d'outils interactifs d'aide à la prise de décision (modélisation d'affaires).</t>
  </si>
  <si>
    <t xml:space="preserve">—   </t>
  </si>
  <si>
    <t xml:space="preserve">Chargé de projets senior </t>
  </si>
  <si>
    <t>1. IDENTIFICATION DE LA SOCIÉTÉ OU DE LA SOCIÉTÉ DE PERSONNES</t>
  </si>
  <si>
    <t>Nom de la société ou de la société de personnes</t>
  </si>
  <si>
    <t>Liste des noms des associés, s'il y a lieu</t>
  </si>
  <si>
    <t>Adresse du site Internet de la société ou de la société de personnes</t>
  </si>
  <si>
    <t>Dans le cas où la société ou la société de personnes a plus d'un établissement</t>
  </si>
  <si>
    <t>Représentant autorisé de la société ou de la société de personnes</t>
  </si>
  <si>
    <t>Titre du mandataire (ex. : comptable, consultant externe)</t>
  </si>
  <si>
    <t>Titre du représentant (ex. : président(e) de la société)</t>
  </si>
  <si>
    <t>Mandataire autorisé de la société ou de la société de personnes</t>
  </si>
  <si>
    <t>Organigramme détaillé présentant les liens hiérarchiques et identifiant tous les employés de la société ou de</t>
  </si>
  <si>
    <r>
      <t xml:space="preserve">la société de personnes. Cet organigramme doit présenter les employés </t>
    </r>
    <r>
      <rPr>
        <u/>
        <sz val="10"/>
        <rFont val="Arial"/>
        <family val="2"/>
      </rPr>
      <t>réclamés</t>
    </r>
    <r>
      <rPr>
        <sz val="10"/>
        <rFont val="Arial"/>
        <family val="2"/>
      </rPr>
      <t xml:space="preserve"> et ceux </t>
    </r>
    <r>
      <rPr>
        <u/>
        <sz val="10"/>
        <rFont val="Arial"/>
        <family val="2"/>
      </rPr>
      <t>non réclamés</t>
    </r>
    <r>
      <rPr>
        <sz val="10"/>
        <rFont val="Arial"/>
        <family val="2"/>
      </rPr>
      <t>;</t>
    </r>
  </si>
  <si>
    <t>DÉCLARATION DU REPRÉSENTANT OU DU MANDATAIRE AUTORISÉ DE LA SOCIÉTÉ OU DE LA SOCIÉTÉ DE PERSONNES</t>
  </si>
  <si>
    <t>Je, sousigné(e), représentant(e) ou mandataire dûment autorisé(e) de la société ou de la société de personnes, déclare que les renseignements fournis dans la présente demande, l'annexe et les documents afférents sont complets et véridiques en tous points.</t>
  </si>
  <si>
    <t xml:space="preserve">8.  </t>
  </si>
  <si>
    <t>Enfin, je certifie que la société ou la société de personnes n'a pas modifié le contenu de la présente demande.</t>
  </si>
  <si>
    <t>Signature du représentant ou du mandataire autorisé 
de la société ou de la société de personnes</t>
  </si>
  <si>
    <t>N.A.S                           999-999-999</t>
  </si>
  <si>
    <t>(L'Annexe A1 fait partie intégrante de la présente demande d'attestation d'employé)</t>
  </si>
  <si>
    <r>
      <t>Annexe A</t>
    </r>
    <r>
      <rPr>
        <b/>
        <sz val="12"/>
        <rFont val="Arial"/>
        <family val="2"/>
      </rPr>
      <t>—Demande d'attestation d'employé 
Liste des employés visés</t>
    </r>
  </si>
  <si>
    <t>Demande d'attestation d'employé</t>
  </si>
  <si>
    <t>5. AMORCE OU POURSUITE DE LA CONVERSION NUMÉRIQUE D'UN MÉDIA ADMISSIBLE</t>
  </si>
  <si>
    <t xml:space="preserve">Développement d'outils de modélisation et d'intelligence d'affaires </t>
  </si>
  <si>
    <t>Travaux de conversion numérique sur des médias non admissibles</t>
  </si>
  <si>
    <t>Exercice financier visé</t>
  </si>
  <si>
    <t>Les états financiers peuvent être à l’état de projet à condition que vous nous fassiez parvenir une version finale des états financiers dès qu’ils seront disponibles.</t>
  </si>
  <si>
    <t>http://www.investquebec.com/documents/qc/formulaires/Procuration_fr.doc</t>
  </si>
  <si>
    <t xml:space="preserve">Vous pouvez vous inspirer du modèle publié sur le site Internet d'Investissement Québec à l’adresse suivante : </t>
  </si>
  <si>
    <t xml:space="preserve">de personnes auprès d'Investissement Québec.  </t>
  </si>
  <si>
    <t xml:space="preserve">S'il y a lieu, procuration, dûment signée, désignant un mandataire pour représenter la société ou la société </t>
  </si>
  <si>
    <t xml:space="preserve">  </t>
  </si>
  <si>
    <t>Non</t>
  </si>
  <si>
    <t>Oui</t>
  </si>
  <si>
    <t>Le cas échéant, précisez la date et la nature des changements survenus :</t>
  </si>
  <si>
    <t>— fait l'objet d'une réorganisation (ex. : fusion, liquidation, achat ou vente d'actifs en bloc)?</t>
  </si>
  <si>
    <t>— fait l'objet d'une acquisition de contrôle donnant lieu à une fin d'année présumée?</t>
  </si>
  <si>
    <t>Au cours de l'exercice financier visé jusqu'au dépôt de la demande,  la société ou la société de personnes  a-t-elle :</t>
  </si>
  <si>
    <t>3. RÉORGANISATION OU ACQUISITION DE CONTRÔLE</t>
  </si>
  <si>
    <t>Mandataire autorisé de la société ou de la société de personnes, le cas échéant</t>
  </si>
  <si>
    <r>
      <t xml:space="preserve">NEQ </t>
    </r>
    <r>
      <rPr>
        <sz val="7"/>
        <rFont val="Arial"/>
        <family val="2"/>
      </rPr>
      <t>(numéro d'entreprise du Qc)</t>
    </r>
  </si>
  <si>
    <t>Avant de remplir le formulaire, veuillez lire l'onglet Directives</t>
  </si>
  <si>
    <t xml:space="preserve">Les faits divers
</t>
  </si>
  <si>
    <t xml:space="preserve">Les nouvelles d'intérêt local
 </t>
  </si>
  <si>
    <t xml:space="preserve">Les affaires et l"économie
</t>
  </si>
  <si>
    <t xml:space="preserve">Le domaine culturel
</t>
  </si>
  <si>
    <t xml:space="preserve">Le domaine international
</t>
  </si>
  <si>
    <t xml:space="preserve">Le domaine municipal
 </t>
  </si>
  <si>
    <t xml:space="preserve">La politique
</t>
  </si>
  <si>
    <r>
      <rPr>
        <b/>
        <sz val="8"/>
        <rFont val="Arial"/>
        <family val="2"/>
      </rPr>
      <t xml:space="preserve">Date de début </t>
    </r>
    <r>
      <rPr>
        <sz val="8"/>
        <rFont val="Arial"/>
        <family val="2"/>
      </rPr>
      <t xml:space="preserve">des travaux de conversion numérique pour ce média                                (aaaa-mm-jj)
</t>
    </r>
  </si>
  <si>
    <t xml:space="preserve">Date de la première diffusion du média                                                      (aaaa-mm-jj)
</t>
  </si>
  <si>
    <t>Nom de la société ou société de personnes</t>
  </si>
  <si>
    <t xml:space="preserve">5.  </t>
  </si>
  <si>
    <t xml:space="preserve">Entente écrite de chacun des sous-traitants relatifs à un contrat de conversion numérique d'un média </t>
  </si>
  <si>
    <t xml:space="preserve">4. DOCUMENTS OBLIGATOIRES À JOINDRE À LA PRÉSENTE DEMANDE (cocher si les documents sont joints)                                
</t>
  </si>
  <si>
    <t>3. AMORCE OU POURSUITE DE LA CONVERSION NUMÉRIQUE D'UN MÉDIA ADMISSIBLE</t>
  </si>
  <si>
    <t>Adresse de courriel du représentant (ex. : président(e) de la société)</t>
  </si>
  <si>
    <t>Titre du représentant</t>
  </si>
  <si>
    <r>
      <t xml:space="preserve">(*ATTENTION :  Le Contrat de conversion numérique (et toute facture, proposition, soumission) </t>
    </r>
    <r>
      <rPr>
        <b/>
        <u/>
        <sz val="10"/>
        <rFont val="Arial"/>
        <family val="2"/>
      </rPr>
      <t>doit être au nom de la société ou de la société de personnes qui produit ou diffuse le média admissible</t>
    </r>
    <r>
      <rPr>
        <b/>
        <sz val="10"/>
        <rFont val="Arial"/>
        <family val="2"/>
      </rPr>
      <t>, et non sous celui d'une société de gestion ou autre société ou société de personnes du groupe).</t>
    </r>
  </si>
  <si>
    <t>(L'Annexe C fait partie intégrante de la présente demande d'attestation)</t>
  </si>
  <si>
    <t>Liste des sous-traitants relatifs à un contrat de conversion numérique</t>
  </si>
  <si>
    <t>Droit d'utilisation ou licence admissible</t>
  </si>
  <si>
    <t>La prestation de services afférente au développement d'outils permettant de fournir une image de l'état actuel de l'entreprise aux fins d'analyse des données  (intelligence d'affaires)</t>
  </si>
  <si>
    <t>La prestation de services relative à l'entretien et à l'évolution de tels systèmes d'information ou telles infrastructures technologiques</t>
  </si>
  <si>
    <t>La prestation de services afférente au développement de systèmes d'information ou à l’intégration d'infrastructures technologiques</t>
  </si>
  <si>
    <t xml:space="preserve"> être inscrit);</t>
  </si>
  <si>
    <t xml:space="preserve">      sociétés et sociétés de personnes liées ou associées  (le pourcentage de détention d'actions doit</t>
  </si>
  <si>
    <t>DÉCLARATION DU REPRÉSENTANT OU DU MANDATAIRE AUTORISÉ DE LA SOCIÉTÉ OU DE LA SOCIÉTÉ DE 
PERSONNES</t>
  </si>
  <si>
    <t>Les documents de la section 5.</t>
  </si>
  <si>
    <t>Documents de la section 3.</t>
  </si>
  <si>
    <t>Numéro dossier IQ</t>
  </si>
  <si>
    <t>— acquis une participation dans une autre société ou société de personnes?</t>
  </si>
  <si>
    <t xml:space="preserve">     admissible;</t>
  </si>
  <si>
    <t>Publication imprimée</t>
  </si>
  <si>
    <t>Site Web</t>
  </si>
  <si>
    <t>Application mobile réservée à l'information</t>
  </si>
  <si>
    <t>Nom du média admissible</t>
  </si>
  <si>
    <r>
      <rPr>
        <b/>
        <sz val="8"/>
        <rFont val="Arial"/>
        <family val="2"/>
      </rPr>
      <t>Heures totales (incluant</t>
    </r>
    <r>
      <rPr>
        <sz val="8"/>
        <rFont val="Arial"/>
        <family val="2"/>
      </rPr>
      <t xml:space="preserve"> les maladies, vacances, sans solde, etc.) pour cette période d'emploi</t>
    </r>
  </si>
  <si>
    <r>
      <rPr>
        <b/>
        <sz val="8"/>
        <rFont val="Arial"/>
        <family val="2"/>
      </rPr>
      <t>Heures travaillées</t>
    </r>
    <r>
      <rPr>
        <sz val="8"/>
        <rFont val="Arial"/>
        <family val="2"/>
      </rPr>
      <t xml:space="preserve"> (</t>
    </r>
    <r>
      <rPr>
        <b/>
        <sz val="8"/>
        <rFont val="Arial"/>
        <family val="2"/>
      </rPr>
      <t>excluant</t>
    </r>
    <r>
      <rPr>
        <sz val="8"/>
        <rFont val="Arial"/>
        <family val="2"/>
      </rPr>
      <t xml:space="preserve"> les maladies, vacances, sans solde, etc.) pour cette période d'emploi</t>
    </r>
  </si>
  <si>
    <r>
      <t>Nom de l'employé</t>
    </r>
    <r>
      <rPr>
        <vertAlign val="superscript"/>
        <sz val="8"/>
        <rFont val="Arial"/>
        <family val="2"/>
      </rPr>
      <t>1</t>
    </r>
  </si>
  <si>
    <t>Nombre d'heures consacrées  à réaliser des activités de conversion numérique admissibles pour le média admissible</t>
  </si>
  <si>
    <t>Employé remplacé? (choisir)</t>
  </si>
  <si>
    <t>(L'Annexe B fait partie intégrante de la présente demande)</t>
  </si>
  <si>
    <t>Un droit d'utilisation ou une licence relativement à un bien d'une autre personne  qui sera utilisé pour la réalisation d'activités de conversion numérique se rapportant en totalité ou en partie à un média admissible.</t>
  </si>
  <si>
    <t>Nom du média</t>
  </si>
  <si>
    <t>Exercice financier du</t>
  </si>
  <si>
    <t xml:space="preserve">Exercice financier du </t>
  </si>
  <si>
    <t xml:space="preserve">Investissement Québec exige des honoraires pour les attestations qu'elle délivre. Si vous souhaitez obtenir plus d'information à ce sujet, consultez la grille de tarification accessible sur notre site Internet. </t>
  </si>
  <si>
    <t>— Est-ce une première demande de la société ou de la société de personnes pour un ou des</t>
  </si>
  <si>
    <r>
      <t xml:space="preserve">  </t>
    </r>
    <r>
      <rPr>
        <sz val="10"/>
        <rFont val="Arial"/>
        <family val="2"/>
      </rPr>
      <t xml:space="preserve">  médias?</t>
    </r>
  </si>
  <si>
    <t xml:space="preserve">Organigramme corporatif identifiant les actionnaires et les membres d'une société de personnes et les </t>
  </si>
  <si>
    <t>Par exemple, diagnostic, plan d'actions ou planification stratégique, plan d'affaires, extraits de procès-verbaux, etc.</t>
  </si>
  <si>
    <t xml:space="preserve">Indiquer le moyen de diffusion
(Choisir)                                                                                                                                                                                                                                                                                                                                                                                                                                                                                                                                                                                                                                                                                                                                                                                                                                                                                                                                                                                                                                                                                                                                                                                                                                                                                                                                                                                                                                                                                                                                                                                </t>
  </si>
  <si>
    <r>
      <rPr>
        <b/>
        <sz val="8"/>
        <rFont val="Arial"/>
        <family val="2"/>
      </rPr>
      <t xml:space="preserve">Date réelle ou prévue </t>
    </r>
    <r>
      <rPr>
        <sz val="8"/>
        <rFont val="Arial"/>
        <family val="2"/>
      </rPr>
      <t xml:space="preserve">de la fin des travaux de conversion numérique </t>
    </r>
    <r>
      <rPr>
        <b/>
        <sz val="8"/>
        <rFont val="Arial"/>
        <family val="2"/>
      </rPr>
      <t xml:space="preserve"> </t>
    </r>
    <r>
      <rPr>
        <sz val="8"/>
        <rFont val="Arial"/>
        <family val="2"/>
      </rPr>
      <t xml:space="preserve">pour ce média 
(aaaa-mm-jj)
</t>
    </r>
  </si>
  <si>
    <t>Acquisition ou location d'un bien admissible</t>
  </si>
  <si>
    <t>La vente ou la location de matériel électronique universel de traitement de l’information et du logiciel d’exploitation y afférent,  y compris le matériel accessoire de traitement de l’information, ainsi que des logiciels d’application requis dans le cadre de la conversion numérique se rapportant en totalité ou en partie à un média admissible.</t>
  </si>
  <si>
    <t>Annexe A—Demande d'attestation d'employé 
Liste des employés visés</t>
  </si>
  <si>
    <t xml:space="preserve">Contenu portant sur l'actualité d'intérêt général : Cocher les thèmes couverts par le média (minimum de 3 sur 7 requis) </t>
  </si>
  <si>
    <t>Directives – Demande d'attestation de média, d'employé et de contrat</t>
  </si>
  <si>
    <r>
      <t>Les demandes d’attestation de média, d'attestation d'employé et d'attestation de contrat de conversion numérique doivent être présentées</t>
    </r>
    <r>
      <rPr>
        <b/>
        <sz val="10"/>
        <rFont val="Arial"/>
        <family val="2"/>
      </rPr>
      <t xml:space="preserve"> après la fin de l'exercice financier visé,</t>
    </r>
    <r>
      <rPr>
        <sz val="10"/>
        <rFont val="Arial"/>
        <family val="2"/>
      </rPr>
      <t xml:space="preserve"> et ce, pour chaque exercice financier pour lequel la société a droit au crédit d'impôt. </t>
    </r>
  </si>
  <si>
    <t>Précisez si les activités suivantes ont été effectuées par des employés figurant à l'annexe A—Liste des employés visés au cours de l'exercice financier visé :</t>
  </si>
  <si>
    <t>Dans l'éventualité où vos employés sont impliqués dans les activités d'entretien et d'évolution des systèmes d'information ou d'infrastructures technologiques, veuillez indiquer en quoi consiste ces tâches et  identifier les employés impliqués. Aussi, veuillez préciser le nombre d'heures attribuables à ces activités pour chacun de ces employés.</t>
  </si>
  <si>
    <t>Demande d'attestation de contrat de conversion numérique</t>
  </si>
  <si>
    <t>4. Le salaire versé correspond au salaire brut versé à l'employé pour la période d'emploi visée.</t>
  </si>
  <si>
    <t xml:space="preserve">Remplissez la présente annexe pour tous les employés réclamés qui ne sont plus à l'emploi de la société ou de la société de personnes en date de la signature de la présente demande et qui ont un nombre de semaines inférieur à 40 depuis l'embauche. </t>
  </si>
  <si>
    <t>Annexe B - Demande d'attestation de média
Description du média produit et diffusé par la société ou la société de personnes</t>
  </si>
  <si>
    <t>Y a-t-il eu des changements significatifs du média depuis sa dernière attestation (choisir)</t>
  </si>
  <si>
    <r>
      <t>Annexe C</t>
    </r>
    <r>
      <rPr>
        <b/>
        <sz val="12"/>
        <rFont val="Arial"/>
        <family val="2"/>
      </rPr>
      <t xml:space="preserve">—Demande d'attestation de contrat de conversion numérique
</t>
    </r>
  </si>
  <si>
    <r>
      <t xml:space="preserve">Note 1:  </t>
    </r>
    <r>
      <rPr>
        <sz val="10"/>
        <rFont val="Arial"/>
        <family val="2"/>
      </rPr>
      <t xml:space="preserve"> Le </t>
    </r>
    <r>
      <rPr>
        <b/>
        <sz val="10"/>
        <rFont val="Arial"/>
        <family val="2"/>
      </rPr>
      <t>Contrat de conversion numérique</t>
    </r>
    <r>
      <rPr>
        <sz val="10"/>
        <rFont val="Arial"/>
        <family val="2"/>
      </rPr>
      <t xml:space="preserve"> (et toute facture, proposition, soumission) </t>
    </r>
    <r>
      <rPr>
        <b/>
        <sz val="10"/>
        <rFont val="Arial"/>
        <family val="2"/>
      </rPr>
      <t xml:space="preserve">doit être </t>
    </r>
    <r>
      <rPr>
        <b/>
        <u/>
        <sz val="10"/>
        <rFont val="Arial"/>
        <family val="2"/>
      </rPr>
      <t>au nom de la société ou de la société de personnes qui réclame le crédit</t>
    </r>
    <r>
      <rPr>
        <sz val="10"/>
        <rFont val="Arial"/>
        <family val="2"/>
      </rPr>
      <t>, et non sous celui d'une société de gestion ou autre société ou société de personnes du groupe, à défaut de quoi, votre demande sera refusée. Pour toute question, n'hésitez pas à nous contacter par courriel ou via le service à la clientèle de IQ (1 844-474-6367).</t>
    </r>
  </si>
  <si>
    <t>Fourniture de services admissibles</t>
  </si>
  <si>
    <t>Vous devez fournir une description de poste pour chaque type de poste visé par votre demande d'attestation aux fins du crédit d'impôt. Ne donnez qu'une seule description de poste pour tous les employés occupant exactement le même poste. Chaque poste doit être suffisamment décrit et doit présenter toutes les tâches qui le composent. Veuillez accorder un pourcentage représentatif du temps consacré à chaque tâche d'un poste donné   (ex. : ne pas inscrire une tâche représentant 100 % du temps de l'employé).</t>
  </si>
  <si>
    <t>Vous devez fournir une description de poste pour chaque type de poste visé par votre demande d'attestation aux fins du crédit d'impôt. Ne donnez qu'une seule description de poste pour tous les employés occupant exactement le même poste. Un poste est considéré identique lorsque les fonctions sont les mêmes et ce, pour des pourcentages identiques. Chaque poste doit être suffisamment décrit et présenter toutes les fonctions qui le composent. Veuillez accorder un pourcentage représentatif du temps consacré à chaque tâche d'un poste donné   (ex. : ne pas inscrire une tâche représentant 100 % du temps de l'employé).</t>
  </si>
  <si>
    <t xml:space="preserve">Développement et participation à la programmation </t>
  </si>
  <si>
    <t>Participation au contrôle de la qualité.</t>
  </si>
  <si>
    <t>- participation occasionnellement aux tests</t>
  </si>
  <si>
    <r>
      <t>États financiers non consolidés de l'exercice financier visé :</t>
    </r>
    <r>
      <rPr>
        <vertAlign val="superscript"/>
        <sz val="10"/>
        <rFont val="Arial"/>
        <family val="2"/>
      </rPr>
      <t>1</t>
    </r>
  </si>
  <si>
    <t>Balance de vérification de l'exercice financier visé;</t>
  </si>
  <si>
    <r>
      <t>L'employé occupe-t-il toujours le même emploi en date de la signature de la présente demande</t>
    </r>
    <r>
      <rPr>
        <vertAlign val="superscript"/>
        <sz val="8"/>
        <rFont val="Arial"/>
        <family val="2"/>
      </rPr>
      <t xml:space="preserve">3 </t>
    </r>
    <r>
      <rPr>
        <sz val="8"/>
        <rFont val="Arial"/>
        <family val="2"/>
      </rPr>
      <t>(choisir)</t>
    </r>
  </si>
  <si>
    <t>- définition des tests</t>
  </si>
  <si>
    <r>
      <t>Salaire versé</t>
    </r>
    <r>
      <rPr>
        <vertAlign val="superscript"/>
        <sz val="8"/>
        <rFont val="Arial"/>
        <family val="2"/>
      </rPr>
      <t>4</t>
    </r>
    <r>
      <rPr>
        <sz val="8"/>
        <rFont val="Arial"/>
        <family val="2"/>
      </rPr>
      <t xml:space="preserve"> pour cette période d'emploi
(arrondis au $)</t>
    </r>
  </si>
  <si>
    <t>De plus, sauf indication contraire expresse à cet effet, j’autorise Investissement Québec à utiliser les renseignements obtenus dans le cadre de cette demande et pouvant s’avérer nécessaires à l’analyse de toute demande de financement, d’investissement ou à l’égard de tout autre service offert par Investissement Québec.</t>
  </si>
  <si>
    <t>Enfin, je soussigné(e), représentant(e) ou mandataire dûment autorisé(e) de la société, représente et garantis à Investissement Québec que la société a obtenu, conformément à la loi, tous les consentements requis des personnes concernées par les renseignements personnels divulgués en lien avec cette demande et qui sont nécessaires afin qu’Investissement Québec puisse les utiliser, les communiquer à Revenu Québec ou aux prestataires de services ou partenaires d'Investissement Québec si nécessaire, les transférer hors Québec si applicable, le tout, aux fins de traiter la demande de la société.</t>
  </si>
  <si>
    <t xml:space="preserve">Nous vous conseillons fortement de consulter la fiche détaillée disponible sur notre site Internet avant de remplir ce formulaire. Assurez-vous d’utiliser la dernière version à jour du formulaire.  Par ailleurs, vous pouvez consulter le chapitre XVIII, de l'annexe A de la Loi concernant les paramètres sectoriels de certaines mesures fiscales qui inclut tous les paramètres sectoriels applicables à cette mesure. </t>
  </si>
  <si>
    <t>Demande d'une attestation de média admissible (Société)</t>
  </si>
  <si>
    <t>*Il s'agit du numéro d'entreprise ou de dossier pour le crédit d'impôt pour la transformation numérique de la presse écrite attribué par Investissement Québec (IQ). Non requis lors de la première demande. Dans le cas d'une deuxième demande, vous retracerez ce numéro sur la correspondance reçue de la part d'IQ.</t>
  </si>
  <si>
    <r>
      <t xml:space="preserve">Adresse de tous les établissement - Inscrire l'adresse principale ici </t>
    </r>
    <r>
      <rPr>
        <sz val="8"/>
        <rFont val="Arial"/>
        <family val="2"/>
      </rPr>
      <t>(s'il y a plus d'un établissement, veuillez fournir la liste complète en annexe)</t>
    </r>
  </si>
  <si>
    <t>Décrivez sommairement l'historique de la société ainsi que ses activités.</t>
  </si>
  <si>
    <t>Dans l'affirmative, nous fournir tout document et copie de ce ou ces médias en format PDF ou autre démontrant  que chacun des médias a été produit et diffusé depuis douze mois et plus avant le dépôt de la demande.</t>
  </si>
  <si>
    <t xml:space="preserve">5. DESCRIPTION DU OU DES MÉDIA(S) ADMISSIBLE(S)
</t>
  </si>
  <si>
    <t>1. Décrivez le projet de conversion numérique du média, les étapes , budgets et l'échéancier de réalisation.</t>
  </si>
  <si>
    <t>4. Décrivez la clientèle visée par le média.</t>
  </si>
  <si>
    <t xml:space="preserve">7.  </t>
  </si>
  <si>
    <t>Cellulaire</t>
  </si>
  <si>
    <t>Nombre d'employés visés</t>
  </si>
  <si>
    <t>Indiquez les postes non réclamés dans la présente demande ainsi que le nombre d'employés visés.</t>
  </si>
  <si>
    <t>6. AUTRES ACTIVITÉS</t>
  </si>
  <si>
    <r>
      <t xml:space="preserve">7. DOCUMENTS </t>
    </r>
    <r>
      <rPr>
        <b/>
        <u/>
        <sz val="10"/>
        <rFont val="Arial"/>
        <family val="2"/>
      </rPr>
      <t>OBLIGATOIRES</t>
    </r>
    <r>
      <rPr>
        <b/>
        <sz val="10"/>
        <rFont val="Arial"/>
        <family val="2"/>
      </rPr>
      <t xml:space="preserve"> À JOINDRE À LA PRÉSENTE DEMANDE</t>
    </r>
    <r>
      <rPr>
        <b/>
        <sz val="9"/>
        <rFont val="Arial"/>
        <family val="2"/>
      </rPr>
      <t xml:space="preserve"> (cocher si les documents sont joints)</t>
    </r>
  </si>
  <si>
    <t xml:space="preserve">Veuillez nous fournir tout document justifiant que les activités de conversion numérique réalisées par les </t>
  </si>
  <si>
    <t>employés réclamés servent à l'amorce ou à la poursuite de la conversion numérique d'un média admissible;</t>
  </si>
  <si>
    <t>Développement ou intégration soit de systèmes d'information  soit d'infrastructures technologiques  de même que,</t>
  </si>
  <si>
    <t>dans la mesure où elle est accessoire à une telle activité de développement ou d'intégration, toute activité relative à l'entretien ou à l'évolution de tels systèmes d'information ou de telles infrastructures technologiques.</t>
  </si>
  <si>
    <t xml:space="preserve">Développement d'outils permettant de fournir une image de l'état actuel de l'entreprise pour fins d'analyse des </t>
  </si>
  <si>
    <t>données  (Intelligence d'affaires).</t>
  </si>
  <si>
    <t xml:space="preserve">5. </t>
  </si>
  <si>
    <t>Est-ce que des employés réclamés ont réalisé des activités de gestion ou d'exploitation relatives au média? Si oui, veuillez décrire en quoi consiste ces activités.</t>
  </si>
  <si>
    <t>Copie de toutes les factures de sous-traitance.</t>
  </si>
  <si>
    <t>Poste occupé par le remplaçant</t>
  </si>
  <si>
    <t>Nombre de parution par année</t>
  </si>
  <si>
    <t>Contenus d'informations originaux (Note 1)  Oui/Non</t>
  </si>
  <si>
    <t>(1)Toutefois, aucun des contenus suivants n’est considéré comme un contenu d’information orignial:</t>
  </si>
  <si>
    <t>1° un contenu d’une agence de presse ou d’un autre média;</t>
  </si>
  <si>
    <t>2° un contenu spécialisé portant sur un type d’activités personnelles, récréatives ou professionnelles et destiné précisément à un regroupement, à une association ou à une catégorie de personnes;</t>
  </si>
  <si>
    <t>3° un contenu pour lequel une rétribution est versée par une tierce personne ou société de personnes;</t>
  </si>
  <si>
    <t>4° un contenu de nature publicitaire ou promotionnelle, comme un publireportage;</t>
  </si>
  <si>
    <t>5° un contenu thématique, tel que la chasse et la pêche, la décoration ou la science.</t>
  </si>
  <si>
    <t>Date de la facture</t>
  </si>
  <si>
    <t>Montant de la facture</t>
  </si>
  <si>
    <t>Montant réclamé (montant attribuable au média admissible)</t>
  </si>
  <si>
    <t>Description sommaire des activités réalisées</t>
  </si>
  <si>
    <r>
      <t>Nom de la société ou de la société de personnes 
(</t>
    </r>
    <r>
      <rPr>
        <b/>
        <sz val="9"/>
        <rFont val="Arial"/>
        <family val="2"/>
      </rPr>
      <t>Attention bien lire la note 1</t>
    </r>
    <r>
      <rPr>
        <sz val="9"/>
        <rFont val="Arial"/>
        <family val="2"/>
      </rPr>
      <t>)</t>
    </r>
  </si>
  <si>
    <t>Demande d'attestation de contrat dûment complétée et signée ainsi que les documents obligatoires mentionnés à la section 4, le cas échéant</t>
  </si>
  <si>
    <t>De plus, seules les demandes complètes seront traitées. Toute demande reçue avant la fin de l'exercice financier visé sera retournée à l'expéditeur.
Une demande complète inclut tous les documents obligatoires suivants :</t>
  </si>
  <si>
    <t>Ce document indique la procédure à suivre pour obtenir une attestation de média certifiant que la société ou la société de personnes produit et diffuse un média admissible, une attestation d'employés admissibles et une attestation de contrat de conversion numérique admissible requises pour réclamer le crédit d'impôt pour la transformation numérique de la presse écrite (CTNP).  La société doit par la suite réclamer ce crédit d'impôt à Revenu Québec en produisant sa déclaration de revenus CO-17 et l'annexe CO-1029.8.36.PR dans le délai prévu.</t>
  </si>
  <si>
    <r>
      <t>Adresse de tous les établissements</t>
    </r>
    <r>
      <rPr>
        <sz val="8"/>
        <rFont val="Arial"/>
        <family val="2"/>
      </rPr>
      <t xml:space="preserve"> - </t>
    </r>
    <r>
      <rPr>
        <b/>
        <sz val="10"/>
        <rFont val="Arial"/>
        <family val="2"/>
      </rPr>
      <t xml:space="preserve">Inscrire l'adresse principale ici 
</t>
    </r>
    <r>
      <rPr>
        <sz val="8"/>
        <rFont val="Arial"/>
        <family val="2"/>
      </rPr>
      <t>(s'il y a plus d'un établissement, veuillez nous fournir la liste complète en annexe)</t>
    </r>
  </si>
  <si>
    <t xml:space="preserve">4. INFORMATION SUR LA SOCIÉTÉ OU LA SOCIÉTÉ DE PERSONNES </t>
  </si>
  <si>
    <t>Veillez répondre à chacune des questions de cette section. Si vous présentez une demande pour plusieurs médias, veuillez fournir l'information distincte pour chacun des médias réclamés. Joindre un fichier distinct au besoin.</t>
  </si>
  <si>
    <t>2. Indiquez l'emplacement de la salle de rédaction (salle de presse) et dressez la liste des journalistes dont la tâche</t>
  </si>
  <si>
    <r>
      <t xml:space="preserve">  </t>
    </r>
    <r>
      <rPr>
        <sz val="10"/>
        <rFont val="Arial"/>
        <family val="2"/>
      </rPr>
      <t xml:space="preserve">  principale est de produire le contenu écrit d'information original du média.</t>
    </r>
  </si>
  <si>
    <t>3. Décrivez en quoi le média comporte un contenu écrit d'information original (par exemple, reportages, portraits ou</t>
  </si>
  <si>
    <t xml:space="preserve">   entrevues, analyses, chroniques, dossiers d'enquêtes, éditoriaux). </t>
  </si>
  <si>
    <t>5. La société ou la société de personnes  bénéficie-t-elle d'une aide à la transformation numérique (par exemple, en vertu</t>
  </si>
  <si>
    <r>
      <t xml:space="preserve">  </t>
    </r>
    <r>
      <rPr>
        <sz val="10"/>
        <rFont val="Arial"/>
        <family val="2"/>
      </rPr>
      <t xml:space="preserve">  du programme d'adaptation numérique du ministère de la Culture et Communications? Si oui, joindre l'entente.</t>
    </r>
  </si>
  <si>
    <t>Annexe B dûment complétée;</t>
  </si>
  <si>
    <t>Précisez si les employés de votre société ou société de personnes ont reçu de la formation et si oui, veuillez préciser lesquels. De plus, veuillez préciser le nombre d'heures pour chaque employé visé ou veuillez inscrire le pourcentage de temps que représente la formation via l'annexe D (agrandir la ligne au besoin);</t>
  </si>
  <si>
    <t>Précisez si les employés de votre société ou société de personnes ont réalisé des activités pour des médias ne figurant pas sur l'attestation d'un média admissible pour l'exercice financier visé et si oui, veuillez préciser lesquels. De plus, veuillez préciser le nombre d'heures pour chaque employé visé ou veuillez inscrire le pourcentage de temps que cela représente via l'annexe D (agrandir la ligne au besoin);</t>
  </si>
  <si>
    <t xml:space="preserve">Veuillez nous fournir tout document justifiant que le contrat de conversion numérique portant sur l'acquisition ou </t>
  </si>
  <si>
    <t xml:space="preserve">la location d'un bien admissible, la fourniture de services admissibles ou le droit d'utilisation ou une licence admissible sert à l'amorce ou à la poursuite de la conversion numérique d'un média admissible. </t>
  </si>
  <si>
    <t>Nom et adresse du sous-traitant</t>
  </si>
  <si>
    <t>Adresse du site Internet du sous-traitant</t>
  </si>
  <si>
    <t>(L'Annexe D fait partie intégrante de la demande d'attestation d'employé)
Remplissez la présente annexe pour tous les employés pour lesquels vous réclamez le crédit d'impôt.</t>
  </si>
  <si>
    <r>
      <t>Annexe D</t>
    </r>
    <r>
      <rPr>
        <b/>
        <sz val="14"/>
        <rFont val="Arial"/>
        <family val="2"/>
      </rPr>
      <t>- Demande d'attestation d'employé</t>
    </r>
  </si>
  <si>
    <r>
      <t>Annexe D</t>
    </r>
    <r>
      <rPr>
        <b/>
        <sz val="14"/>
        <rFont val="Arial"/>
        <family val="2"/>
      </rPr>
      <t xml:space="preserve"> - Demande d'attestation d'employé</t>
    </r>
  </si>
  <si>
    <t>Annexe C—Demande d'attestation de contrat de conversion numérique (suite)</t>
  </si>
  <si>
    <t xml:space="preserve"> Demande d'attestation de média dûment complétée et signée ainsi que les documents obligatoires mentionnés à la section 6</t>
  </si>
  <si>
    <t>Demande d'attestation d'employé dûment complétée et signée ainsi que les documents obligatoires mentionnés à la section 7, le cas échéant</t>
  </si>
  <si>
    <t>Décrivez de façon détaillée la méthodologie utilisée pour déterminer les pourcentages déclarés à l'annexe D (pourcentage de temps consacré à chacune des fonctions énumérées). De plus, veuillez indiquer les documents ou les outils informatiques utilisés pour déterminer ces pourcentages (agrandir la ligne au besoin ou joindre un document séparé). (Exemple de documents utilisés : feuille de temps,  rapport de projet, etc.)</t>
  </si>
  <si>
    <t>Annexe C dûment complétée;</t>
  </si>
  <si>
    <t>oui</t>
  </si>
  <si>
    <t>non</t>
  </si>
  <si>
    <t xml:space="preserve">MODE DE TRANSMISSION DES FORMULAIRES DE DEMANDES D’ATTESTATION
</t>
  </si>
  <si>
    <t>1.</t>
  </si>
  <si>
    <r>
      <rPr>
        <sz val="10"/>
        <rFont val="Arial"/>
        <family val="2"/>
      </rPr>
      <t>Envoyez un courriel à l'adresse</t>
    </r>
    <r>
      <rPr>
        <sz val="10"/>
        <color theme="10"/>
        <rFont val="Arial"/>
        <family val="2"/>
      </rPr>
      <t xml:space="preserve"> </t>
    </r>
    <r>
      <rPr>
        <u/>
        <sz val="10"/>
        <color theme="10"/>
        <rFont val="Arial"/>
        <family val="2"/>
      </rPr>
      <t xml:space="preserve">mesuresfiscales@invest-quebec.com </t>
    </r>
  </si>
  <si>
    <t xml:space="preserve">    </t>
  </si>
  <si>
    <t xml:space="preserve"> Veuillez indiquer dans l'objet du message les informations suivantes : 
   -   Nom légal de la société
   -   Numéro d'entreprise du Québec (NEQ)</t>
  </si>
  <si>
    <t xml:space="preserve"> - </t>
  </si>
  <si>
    <t xml:space="preserve"> Pour déposer votre demande d'attestation, veuillez suivre les étapes suivantes :</t>
  </si>
  <si>
    <t>Votre demande d'attestation (le présent document en format Excel).</t>
  </si>
  <si>
    <r>
      <t xml:space="preserve">Les documents requis, notamment ceux mentionnés à la section 6 de la « Demande - média », à la section 7 de la « Demande - Employés »  et ceux à la section 4 de la « Demande - contrat »  ainsi que les pages dûment signées des ces formulaires au </t>
    </r>
    <r>
      <rPr>
        <u/>
        <sz val="10"/>
        <rFont val="Arial"/>
        <family val="2"/>
      </rPr>
      <t>format PDF</t>
    </r>
    <r>
      <rPr>
        <sz val="10"/>
        <rFont val="Arial"/>
        <family val="2"/>
      </rPr>
      <t>.</t>
    </r>
  </si>
  <si>
    <r>
      <t xml:space="preserve">Transformation numérique de la presse écrite
</t>
    </r>
    <r>
      <rPr>
        <b/>
        <sz val="12"/>
        <rFont val="Arial"/>
        <family val="2"/>
      </rPr>
      <t>(Version 2025-02)</t>
    </r>
  </si>
  <si>
    <r>
      <rPr>
        <b/>
        <sz val="10"/>
        <rFont val="Arial"/>
        <family val="2"/>
      </rPr>
      <t xml:space="preserve">Demandes d'informations supplémentaires </t>
    </r>
    <r>
      <rPr>
        <sz val="10"/>
        <rFont val="Arial"/>
        <family val="2"/>
      </rPr>
      <t xml:space="preserve">
Il est possible que des demandes supplémentaires de documents ou d’informations soient effectuées au cours du processus, par exemple pour préciser certains détails, compléter une analyse ou clarifier des éléments spécifiques liés au dossier.</t>
    </r>
  </si>
  <si>
    <t xml:space="preserve">Les annexes A, A1 et D ainsi que les documents requis à l'appui de l'annexe A et A1 (relevé d'emploi et contrat </t>
  </si>
  <si>
    <t>d'embauche pour les nouveaux employés);</t>
  </si>
  <si>
    <t>6. Dans cette colonne, veuillez fournir les renseignements qui nous permettront de traiter votre demande plus rapidement. Par exemple,détails à l'égard d'absence temporaire et changement de fonctions.</t>
  </si>
  <si>
    <t>Nombre total de semaines depuis l'embauche</t>
  </si>
  <si>
    <r>
      <t>Nombre moyen d'heures travaillées  par semaine</t>
    </r>
    <r>
      <rPr>
        <vertAlign val="superscript"/>
        <sz val="8"/>
        <rFont val="Arial"/>
        <family val="2"/>
      </rPr>
      <t>5</t>
    </r>
  </si>
  <si>
    <r>
      <t>Commentaires</t>
    </r>
    <r>
      <rPr>
        <vertAlign val="superscript"/>
        <sz val="8"/>
        <rFont val="Arial"/>
        <family val="2"/>
      </rPr>
      <t>6</t>
    </r>
  </si>
  <si>
    <r>
      <t xml:space="preserve">1. Veuillez consulter le chapitre 18, de l'annexe A de la Loi concernant les paramètres sectoriels de certaines mesures fiscales ou la fiche détaillée publiée dans la section suivante de notre site Internet : </t>
    </r>
    <r>
      <rPr>
        <u/>
        <sz val="9"/>
        <color indexed="12"/>
        <rFont val="Arial"/>
        <family val="2"/>
      </rPr>
      <t>http://www.investquebec.com/iq/mesures fiscales</t>
    </r>
    <r>
      <rPr>
        <sz val="9"/>
        <color indexed="12"/>
        <rFont val="Arial"/>
        <family val="2"/>
      </rPr>
      <t xml:space="preserve">  </t>
    </r>
  </si>
  <si>
    <t xml:space="preserve">     pour connaître les conditions d'admissibilité d'un employé. Et lorsqu'un employé a réalisé des activités de conversion numériques à l'égard de plus d'un média, son nom doit apparaître à chacun des médias concernés.</t>
  </si>
  <si>
    <t>2. Si l’employé a été remplacé, veuillez nous fournir le contrat d’embauche du remplaçant signé par les deux parties.</t>
  </si>
  <si>
    <r>
      <rPr>
        <b/>
        <i/>
        <sz val="10"/>
        <rFont val="Arial"/>
        <family val="2"/>
      </rPr>
      <t xml:space="preserve">Dans le cadre du traitement de la demande, Investissement Québec pourra exiger que des feuilles de temps, rapport de projets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t>
    </r>
    <r>
      <rPr>
        <b/>
        <i/>
        <u/>
        <sz val="10"/>
        <color rgb="FF0000FF"/>
        <rFont val="Arial"/>
        <family val="2"/>
      </rPr>
      <t>http://www.investquebec.com/documents/qc/fichesdetaillees/NouvellesLignesDirectrices_MesuresFiscales.pdf</t>
    </r>
  </si>
  <si>
    <t>5. Rappelons que pour se qualifier, l'employé doit avoir travaillé un minimum de 26 heures par semaine.</t>
  </si>
  <si>
    <t>En réponse à votre courriel, vous recevrez un accès à la plateforme de documents sécurisée d’Investissement Québec S-Filer pour déposer :</t>
  </si>
  <si>
    <r>
      <rPr>
        <sz val="10"/>
        <color theme="1"/>
        <rFont val="Arial"/>
        <family val="2"/>
      </rPr>
      <t xml:space="preserve">Besoin d’aide pour utiliser la plateforme? Consulter le </t>
    </r>
    <r>
      <rPr>
        <u/>
        <sz val="10"/>
        <color theme="10"/>
        <rFont val="Arial"/>
        <family val="2"/>
      </rPr>
      <t>Guide Utilisateur Invité SFiler.</t>
    </r>
  </si>
  <si>
    <r>
      <t xml:space="preserve">Transformation numérique de la presse écrite
</t>
    </r>
    <r>
      <rPr>
        <b/>
        <sz val="12"/>
        <rFont val="Arial"/>
        <family val="2"/>
      </rPr>
      <t>(version 2026-08)</t>
    </r>
  </si>
  <si>
    <r>
      <t xml:space="preserve">Transformation numérique de la presse écrite
</t>
    </r>
    <r>
      <rPr>
        <b/>
        <sz val="12"/>
        <rFont val="Arial"/>
        <family val="2"/>
      </rPr>
      <t>(Version 2026-08)</t>
    </r>
  </si>
  <si>
    <r>
      <t xml:space="preserve">Transformation numérique de la presse écrite
</t>
    </r>
    <r>
      <rPr>
        <b/>
        <sz val="12"/>
        <rFont val="Arial"/>
        <family val="2"/>
      </rPr>
      <t>(Version 2026-08)</t>
    </r>
    <r>
      <rPr>
        <b/>
        <sz val="14"/>
        <rFont val="Arial"/>
        <family val="2"/>
      </rPr>
      <t xml:space="preserve">
</t>
    </r>
  </si>
  <si>
    <t>Veuillez compléter l'annexe A « LISTE DES EMPLOYÉS VISÉS » et  l'Annexe D « DESCRIPTION DE POSTE » pour  tous les</t>
  </si>
  <si>
    <t>employés pour lesquels vous demandez un crédit d'impôt.</t>
  </si>
  <si>
    <t>Indiquez le nombre total d’employés de la société pour l'exercice financier visé.</t>
  </si>
  <si>
    <t>Indiquez le nombre total d’employés de la société au Québec pour l'exercice financier visé.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</si>
</sst>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0.00\ &quot;$&quot;_);\(#,##0.00\ &quot;$&quot;\)"/>
    <numFmt numFmtId="42" formatCode="_ * #,##0_)\ &quot;$&quot;_ ;_ * \(#,##0\)\ &quot;$&quot;_ ;_ * &quot;-&quot;_)\ &quot;$&quot;_ ;_ @_ "/>
    <numFmt numFmtId="44" formatCode="_ * #,##0.00_)\ &quot;$&quot;_ ;_ * \(#,##0.00\)\ &quot;$&quot;_ ;_ * &quot;-&quot;??_)\ &quot;$&quot;_ ;_ @_ "/>
    <numFmt numFmtId="164" formatCode="_ * #,##0.00_)\ _$_ ;_ * \(#,##0.00\)\ _$_ ;_ * &quot;-&quot;??_)\ _$_ ;_ @_ "/>
    <numFmt numFmtId="165" formatCode="yyyy/mm/dd;@"/>
    <numFmt numFmtId="166" formatCode="000\ 000\ 000"/>
    <numFmt numFmtId="167" formatCode="0.0%"/>
    <numFmt numFmtId="168" formatCode="#,##0.00\ &quot;$&quot;"/>
  </numFmts>
  <fonts count="48" x14ac:knownFonts="1">
    <font>
      <sz val="10"/>
      <name val="Arial"/>
    </font>
    <font>
      <sz val="10"/>
      <name val="Arial"/>
      <family val="2"/>
    </font>
    <font>
      <sz val="8"/>
      <name val="Arial"/>
      <family val="2"/>
    </font>
    <font>
      <b/>
      <sz val="10"/>
      <name val="Arial"/>
      <family val="2"/>
    </font>
    <font>
      <b/>
      <sz val="14"/>
      <name val="Arial"/>
      <family val="2"/>
    </font>
    <font>
      <i/>
      <sz val="8"/>
      <name val="Arial"/>
      <family val="2"/>
    </font>
    <font>
      <i/>
      <sz val="10"/>
      <name val="Arial"/>
      <family val="2"/>
    </font>
    <font>
      <sz val="10"/>
      <name val="Arial"/>
      <family val="2"/>
    </font>
    <font>
      <sz val="8"/>
      <name val="Arial"/>
      <family val="2"/>
    </font>
    <font>
      <b/>
      <i/>
      <sz val="10"/>
      <name val="Arial"/>
      <family val="2"/>
    </font>
    <font>
      <b/>
      <sz val="9"/>
      <name val="Arial"/>
      <family val="2"/>
    </font>
    <font>
      <sz val="9"/>
      <name val="Arial"/>
      <family val="2"/>
    </font>
    <font>
      <b/>
      <sz val="12"/>
      <name val="Arial"/>
      <family val="2"/>
    </font>
    <font>
      <b/>
      <u/>
      <sz val="12"/>
      <name val="Arial"/>
      <family val="2"/>
    </font>
    <font>
      <sz val="9"/>
      <name val="Arial"/>
      <family val="2"/>
    </font>
    <font>
      <u/>
      <sz val="10"/>
      <color indexed="12"/>
      <name val="Arial"/>
      <family val="2"/>
    </font>
    <font>
      <sz val="14"/>
      <name val="Arial"/>
      <family val="2"/>
    </font>
    <font>
      <sz val="10"/>
      <color indexed="9"/>
      <name val="Arial"/>
      <family val="2"/>
    </font>
    <font>
      <b/>
      <u/>
      <sz val="14"/>
      <name val="Arial"/>
      <family val="2"/>
    </font>
    <font>
      <b/>
      <u/>
      <sz val="9"/>
      <name val="Arial"/>
      <family val="2"/>
    </font>
    <font>
      <vertAlign val="superscript"/>
      <sz val="10"/>
      <name val="Arial"/>
      <family val="2"/>
    </font>
    <font>
      <sz val="7"/>
      <name val="Arial"/>
      <family val="2"/>
    </font>
    <font>
      <b/>
      <sz val="8"/>
      <name val="Arial"/>
      <family val="2"/>
    </font>
    <font>
      <b/>
      <u/>
      <sz val="10"/>
      <name val="Arial"/>
      <family val="2"/>
    </font>
    <font>
      <vertAlign val="superscript"/>
      <sz val="8"/>
      <name val="Arial"/>
      <family val="2"/>
    </font>
    <font>
      <u/>
      <sz val="10"/>
      <name val="Arial"/>
      <family val="2"/>
    </font>
    <font>
      <u/>
      <sz val="9"/>
      <color indexed="12"/>
      <name val="Arial"/>
      <family val="2"/>
    </font>
    <font>
      <vertAlign val="superscript"/>
      <sz val="9"/>
      <name val="Arial"/>
      <family val="2"/>
    </font>
    <font>
      <sz val="10"/>
      <name val="Arial"/>
      <family val="2"/>
    </font>
    <font>
      <sz val="10"/>
      <color rgb="FFFF0000"/>
      <name val="Arial"/>
      <family val="2"/>
    </font>
    <font>
      <b/>
      <sz val="10"/>
      <color rgb="FFFF0000"/>
      <name val="Arial"/>
      <family val="2"/>
    </font>
    <font>
      <b/>
      <sz val="9"/>
      <color rgb="FFFF0000"/>
      <name val="Arial"/>
      <family val="2"/>
    </font>
    <font>
      <sz val="10"/>
      <color theme="1"/>
      <name val="Arial"/>
      <family val="2"/>
    </font>
    <font>
      <u/>
      <sz val="10"/>
      <color theme="10"/>
      <name val="Arial"/>
      <family val="2"/>
    </font>
    <font>
      <i/>
      <sz val="12"/>
      <name val="Arial"/>
      <family val="2"/>
    </font>
    <font>
      <b/>
      <i/>
      <sz val="12"/>
      <name val="Arial"/>
      <family val="2"/>
    </font>
    <font>
      <sz val="9"/>
      <color rgb="FFFF0000"/>
      <name val="Arial"/>
      <family val="2"/>
    </font>
    <font>
      <b/>
      <sz val="10"/>
      <color indexed="10"/>
      <name val="Arial"/>
      <family val="2"/>
    </font>
    <font>
      <b/>
      <sz val="9"/>
      <color indexed="10"/>
      <name val="Arial"/>
      <family val="2"/>
    </font>
    <font>
      <i/>
      <sz val="10"/>
      <color rgb="FFFF0000"/>
      <name val="Arial"/>
      <family val="2"/>
    </font>
    <font>
      <b/>
      <sz val="14"/>
      <color theme="1"/>
      <name val="Arial"/>
      <family val="2"/>
    </font>
    <font>
      <sz val="8"/>
      <color theme="1"/>
      <name val="Arial"/>
      <family val="2"/>
    </font>
    <font>
      <b/>
      <sz val="12"/>
      <color rgb="FFFF0000"/>
      <name val="Arial"/>
      <family val="2"/>
    </font>
    <font>
      <sz val="9"/>
      <color indexed="12"/>
      <name val="Arial"/>
      <family val="2"/>
    </font>
    <font>
      <b/>
      <i/>
      <sz val="8"/>
      <name val="Arial"/>
      <family val="2"/>
    </font>
    <font>
      <sz val="10"/>
      <color theme="10"/>
      <name val="Arial"/>
      <family val="2"/>
    </font>
    <font>
      <b/>
      <i/>
      <u/>
      <sz val="10"/>
      <color rgb="FF0000FF"/>
      <name val="Arial"/>
      <family val="2"/>
    </font>
    <font>
      <b/>
      <i/>
      <u/>
      <sz val="10"/>
      <color indexed="12"/>
      <name val="Arial"/>
      <family val="2"/>
    </font>
  </fonts>
  <fills count="9">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9"/>
        <bgColor indexed="64"/>
      </patternFill>
    </fill>
    <fill>
      <patternFill patternType="solid">
        <fgColor indexed="22"/>
        <bgColor indexed="64"/>
      </patternFill>
    </fill>
    <fill>
      <patternFill patternType="solid">
        <fgColor rgb="FFFFFFCC"/>
        <bgColor indexed="64"/>
      </patternFill>
    </fill>
    <fill>
      <patternFill patternType="solid">
        <fgColor indexed="13"/>
        <bgColor indexed="64"/>
      </patternFill>
    </fill>
    <fill>
      <patternFill patternType="solid">
        <fgColor rgb="FFCCFFCC"/>
        <bgColor indexed="64"/>
      </patternFill>
    </fill>
  </fills>
  <borders count="21">
    <border>
      <left/>
      <right/>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indexed="64"/>
      </top>
      <bottom/>
      <diagonal/>
    </border>
    <border>
      <left/>
      <right style="thin">
        <color indexed="64"/>
      </right>
      <top/>
      <bottom/>
      <diagonal/>
    </border>
    <border>
      <left style="thin">
        <color indexed="64"/>
      </left>
      <right/>
      <top/>
      <bottom style="thin">
        <color indexed="64"/>
      </bottom>
      <diagonal/>
    </border>
    <border>
      <left/>
      <right/>
      <top/>
      <bottom style="medium">
        <color indexed="64"/>
      </bottom>
      <diagonal/>
    </border>
    <border>
      <left/>
      <right style="thin">
        <color indexed="64"/>
      </right>
      <top/>
      <bottom style="thin">
        <color indexed="64"/>
      </bottom>
      <diagonal/>
    </border>
    <border>
      <left/>
      <right/>
      <top style="thin">
        <color indexed="64"/>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s>
  <cellStyleXfs count="9">
    <xf numFmtId="0" fontId="0" fillId="0" borderId="0"/>
    <xf numFmtId="0" fontId="15" fillId="0" borderId="0" applyNumberFormat="0" applyFill="0" applyBorder="0" applyAlignment="0" applyProtection="0">
      <alignment vertical="top"/>
      <protection locked="0"/>
    </xf>
    <xf numFmtId="44" fontId="1" fillId="0" borderId="0" applyFont="0" applyFill="0" applyBorder="0" applyAlignment="0" applyProtection="0"/>
    <xf numFmtId="0" fontId="7" fillId="0" borderId="0"/>
    <xf numFmtId="0" fontId="1" fillId="0" borderId="0"/>
    <xf numFmtId="0" fontId="15" fillId="0" borderId="0" applyNumberFormat="0" applyFill="0" applyBorder="0" applyAlignment="0" applyProtection="0">
      <alignment vertical="top"/>
      <protection locked="0"/>
    </xf>
    <xf numFmtId="0" fontId="1" fillId="0" borderId="0"/>
    <xf numFmtId="0" fontId="33" fillId="0" borderId="0" applyNumberFormat="0" applyFill="0" applyBorder="0" applyAlignment="0" applyProtection="0"/>
    <xf numFmtId="44" fontId="1" fillId="0" borderId="0" applyFont="0" applyFill="0" applyBorder="0" applyAlignment="0" applyProtection="0"/>
  </cellStyleXfs>
  <cellXfs count="755">
    <xf numFmtId="0" fontId="0" fillId="0" borderId="0" xfId="0"/>
    <xf numFmtId="0" fontId="7" fillId="0" borderId="0" xfId="0" applyFont="1"/>
    <xf numFmtId="49" fontId="7" fillId="0" borderId="0" xfId="0" applyNumberFormat="1" applyFont="1" applyAlignment="1">
      <alignment horizontal="center"/>
    </xf>
    <xf numFmtId="0" fontId="7" fillId="0" borderId="0" xfId="0" applyFont="1" applyAlignment="1">
      <alignment horizontal="right"/>
    </xf>
    <xf numFmtId="0" fontId="3" fillId="0" borderId="0" xfId="0" applyFont="1" applyAlignment="1">
      <alignment horizontal="center"/>
    </xf>
    <xf numFmtId="0" fontId="7" fillId="0" borderId="0" xfId="0" applyFont="1" applyAlignment="1">
      <alignment horizontal="center"/>
    </xf>
    <xf numFmtId="0" fontId="6" fillId="0" borderId="0" xfId="0" applyFont="1" applyAlignment="1">
      <alignment horizontal="right"/>
    </xf>
    <xf numFmtId="49" fontId="7" fillId="0" borderId="0" xfId="0" applyNumberFormat="1" applyFont="1"/>
    <xf numFmtId="49" fontId="6" fillId="0" borderId="0" xfId="0" applyNumberFormat="1" applyFont="1" applyAlignment="1">
      <alignment horizontal="center" vertical="top"/>
    </xf>
    <xf numFmtId="0" fontId="3" fillId="0" borderId="0" xfId="0" applyFont="1"/>
    <xf numFmtId="0" fontId="7" fillId="0" borderId="0" xfId="0" applyFont="1" applyAlignment="1">
      <alignment wrapText="1"/>
    </xf>
    <xf numFmtId="0" fontId="7" fillId="0" borderId="0" xfId="0" applyFont="1" applyAlignment="1">
      <alignment vertical="top"/>
    </xf>
    <xf numFmtId="0" fontId="7" fillId="0" borderId="1" xfId="0" applyFont="1" applyBorder="1" applyAlignment="1">
      <alignment vertical="top"/>
    </xf>
    <xf numFmtId="0" fontId="0" fillId="0" borderId="0" xfId="0" applyAlignment="1">
      <alignment vertical="top"/>
    </xf>
    <xf numFmtId="0" fontId="0" fillId="0" borderId="0" xfId="0" applyAlignment="1">
      <alignment horizontal="center" vertical="center"/>
    </xf>
    <xf numFmtId="0" fontId="7" fillId="0" borderId="0" xfId="0" applyFont="1" applyAlignment="1">
      <alignment vertical="distributed" wrapText="1"/>
    </xf>
    <xf numFmtId="0" fontId="0" fillId="0" borderId="0" xfId="0" applyAlignment="1">
      <alignment vertical="center"/>
    </xf>
    <xf numFmtId="0" fontId="11" fillId="0" borderId="0" xfId="0" applyFont="1" applyAlignment="1">
      <alignment vertical="top" wrapText="1"/>
    </xf>
    <xf numFmtId="0" fontId="11" fillId="0" borderId="0" xfId="0" applyFont="1" applyAlignment="1">
      <alignment horizontal="center" vertical="top" wrapText="1"/>
    </xf>
    <xf numFmtId="0" fontId="11" fillId="0" borderId="0" xfId="0" applyFont="1" applyAlignment="1">
      <alignment horizontal="right" vertical="top" wrapText="1"/>
    </xf>
    <xf numFmtId="0" fontId="11" fillId="0" borderId="0" xfId="0" applyFont="1"/>
    <xf numFmtId="0" fontId="7" fillId="0" borderId="0" xfId="0" applyFont="1" applyAlignment="1">
      <alignment vertical="top" wrapText="1"/>
    </xf>
    <xf numFmtId="0" fontId="7" fillId="0" borderId="0" xfId="0" applyFont="1" applyAlignment="1">
      <alignment horizontal="center" vertical="top" wrapText="1"/>
    </xf>
    <xf numFmtId="0" fontId="11" fillId="0" borderId="0" xfId="0" applyFont="1" applyAlignment="1">
      <alignment vertical="center"/>
    </xf>
    <xf numFmtId="0" fontId="12" fillId="0" borderId="0" xfId="0" applyFont="1" applyAlignment="1">
      <alignment horizontal="center" vertical="center"/>
    </xf>
    <xf numFmtId="0" fontId="0" fillId="0" borderId="0" xfId="0" applyAlignment="1">
      <alignment wrapText="1"/>
    </xf>
    <xf numFmtId="0" fontId="11" fillId="0" borderId="0" xfId="0" applyFont="1" applyAlignment="1">
      <alignment wrapText="1"/>
    </xf>
    <xf numFmtId="0" fontId="0" fillId="0" borderId="0" xfId="0" applyAlignment="1">
      <alignment horizontal="right"/>
    </xf>
    <xf numFmtId="0" fontId="7" fillId="0" borderId="3" xfId="0" applyFont="1" applyBorder="1" applyAlignment="1">
      <alignment horizontal="right" vertical="top"/>
    </xf>
    <xf numFmtId="0" fontId="0" fillId="0" borderId="3" xfId="0" applyBorder="1" applyAlignment="1">
      <alignment horizontal="right" vertical="top"/>
    </xf>
    <xf numFmtId="0" fontId="3" fillId="0" borderId="0" xfId="0" applyFont="1" applyAlignment="1">
      <alignment vertical="center" wrapText="1"/>
    </xf>
    <xf numFmtId="0" fontId="12" fillId="0" borderId="0" xfId="0" applyFont="1" applyAlignment="1">
      <alignment vertical="center" wrapText="1"/>
    </xf>
    <xf numFmtId="0" fontId="4" fillId="0" borderId="0" xfId="0" applyFont="1" applyAlignment="1">
      <alignment vertical="top" wrapText="1"/>
    </xf>
    <xf numFmtId="0" fontId="11" fillId="0" borderId="4" xfId="0" applyFont="1" applyBorder="1" applyAlignment="1" applyProtection="1">
      <alignment vertical="top" wrapText="1"/>
      <protection locked="0"/>
    </xf>
    <xf numFmtId="14" fontId="11" fillId="0" borderId="4" xfId="0" applyNumberFormat="1" applyFont="1" applyBorder="1" applyAlignment="1" applyProtection="1">
      <alignment horizontal="center" vertical="top" wrapText="1"/>
      <protection locked="0"/>
    </xf>
    <xf numFmtId="44" fontId="11" fillId="0" borderId="4" xfId="2" applyFont="1" applyFill="1" applyBorder="1" applyAlignment="1" applyProtection="1">
      <alignment horizontal="center" vertical="top" wrapText="1"/>
      <protection locked="0"/>
    </xf>
    <xf numFmtId="0" fontId="11" fillId="0" borderId="0" xfId="0" applyFont="1" applyProtection="1">
      <protection locked="0"/>
    </xf>
    <xf numFmtId="0" fontId="3" fillId="3" borderId="4" xfId="0" applyFont="1" applyFill="1" applyBorder="1" applyAlignment="1" applyProtection="1">
      <alignment horizontal="center" vertical="center"/>
      <protection locked="0"/>
    </xf>
    <xf numFmtId="0" fontId="17" fillId="0" borderId="0" xfId="0" applyFont="1" applyAlignment="1">
      <alignment wrapText="1"/>
    </xf>
    <xf numFmtId="0" fontId="0" fillId="0" borderId="0" xfId="0" applyAlignment="1">
      <alignment horizontal="left"/>
    </xf>
    <xf numFmtId="0" fontId="3" fillId="0" borderId="0" xfId="0" applyFont="1" applyAlignment="1">
      <alignment horizontal="left"/>
    </xf>
    <xf numFmtId="0" fontId="11" fillId="0" borderId="0" xfId="0" applyFont="1" applyAlignment="1">
      <alignment horizontal="right" vertical="center" wrapText="1"/>
    </xf>
    <xf numFmtId="0" fontId="11" fillId="0" borderId="0" xfId="0" applyFont="1" applyAlignment="1">
      <alignment horizontal="right" wrapText="1"/>
    </xf>
    <xf numFmtId="0" fontId="10" fillId="0" borderId="6" xfId="0" applyFont="1" applyBorder="1" applyAlignment="1">
      <alignment horizontal="center" wrapText="1"/>
    </xf>
    <xf numFmtId="0" fontId="10" fillId="3" borderId="2" xfId="0" applyFont="1" applyFill="1" applyBorder="1" applyAlignment="1">
      <alignment horizontal="center" wrapText="1"/>
    </xf>
    <xf numFmtId="0" fontId="10" fillId="0" borderId="0" xfId="0" applyFont="1" applyAlignment="1">
      <alignment horizontal="center" wrapText="1"/>
    </xf>
    <xf numFmtId="0" fontId="10" fillId="0" borderId="0" xfId="0" applyFont="1" applyAlignment="1">
      <alignment horizontal="left" wrapText="1"/>
    </xf>
    <xf numFmtId="0" fontId="14" fillId="0" borderId="0" xfId="0" applyFont="1"/>
    <xf numFmtId="0" fontId="10" fillId="4" borderId="0" xfId="0" applyFont="1" applyFill="1"/>
    <xf numFmtId="0" fontId="14" fillId="0" borderId="0" xfId="0" applyFont="1" applyAlignment="1">
      <alignment horizontal="right"/>
    </xf>
    <xf numFmtId="0" fontId="14" fillId="0" borderId="0" xfId="0" applyFont="1" applyAlignment="1">
      <alignment horizontal="left"/>
    </xf>
    <xf numFmtId="0" fontId="10" fillId="4" borderId="0" xfId="0" applyFont="1" applyFill="1" applyAlignment="1">
      <alignment horizontal="left"/>
    </xf>
    <xf numFmtId="0" fontId="14" fillId="4" borderId="0" xfId="0" applyFont="1" applyFill="1" applyAlignment="1">
      <alignment horizontal="right" vertical="justify"/>
    </xf>
    <xf numFmtId="0" fontId="14" fillId="0" borderId="0" xfId="0" applyFont="1" applyAlignment="1">
      <alignment horizontal="right" vertical="justify"/>
    </xf>
    <xf numFmtId="0" fontId="7" fillId="0" borderId="0" xfId="0" applyFont="1" applyAlignment="1">
      <alignment horizontal="left" vertical="center"/>
    </xf>
    <xf numFmtId="0" fontId="2" fillId="0" borderId="0" xfId="0" applyFont="1" applyAlignment="1">
      <alignment horizontal="center" vertical="top" wrapText="1"/>
    </xf>
    <xf numFmtId="0" fontId="2" fillId="0" borderId="0" xfId="0" applyFont="1" applyAlignment="1">
      <alignment horizontal="center" wrapText="1"/>
    </xf>
    <xf numFmtId="0" fontId="4" fillId="0" borderId="0" xfId="0" applyFont="1" applyAlignment="1">
      <alignment vertical="center"/>
    </xf>
    <xf numFmtId="0" fontId="16" fillId="0" borderId="0" xfId="0" applyFont="1" applyAlignment="1">
      <alignment horizontal="right" vertical="top"/>
    </xf>
    <xf numFmtId="0" fontId="4" fillId="0" borderId="0" xfId="0" applyFont="1" applyAlignment="1">
      <alignment horizontal="center" vertical="top"/>
    </xf>
    <xf numFmtId="0" fontId="14" fillId="0" borderId="0" xfId="0" applyFont="1" applyAlignment="1">
      <alignment horizontal="justify" vertical="center"/>
    </xf>
    <xf numFmtId="0" fontId="14" fillId="0" borderId="1" xfId="0" applyFont="1" applyBorder="1" applyAlignment="1">
      <alignment horizontal="justify" vertical="center" wrapText="1"/>
    </xf>
    <xf numFmtId="0" fontId="0" fillId="0" borderId="1" xfId="0" applyBorder="1" applyAlignment="1">
      <alignment horizontal="justify" vertical="center" wrapText="1"/>
    </xf>
    <xf numFmtId="0" fontId="10" fillId="3" borderId="2" xfId="0" applyFont="1" applyFill="1" applyBorder="1" applyAlignment="1" applyProtection="1">
      <alignment horizontal="left"/>
      <protection locked="0"/>
    </xf>
    <xf numFmtId="0" fontId="10" fillId="4" borderId="7" xfId="0" applyFont="1" applyFill="1" applyBorder="1" applyAlignment="1">
      <alignment horizontal="left"/>
    </xf>
    <xf numFmtId="0" fontId="3" fillId="0" borderId="7" xfId="0" applyFont="1" applyBorder="1" applyAlignment="1">
      <alignment horizontal="left"/>
    </xf>
    <xf numFmtId="0" fontId="10" fillId="5" borderId="4" xfId="0" applyFont="1" applyFill="1" applyBorder="1" applyAlignment="1">
      <alignment horizontal="center" wrapText="1"/>
    </xf>
    <xf numFmtId="0" fontId="10" fillId="4" borderId="0" xfId="0" applyFont="1" applyFill="1" applyAlignment="1">
      <alignment horizontal="center"/>
    </xf>
    <xf numFmtId="0" fontId="0" fillId="5" borderId="2" xfId="0" applyFill="1" applyBorder="1" applyAlignment="1" applyProtection="1">
      <alignment horizontal="left" wrapText="1"/>
      <protection locked="0"/>
    </xf>
    <xf numFmtId="0" fontId="0" fillId="4" borderId="0" xfId="0" applyFill="1" applyAlignment="1">
      <alignment horizontal="left"/>
    </xf>
    <xf numFmtId="0" fontId="7" fillId="4" borderId="0" xfId="0" applyFont="1" applyFill="1"/>
    <xf numFmtId="0" fontId="0" fillId="4" borderId="0" xfId="0" applyFill="1" applyAlignment="1">
      <alignment horizontal="right"/>
    </xf>
    <xf numFmtId="0" fontId="0" fillId="4" borderId="0" xfId="0" applyFill="1" applyAlignment="1">
      <alignment horizontal="left" vertical="top"/>
    </xf>
    <xf numFmtId="0" fontId="7" fillId="4" borderId="0" xfId="0" applyFont="1" applyFill="1" applyAlignment="1">
      <alignment vertical="top"/>
    </xf>
    <xf numFmtId="0" fontId="0" fillId="4" borderId="0" xfId="0" applyFill="1" applyAlignment="1">
      <alignment horizontal="right" vertical="top"/>
    </xf>
    <xf numFmtId="0" fontId="10" fillId="3" borderId="2" xfId="0" applyFont="1" applyFill="1" applyBorder="1" applyAlignment="1">
      <alignment horizontal="left"/>
    </xf>
    <xf numFmtId="0" fontId="10" fillId="3" borderId="2" xfId="0" applyFont="1" applyFill="1" applyBorder="1" applyAlignment="1">
      <alignment horizontal="left" wrapText="1"/>
    </xf>
    <xf numFmtId="0" fontId="0" fillId="5" borderId="2" xfId="0" applyFill="1" applyBorder="1" applyAlignment="1">
      <alignment horizontal="left" vertical="top" wrapText="1"/>
    </xf>
    <xf numFmtId="0" fontId="0" fillId="5" borderId="4" xfId="0" applyFill="1" applyBorder="1" applyAlignment="1">
      <alignment horizontal="left" vertical="top" wrapText="1"/>
    </xf>
    <xf numFmtId="0" fontId="0" fillId="0" borderId="0" xfId="0" applyAlignment="1">
      <alignment vertical="top" wrapText="1"/>
    </xf>
    <xf numFmtId="164" fontId="11" fillId="0" borderId="4" xfId="2" applyNumberFormat="1" applyFont="1" applyFill="1" applyBorder="1" applyAlignment="1" applyProtection="1">
      <alignment horizontal="center" vertical="top" wrapText="1"/>
      <protection locked="0"/>
    </xf>
    <xf numFmtId="165" fontId="10" fillId="0" borderId="0" xfId="0" applyNumberFormat="1" applyFont="1" applyAlignment="1">
      <alignment horizontal="center" wrapText="1"/>
    </xf>
    <xf numFmtId="0" fontId="0" fillId="0" borderId="0" xfId="0" applyAlignment="1">
      <alignment horizontal="center" vertical="top"/>
    </xf>
    <xf numFmtId="165" fontId="10" fillId="3" borderId="2" xfId="0" applyNumberFormat="1" applyFont="1" applyFill="1" applyBorder="1" applyAlignment="1">
      <alignment horizontal="center" wrapText="1"/>
    </xf>
    <xf numFmtId="0" fontId="7" fillId="0" borderId="0" xfId="1" applyFont="1" applyFill="1" applyBorder="1" applyAlignment="1" applyProtection="1">
      <alignment horizontal="right" vertical="top" wrapText="1"/>
    </xf>
    <xf numFmtId="0" fontId="0" fillId="0" borderId="0" xfId="0" applyAlignment="1">
      <alignment horizontal="justify" vertical="center" wrapText="1"/>
    </xf>
    <xf numFmtId="0" fontId="3" fillId="0" borderId="0" xfId="0" applyFont="1" applyAlignment="1" applyProtection="1">
      <alignment vertical="top" wrapText="1"/>
      <protection locked="0"/>
    </xf>
    <xf numFmtId="0" fontId="3" fillId="3" borderId="2" xfId="0" applyFont="1" applyFill="1" applyBorder="1" applyAlignment="1">
      <alignment horizontal="left"/>
    </xf>
    <xf numFmtId="0" fontId="1" fillId="0" borderId="0" xfId="1" applyFont="1" applyFill="1" applyAlignment="1" applyProtection="1">
      <alignment vertical="center" wrapText="1"/>
    </xf>
    <xf numFmtId="0" fontId="14" fillId="0" borderId="0" xfId="0" applyFont="1" applyAlignment="1">
      <alignment horizontal="justify" vertical="center" wrapText="1"/>
    </xf>
    <xf numFmtId="0" fontId="9" fillId="0" borderId="0" xfId="0" applyFont="1" applyAlignment="1">
      <alignment horizontal="center" vertical="center"/>
    </xf>
    <xf numFmtId="0" fontId="14" fillId="0" borderId="0" xfId="0" applyFont="1" applyAlignment="1">
      <alignment vertical="top" wrapText="1"/>
    </xf>
    <xf numFmtId="0" fontId="14" fillId="0" borderId="11" xfId="0" applyFont="1" applyBorder="1" applyAlignment="1">
      <alignment vertical="top" wrapText="1"/>
    </xf>
    <xf numFmtId="0" fontId="14" fillId="0" borderId="0" xfId="0" applyFont="1" applyProtection="1">
      <protection locked="0"/>
    </xf>
    <xf numFmtId="0" fontId="14" fillId="0" borderId="0" xfId="0" applyFont="1" applyAlignment="1" applyProtection="1">
      <alignment horizontal="center" vertical="top" wrapText="1"/>
      <protection locked="0"/>
    </xf>
    <xf numFmtId="9" fontId="0" fillId="3" borderId="5" xfId="0" applyNumberFormat="1" applyFill="1" applyBorder="1" applyAlignment="1">
      <alignment wrapText="1"/>
    </xf>
    <xf numFmtId="9" fontId="0" fillId="3" borderId="9" xfId="0" applyNumberFormat="1" applyFill="1" applyBorder="1" applyAlignment="1">
      <alignment wrapText="1"/>
    </xf>
    <xf numFmtId="0" fontId="3" fillId="0" borderId="0" xfId="0" applyFont="1" applyAlignment="1">
      <alignment horizontal="center" wrapText="1"/>
    </xf>
    <xf numFmtId="0" fontId="3" fillId="0" borderId="0" xfId="0" applyFont="1" applyAlignment="1">
      <alignment vertical="top"/>
    </xf>
    <xf numFmtId="0" fontId="9" fillId="0" borderId="0" xfId="0" applyFont="1" applyAlignment="1">
      <alignment horizontal="center" vertical="center" wrapText="1"/>
    </xf>
    <xf numFmtId="14" fontId="11" fillId="0" borderId="5" xfId="0" applyNumberFormat="1" applyFont="1" applyBorder="1" applyAlignment="1" applyProtection="1">
      <alignment vertical="top" wrapText="1"/>
      <protection locked="0"/>
    </xf>
    <xf numFmtId="0" fontId="0" fillId="0" borderId="0" xfId="0" applyAlignment="1">
      <alignment horizontal="justify" vertical="top" wrapText="1"/>
    </xf>
    <xf numFmtId="0" fontId="3" fillId="0" borderId="0" xfId="0" applyFont="1" applyAlignment="1" applyProtection="1">
      <alignment horizontal="justify" vertical="top" wrapText="1"/>
      <protection locked="0"/>
    </xf>
    <xf numFmtId="0" fontId="3" fillId="0" borderId="7" xfId="0" applyFont="1" applyBorder="1" applyAlignment="1" applyProtection="1">
      <alignment horizontal="center" vertical="center"/>
      <protection locked="0"/>
    </xf>
    <xf numFmtId="0" fontId="2" fillId="2" borderId="4" xfId="0" applyFont="1" applyFill="1" applyBorder="1" applyAlignment="1">
      <alignment horizontal="center" vertical="center" wrapText="1"/>
    </xf>
    <xf numFmtId="0" fontId="11" fillId="0" borderId="0" xfId="3" applyFont="1"/>
    <xf numFmtId="0" fontId="11" fillId="0" borderId="0" xfId="3" applyFont="1" applyAlignment="1">
      <alignment horizontal="left" vertical="top" wrapText="1"/>
    </xf>
    <xf numFmtId="0" fontId="11" fillId="0" borderId="0" xfId="3" applyFont="1" applyAlignment="1">
      <alignment vertical="top" wrapText="1"/>
    </xf>
    <xf numFmtId="164" fontId="11" fillId="0" borderId="0" xfId="2" applyNumberFormat="1" applyFont="1" applyFill="1" applyBorder="1" applyAlignment="1" applyProtection="1">
      <alignment horizontal="center" vertical="top" wrapText="1"/>
      <protection locked="0"/>
    </xf>
    <xf numFmtId="0" fontId="1" fillId="0" borderId="0" xfId="0" applyFont="1" applyAlignment="1">
      <alignment vertical="top" wrapText="1"/>
    </xf>
    <xf numFmtId="0" fontId="0" fillId="7" borderId="0" xfId="0" applyFill="1"/>
    <xf numFmtId="0" fontId="1" fillId="0" borderId="0" xfId="0" applyFont="1" applyAlignment="1">
      <alignment wrapText="1"/>
    </xf>
    <xf numFmtId="0" fontId="0" fillId="0" borderId="0" xfId="0" applyAlignment="1">
      <alignment horizontal="left" vertical="center"/>
    </xf>
    <xf numFmtId="0" fontId="1" fillId="6" borderId="4" xfId="0" applyFont="1" applyFill="1" applyBorder="1" applyAlignment="1">
      <alignment horizontal="center" vertical="center" wrapText="1"/>
    </xf>
    <xf numFmtId="0" fontId="0" fillId="0" borderId="0" xfId="0" applyAlignment="1">
      <alignment horizontal="left" vertical="top"/>
    </xf>
    <xf numFmtId="0" fontId="3" fillId="0" borderId="0" xfId="0" applyFont="1" applyAlignment="1" applyProtection="1">
      <alignment horizontal="center" vertical="center"/>
      <protection locked="0"/>
    </xf>
    <xf numFmtId="0" fontId="1" fillId="0" borderId="0" xfId="0" applyFont="1" applyAlignment="1">
      <alignment horizontal="left"/>
    </xf>
    <xf numFmtId="0" fontId="29" fillId="0" borderId="0" xfId="0" applyFont="1"/>
    <xf numFmtId="0" fontId="30" fillId="3" borderId="4" xfId="0" applyFont="1" applyFill="1" applyBorder="1" applyAlignment="1" applyProtection="1">
      <alignment horizontal="center" vertical="center"/>
      <protection locked="0"/>
    </xf>
    <xf numFmtId="0" fontId="1" fillId="0" borderId="0" xfId="0" applyFont="1"/>
    <xf numFmtId="9" fontId="0" fillId="5" borderId="4" xfId="0" applyNumberFormat="1" applyFill="1" applyBorder="1" applyAlignment="1">
      <alignment horizontal="left" vertical="top" wrapText="1"/>
    </xf>
    <xf numFmtId="0" fontId="3" fillId="0" borderId="10" xfId="3" applyFont="1" applyBorder="1" applyAlignment="1">
      <alignment horizontal="left" vertical="top"/>
    </xf>
    <xf numFmtId="0" fontId="11" fillId="0" borderId="0" xfId="0" applyFont="1" applyAlignment="1">
      <alignment horizontal="left" vertical="center" wrapText="1"/>
    </xf>
    <xf numFmtId="0" fontId="4" fillId="0" borderId="0" xfId="0" applyFont="1" applyAlignment="1">
      <alignment horizontal="right" vertical="top" wrapText="1"/>
    </xf>
    <xf numFmtId="0" fontId="13" fillId="0" borderId="0" xfId="0" applyFont="1" applyAlignment="1">
      <alignment horizontal="center" vertical="center" wrapText="1"/>
    </xf>
    <xf numFmtId="0" fontId="4" fillId="0" borderId="0" xfId="0" applyFont="1" applyAlignment="1">
      <alignment horizontal="center" vertical="top" wrapText="1"/>
    </xf>
    <xf numFmtId="0" fontId="11" fillId="4" borderId="0" xfId="0" applyFont="1" applyFill="1" applyAlignment="1">
      <alignment horizontal="left"/>
    </xf>
    <xf numFmtId="0" fontId="1" fillId="0" borderId="0" xfId="0" applyFont="1" applyAlignment="1">
      <alignment horizontal="justify" vertical="top" wrapText="1"/>
    </xf>
    <xf numFmtId="0" fontId="10" fillId="0" borderId="0" xfId="0" applyFont="1"/>
    <xf numFmtId="0" fontId="10" fillId="0" borderId="0" xfId="0" applyFont="1" applyAlignment="1">
      <alignment horizontal="right"/>
    </xf>
    <xf numFmtId="0" fontId="1" fillId="0" borderId="0" xfId="4"/>
    <xf numFmtId="0" fontId="1" fillId="0" borderId="0" xfId="4" applyAlignment="1">
      <alignment wrapText="1"/>
    </xf>
    <xf numFmtId="0" fontId="3" fillId="0" borderId="0" xfId="4" applyFont="1"/>
    <xf numFmtId="49" fontId="6" fillId="0" borderId="0" xfId="4" applyNumberFormat="1" applyFont="1" applyAlignment="1">
      <alignment horizontal="center" vertical="top"/>
    </xf>
    <xf numFmtId="0" fontId="1" fillId="0" borderId="0" xfId="4" applyAlignment="1">
      <alignment horizontal="center"/>
    </xf>
    <xf numFmtId="49" fontId="1" fillId="0" borderId="0" xfId="4" applyNumberFormat="1" applyAlignment="1">
      <alignment horizontal="center"/>
    </xf>
    <xf numFmtId="49" fontId="1" fillId="0" borderId="0" xfId="4" applyNumberFormat="1"/>
    <xf numFmtId="0" fontId="1" fillId="0" borderId="0" xfId="4" applyAlignment="1">
      <alignment horizontal="right"/>
    </xf>
    <xf numFmtId="0" fontId="6" fillId="0" borderId="0" xfId="4" applyFont="1" applyAlignment="1">
      <alignment horizontal="right"/>
    </xf>
    <xf numFmtId="0" fontId="3" fillId="0" borderId="0" xfId="4" applyFont="1" applyAlignment="1">
      <alignment horizontal="center"/>
    </xf>
    <xf numFmtId="0" fontId="1" fillId="0" borderId="0" xfId="4" applyAlignment="1">
      <alignment vertical="top" wrapText="1"/>
    </xf>
    <xf numFmtId="0" fontId="1" fillId="0" borderId="0" xfId="5" applyFont="1" applyFill="1" applyAlignment="1" applyProtection="1">
      <alignment vertical="center" wrapText="1"/>
    </xf>
    <xf numFmtId="0" fontId="1" fillId="0" borderId="0" xfId="5" applyFont="1" applyFill="1" applyAlignment="1" applyProtection="1">
      <alignment horizontal="left" vertical="center" wrapText="1"/>
    </xf>
    <xf numFmtId="0" fontId="1" fillId="0" borderId="3" xfId="4" applyBorder="1" applyAlignment="1">
      <alignment horizontal="right" vertical="top"/>
    </xf>
    <xf numFmtId="0" fontId="1" fillId="0" borderId="0" xfId="4" applyAlignment="1">
      <alignment vertical="top"/>
    </xf>
    <xf numFmtId="0" fontId="1" fillId="6" borderId="4" xfId="4" applyFill="1" applyBorder="1" applyAlignment="1">
      <alignment horizontal="center" vertical="center" wrapText="1"/>
    </xf>
    <xf numFmtId="0" fontId="3" fillId="0" borderId="0" xfId="6" applyFont="1" applyAlignment="1">
      <alignment horizontal="left" vertical="top"/>
    </xf>
    <xf numFmtId="0" fontId="1" fillId="0" borderId="0" xfId="4" applyAlignment="1">
      <alignment horizontal="center" vertical="center"/>
    </xf>
    <xf numFmtId="0" fontId="1" fillId="0" borderId="0" xfId="4" applyAlignment="1">
      <alignment horizontal="justify" vertical="center"/>
    </xf>
    <xf numFmtId="0" fontId="1" fillId="0" borderId="0" xfId="4" applyAlignment="1">
      <alignment vertical="center"/>
    </xf>
    <xf numFmtId="0" fontId="1" fillId="0" borderId="0" xfId="4" applyAlignment="1">
      <alignment horizontal="left" vertical="center"/>
    </xf>
    <xf numFmtId="0" fontId="1" fillId="0" borderId="0" xfId="4" applyAlignment="1">
      <alignment horizontal="justify" vertical="center" wrapText="1"/>
    </xf>
    <xf numFmtId="0" fontId="1" fillId="0" borderId="0" xfId="4" applyAlignment="1">
      <alignment horizontal="left" wrapText="1"/>
    </xf>
    <xf numFmtId="0" fontId="3" fillId="3" borderId="4" xfId="4" applyFont="1" applyFill="1" applyBorder="1" applyAlignment="1" applyProtection="1">
      <alignment horizontal="center" vertical="center"/>
      <protection locked="0"/>
    </xf>
    <xf numFmtId="0" fontId="1" fillId="0" borderId="0" xfId="4" applyAlignment="1">
      <alignment horizontal="left" vertical="top" wrapText="1"/>
    </xf>
    <xf numFmtId="0" fontId="3" fillId="0" borderId="0" xfId="4" applyFont="1" applyAlignment="1" applyProtection="1">
      <alignment horizontal="center" vertical="center"/>
      <protection locked="0"/>
    </xf>
    <xf numFmtId="0" fontId="1" fillId="0" borderId="0" xfId="4" applyAlignment="1">
      <alignment horizontal="left"/>
    </xf>
    <xf numFmtId="0" fontId="1" fillId="0" borderId="0" xfId="4" applyAlignment="1">
      <alignment horizontal="left" vertical="center" wrapText="1"/>
    </xf>
    <xf numFmtId="0" fontId="3" fillId="0" borderId="0" xfId="4" applyFont="1" applyAlignment="1">
      <alignment horizontal="left" vertical="top" wrapText="1"/>
    </xf>
    <xf numFmtId="0" fontId="1" fillId="0" borderId="0" xfId="4" applyAlignment="1">
      <alignment horizontal="justify" vertical="top" wrapText="1"/>
    </xf>
    <xf numFmtId="0" fontId="3" fillId="0" borderId="0" xfId="4" applyFont="1" applyAlignment="1">
      <alignment vertical="center"/>
    </xf>
    <xf numFmtId="0" fontId="3" fillId="0" borderId="0" xfId="4" applyFont="1" applyAlignment="1" applyProtection="1">
      <alignment vertical="center" wrapText="1"/>
      <protection locked="0"/>
    </xf>
    <xf numFmtId="0" fontId="1" fillId="0" borderId="0" xfId="4" applyAlignment="1">
      <alignment vertical="center" wrapText="1"/>
    </xf>
    <xf numFmtId="0" fontId="3" fillId="3" borderId="4" xfId="4" applyFont="1" applyFill="1" applyBorder="1" applyAlignment="1">
      <alignment vertical="center"/>
    </xf>
    <xf numFmtId="0" fontId="3" fillId="3" borderId="4" xfId="4" applyFont="1" applyFill="1" applyBorder="1" applyAlignment="1" applyProtection="1">
      <alignment vertical="center" wrapText="1"/>
      <protection locked="0"/>
    </xf>
    <xf numFmtId="0" fontId="1" fillId="0" borderId="1" xfId="4" applyBorder="1" applyAlignment="1">
      <alignment vertical="top"/>
    </xf>
    <xf numFmtId="0" fontId="1" fillId="0" borderId="0" xfId="4" applyAlignment="1">
      <alignment horizontal="right" vertical="center"/>
    </xf>
    <xf numFmtId="0" fontId="3" fillId="0" borderId="0" xfId="4" applyFont="1" applyAlignment="1">
      <alignment vertical="top"/>
    </xf>
    <xf numFmtId="0" fontId="3" fillId="0" borderId="10" xfId="4" applyFont="1" applyBorder="1" applyAlignment="1">
      <alignment vertical="top"/>
    </xf>
    <xf numFmtId="0" fontId="3" fillId="0" borderId="0" xfId="4" applyFont="1" applyAlignment="1">
      <alignment horizontal="left" vertical="top"/>
    </xf>
    <xf numFmtId="0" fontId="3" fillId="0" borderId="0" xfId="4" applyFont="1" applyAlignment="1">
      <alignment horizontal="left"/>
    </xf>
    <xf numFmtId="0" fontId="3" fillId="0" borderId="0" xfId="4" applyFont="1" applyAlignment="1" applyProtection="1">
      <alignment horizontal="center"/>
      <protection locked="0"/>
    </xf>
    <xf numFmtId="0" fontId="3" fillId="0" borderId="0" xfId="4" applyFont="1" applyAlignment="1" applyProtection="1">
      <alignment horizontal="left"/>
      <protection locked="0"/>
    </xf>
    <xf numFmtId="0" fontId="3" fillId="3" borderId="2" xfId="4" applyFont="1" applyFill="1" applyBorder="1" applyAlignment="1">
      <alignment horizontal="left"/>
    </xf>
    <xf numFmtId="0" fontId="1" fillId="0" borderId="1" xfId="4" applyBorder="1" applyAlignment="1">
      <alignment horizontal="left" vertical="center"/>
    </xf>
    <xf numFmtId="0" fontId="1" fillId="0" borderId="1" xfId="4" applyBorder="1" applyAlignment="1">
      <alignment vertical="center"/>
    </xf>
    <xf numFmtId="0" fontId="1" fillId="0" borderId="0" xfId="6"/>
    <xf numFmtId="0" fontId="11" fillId="0" borderId="0" xfId="6" applyFont="1"/>
    <xf numFmtId="0" fontId="17" fillId="0" borderId="0" xfId="6" applyFont="1" applyAlignment="1">
      <alignment vertical="distributed" wrapText="1"/>
    </xf>
    <xf numFmtId="7" fontId="11" fillId="0" borderId="0" xfId="6" applyNumberFormat="1" applyFont="1" applyAlignment="1" applyProtection="1">
      <alignment horizontal="center" vertical="top" wrapText="1"/>
      <protection locked="0"/>
    </xf>
    <xf numFmtId="0" fontId="11" fillId="0" borderId="0" xfId="6" applyFont="1" applyAlignment="1">
      <alignment vertical="top" wrapText="1"/>
    </xf>
    <xf numFmtId="0" fontId="11" fillId="0" borderId="0" xfId="6" applyFont="1" applyAlignment="1">
      <alignment horizontal="center" vertical="top" wrapText="1"/>
    </xf>
    <xf numFmtId="7" fontId="11" fillId="0" borderId="0" xfId="6" applyNumberFormat="1" applyFont="1" applyAlignment="1">
      <alignment horizontal="center" vertical="top" wrapText="1"/>
    </xf>
    <xf numFmtId="168" fontId="11" fillId="0" borderId="0" xfId="6" applyNumberFormat="1" applyFont="1" applyAlignment="1">
      <alignment horizontal="center" vertical="top" wrapText="1"/>
    </xf>
    <xf numFmtId="0" fontId="1" fillId="0" borderId="0" xfId="6" applyAlignment="1">
      <alignment vertical="distributed" wrapText="1"/>
    </xf>
    <xf numFmtId="0" fontId="11" fillId="0" borderId="0" xfId="6" applyFont="1" applyAlignment="1" applyProtection="1">
      <alignment horizontal="left"/>
      <protection locked="0"/>
    </xf>
    <xf numFmtId="0" fontId="11" fillId="0" borderId="0" xfId="6" applyFont="1" applyAlignment="1" applyProtection="1">
      <alignment horizontal="left" wrapText="1"/>
      <protection locked="0"/>
    </xf>
    <xf numFmtId="0" fontId="1" fillId="0" borderId="0" xfId="6" applyAlignment="1">
      <alignment vertical="distributed"/>
    </xf>
    <xf numFmtId="0" fontId="11" fillId="0" borderId="0" xfId="6" applyFont="1" applyAlignment="1">
      <alignment horizontal="right" vertical="top" wrapText="1"/>
    </xf>
    <xf numFmtId="0" fontId="11" fillId="0" borderId="4" xfId="6" applyFont="1" applyBorder="1" applyAlignment="1" applyProtection="1">
      <alignment vertical="center" wrapText="1"/>
      <protection locked="0"/>
    </xf>
    <xf numFmtId="0" fontId="11" fillId="0" borderId="9" xfId="6" applyFont="1" applyBorder="1" applyAlignment="1" applyProtection="1">
      <alignment horizontal="left" vertical="top" wrapText="1"/>
      <protection locked="0"/>
    </xf>
    <xf numFmtId="0" fontId="1" fillId="0" borderId="4" xfId="6" applyBorder="1" applyAlignment="1">
      <alignment vertical="distributed" wrapText="1"/>
    </xf>
    <xf numFmtId="0" fontId="1" fillId="0" borderId="0" xfId="6" applyAlignment="1">
      <alignment vertical="top" wrapText="1"/>
    </xf>
    <xf numFmtId="0" fontId="2" fillId="2" borderId="12" xfId="6" applyFont="1" applyFill="1" applyBorder="1" applyAlignment="1">
      <alignment horizontal="center" vertical="center" wrapText="1"/>
    </xf>
    <xf numFmtId="0" fontId="2" fillId="2" borderId="7" xfId="6" applyFont="1" applyFill="1" applyBorder="1" applyAlignment="1">
      <alignment horizontal="center" vertical="center" wrapText="1"/>
    </xf>
    <xf numFmtId="0" fontId="1" fillId="0" borderId="0" xfId="6" applyAlignment="1">
      <alignment vertical="center"/>
    </xf>
    <xf numFmtId="0" fontId="36" fillId="0" borderId="0" xfId="6" applyFont="1"/>
    <xf numFmtId="0" fontId="37" fillId="0" borderId="0" xfId="6" applyFont="1" applyAlignment="1">
      <alignment horizontal="center"/>
    </xf>
    <xf numFmtId="0" fontId="11" fillId="0" borderId="0" xfId="6" applyFont="1" applyAlignment="1">
      <alignment wrapText="1"/>
    </xf>
    <xf numFmtId="0" fontId="10" fillId="6" borderId="2" xfId="6" applyFont="1" applyFill="1" applyBorder="1" applyAlignment="1">
      <alignment horizontal="center" wrapText="1"/>
    </xf>
    <xf numFmtId="0" fontId="10" fillId="0" borderId="0" xfId="6" applyFont="1" applyAlignment="1">
      <alignment horizontal="center" wrapText="1"/>
    </xf>
    <xf numFmtId="0" fontId="1" fillId="0" borderId="0" xfId="6" applyAlignment="1">
      <alignment horizontal="left" wrapText="1"/>
    </xf>
    <xf numFmtId="0" fontId="11" fillId="0" borderId="0" xfId="6" applyFont="1" applyAlignment="1">
      <alignment vertical="center"/>
    </xf>
    <xf numFmtId="0" fontId="11" fillId="0" borderId="0" xfId="6" applyFont="1" applyAlignment="1">
      <alignment horizontal="justify" vertical="center" wrapText="1"/>
    </xf>
    <xf numFmtId="0" fontId="9" fillId="0" borderId="0" xfId="6" applyFont="1" applyAlignment="1">
      <alignment horizontal="center" vertical="center" wrapText="1"/>
    </xf>
    <xf numFmtId="0" fontId="12" fillId="0" borderId="0" xfId="6" applyFont="1" applyAlignment="1">
      <alignment horizontal="center" vertical="center"/>
    </xf>
    <xf numFmtId="0" fontId="4" fillId="0" borderId="0" xfId="6" applyFont="1" applyAlignment="1">
      <alignment horizontal="center" vertical="top" wrapText="1"/>
    </xf>
    <xf numFmtId="0" fontId="4" fillId="0" borderId="0" xfId="6" applyFont="1" applyAlignment="1">
      <alignment horizontal="right" vertical="top" wrapText="1" indent="2"/>
    </xf>
    <xf numFmtId="0" fontId="4" fillId="0" borderId="0" xfId="6" applyFont="1" applyAlignment="1">
      <alignment horizontal="right" vertical="top" wrapText="1"/>
    </xf>
    <xf numFmtId="0" fontId="3" fillId="0" borderId="0" xfId="6" applyFont="1"/>
    <xf numFmtId="0" fontId="3" fillId="0" borderId="0" xfId="6" applyFont="1" applyAlignment="1">
      <alignment horizontal="left" vertical="top" wrapText="1"/>
    </xf>
    <xf numFmtId="0" fontId="1" fillId="0" borderId="3" xfId="6" applyBorder="1" applyAlignment="1">
      <alignment horizontal="right" vertical="top"/>
    </xf>
    <xf numFmtId="0" fontId="1" fillId="0" borderId="0" xfId="6" applyAlignment="1">
      <alignment horizontal="right"/>
    </xf>
    <xf numFmtId="0" fontId="1" fillId="0" borderId="0" xfId="6" applyAlignment="1">
      <alignment vertical="top"/>
    </xf>
    <xf numFmtId="0" fontId="1" fillId="6" borderId="4" xfId="6" applyFill="1" applyBorder="1" applyAlignment="1">
      <alignment horizontal="center" vertical="center" wrapText="1"/>
    </xf>
    <xf numFmtId="0" fontId="3" fillId="0" borderId="10" xfId="6" applyFont="1" applyBorder="1" applyAlignment="1">
      <alignment horizontal="left" vertical="top"/>
    </xf>
    <xf numFmtId="0" fontId="1" fillId="0" borderId="0" xfId="6" applyAlignment="1">
      <alignment horizontal="left" vertical="center" wrapText="1"/>
    </xf>
    <xf numFmtId="0" fontId="1" fillId="0" borderId="0" xfId="6" applyAlignment="1">
      <alignment horizontal="left" vertical="top" wrapText="1"/>
    </xf>
    <xf numFmtId="0" fontId="3" fillId="0" borderId="0" xfId="6" applyFont="1" applyAlignment="1" applyProtection="1">
      <alignment horizontal="center" vertical="center"/>
      <protection locked="0"/>
    </xf>
    <xf numFmtId="0" fontId="1" fillId="0" borderId="0" xfId="6" applyAlignment="1">
      <alignment vertical="center" wrapText="1"/>
    </xf>
    <xf numFmtId="0" fontId="1" fillId="0" borderId="0" xfId="6" applyAlignment="1">
      <alignment wrapText="1"/>
    </xf>
    <xf numFmtId="0" fontId="3" fillId="3" borderId="4" xfId="6" applyFont="1" applyFill="1" applyBorder="1" applyAlignment="1">
      <alignment horizontal="center" vertical="center"/>
    </xf>
    <xf numFmtId="0" fontId="29" fillId="0" borderId="0" xfId="6" applyFont="1"/>
    <xf numFmtId="0" fontId="29" fillId="0" borderId="0" xfId="6" applyFont="1" applyAlignment="1">
      <alignment horizontal="left" vertical="center"/>
    </xf>
    <xf numFmtId="0" fontId="39" fillId="0" borderId="0" xfId="6" applyFont="1" applyAlignment="1">
      <alignment horizontal="left" vertical="center"/>
    </xf>
    <xf numFmtId="0" fontId="1" fillId="0" borderId="0" xfId="6" applyAlignment="1">
      <alignment horizontal="justify" vertical="top" wrapText="1"/>
    </xf>
    <xf numFmtId="0" fontId="3" fillId="0" borderId="0" xfId="6" applyFont="1" applyAlignment="1">
      <alignment vertical="top"/>
    </xf>
    <xf numFmtId="0" fontId="3" fillId="0" borderId="0" xfId="4" applyFont="1" applyProtection="1">
      <protection locked="0"/>
    </xf>
    <xf numFmtId="0" fontId="1" fillId="0" borderId="0" xfId="6" applyAlignment="1">
      <alignment horizontal="center"/>
    </xf>
    <xf numFmtId="0" fontId="1" fillId="0" borderId="10" xfId="6" applyBorder="1" applyAlignment="1">
      <alignment vertical="top"/>
    </xf>
    <xf numFmtId="0" fontId="1" fillId="0" borderId="0" xfId="6" applyAlignment="1">
      <alignment horizontal="center" vertical="center"/>
    </xf>
    <xf numFmtId="0" fontId="11" fillId="0" borderId="0" xfId="6" applyFont="1" applyProtection="1">
      <protection locked="0"/>
    </xf>
    <xf numFmtId="0" fontId="1" fillId="0" borderId="0" xfId="6" applyAlignment="1">
      <alignment horizontal="center" vertical="top" wrapText="1"/>
    </xf>
    <xf numFmtId="165" fontId="11" fillId="0" borderId="4" xfId="6" applyNumberFormat="1" applyFont="1" applyBorder="1" applyAlignment="1" applyProtection="1">
      <alignment horizontal="center" vertical="top" wrapText="1"/>
      <protection locked="0"/>
    </xf>
    <xf numFmtId="0" fontId="11" fillId="0" borderId="4" xfId="6" applyFont="1" applyBorder="1" applyAlignment="1" applyProtection="1">
      <alignment horizontal="left" vertical="top" wrapText="1"/>
      <protection locked="0"/>
    </xf>
    <xf numFmtId="0" fontId="2" fillId="0" borderId="0" xfId="6" applyFont="1" applyAlignment="1">
      <alignment horizontal="center" wrapText="1"/>
    </xf>
    <xf numFmtId="0" fontId="2" fillId="0" borderId="0" xfId="6" applyFont="1" applyAlignment="1">
      <alignment horizontal="center" vertical="top" wrapText="1"/>
    </xf>
    <xf numFmtId="0" fontId="11" fillId="0" borderId="0" xfId="6" applyFont="1" applyAlignment="1">
      <alignment horizontal="right" wrapText="1"/>
    </xf>
    <xf numFmtId="0" fontId="10" fillId="3" borderId="14" xfId="6" applyFont="1" applyFill="1" applyBorder="1" applyAlignment="1">
      <alignment wrapText="1"/>
    </xf>
    <xf numFmtId="0" fontId="10" fillId="3" borderId="7" xfId="6" applyFont="1" applyFill="1" applyBorder="1" applyAlignment="1">
      <alignment wrapText="1"/>
    </xf>
    <xf numFmtId="0" fontId="11" fillId="0" borderId="0" xfId="6" applyFont="1" applyAlignment="1">
      <alignment horizontal="right" vertical="center" wrapText="1"/>
    </xf>
    <xf numFmtId="0" fontId="11" fillId="0" borderId="0" xfId="6" applyFont="1" applyAlignment="1">
      <alignment vertical="center" wrapText="1"/>
    </xf>
    <xf numFmtId="0" fontId="3" fillId="0" borderId="0" xfId="6" applyFont="1" applyAlignment="1">
      <alignment vertical="center" wrapText="1"/>
    </xf>
    <xf numFmtId="0" fontId="12" fillId="0" borderId="0" xfId="6" applyFont="1" applyAlignment="1">
      <alignment vertical="center" wrapText="1"/>
    </xf>
    <xf numFmtId="0" fontId="13" fillId="0" borderId="0" xfId="6" applyFont="1" applyAlignment="1">
      <alignment horizontal="center" vertical="center" wrapText="1"/>
    </xf>
    <xf numFmtId="0" fontId="4" fillId="0" borderId="0" xfId="6" applyFont="1" applyAlignment="1">
      <alignment vertical="top" wrapText="1"/>
    </xf>
    <xf numFmtId="0" fontId="12" fillId="0" borderId="0" xfId="6" applyFont="1" applyAlignment="1">
      <alignment horizontal="right" vertical="top" wrapText="1"/>
    </xf>
    <xf numFmtId="0" fontId="10" fillId="5" borderId="2" xfId="0" applyFont="1" applyFill="1" applyBorder="1" applyAlignment="1">
      <alignment horizontal="center" wrapText="1"/>
    </xf>
    <xf numFmtId="0" fontId="42" fillId="4" borderId="13" xfId="0" applyFont="1" applyFill="1" applyBorder="1" applyAlignment="1">
      <alignment horizontal="left"/>
    </xf>
    <xf numFmtId="0" fontId="42" fillId="0" borderId="13" xfId="0" applyFont="1" applyBorder="1" applyAlignment="1">
      <alignment horizontal="left"/>
    </xf>
    <xf numFmtId="0" fontId="1" fillId="0" borderId="6" xfId="4" applyBorder="1" applyAlignment="1">
      <alignment horizontal="left" wrapText="1"/>
    </xf>
    <xf numFmtId="0" fontId="0" fillId="0" borderId="6" xfId="0" applyBorder="1"/>
    <xf numFmtId="0" fontId="0" fillId="6" borderId="4" xfId="0" applyFill="1" applyBorder="1" applyAlignment="1">
      <alignment vertical="center"/>
    </xf>
    <xf numFmtId="0" fontId="0" fillId="0" borderId="0" xfId="0" applyAlignment="1">
      <alignment vertical="center" wrapText="1"/>
    </xf>
    <xf numFmtId="0" fontId="1" fillId="6" borderId="4" xfId="4" applyFill="1" applyBorder="1" applyAlignment="1">
      <alignment vertical="top" wrapText="1"/>
    </xf>
    <xf numFmtId="0" fontId="0" fillId="0" borderId="17" xfId="0" applyBorder="1"/>
    <xf numFmtId="0" fontId="12" fillId="0" borderId="0" xfId="6" applyFont="1" applyAlignment="1">
      <alignment horizontal="center" vertical="center" wrapText="1"/>
    </xf>
    <xf numFmtId="0" fontId="11" fillId="0" borderId="0" xfId="6" applyFont="1" applyAlignment="1">
      <alignment horizontal="left" vertical="center"/>
    </xf>
    <xf numFmtId="0" fontId="11" fillId="0" borderId="0" xfId="1" applyNumberFormat="1" applyFont="1" applyFill="1" applyBorder="1" applyAlignment="1" applyProtection="1">
      <alignment wrapText="1"/>
      <protection locked="0"/>
    </xf>
    <xf numFmtId="0" fontId="11" fillId="0" borderId="0" xfId="6" applyFont="1" applyAlignment="1">
      <alignment horizontal="left"/>
    </xf>
    <xf numFmtId="0" fontId="0" fillId="0" borderId="0" xfId="0" applyAlignment="1">
      <alignment horizontal="center"/>
    </xf>
    <xf numFmtId="0" fontId="1" fillId="0" borderId="0" xfId="0" applyFont="1" applyAlignment="1">
      <alignment horizontal="center"/>
    </xf>
    <xf numFmtId="0" fontId="3" fillId="6" borderId="2" xfId="0" applyFont="1" applyFill="1" applyBorder="1" applyAlignment="1">
      <alignment horizontal="center"/>
    </xf>
    <xf numFmtId="0" fontId="2" fillId="0" borderId="0" xfId="0" applyFont="1" applyAlignment="1">
      <alignment horizontal="center"/>
    </xf>
    <xf numFmtId="14" fontId="3" fillId="6" borderId="2" xfId="0" applyNumberFormat="1" applyFont="1" applyFill="1" applyBorder="1" applyAlignment="1">
      <alignment horizontal="center"/>
    </xf>
    <xf numFmtId="0" fontId="11" fillId="0" borderId="0" xfId="0" applyFont="1" applyAlignment="1">
      <alignment horizontal="left" wrapText="1"/>
    </xf>
    <xf numFmtId="0" fontId="11" fillId="0" borderId="0" xfId="0" applyFont="1" applyAlignment="1">
      <alignment horizontal="center" wrapText="1"/>
    </xf>
    <xf numFmtId="14" fontId="10" fillId="6" borderId="2" xfId="0" applyNumberFormat="1" applyFont="1" applyFill="1" applyBorder="1" applyAlignment="1">
      <alignment horizontal="center" wrapText="1"/>
    </xf>
    <xf numFmtId="0" fontId="2" fillId="0" borderId="0" xfId="0" applyFont="1" applyAlignment="1">
      <alignment wrapText="1"/>
    </xf>
    <xf numFmtId="0" fontId="2" fillId="0" borderId="0" xfId="0" applyFont="1"/>
    <xf numFmtId="0" fontId="11" fillId="0" borderId="0" xfId="6" applyFont="1" applyAlignment="1">
      <alignment horizontal="center" wrapText="1"/>
    </xf>
    <xf numFmtId="0" fontId="2" fillId="0" borderId="0" xfId="6" applyFont="1" applyAlignment="1">
      <alignment horizontal="center"/>
    </xf>
    <xf numFmtId="14" fontId="11" fillId="6" borderId="2" xfId="6" applyNumberFormat="1" applyFont="1" applyFill="1" applyBorder="1" applyAlignment="1">
      <alignment wrapText="1"/>
    </xf>
    <xf numFmtId="165" fontId="11" fillId="0" borderId="17" xfId="0" applyNumberFormat="1" applyFont="1" applyBorder="1" applyAlignment="1">
      <alignment horizontal="center" wrapText="1"/>
    </xf>
    <xf numFmtId="165" fontId="11" fillId="0" borderId="0" xfId="0" applyNumberFormat="1" applyFont="1" applyAlignment="1">
      <alignment horizontal="center" wrapText="1"/>
    </xf>
    <xf numFmtId="165" fontId="2" fillId="0" borderId="0" xfId="0" applyNumberFormat="1" applyFont="1" applyAlignment="1">
      <alignment horizontal="center" wrapText="1"/>
    </xf>
    <xf numFmtId="14" fontId="10" fillId="6" borderId="2" xfId="6" applyNumberFormat="1" applyFont="1" applyFill="1" applyBorder="1" applyAlignment="1">
      <alignment horizontal="center" wrapText="1"/>
    </xf>
    <xf numFmtId="0" fontId="3" fillId="0" borderId="6" xfId="4" applyFont="1" applyBorder="1"/>
    <xf numFmtId="14" fontId="10" fillId="6" borderId="2" xfId="0" applyNumberFormat="1" applyFont="1" applyFill="1" applyBorder="1" applyAlignment="1">
      <alignment horizontal="center"/>
    </xf>
    <xf numFmtId="14" fontId="11" fillId="0" borderId="5" xfId="6" applyNumberFormat="1" applyFont="1" applyBorder="1" applyAlignment="1" applyProtection="1">
      <alignment horizontal="center" vertical="top" wrapText="1"/>
      <protection locked="0"/>
    </xf>
    <xf numFmtId="0" fontId="2" fillId="0" borderId="4" xfId="0" applyFont="1" applyBorder="1" applyAlignment="1" applyProtection="1">
      <alignment vertical="top" wrapText="1"/>
      <protection locked="0"/>
    </xf>
    <xf numFmtId="166" fontId="2" fillId="0" borderId="4" xfId="0" applyNumberFormat="1" applyFont="1" applyBorder="1" applyAlignment="1" applyProtection="1">
      <alignment horizontal="center" vertical="top" wrapText="1"/>
      <protection locked="0"/>
    </xf>
    <xf numFmtId="0" fontId="2" fillId="0" borderId="4" xfId="0" applyFont="1" applyBorder="1" applyAlignment="1" applyProtection="1">
      <alignment horizontal="left" vertical="top" wrapText="1"/>
      <protection locked="0"/>
    </xf>
    <xf numFmtId="14" fontId="2" fillId="0" borderId="5" xfId="0" applyNumberFormat="1" applyFont="1" applyBorder="1" applyAlignment="1" applyProtection="1">
      <alignment vertical="top" wrapText="1"/>
      <protection locked="0"/>
    </xf>
    <xf numFmtId="14" fontId="2" fillId="0" borderId="5" xfId="0" applyNumberFormat="1" applyFont="1" applyBorder="1" applyAlignment="1" applyProtection="1">
      <alignment horizontal="center" vertical="top" wrapText="1"/>
      <protection locked="0"/>
    </xf>
    <xf numFmtId="14" fontId="2" fillId="0" borderId="4" xfId="0" applyNumberFormat="1" applyFont="1" applyBorder="1" applyAlignment="1" applyProtection="1">
      <alignment horizontal="center" vertical="top" wrapText="1"/>
      <protection locked="0"/>
    </xf>
    <xf numFmtId="42" fontId="2" fillId="0" borderId="4" xfId="2" applyNumberFormat="1" applyFont="1" applyFill="1" applyBorder="1" applyAlignment="1" applyProtection="1">
      <alignment horizontal="center" vertical="top" wrapText="1"/>
      <protection locked="0"/>
    </xf>
    <xf numFmtId="39" fontId="2" fillId="0" borderId="4" xfId="2" applyNumberFormat="1" applyFont="1" applyFill="1" applyBorder="1" applyAlignment="1" applyProtection="1">
      <alignment horizontal="center" vertical="top" wrapText="1"/>
      <protection locked="0"/>
    </xf>
    <xf numFmtId="37" fontId="2" fillId="0" borderId="5" xfId="2" applyNumberFormat="1" applyFont="1" applyFill="1" applyBorder="1" applyAlignment="1" applyProtection="1">
      <alignment horizontal="center" vertical="top" wrapText="1"/>
      <protection locked="0"/>
    </xf>
    <xf numFmtId="164" fontId="2" fillId="0" borderId="5" xfId="2" applyNumberFormat="1" applyFont="1" applyFill="1" applyBorder="1" applyAlignment="1" applyProtection="1">
      <alignment horizontal="center" vertical="top" wrapText="1"/>
      <protection locked="0"/>
    </xf>
    <xf numFmtId="0" fontId="0" fillId="0" borderId="0" xfId="0" applyAlignment="1">
      <alignment horizontal="center" wrapText="1"/>
    </xf>
    <xf numFmtId="0" fontId="10" fillId="3" borderId="2" xfId="0" applyFont="1" applyFill="1" applyBorder="1" applyAlignment="1" applyProtection="1">
      <alignment horizontal="left" wrapText="1"/>
      <protection locked="0"/>
    </xf>
    <xf numFmtId="0" fontId="11" fillId="4" borderId="0" xfId="0" applyFont="1" applyFill="1" applyAlignment="1">
      <alignment horizontal="right" vertical="justify"/>
    </xf>
    <xf numFmtId="0" fontId="11" fillId="0" borderId="0" xfId="0" applyFont="1" applyAlignment="1">
      <alignment horizontal="right" vertical="justify"/>
    </xf>
    <xf numFmtId="0" fontId="42" fillId="4" borderId="20" xfId="0" applyFont="1" applyFill="1" applyBorder="1" applyAlignment="1">
      <alignment horizontal="left"/>
    </xf>
    <xf numFmtId="0" fontId="3" fillId="0" borderId="0" xfId="4" applyFont="1" applyAlignment="1">
      <alignment horizontal="justify" vertical="center" wrapText="1"/>
    </xf>
    <xf numFmtId="0" fontId="1" fillId="0" borderId="0" xfId="0" applyFont="1" applyAlignment="1">
      <alignment horizontal="justify" vertical="center" wrapText="1"/>
    </xf>
    <xf numFmtId="0" fontId="1" fillId="0" borderId="0" xfId="0" applyFont="1" applyAlignment="1">
      <alignment horizontal="left" vertical="center"/>
    </xf>
    <xf numFmtId="0" fontId="11" fillId="0" borderId="0" xfId="3" applyFont="1" applyAlignment="1" applyProtection="1">
      <alignment horizontal="justify" wrapText="1"/>
      <protection locked="0"/>
    </xf>
    <xf numFmtId="0" fontId="11" fillId="0" borderId="0" xfId="0" applyFont="1" applyAlignment="1" applyProtection="1">
      <alignment wrapText="1"/>
      <protection locked="0"/>
    </xf>
    <xf numFmtId="0" fontId="14" fillId="0" borderId="0" xfId="0" applyFont="1" applyAlignment="1">
      <alignment horizontal="left" vertical="top" wrapText="1"/>
    </xf>
    <xf numFmtId="0" fontId="1" fillId="0" borderId="0" xfId="0" applyFont="1" applyAlignment="1">
      <alignment horizontal="right"/>
    </xf>
    <xf numFmtId="44" fontId="11" fillId="0" borderId="9" xfId="2" applyFont="1" applyFill="1" applyBorder="1" applyAlignment="1" applyProtection="1">
      <alignment horizontal="center" vertical="top" wrapText="1"/>
      <protection locked="0"/>
    </xf>
    <xf numFmtId="0" fontId="32" fillId="0" borderId="0" xfId="6" applyFont="1" applyAlignment="1">
      <alignment horizontal="justify" vertical="top" wrapText="1"/>
    </xf>
    <xf numFmtId="0" fontId="11" fillId="0" borderId="0" xfId="6" applyFont="1" applyAlignment="1">
      <alignment horizontal="left" vertical="center" wrapText="1"/>
    </xf>
    <xf numFmtId="0" fontId="16" fillId="0" borderId="0" xfId="6" applyFont="1" applyAlignment="1">
      <alignment wrapText="1"/>
    </xf>
    <xf numFmtId="0" fontId="1" fillId="0" borderId="0" xfId="6" applyAlignment="1">
      <alignment horizontal="center" vertical="center" wrapText="1"/>
    </xf>
    <xf numFmtId="0" fontId="3" fillId="3" borderId="9" xfId="0" applyFont="1" applyFill="1" applyBorder="1" applyAlignment="1" applyProtection="1">
      <alignment horizontal="center" vertical="center"/>
      <protection locked="0"/>
    </xf>
    <xf numFmtId="0" fontId="2" fillId="2" borderId="5" xfId="0" applyFont="1" applyFill="1" applyBorder="1" applyAlignment="1">
      <alignment horizontal="center" vertical="center" wrapText="1"/>
    </xf>
    <xf numFmtId="165" fontId="11" fillId="0" borderId="11" xfId="0" applyNumberFormat="1" applyFont="1" applyBorder="1" applyAlignment="1">
      <alignment horizontal="right" wrapText="1"/>
    </xf>
    <xf numFmtId="14" fontId="10" fillId="0" borderId="0" xfId="6" applyNumberFormat="1" applyFont="1" applyAlignment="1">
      <alignment horizontal="center" wrapText="1"/>
    </xf>
    <xf numFmtId="0" fontId="1" fillId="0" borderId="0" xfId="6" applyAlignment="1">
      <alignment horizontal="center" wrapText="1"/>
    </xf>
    <xf numFmtId="0" fontId="44" fillId="0" borderId="4" xfId="6" applyFont="1" applyBorder="1" applyAlignment="1">
      <alignment horizontal="center" vertical="center" wrapText="1"/>
    </xf>
    <xf numFmtId="2" fontId="11" fillId="0" borderId="4" xfId="6" applyNumberFormat="1" applyFont="1" applyBorder="1" applyAlignment="1">
      <alignment horizontal="center" vertical="top" wrapText="1"/>
    </xf>
    <xf numFmtId="165" fontId="11" fillId="0" borderId="4" xfId="6" applyNumberFormat="1" applyFont="1" applyBorder="1" applyAlignment="1">
      <alignment horizontal="center" vertical="top" wrapText="1"/>
    </xf>
    <xf numFmtId="0" fontId="2" fillId="2" borderId="2" xfId="0" applyFont="1" applyFill="1" applyBorder="1" applyAlignment="1">
      <alignment horizontal="center" vertical="center" wrapText="1"/>
    </xf>
    <xf numFmtId="0" fontId="0" fillId="6" borderId="4" xfId="0" applyFill="1" applyBorder="1" applyAlignment="1">
      <alignment horizontal="justify" vertical="top" wrapText="1"/>
    </xf>
    <xf numFmtId="0" fontId="2" fillId="0" borderId="0" xfId="6" applyFont="1" applyAlignment="1">
      <alignment wrapText="1"/>
    </xf>
    <xf numFmtId="0" fontId="11" fillId="6" borderId="2" xfId="6" applyFont="1" applyFill="1" applyBorder="1" applyAlignment="1">
      <alignment wrapText="1"/>
    </xf>
    <xf numFmtId="0" fontId="3" fillId="0" borderId="0" xfId="0" applyFont="1" applyAlignment="1">
      <alignment wrapText="1"/>
    </xf>
    <xf numFmtId="0" fontId="3" fillId="6" borderId="2" xfId="0" applyFont="1" applyFill="1" applyBorder="1" applyAlignment="1">
      <alignment horizontal="center" wrapText="1"/>
    </xf>
    <xf numFmtId="0" fontId="1" fillId="0" borderId="0" xfId="0" applyFont="1" applyAlignment="1">
      <alignment horizontal="left" vertical="top" wrapText="1"/>
    </xf>
    <xf numFmtId="0" fontId="2" fillId="0" borderId="5" xfId="0" applyFont="1" applyBorder="1" applyAlignment="1" applyProtection="1">
      <alignment vertical="top" wrapText="1"/>
      <protection locked="0"/>
    </xf>
    <xf numFmtId="0" fontId="2" fillId="0" borderId="9" xfId="0" applyFont="1" applyBorder="1" applyAlignment="1" applyProtection="1">
      <alignment vertical="top" wrapText="1"/>
      <protection locked="0"/>
    </xf>
    <xf numFmtId="0" fontId="2" fillId="0" borderId="8" xfId="0" applyFont="1" applyBorder="1" applyAlignment="1" applyProtection="1">
      <alignment vertical="top" wrapText="1"/>
      <protection locked="0"/>
    </xf>
    <xf numFmtId="0" fontId="1" fillId="0" borderId="0" xfId="0" applyFont="1" applyAlignment="1">
      <alignment vertical="top" wrapText="1"/>
    </xf>
    <xf numFmtId="0" fontId="0" fillId="0" borderId="0" xfId="0" applyAlignment="1">
      <alignment vertical="top" wrapText="1"/>
    </xf>
    <xf numFmtId="0" fontId="33" fillId="0" borderId="0" xfId="7" applyFill="1"/>
    <xf numFmtId="0" fontId="1" fillId="0" borderId="0" xfId="0" applyFont="1" applyAlignment="1">
      <alignment horizontal="justify" vertical="top" wrapText="1"/>
    </xf>
    <xf numFmtId="0" fontId="3" fillId="0" borderId="0" xfId="0" applyFont="1" applyAlignment="1">
      <alignment horizontal="justify" vertical="center" wrapText="1"/>
    </xf>
    <xf numFmtId="0" fontId="1" fillId="0" borderId="0" xfId="0" applyFont="1" applyAlignment="1">
      <alignment horizontal="justify" vertical="center" wrapText="1"/>
    </xf>
    <xf numFmtId="0" fontId="28" fillId="0" borderId="0" xfId="0" applyFont="1" applyAlignment="1">
      <alignment horizontal="justify" vertical="top" wrapText="1"/>
    </xf>
    <xf numFmtId="0" fontId="3" fillId="0" borderId="1" xfId="1" applyFont="1" applyFill="1" applyBorder="1" applyAlignment="1" applyProtection="1">
      <alignment horizontal="justify" vertical="center" wrapText="1"/>
    </xf>
    <xf numFmtId="0" fontId="1" fillId="0" borderId="0" xfId="1" applyFont="1" applyFill="1" applyAlignment="1" applyProtection="1">
      <alignment horizontal="left" vertical="center" wrapText="1"/>
    </xf>
    <xf numFmtId="0" fontId="1" fillId="0" borderId="0" xfId="0" applyFont="1" applyAlignment="1">
      <alignment horizontal="justify" vertical="center"/>
    </xf>
    <xf numFmtId="0" fontId="33" fillId="0" borderId="0" xfId="7" applyFill="1" applyBorder="1" applyAlignment="1">
      <alignment horizontal="left" vertical="top" wrapText="1"/>
    </xf>
    <xf numFmtId="0" fontId="3" fillId="0" borderId="1" xfId="0" applyFont="1" applyBorder="1" applyAlignment="1">
      <alignment horizontal="justify" vertical="top" wrapText="1"/>
    </xf>
    <xf numFmtId="0" fontId="0" fillId="0" borderId="1" xfId="0" applyBorder="1" applyAlignment="1">
      <alignment horizontal="justify" vertical="top" wrapText="1"/>
    </xf>
    <xf numFmtId="0" fontId="3" fillId="0" borderId="0" xfId="0" applyFont="1" applyAlignment="1">
      <alignment horizontal="justify" vertical="top" wrapText="1"/>
    </xf>
    <xf numFmtId="0" fontId="1" fillId="0" borderId="0" xfId="0" applyFont="1" applyAlignment="1">
      <alignment horizontal="left" vertical="center" wrapText="1"/>
    </xf>
    <xf numFmtId="0" fontId="1" fillId="0" borderId="0" xfId="0" applyFont="1" applyAlignment="1">
      <alignment horizontal="left" vertical="top" wrapText="1"/>
    </xf>
    <xf numFmtId="0" fontId="4" fillId="0" borderId="0" xfId="0" applyFont="1" applyAlignment="1">
      <alignment vertical="center" wrapText="1"/>
    </xf>
    <xf numFmtId="0" fontId="4" fillId="0" borderId="0" xfId="0" applyFont="1" applyAlignment="1">
      <alignment horizontal="right" vertical="top" wrapText="1"/>
    </xf>
    <xf numFmtId="0" fontId="12" fillId="0" borderId="0" xfId="0" applyFont="1" applyAlignment="1">
      <alignment horizontal="center" vertical="center" wrapText="1"/>
    </xf>
    <xf numFmtId="0" fontId="12" fillId="0" borderId="0" xfId="0" applyFont="1" applyAlignment="1">
      <alignment horizontal="center" vertical="center"/>
    </xf>
    <xf numFmtId="0" fontId="0" fillId="0" borderId="0" xfId="0" applyAlignment="1">
      <alignment horizontal="justify"/>
    </xf>
    <xf numFmtId="0" fontId="1" fillId="0" borderId="0" xfId="0" applyFont="1" applyAlignment="1">
      <alignment horizontal="justify" wrapText="1"/>
    </xf>
    <xf numFmtId="0" fontId="0" fillId="0" borderId="0" xfId="0" applyAlignment="1">
      <alignment horizontal="justify" wrapText="1"/>
    </xf>
    <xf numFmtId="0" fontId="5" fillId="0" borderId="15" xfId="6" applyFont="1" applyBorder="1" applyAlignment="1">
      <alignment horizontal="center" vertical="top" wrapText="1"/>
    </xf>
    <xf numFmtId="0" fontId="6" fillId="0" borderId="15" xfId="6" applyFont="1" applyBorder="1" applyAlignment="1">
      <alignment horizontal="center" vertical="top" wrapText="1"/>
    </xf>
    <xf numFmtId="39" fontId="5" fillId="0" borderId="3" xfId="4" applyNumberFormat="1" applyFont="1" applyBorder="1" applyAlignment="1">
      <alignment horizontal="center" vertical="top"/>
    </xf>
    <xf numFmtId="0" fontId="3" fillId="0" borderId="3" xfId="4" applyFont="1" applyBorder="1"/>
    <xf numFmtId="0" fontId="1" fillId="0" borderId="0" xfId="4" applyAlignment="1">
      <alignment horizontal="justify" vertical="top" wrapText="1"/>
    </xf>
    <xf numFmtId="0" fontId="1" fillId="0" borderId="0" xfId="4" applyAlignment="1">
      <alignment horizontal="left" vertical="center"/>
    </xf>
    <xf numFmtId="165" fontId="3" fillId="3" borderId="12" xfId="4" applyNumberFormat="1" applyFont="1" applyFill="1" applyBorder="1" applyAlignment="1" applyProtection="1">
      <alignment horizontal="center"/>
      <protection locked="0"/>
    </xf>
    <xf numFmtId="165" fontId="3" fillId="3" borderId="7" xfId="4" applyNumberFormat="1" applyFont="1" applyFill="1" applyBorder="1" applyAlignment="1" applyProtection="1">
      <alignment horizontal="center"/>
      <protection locked="0"/>
    </xf>
    <xf numFmtId="165" fontId="3" fillId="3" borderId="14" xfId="4" applyNumberFormat="1" applyFont="1" applyFill="1" applyBorder="1" applyAlignment="1" applyProtection="1">
      <alignment horizontal="center"/>
      <protection locked="0"/>
    </xf>
    <xf numFmtId="0" fontId="1" fillId="0" borderId="0" xfId="4"/>
    <xf numFmtId="0" fontId="1" fillId="0" borderId="1" xfId="4" applyBorder="1" applyAlignment="1">
      <alignment horizontal="left" vertical="center"/>
    </xf>
    <xf numFmtId="0" fontId="3" fillId="3" borderId="12" xfId="4" applyFont="1" applyFill="1" applyBorder="1" applyAlignment="1" applyProtection="1">
      <alignment horizontal="left"/>
      <protection locked="0"/>
    </xf>
    <xf numFmtId="0" fontId="3" fillId="3" borderId="7" xfId="4" applyFont="1" applyFill="1" applyBorder="1" applyAlignment="1" applyProtection="1">
      <alignment horizontal="left"/>
      <protection locked="0"/>
    </xf>
    <xf numFmtId="0" fontId="3" fillId="3" borderId="14" xfId="4" applyFont="1" applyFill="1" applyBorder="1" applyAlignment="1" applyProtection="1">
      <alignment horizontal="left"/>
      <protection locked="0"/>
    </xf>
    <xf numFmtId="0" fontId="3" fillId="3" borderId="12" xfId="4" applyFont="1" applyFill="1" applyBorder="1" applyAlignment="1" applyProtection="1">
      <alignment horizontal="center"/>
      <protection locked="0"/>
    </xf>
    <xf numFmtId="0" fontId="3" fillId="3" borderId="7" xfId="4" applyFont="1" applyFill="1" applyBorder="1" applyAlignment="1" applyProtection="1">
      <alignment horizontal="center"/>
      <protection locked="0"/>
    </xf>
    <xf numFmtId="0" fontId="3" fillId="3" borderId="14" xfId="4" applyFont="1" applyFill="1" applyBorder="1" applyAlignment="1" applyProtection="1">
      <alignment horizontal="center"/>
      <protection locked="0"/>
    </xf>
    <xf numFmtId="0" fontId="3" fillId="0" borderId="10" xfId="4" applyFont="1" applyBorder="1" applyAlignment="1">
      <alignment horizontal="left" vertical="top"/>
    </xf>
    <xf numFmtId="0" fontId="3" fillId="0" borderId="10" xfId="4" applyFont="1" applyBorder="1" applyAlignment="1">
      <alignment vertical="top"/>
    </xf>
    <xf numFmtId="0" fontId="3" fillId="0" borderId="0" xfId="4" applyFont="1" applyAlignment="1">
      <alignment vertical="top"/>
    </xf>
    <xf numFmtId="0" fontId="1" fillId="0" borderId="0" xfId="4" applyAlignment="1">
      <alignment horizontal="right"/>
    </xf>
    <xf numFmtId="0" fontId="1" fillId="0" borderId="0" xfId="4" applyAlignment="1">
      <alignment wrapText="1"/>
    </xf>
    <xf numFmtId="0" fontId="1" fillId="0" borderId="0" xfId="4" applyAlignment="1">
      <alignment horizontal="left" vertical="center" wrapText="1"/>
    </xf>
    <xf numFmtId="0" fontId="3" fillId="0" borderId="0" xfId="4" applyFont="1"/>
    <xf numFmtId="0" fontId="1" fillId="0" borderId="7" xfId="4" applyBorder="1" applyAlignment="1">
      <alignment horizontal="left"/>
    </xf>
    <xf numFmtId="0" fontId="1" fillId="0" borderId="7" xfId="4" applyBorder="1" applyAlignment="1" applyProtection="1">
      <alignment horizontal="center"/>
      <protection locked="0"/>
    </xf>
    <xf numFmtId="0" fontId="3" fillId="3" borderId="0" xfId="4" applyFont="1" applyFill="1" applyAlignment="1" applyProtection="1">
      <alignment horizontal="justify" vertical="top" wrapText="1"/>
      <protection locked="0"/>
    </xf>
    <xf numFmtId="0" fontId="1" fillId="0" borderId="0" xfId="4" applyAlignment="1">
      <alignment horizontal="justify" vertical="center" wrapText="1"/>
    </xf>
    <xf numFmtId="0" fontId="1" fillId="0" borderId="0" xfId="4" applyAlignment="1">
      <alignment vertical="top" wrapText="1"/>
    </xf>
    <xf numFmtId="0" fontId="3" fillId="0" borderId="6" xfId="4" applyFont="1" applyBorder="1"/>
    <xf numFmtId="0" fontId="1" fillId="0" borderId="0" xfId="4" applyAlignment="1">
      <alignment horizontal="left"/>
    </xf>
    <xf numFmtId="0" fontId="1" fillId="0" borderId="0" xfId="4" applyAlignment="1">
      <alignment vertical="top"/>
    </xf>
    <xf numFmtId="0" fontId="1" fillId="0" borderId="0" xfId="4" applyAlignment="1">
      <alignment horizontal="right" vertical="top"/>
    </xf>
    <xf numFmtId="165" fontId="2" fillId="0" borderId="1" xfId="4" applyNumberFormat="1" applyFont="1" applyBorder="1" applyAlignment="1">
      <alignment horizontal="center" vertical="top"/>
    </xf>
    <xf numFmtId="165" fontId="1" fillId="0" borderId="1" xfId="4" applyNumberFormat="1" applyBorder="1" applyAlignment="1">
      <alignment horizontal="center" vertical="top"/>
    </xf>
    <xf numFmtId="0" fontId="3" fillId="0" borderId="6" xfId="4" applyFont="1" applyBorder="1" applyAlignment="1">
      <alignment horizontal="left"/>
    </xf>
    <xf numFmtId="0" fontId="3" fillId="0" borderId="0" xfId="4" applyFont="1" applyAlignment="1">
      <alignment horizontal="left"/>
    </xf>
    <xf numFmtId="0" fontId="3" fillId="3" borderId="5" xfId="4" applyFont="1" applyFill="1" applyBorder="1" applyAlignment="1" applyProtection="1">
      <alignment horizontal="left" vertical="center"/>
      <protection locked="0"/>
    </xf>
    <xf numFmtId="0" fontId="3" fillId="3" borderId="8" xfId="4" applyFont="1" applyFill="1" applyBorder="1" applyAlignment="1" applyProtection="1">
      <alignment horizontal="left" vertical="center"/>
      <protection locked="0"/>
    </xf>
    <xf numFmtId="0" fontId="3" fillId="3" borderId="9" xfId="4" applyFont="1" applyFill="1" applyBorder="1" applyAlignment="1" applyProtection="1">
      <alignment horizontal="left" vertical="center"/>
      <protection locked="0"/>
    </xf>
    <xf numFmtId="0" fontId="3" fillId="0" borderId="10" xfId="4" applyFont="1" applyBorder="1" applyAlignment="1">
      <alignment horizontal="left" vertical="top" wrapText="1"/>
    </xf>
    <xf numFmtId="0" fontId="3" fillId="0" borderId="0" xfId="4" applyFont="1" applyAlignment="1">
      <alignment horizontal="justify" vertical="center" wrapText="1"/>
    </xf>
    <xf numFmtId="0" fontId="0" fillId="0" borderId="0" xfId="0"/>
    <xf numFmtId="0" fontId="0" fillId="0" borderId="0" xfId="0" applyAlignment="1">
      <alignment horizontal="left" vertical="center" wrapText="1"/>
    </xf>
    <xf numFmtId="0" fontId="3" fillId="3" borderId="5" xfId="4" applyFont="1" applyFill="1" applyBorder="1" applyAlignment="1" applyProtection="1">
      <alignment horizontal="left"/>
      <protection locked="0"/>
    </xf>
    <xf numFmtId="0" fontId="0" fillId="0" borderId="8" xfId="0" applyBorder="1" applyAlignment="1">
      <alignment horizontal="left"/>
    </xf>
    <xf numFmtId="0" fontId="0" fillId="0" borderId="9" xfId="0" applyBorder="1" applyAlignment="1">
      <alignment horizontal="left"/>
    </xf>
    <xf numFmtId="0" fontId="20" fillId="0" borderId="0" xfId="4" applyFont="1" applyAlignment="1">
      <alignment vertical="center"/>
    </xf>
    <xf numFmtId="0" fontId="11" fillId="0" borderId="0" xfId="4" applyFont="1" applyAlignment="1">
      <alignment horizontal="left" wrapText="1"/>
    </xf>
    <xf numFmtId="0" fontId="3" fillId="0" borderId="0" xfId="4" applyFont="1" applyAlignment="1">
      <alignment horizontal="left" vertical="top" wrapText="1"/>
    </xf>
    <xf numFmtId="0" fontId="1" fillId="0" borderId="6" xfId="4" applyBorder="1" applyAlignment="1">
      <alignment horizontal="justify" vertical="center" wrapText="1"/>
    </xf>
    <xf numFmtId="0" fontId="1" fillId="0" borderId="0" xfId="4" applyAlignment="1">
      <alignment vertical="center" wrapText="1"/>
    </xf>
    <xf numFmtId="0" fontId="1" fillId="0" borderId="11" xfId="4" applyBorder="1" applyAlignment="1">
      <alignment vertical="center" wrapText="1"/>
    </xf>
    <xf numFmtId="0" fontId="1" fillId="0" borderId="0" xfId="4" applyAlignment="1">
      <alignment vertical="center"/>
    </xf>
    <xf numFmtId="0" fontId="33" fillId="0" borderId="0" xfId="7" applyFill="1" applyBorder="1" applyAlignment="1" applyProtection="1">
      <alignment vertical="top" wrapText="1"/>
    </xf>
    <xf numFmtId="0" fontId="0" fillId="0" borderId="0" xfId="0" applyAlignment="1">
      <alignment horizontal="justify" vertical="top"/>
    </xf>
    <xf numFmtId="0" fontId="0" fillId="0" borderId="0" xfId="0" applyAlignment="1">
      <alignment vertical="top"/>
    </xf>
    <xf numFmtId="0" fontId="3" fillId="3" borderId="8" xfId="4" applyFont="1" applyFill="1" applyBorder="1" applyAlignment="1" applyProtection="1">
      <alignment horizontal="left"/>
      <protection locked="0"/>
    </xf>
    <xf numFmtId="0" fontId="3" fillId="3" borderId="9" xfId="4" applyFont="1" applyFill="1" applyBorder="1" applyAlignment="1" applyProtection="1">
      <alignment horizontal="left"/>
      <protection locked="0"/>
    </xf>
    <xf numFmtId="0" fontId="4" fillId="0" borderId="0" xfId="4" applyFont="1" applyAlignment="1">
      <alignment vertical="center" wrapText="1"/>
    </xf>
    <xf numFmtId="0" fontId="4" fillId="0" borderId="0" xfId="4" applyFont="1" applyAlignment="1">
      <alignment horizontal="right" vertical="top" wrapText="1"/>
    </xf>
    <xf numFmtId="0" fontId="4" fillId="0" borderId="0" xfId="4" applyFont="1" applyAlignment="1">
      <alignment horizontal="center" vertical="center" wrapText="1"/>
    </xf>
    <xf numFmtId="0" fontId="1" fillId="0" borderId="1" xfId="4" applyBorder="1" applyAlignment="1">
      <alignment vertical="center"/>
    </xf>
    <xf numFmtId="0" fontId="35" fillId="0" borderId="0" xfId="4" applyFont="1" applyAlignment="1">
      <alignment horizontal="center" vertical="center" wrapText="1"/>
    </xf>
    <xf numFmtId="0" fontId="34" fillId="0" borderId="0" xfId="4" applyFont="1" applyAlignment="1">
      <alignment horizontal="center" vertical="center" wrapText="1"/>
    </xf>
    <xf numFmtId="0" fontId="1" fillId="0" borderId="6" xfId="4" applyBorder="1" applyAlignment="1">
      <alignment horizontal="right"/>
    </xf>
    <xf numFmtId="0" fontId="1" fillId="0" borderId="11" xfId="4" applyBorder="1" applyAlignment="1">
      <alignment horizontal="right"/>
    </xf>
    <xf numFmtId="165" fontId="3" fillId="3" borderId="12" xfId="4" applyNumberFormat="1" applyFont="1" applyFill="1" applyBorder="1" applyAlignment="1">
      <alignment horizontal="center"/>
    </xf>
    <xf numFmtId="165" fontId="3" fillId="3" borderId="7" xfId="4" applyNumberFormat="1" applyFont="1" applyFill="1" applyBorder="1" applyAlignment="1">
      <alignment horizontal="center"/>
    </xf>
    <xf numFmtId="165" fontId="3" fillId="3" borderId="14" xfId="4" applyNumberFormat="1" applyFont="1" applyFill="1" applyBorder="1" applyAlignment="1">
      <alignment horizontal="center"/>
    </xf>
    <xf numFmtId="0" fontId="2" fillId="0" borderId="0" xfId="4" applyFont="1" applyAlignment="1">
      <alignment horizontal="justify" wrapText="1"/>
    </xf>
    <xf numFmtId="0" fontId="1" fillId="0" borderId="0" xfId="4" applyAlignment="1">
      <alignment horizontal="left" wrapText="1"/>
    </xf>
    <xf numFmtId="0" fontId="3" fillId="3" borderId="5" xfId="4" applyFont="1" applyFill="1" applyBorder="1" applyAlignment="1" applyProtection="1">
      <alignment horizontal="left" wrapText="1"/>
      <protection locked="0"/>
    </xf>
    <xf numFmtId="0" fontId="0" fillId="0" borderId="8" xfId="0" applyBorder="1" applyAlignment="1">
      <alignment horizontal="left" wrapText="1"/>
    </xf>
    <xf numFmtId="0" fontId="0" fillId="0" borderId="9" xfId="0" applyBorder="1" applyAlignment="1">
      <alignment horizontal="left" wrapText="1"/>
    </xf>
    <xf numFmtId="0" fontId="3" fillId="0" borderId="0" xfId="0" applyFont="1"/>
    <xf numFmtId="0" fontId="7" fillId="0" borderId="0" xfId="0" applyFont="1" applyAlignment="1">
      <alignment horizontal="right"/>
    </xf>
    <xf numFmtId="0" fontId="0" fillId="0" borderId="0" xfId="0" applyAlignment="1">
      <alignment horizontal="justify" vertical="center" wrapText="1"/>
    </xf>
    <xf numFmtId="0" fontId="3" fillId="0" borderId="10" xfId="0" applyFont="1" applyBorder="1" applyAlignment="1">
      <alignment horizontal="left" vertical="top"/>
    </xf>
    <xf numFmtId="0" fontId="3" fillId="0" borderId="10" xfId="0" applyFont="1" applyBorder="1" applyAlignment="1">
      <alignment vertical="top"/>
    </xf>
    <xf numFmtId="0" fontId="7" fillId="0" borderId="3" xfId="0" applyFont="1" applyBorder="1"/>
    <xf numFmtId="0" fontId="3" fillId="0" borderId="0" xfId="0" applyFont="1" applyAlignment="1" applyProtection="1">
      <alignment horizontal="justify" vertical="top" wrapText="1"/>
      <protection locked="0"/>
    </xf>
    <xf numFmtId="0" fontId="3" fillId="3" borderId="0" xfId="0" applyFont="1" applyFill="1" applyAlignment="1" applyProtection="1">
      <alignment horizontal="justify" vertical="top" wrapText="1"/>
      <protection locked="0"/>
    </xf>
    <xf numFmtId="0" fontId="3" fillId="0" borderId="7" xfId="0" applyFont="1" applyBorder="1" applyAlignment="1">
      <alignment horizontal="center" wrapText="1"/>
    </xf>
    <xf numFmtId="0" fontId="7" fillId="3" borderId="0" xfId="0" applyFont="1" applyFill="1" applyAlignment="1">
      <alignment wrapText="1"/>
    </xf>
    <xf numFmtId="0" fontId="7" fillId="0" borderId="0" xfId="0" applyFont="1" applyAlignment="1">
      <alignment wrapText="1"/>
    </xf>
    <xf numFmtId="0" fontId="7" fillId="0" borderId="0" xfId="0" applyFont="1" applyAlignment="1">
      <alignment horizontal="left"/>
    </xf>
    <xf numFmtId="0" fontId="1" fillId="0" borderId="0" xfId="0" applyFont="1" applyAlignment="1">
      <alignment vertical="center" wrapText="1"/>
    </xf>
    <xf numFmtId="0" fontId="7" fillId="0" borderId="0" xfId="0" applyFont="1" applyAlignment="1">
      <alignment vertical="center" wrapText="1"/>
    </xf>
    <xf numFmtId="0" fontId="0" fillId="0" borderId="0" xfId="0" applyAlignment="1">
      <alignment vertical="center" wrapText="1"/>
    </xf>
    <xf numFmtId="0" fontId="4" fillId="0" borderId="0" xfId="0" applyFont="1" applyAlignment="1">
      <alignment horizontal="center" vertical="center" wrapText="1"/>
    </xf>
    <xf numFmtId="0" fontId="3" fillId="3" borderId="12" xfId="0" applyFont="1" applyFill="1" applyBorder="1" applyAlignment="1" applyProtection="1">
      <alignment horizontal="left"/>
      <protection locked="0"/>
    </xf>
    <xf numFmtId="0" fontId="3" fillId="3" borderId="7" xfId="0" applyFont="1" applyFill="1" applyBorder="1" applyAlignment="1" applyProtection="1">
      <alignment horizontal="left"/>
      <protection locked="0"/>
    </xf>
    <xf numFmtId="0" fontId="3" fillId="3" borderId="14" xfId="0" applyFont="1" applyFill="1" applyBorder="1" applyAlignment="1" applyProtection="1">
      <alignment horizontal="left"/>
      <protection locked="0"/>
    </xf>
    <xf numFmtId="0" fontId="7" fillId="0" borderId="1" xfId="0" applyFont="1" applyBorder="1" applyAlignment="1">
      <alignment horizontal="left"/>
    </xf>
    <xf numFmtId="0" fontId="0" fillId="0" borderId="1" xfId="0" applyBorder="1"/>
    <xf numFmtId="0" fontId="3" fillId="3" borderId="12" xfId="0" applyFont="1" applyFill="1" applyBorder="1" applyAlignment="1">
      <alignment horizontal="left"/>
    </xf>
    <xf numFmtId="0" fontId="3" fillId="3" borderId="7" xfId="0" applyFont="1" applyFill="1" applyBorder="1" applyAlignment="1">
      <alignment horizontal="left"/>
    </xf>
    <xf numFmtId="0" fontId="3" fillId="3" borderId="14" xfId="0" applyFont="1" applyFill="1" applyBorder="1" applyAlignment="1">
      <alignment horizontal="left"/>
    </xf>
    <xf numFmtId="0" fontId="0" fillId="0" borderId="0" xfId="0" applyAlignment="1">
      <alignment vertical="center"/>
    </xf>
    <xf numFmtId="0" fontId="0" fillId="0" borderId="0" xfId="0" applyAlignment="1">
      <alignment horizontal="left" vertical="center"/>
    </xf>
    <xf numFmtId="0" fontId="3" fillId="0" borderId="6" xfId="0" applyFont="1" applyBorder="1"/>
    <xf numFmtId="0" fontId="3" fillId="3" borderId="12" xfId="0" applyFont="1" applyFill="1" applyBorder="1" applyAlignment="1" applyProtection="1">
      <alignment horizontal="center"/>
      <protection locked="0"/>
    </xf>
    <xf numFmtId="0" fontId="3" fillId="3" borderId="7" xfId="0" applyFont="1" applyFill="1" applyBorder="1" applyAlignment="1" applyProtection="1">
      <alignment horizontal="center"/>
      <protection locked="0"/>
    </xf>
    <xf numFmtId="0" fontId="3" fillId="3" borderId="14" xfId="0" applyFont="1" applyFill="1" applyBorder="1" applyAlignment="1" applyProtection="1">
      <alignment horizontal="center"/>
      <protection locked="0"/>
    </xf>
    <xf numFmtId="14" fontId="3" fillId="3" borderId="12" xfId="0" applyNumberFormat="1" applyFont="1" applyFill="1" applyBorder="1" applyAlignment="1" applyProtection="1">
      <alignment horizontal="center"/>
      <protection locked="0"/>
    </xf>
    <xf numFmtId="14" fontId="3" fillId="3" borderId="7" xfId="0" applyNumberFormat="1" applyFont="1" applyFill="1" applyBorder="1" applyAlignment="1" applyProtection="1">
      <alignment horizontal="center"/>
      <protection locked="0"/>
    </xf>
    <xf numFmtId="14" fontId="3" fillId="3" borderId="14" xfId="0" applyNumberFormat="1" applyFont="1" applyFill="1" applyBorder="1" applyAlignment="1" applyProtection="1">
      <alignment horizontal="center"/>
      <protection locked="0"/>
    </xf>
    <xf numFmtId="39" fontId="5" fillId="0" borderId="3" xfId="0" applyNumberFormat="1" applyFont="1" applyBorder="1" applyAlignment="1">
      <alignment horizontal="center" vertical="top"/>
    </xf>
    <xf numFmtId="0" fontId="5" fillId="0" borderId="15" xfId="3" applyFont="1" applyBorder="1" applyAlignment="1">
      <alignment horizontal="center" vertical="top" wrapText="1"/>
    </xf>
    <xf numFmtId="0" fontId="6" fillId="0" borderId="15" xfId="3" applyFont="1" applyBorder="1" applyAlignment="1">
      <alignment horizontal="center" vertical="top" wrapText="1"/>
    </xf>
    <xf numFmtId="0" fontId="7" fillId="0" borderId="7" xfId="0" applyFont="1" applyBorder="1" applyAlignment="1">
      <alignment horizontal="left"/>
    </xf>
    <xf numFmtId="0" fontId="0" fillId="0" borderId="7" xfId="0" applyBorder="1" applyAlignment="1">
      <alignment horizontal="left"/>
    </xf>
    <xf numFmtId="15" fontId="0" fillId="0" borderId="7" xfId="0" applyNumberFormat="1" applyBorder="1" applyAlignment="1" applyProtection="1">
      <alignment horizontal="center"/>
      <protection locked="0"/>
    </xf>
    <xf numFmtId="0" fontId="0" fillId="0" borderId="7" xfId="0" applyBorder="1" applyAlignment="1" applyProtection="1">
      <alignment horizontal="center"/>
      <protection locked="0"/>
    </xf>
    <xf numFmtId="0" fontId="1" fillId="0" borderId="0" xfId="0" applyFont="1" applyAlignment="1">
      <alignment horizontal="left" vertical="center"/>
    </xf>
    <xf numFmtId="0" fontId="7" fillId="0" borderId="0" xfId="0" applyFont="1" applyAlignment="1">
      <alignment horizontal="left" vertical="center"/>
    </xf>
    <xf numFmtId="0" fontId="3" fillId="0" borderId="6" xfId="0" applyFont="1" applyBorder="1" applyAlignment="1">
      <alignment horizontal="left"/>
    </xf>
    <xf numFmtId="0" fontId="3" fillId="0" borderId="0" xfId="0" applyFont="1" applyAlignment="1">
      <alignment horizontal="left"/>
    </xf>
    <xf numFmtId="0" fontId="7" fillId="0" borderId="0" xfId="0" applyFont="1" applyAlignment="1">
      <alignment horizontal="justify" wrapText="1"/>
    </xf>
    <xf numFmtId="0" fontId="7" fillId="0" borderId="13" xfId="0" applyFont="1" applyBorder="1"/>
    <xf numFmtId="0" fontId="1" fillId="0" borderId="0" xfId="0" applyFont="1" applyAlignment="1">
      <alignment wrapText="1"/>
    </xf>
    <xf numFmtId="0" fontId="0" fillId="0" borderId="0" xfId="0" applyAlignment="1">
      <alignment wrapText="1"/>
    </xf>
    <xf numFmtId="0" fontId="1" fillId="0" borderId="6" xfId="0" applyFont="1" applyBorder="1" applyAlignment="1">
      <alignment horizontal="justify" vertical="center" wrapText="1"/>
    </xf>
    <xf numFmtId="0" fontId="7" fillId="0" borderId="0" xfId="0" applyFont="1"/>
    <xf numFmtId="0" fontId="0" fillId="3" borderId="0" xfId="0" applyFill="1" applyAlignment="1" applyProtection="1">
      <alignment vertical="top" wrapText="1"/>
      <protection locked="0"/>
    </xf>
    <xf numFmtId="0" fontId="3" fillId="0" borderId="10" xfId="0" applyFont="1" applyBorder="1" applyAlignment="1">
      <alignment horizontal="left" vertical="top" wrapText="1"/>
    </xf>
    <xf numFmtId="0" fontId="1" fillId="0" borderId="0" xfId="0" applyFont="1" applyAlignment="1">
      <alignment horizontal="left" vertical="top"/>
    </xf>
    <xf numFmtId="0" fontId="0" fillId="0" borderId="0" xfId="0" applyAlignment="1">
      <alignment horizontal="left" vertical="top"/>
    </xf>
    <xf numFmtId="0" fontId="0" fillId="0" borderId="0" xfId="0" applyAlignment="1">
      <alignment horizontal="justify" vertical="top" wrapText="1"/>
    </xf>
    <xf numFmtId="0" fontId="9" fillId="0" borderId="0" xfId="0" applyFont="1" applyAlignment="1">
      <alignment horizontal="left" vertical="center" wrapText="1"/>
    </xf>
    <xf numFmtId="165" fontId="3" fillId="3" borderId="12" xfId="0" applyNumberFormat="1" applyFont="1" applyFill="1" applyBorder="1" applyAlignment="1" applyProtection="1">
      <alignment horizontal="center"/>
      <protection locked="0"/>
    </xf>
    <xf numFmtId="165" fontId="3" fillId="3" borderId="7" xfId="0" applyNumberFormat="1" applyFont="1" applyFill="1" applyBorder="1" applyAlignment="1" applyProtection="1">
      <alignment horizontal="center"/>
      <protection locked="0"/>
    </xf>
    <xf numFmtId="165" fontId="3" fillId="3" borderId="14" xfId="0" applyNumberFormat="1" applyFont="1" applyFill="1" applyBorder="1" applyAlignment="1" applyProtection="1">
      <alignment horizontal="center"/>
      <protection locked="0"/>
    </xf>
    <xf numFmtId="165" fontId="2" fillId="0" borderId="1" xfId="0" applyNumberFormat="1" applyFont="1" applyBorder="1" applyAlignment="1">
      <alignment horizontal="center" vertical="top"/>
    </xf>
    <xf numFmtId="165" fontId="7" fillId="0" borderId="1" xfId="0" applyNumberFormat="1" applyFont="1" applyBorder="1" applyAlignment="1">
      <alignment horizontal="center" vertical="top"/>
    </xf>
    <xf numFmtId="0" fontId="7" fillId="0" borderId="0" xfId="0" applyFont="1" applyAlignment="1">
      <alignment vertical="top"/>
    </xf>
    <xf numFmtId="0" fontId="7" fillId="0" borderId="0" xfId="0" applyFont="1" applyAlignment="1">
      <alignment horizontal="right" vertical="top"/>
    </xf>
    <xf numFmtId="0" fontId="0" fillId="0" borderId="0" xfId="0" applyAlignment="1">
      <alignment horizontal="right" vertical="top"/>
    </xf>
    <xf numFmtId="0" fontId="1" fillId="0" borderId="0" xfId="0" applyFont="1" applyAlignment="1">
      <alignment horizontal="left"/>
    </xf>
    <xf numFmtId="0" fontId="3" fillId="6" borderId="12" xfId="0" applyFont="1" applyFill="1" applyBorder="1" applyAlignment="1">
      <alignment horizontal="justify" vertical="center" wrapText="1"/>
    </xf>
    <xf numFmtId="0" fontId="3" fillId="6" borderId="7" xfId="0" applyFont="1" applyFill="1" applyBorder="1" applyAlignment="1">
      <alignment horizontal="justify" vertical="center" wrapText="1"/>
    </xf>
    <xf numFmtId="0" fontId="3" fillId="6" borderId="14" xfId="0" applyFont="1" applyFill="1" applyBorder="1" applyAlignment="1">
      <alignment horizontal="justify" vertical="center" wrapText="1"/>
    </xf>
    <xf numFmtId="0" fontId="3" fillId="3" borderId="12" xfId="0" applyFont="1" applyFill="1" applyBorder="1"/>
    <xf numFmtId="0" fontId="3" fillId="3" borderId="7" xfId="0" applyFont="1" applyFill="1" applyBorder="1"/>
    <xf numFmtId="0" fontId="3" fillId="3" borderId="14" xfId="0" applyFont="1" applyFill="1" applyBorder="1"/>
    <xf numFmtId="0" fontId="3" fillId="0" borderId="0" xfId="0" applyFont="1" applyAlignment="1">
      <alignment vertical="top" wrapText="1"/>
    </xf>
    <xf numFmtId="0" fontId="32" fillId="0" borderId="0" xfId="6" applyFont="1" applyAlignment="1">
      <alignment horizontal="justify" vertical="top" wrapText="1"/>
    </xf>
    <xf numFmtId="0" fontId="3" fillId="0" borderId="10" xfId="6" applyFont="1" applyBorder="1" applyAlignment="1">
      <alignment vertical="top"/>
    </xf>
    <xf numFmtId="0" fontId="0" fillId="0" borderId="10" xfId="0" applyBorder="1" applyAlignment="1">
      <alignment vertical="top"/>
    </xf>
    <xf numFmtId="0" fontId="3" fillId="0" borderId="0" xfId="4" applyFont="1" applyAlignment="1" applyProtection="1">
      <alignment horizontal="left"/>
      <protection locked="0"/>
    </xf>
    <xf numFmtId="0" fontId="1" fillId="0" borderId="0" xfId="6"/>
    <xf numFmtId="0" fontId="6" fillId="0" borderId="0" xfId="6" applyFont="1" applyAlignment="1">
      <alignment horizontal="right"/>
    </xf>
    <xf numFmtId="0" fontId="1" fillId="0" borderId="7" xfId="6" applyBorder="1" applyAlignment="1">
      <alignment horizontal="left"/>
    </xf>
    <xf numFmtId="0" fontId="3" fillId="0" borderId="10" xfId="6" applyFont="1" applyBorder="1" applyAlignment="1">
      <alignment horizontal="left" vertical="top" wrapText="1"/>
    </xf>
    <xf numFmtId="0" fontId="1" fillId="0" borderId="0" xfId="6" applyAlignment="1">
      <alignment horizontal="justify" vertical="center" wrapText="1"/>
    </xf>
    <xf numFmtId="0" fontId="1" fillId="0" borderId="0" xfId="6" applyAlignment="1">
      <alignment horizontal="justify" wrapText="1"/>
    </xf>
    <xf numFmtId="0" fontId="1" fillId="0" borderId="7" xfId="6" applyBorder="1" applyAlignment="1" applyProtection="1">
      <alignment horizontal="left"/>
      <protection locked="0"/>
    </xf>
    <xf numFmtId="0" fontId="1" fillId="0" borderId="0" xfId="6" applyAlignment="1">
      <alignment vertical="top"/>
    </xf>
    <xf numFmtId="0" fontId="1" fillId="0" borderId="6" xfId="6" applyBorder="1" applyAlignment="1">
      <alignment horizontal="justify" vertical="center" wrapText="1"/>
    </xf>
    <xf numFmtId="0" fontId="1" fillId="0" borderId="0" xfId="6" applyAlignment="1">
      <alignment vertical="top" wrapText="1"/>
    </xf>
    <xf numFmtId="0" fontId="1" fillId="0" borderId="0" xfId="6" applyAlignment="1">
      <alignment vertical="center" wrapText="1"/>
    </xf>
    <xf numFmtId="0" fontId="1" fillId="0" borderId="10" xfId="6" applyBorder="1" applyAlignment="1">
      <alignment vertical="top" wrapText="1"/>
    </xf>
    <xf numFmtId="0" fontId="29" fillId="0" borderId="0" xfId="6" applyFont="1" applyAlignment="1">
      <alignment vertical="center"/>
    </xf>
    <xf numFmtId="39" fontId="5" fillId="0" borderId="15" xfId="6" applyNumberFormat="1" applyFont="1" applyBorder="1" applyAlignment="1">
      <alignment horizontal="center" vertical="top"/>
    </xf>
    <xf numFmtId="0" fontId="1" fillId="0" borderId="15" xfId="6" applyBorder="1" applyAlignment="1">
      <alignment horizontal="center" vertical="top"/>
    </xf>
    <xf numFmtId="0" fontId="1" fillId="0" borderId="0" xfId="6" applyAlignment="1">
      <alignment horizontal="justify" vertical="top" wrapText="1"/>
    </xf>
    <xf numFmtId="0" fontId="1" fillId="0" borderId="0" xfId="6" applyAlignment="1">
      <alignment horizontal="justify"/>
    </xf>
    <xf numFmtId="0" fontId="15" fillId="0" borderId="0" xfId="1" applyFill="1" applyBorder="1" applyAlignment="1" applyProtection="1">
      <alignment vertical="top" wrapText="1"/>
    </xf>
    <xf numFmtId="0" fontId="1" fillId="0" borderId="0" xfId="6" applyAlignment="1">
      <alignment horizontal="center" vertical="top" wrapText="1"/>
    </xf>
    <xf numFmtId="49" fontId="6" fillId="0" borderId="0" xfId="6" applyNumberFormat="1" applyFont="1" applyAlignment="1">
      <alignment horizontal="center" vertical="top"/>
    </xf>
    <xf numFmtId="0" fontId="9" fillId="0" borderId="0" xfId="6" applyFont="1" applyAlignment="1">
      <alignment horizontal="center" vertical="center" wrapText="1"/>
    </xf>
    <xf numFmtId="0" fontId="6" fillId="0" borderId="0" xfId="6" applyFont="1" applyAlignment="1">
      <alignment horizontal="center" vertical="center" wrapText="1"/>
    </xf>
    <xf numFmtId="0" fontId="1" fillId="0" borderId="0" xfId="4" applyAlignment="1">
      <alignment horizontal="center"/>
    </xf>
    <xf numFmtId="0" fontId="3" fillId="0" borderId="0" xfId="6" applyFont="1" applyAlignment="1">
      <alignment horizontal="justify" vertical="top" wrapText="1"/>
    </xf>
    <xf numFmtId="0" fontId="32" fillId="0" borderId="0" xfId="6" applyFont="1" applyAlignment="1">
      <alignment vertical="center" wrapText="1"/>
    </xf>
    <xf numFmtId="0" fontId="1" fillId="0" borderId="14" xfId="6" applyBorder="1" applyAlignment="1">
      <alignment horizontal="left"/>
    </xf>
    <xf numFmtId="0" fontId="1" fillId="0" borderId="8" xfId="6" applyBorder="1" applyAlignment="1">
      <alignment horizontal="left"/>
    </xf>
    <xf numFmtId="0" fontId="1" fillId="0" borderId="9" xfId="6" applyBorder="1" applyAlignment="1">
      <alignment horizontal="left"/>
    </xf>
    <xf numFmtId="0" fontId="3" fillId="0" borderId="6" xfId="4" applyFont="1" applyBorder="1" applyProtection="1">
      <protection locked="0"/>
    </xf>
    <xf numFmtId="0" fontId="3" fillId="0" borderId="0" xfId="4" applyFont="1" applyAlignment="1" applyProtection="1">
      <alignment horizontal="center"/>
      <protection locked="0"/>
    </xf>
    <xf numFmtId="0" fontId="1" fillId="0" borderId="0" xfId="6" applyAlignment="1">
      <alignment horizontal="center"/>
    </xf>
    <xf numFmtId="0" fontId="29" fillId="0" borderId="0" xfId="6" applyFont="1" applyAlignment="1">
      <alignment horizontal="left" vertical="top" wrapText="1"/>
    </xf>
    <xf numFmtId="0" fontId="3" fillId="6" borderId="5" xfId="4" applyFont="1" applyFill="1" applyBorder="1" applyAlignment="1" applyProtection="1">
      <alignment horizontal="left"/>
      <protection locked="0"/>
    </xf>
    <xf numFmtId="0" fontId="1" fillId="6" borderId="8" xfId="6" applyFill="1" applyBorder="1" applyAlignment="1">
      <alignment horizontal="left"/>
    </xf>
    <xf numFmtId="0" fontId="1" fillId="6" borderId="9" xfId="6" applyFill="1" applyBorder="1" applyAlignment="1">
      <alignment horizontal="left"/>
    </xf>
    <xf numFmtId="0" fontId="4" fillId="0" borderId="0" xfId="6" applyFont="1" applyAlignment="1">
      <alignment vertical="center" wrapText="1"/>
    </xf>
    <xf numFmtId="0" fontId="40" fillId="0" borderId="0" xfId="6" applyFont="1" applyAlignment="1">
      <alignment horizontal="center" vertical="center" wrapText="1"/>
    </xf>
    <xf numFmtId="14" fontId="3" fillId="3" borderId="12" xfId="4" applyNumberFormat="1" applyFont="1" applyFill="1" applyBorder="1" applyAlignment="1">
      <alignment horizontal="center"/>
    </xf>
    <xf numFmtId="14" fontId="3" fillId="3" borderId="7" xfId="4" applyNumberFormat="1" applyFont="1" applyFill="1" applyBorder="1" applyAlignment="1">
      <alignment horizontal="center"/>
    </xf>
    <xf numFmtId="14" fontId="3" fillId="3" borderId="14" xfId="4" applyNumberFormat="1" applyFont="1" applyFill="1" applyBorder="1" applyAlignment="1">
      <alignment horizontal="center"/>
    </xf>
    <xf numFmtId="0" fontId="1" fillId="0" borderId="0" xfId="6" applyAlignment="1">
      <alignment horizontal="right" vertical="top"/>
    </xf>
    <xf numFmtId="165" fontId="2" fillId="0" borderId="1" xfId="6" applyNumberFormat="1" applyFont="1" applyBorder="1" applyAlignment="1">
      <alignment horizontal="center" vertical="top"/>
    </xf>
    <xf numFmtId="165" fontId="1" fillId="0" borderId="1" xfId="6" applyNumberFormat="1" applyBorder="1" applyAlignment="1">
      <alignment horizontal="center" vertical="top"/>
    </xf>
    <xf numFmtId="0" fontId="1" fillId="0" borderId="7" xfId="6" applyBorder="1"/>
    <xf numFmtId="0" fontId="1" fillId="0" borderId="14" xfId="6" applyBorder="1"/>
    <xf numFmtId="0" fontId="1" fillId="0" borderId="0" xfId="6" applyAlignment="1">
      <alignment horizontal="right"/>
    </xf>
    <xf numFmtId="165" fontId="3" fillId="3" borderId="12" xfId="6" applyNumberFormat="1" applyFont="1" applyFill="1" applyBorder="1" applyAlignment="1" applyProtection="1">
      <alignment horizontal="center"/>
      <protection locked="0"/>
    </xf>
    <xf numFmtId="165" fontId="3" fillId="3" borderId="7" xfId="6" applyNumberFormat="1" applyFont="1" applyFill="1" applyBorder="1" applyAlignment="1" applyProtection="1">
      <alignment horizontal="center"/>
      <protection locked="0"/>
    </xf>
    <xf numFmtId="165" fontId="3" fillId="3" borderId="14" xfId="6" applyNumberFormat="1" applyFont="1" applyFill="1" applyBorder="1" applyAlignment="1" applyProtection="1">
      <alignment horizontal="center"/>
      <protection locked="0"/>
    </xf>
    <xf numFmtId="0" fontId="3" fillId="0" borderId="10" xfId="6" applyFont="1" applyBorder="1" applyAlignment="1">
      <alignment horizontal="left" vertical="top"/>
    </xf>
    <xf numFmtId="0" fontId="10" fillId="3" borderId="12" xfId="0" applyFont="1" applyFill="1" applyBorder="1" applyAlignment="1">
      <alignment horizontal="center" wrapText="1"/>
    </xf>
    <xf numFmtId="0" fontId="0" fillId="0" borderId="14" xfId="0" applyBorder="1" applyAlignment="1">
      <alignment horizontal="center" wrapText="1"/>
    </xf>
    <xf numFmtId="0" fontId="11" fillId="0" borderId="0" xfId="0" applyFont="1" applyAlignment="1">
      <alignment wrapText="1"/>
    </xf>
    <xf numFmtId="0" fontId="11" fillId="0" borderId="0" xfId="0" applyFont="1" applyAlignment="1">
      <alignment horizontal="left" wrapText="1"/>
    </xf>
    <xf numFmtId="0" fontId="11" fillId="0" borderId="11" xfId="0" applyFont="1" applyBorder="1" applyAlignment="1">
      <alignment horizontal="left" wrapText="1"/>
    </xf>
    <xf numFmtId="0" fontId="11" fillId="0" borderId="0" xfId="0" applyFont="1" applyAlignment="1">
      <alignment horizontal="left" vertical="center" wrapText="1"/>
    </xf>
    <xf numFmtId="0" fontId="13" fillId="0" borderId="0" xfId="0" applyFont="1" applyAlignment="1">
      <alignment horizontal="center" vertical="center" wrapText="1"/>
    </xf>
    <xf numFmtId="0" fontId="10" fillId="3" borderId="12" xfId="0" applyFont="1" applyFill="1" applyBorder="1" applyAlignment="1">
      <alignment horizontal="left" wrapText="1"/>
    </xf>
    <xf numFmtId="0" fontId="10" fillId="3" borderId="7" xfId="0" applyFont="1" applyFill="1" applyBorder="1" applyAlignment="1">
      <alignment horizontal="left" wrapText="1"/>
    </xf>
    <xf numFmtId="0" fontId="10" fillId="3" borderId="14" xfId="0" applyFont="1" applyFill="1" applyBorder="1" applyAlignment="1">
      <alignment horizontal="left" wrapText="1"/>
    </xf>
    <xf numFmtId="14" fontId="3" fillId="6" borderId="12" xfId="0" applyNumberFormat="1" applyFont="1" applyFill="1" applyBorder="1" applyAlignment="1">
      <alignment horizontal="center"/>
    </xf>
    <xf numFmtId="14" fontId="3" fillId="6" borderId="14" xfId="0" applyNumberFormat="1" applyFont="1" applyFill="1" applyBorder="1" applyAlignment="1">
      <alignment horizontal="center"/>
    </xf>
    <xf numFmtId="0" fontId="2" fillId="0" borderId="0" xfId="0" applyFont="1" applyAlignment="1">
      <alignment horizontal="center" vertical="top"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11" fillId="0" borderId="0" xfId="0" applyFont="1" applyAlignment="1" applyProtection="1">
      <alignment wrapText="1"/>
      <protection locked="0"/>
    </xf>
    <xf numFmtId="0" fontId="11" fillId="0" borderId="0" xfId="0" applyFont="1" applyProtection="1">
      <protection locked="0"/>
    </xf>
    <xf numFmtId="0" fontId="14" fillId="0" borderId="0" xfId="0" applyFont="1" applyProtection="1">
      <protection locked="0"/>
    </xf>
    <xf numFmtId="0" fontId="11" fillId="0" borderId="0" xfId="3" applyFont="1" applyProtection="1">
      <protection locked="0"/>
    </xf>
    <xf numFmtId="0" fontId="2" fillId="0" borderId="5" xfId="0" applyFont="1" applyBorder="1" applyAlignment="1" applyProtection="1">
      <alignment vertical="top" wrapText="1"/>
      <protection locked="0"/>
    </xf>
    <xf numFmtId="0" fontId="2" fillId="0" borderId="9" xfId="0" applyFont="1" applyBorder="1" applyAlignment="1" applyProtection="1">
      <alignment vertical="top" wrapText="1"/>
      <protection locked="0"/>
    </xf>
    <xf numFmtId="0" fontId="0" fillId="0" borderId="11" xfId="0" applyBorder="1" applyAlignment="1">
      <alignment vertical="center" wrapText="1"/>
    </xf>
    <xf numFmtId="0" fontId="0" fillId="0" borderId="14" xfId="0" applyBorder="1" applyAlignment="1">
      <alignment vertical="center" wrapText="1"/>
    </xf>
    <xf numFmtId="0" fontId="14" fillId="0" borderId="0" xfId="0" applyFont="1" applyAlignment="1">
      <alignment vertical="top" wrapText="1"/>
    </xf>
    <xf numFmtId="0" fontId="14" fillId="0" borderId="0" xfId="0" applyFont="1" applyAlignment="1">
      <alignment horizontal="left" vertical="top" wrapText="1"/>
    </xf>
    <xf numFmtId="0" fontId="11" fillId="0" borderId="0" xfId="3" applyFont="1" applyAlignment="1" applyProtection="1">
      <alignment horizontal="justify" wrapText="1"/>
      <protection locked="0"/>
    </xf>
    <xf numFmtId="14" fontId="10" fillId="3" borderId="12" xfId="0" applyNumberFormat="1" applyFont="1" applyFill="1" applyBorder="1" applyAlignment="1">
      <alignment horizontal="center" wrapText="1"/>
    </xf>
    <xf numFmtId="14" fontId="10" fillId="3" borderId="14" xfId="0" applyNumberFormat="1" applyFont="1" applyFill="1" applyBorder="1" applyAlignment="1">
      <alignment horizontal="center" wrapText="1"/>
    </xf>
    <xf numFmtId="165" fontId="2" fillId="0" borderId="0" xfId="0" applyNumberFormat="1" applyFont="1" applyAlignment="1">
      <alignment horizontal="center" wrapText="1"/>
    </xf>
    <xf numFmtId="0" fontId="2" fillId="0" borderId="1" xfId="0" applyFont="1" applyBorder="1" applyAlignment="1">
      <alignment horizontal="center"/>
    </xf>
    <xf numFmtId="0" fontId="11" fillId="0" borderId="0" xfId="0" applyFont="1"/>
    <xf numFmtId="0" fontId="11" fillId="0" borderId="1" xfId="1" applyNumberFormat="1" applyFont="1" applyFill="1" applyBorder="1" applyAlignment="1" applyProtection="1">
      <alignment wrapText="1"/>
      <protection locked="0"/>
    </xf>
    <xf numFmtId="0" fontId="14" fillId="0" borderId="1" xfId="1" applyNumberFormat="1" applyFont="1" applyFill="1" applyBorder="1" applyAlignment="1" applyProtection="1">
      <alignment wrapText="1"/>
      <protection locked="0"/>
    </xf>
    <xf numFmtId="0" fontId="2" fillId="0" borderId="8" xfId="0" applyFont="1" applyBorder="1" applyAlignment="1" applyProtection="1">
      <alignment vertical="top" wrapText="1"/>
      <protection locked="0"/>
    </xf>
    <xf numFmtId="0" fontId="14" fillId="0" borderId="0" xfId="0" applyFont="1"/>
    <xf numFmtId="44" fontId="11" fillId="0" borderId="5" xfId="2" applyFont="1" applyFill="1" applyBorder="1" applyAlignment="1" applyProtection="1">
      <alignment horizontal="center" vertical="top" wrapText="1"/>
      <protection locked="0"/>
    </xf>
    <xf numFmtId="44" fontId="11" fillId="0" borderId="8" xfId="2" applyFont="1" applyFill="1" applyBorder="1" applyAlignment="1" applyProtection="1">
      <alignment horizontal="center" vertical="top" wrapText="1"/>
      <protection locked="0"/>
    </xf>
    <xf numFmtId="44" fontId="11" fillId="0" borderId="9" xfId="2" applyFont="1" applyFill="1" applyBorder="1" applyAlignment="1" applyProtection="1">
      <alignment horizontal="center" vertical="top" wrapText="1"/>
      <protection locked="0"/>
    </xf>
    <xf numFmtId="14" fontId="11" fillId="0" borderId="5" xfId="0" applyNumberFormat="1" applyFont="1" applyBorder="1" applyAlignment="1" applyProtection="1">
      <alignment horizontal="center" vertical="top" wrapText="1"/>
      <protection locked="0"/>
    </xf>
    <xf numFmtId="14" fontId="11" fillId="0" borderId="9" xfId="0" applyNumberFormat="1" applyFont="1" applyBorder="1" applyAlignment="1" applyProtection="1">
      <alignment horizontal="center" vertical="top" wrapText="1"/>
      <protection locked="0"/>
    </xf>
    <xf numFmtId="166" fontId="11" fillId="0" borderId="5" xfId="0" applyNumberFormat="1" applyFont="1" applyBorder="1" applyAlignment="1" applyProtection="1">
      <alignment horizontal="center" vertical="top" wrapText="1"/>
      <protection locked="0"/>
    </xf>
    <xf numFmtId="166" fontId="11" fillId="0" borderId="9" xfId="0" applyNumberFormat="1" applyFont="1" applyBorder="1" applyAlignment="1" applyProtection="1">
      <alignment horizontal="center" vertical="top" wrapText="1"/>
      <protection locked="0"/>
    </xf>
    <xf numFmtId="14" fontId="10" fillId="6" borderId="12" xfId="0" applyNumberFormat="1" applyFont="1" applyFill="1" applyBorder="1" applyAlignment="1">
      <alignment horizontal="center" wrapText="1"/>
    </xf>
    <xf numFmtId="14" fontId="10" fillId="6" borderId="7" xfId="0" applyNumberFormat="1" applyFont="1" applyFill="1" applyBorder="1" applyAlignment="1">
      <alignment horizontal="center" wrapText="1"/>
    </xf>
    <xf numFmtId="14" fontId="10" fillId="6" borderId="14" xfId="0" applyNumberFormat="1" applyFont="1" applyFill="1" applyBorder="1" applyAlignment="1">
      <alignment horizontal="center" wrapText="1"/>
    </xf>
    <xf numFmtId="0" fontId="11" fillId="0" borderId="0" xfId="0" applyFont="1" applyAlignment="1" applyProtection="1">
      <alignment horizontal="center" vertical="top" wrapText="1"/>
      <protection locked="0"/>
    </xf>
    <xf numFmtId="0" fontId="9" fillId="0" borderId="0" xfId="0" applyFont="1" applyAlignment="1">
      <alignment horizontal="center" vertical="center" wrapText="1"/>
    </xf>
    <xf numFmtId="0" fontId="0" fillId="0" borderId="2" xfId="0" applyBorder="1" applyAlignment="1">
      <alignment vertical="center" wrapText="1"/>
    </xf>
    <xf numFmtId="0" fontId="11" fillId="0" borderId="1" xfId="0" applyFont="1" applyBorder="1" applyAlignment="1" applyProtection="1">
      <alignment vertical="center" wrapText="1"/>
      <protection locked="0"/>
    </xf>
    <xf numFmtId="0" fontId="10" fillId="6" borderId="12" xfId="6" applyFont="1" applyFill="1" applyBorder="1" applyAlignment="1">
      <alignment horizontal="left"/>
    </xf>
    <xf numFmtId="0" fontId="10" fillId="6" borderId="7" xfId="6" applyFont="1" applyFill="1" applyBorder="1" applyAlignment="1">
      <alignment horizontal="left"/>
    </xf>
    <xf numFmtId="0" fontId="10" fillId="6" borderId="14" xfId="6" applyFont="1" applyFill="1" applyBorder="1" applyAlignment="1">
      <alignment horizontal="left"/>
    </xf>
    <xf numFmtId="0" fontId="11" fillId="0" borderId="5" xfId="6" applyFont="1" applyBorder="1" applyAlignment="1" applyProtection="1">
      <alignment vertical="top" wrapText="1"/>
      <protection locked="0"/>
    </xf>
    <xf numFmtId="0" fontId="11" fillId="0" borderId="9" xfId="6" applyFont="1" applyBorder="1" applyAlignment="1" applyProtection="1">
      <alignment vertical="top" wrapText="1"/>
      <protection locked="0"/>
    </xf>
    <xf numFmtId="0" fontId="11" fillId="0" borderId="0" xfId="6" applyFont="1" applyAlignment="1">
      <alignment wrapText="1"/>
    </xf>
    <xf numFmtId="0" fontId="2" fillId="2" borderId="16" xfId="6" applyFont="1" applyFill="1" applyBorder="1" applyAlignment="1">
      <alignment horizontal="center" vertical="center" wrapText="1"/>
    </xf>
    <xf numFmtId="0" fontId="2" fillId="2" borderId="17" xfId="6" applyFont="1" applyFill="1" applyBorder="1" applyAlignment="1">
      <alignment horizontal="center" vertical="center" wrapText="1"/>
    </xf>
    <xf numFmtId="0" fontId="2" fillId="2" borderId="2" xfId="6" applyFont="1" applyFill="1" applyBorder="1" applyAlignment="1">
      <alignment horizontal="center" vertical="center" wrapText="1"/>
    </xf>
    <xf numFmtId="0" fontId="10" fillId="2" borderId="5" xfId="6" applyFont="1" applyFill="1" applyBorder="1" applyAlignment="1">
      <alignment horizontal="center"/>
    </xf>
    <xf numFmtId="0" fontId="10" fillId="2" borderId="8" xfId="6" applyFont="1" applyFill="1" applyBorder="1" applyAlignment="1">
      <alignment horizontal="center"/>
    </xf>
    <xf numFmtId="0" fontId="10" fillId="2" borderId="9" xfId="6" applyFont="1" applyFill="1" applyBorder="1" applyAlignment="1">
      <alignment horizontal="center"/>
    </xf>
    <xf numFmtId="0" fontId="11" fillId="0" borderId="5" xfId="6" applyFont="1" applyBorder="1" applyAlignment="1" applyProtection="1">
      <alignment horizontal="left" vertical="top" wrapText="1"/>
      <protection locked="0"/>
    </xf>
    <xf numFmtId="0" fontId="11" fillId="0" borderId="8" xfId="6" applyFont="1" applyBorder="1" applyAlignment="1" applyProtection="1">
      <alignment horizontal="left" vertical="top" wrapText="1"/>
      <protection locked="0"/>
    </xf>
    <xf numFmtId="0" fontId="11" fillId="0" borderId="9" xfId="6" applyFont="1" applyBorder="1" applyAlignment="1" applyProtection="1">
      <alignment horizontal="left" vertical="top" wrapText="1"/>
      <protection locked="0"/>
    </xf>
    <xf numFmtId="0" fontId="11" fillId="0" borderId="0" xfId="6" applyFont="1" applyAlignment="1">
      <alignment horizontal="center" wrapText="1"/>
    </xf>
    <xf numFmtId="0" fontId="11" fillId="0" borderId="11" xfId="6" applyFont="1" applyBorder="1" applyAlignment="1">
      <alignment horizontal="center" wrapText="1"/>
    </xf>
    <xf numFmtId="0" fontId="4" fillId="0" borderId="0" xfId="6" applyFont="1" applyAlignment="1">
      <alignment horizontal="right" vertical="top" wrapText="1"/>
    </xf>
    <xf numFmtId="0" fontId="12" fillId="0" borderId="0" xfId="6" applyFont="1" applyAlignment="1">
      <alignment horizontal="center" vertical="center" wrapText="1"/>
    </xf>
    <xf numFmtId="0" fontId="11" fillId="0" borderId="0" xfId="6" applyFont="1" applyAlignment="1" applyProtection="1">
      <alignment horizontal="left" wrapText="1"/>
      <protection locked="0"/>
    </xf>
    <xf numFmtId="0" fontId="1" fillId="0" borderId="0" xfId="6" applyAlignment="1">
      <alignment wrapText="1"/>
    </xf>
    <xf numFmtId="0" fontId="11" fillId="0" borderId="0" xfId="6" applyFont="1" applyAlignment="1" applyProtection="1">
      <alignment horizontal="left" vertical="center" wrapText="1"/>
      <protection locked="0"/>
    </xf>
    <xf numFmtId="0" fontId="1" fillId="0" borderId="0" xfId="6" applyAlignment="1">
      <alignment horizontal="left" vertical="distributed" wrapText="1"/>
    </xf>
    <xf numFmtId="0" fontId="38" fillId="0" borderId="0" xfId="6" applyFont="1" applyAlignment="1">
      <alignment horizontal="center" wrapText="1"/>
    </xf>
    <xf numFmtId="0" fontId="2" fillId="2" borderId="18" xfId="6" applyFont="1" applyFill="1" applyBorder="1" applyAlignment="1">
      <alignment horizontal="center" vertical="center" wrapText="1"/>
    </xf>
    <xf numFmtId="0" fontId="2" fillId="2" borderId="1" xfId="6" applyFont="1" applyFill="1" applyBorder="1" applyAlignment="1">
      <alignment horizontal="center" vertical="center" wrapText="1"/>
    </xf>
    <xf numFmtId="0" fontId="2" fillId="2" borderId="19" xfId="6" applyFont="1" applyFill="1" applyBorder="1" applyAlignment="1">
      <alignment horizontal="center" vertical="center" wrapText="1"/>
    </xf>
    <xf numFmtId="0" fontId="2" fillId="2" borderId="6" xfId="6" applyFont="1" applyFill="1" applyBorder="1" applyAlignment="1">
      <alignment horizontal="center" vertical="center" wrapText="1"/>
    </xf>
    <xf numFmtId="0" fontId="2" fillId="2" borderId="0" xfId="6" applyFont="1" applyFill="1" applyAlignment="1">
      <alignment horizontal="center" vertical="center" wrapText="1"/>
    </xf>
    <xf numFmtId="0" fontId="2" fillId="2" borderId="11" xfId="6" applyFont="1" applyFill="1" applyBorder="1" applyAlignment="1">
      <alignment horizontal="center" vertical="center" wrapText="1"/>
    </xf>
    <xf numFmtId="0" fontId="2" fillId="2" borderId="12" xfId="6" applyFont="1" applyFill="1" applyBorder="1" applyAlignment="1">
      <alignment horizontal="center" vertical="center" wrapText="1"/>
    </xf>
    <xf numFmtId="0" fontId="2" fillId="2" borderId="7" xfId="6" applyFont="1" applyFill="1" applyBorder="1" applyAlignment="1">
      <alignment horizontal="center" vertical="center" wrapText="1"/>
    </xf>
    <xf numFmtId="0" fontId="2" fillId="2" borderId="14" xfId="6" applyFont="1" applyFill="1" applyBorder="1" applyAlignment="1">
      <alignment horizontal="center" vertical="center" wrapText="1"/>
    </xf>
    <xf numFmtId="0" fontId="2" fillId="8" borderId="18" xfId="6" applyFont="1" applyFill="1" applyBorder="1" applyAlignment="1">
      <alignment horizontal="center" vertical="center" wrapText="1"/>
    </xf>
    <xf numFmtId="0" fontId="2" fillId="8" borderId="19" xfId="6" applyFont="1" applyFill="1" applyBorder="1" applyAlignment="1">
      <alignment horizontal="center" vertical="center" wrapText="1"/>
    </xf>
    <xf numFmtId="0" fontId="2" fillId="8" borderId="6" xfId="6" applyFont="1" applyFill="1" applyBorder="1" applyAlignment="1">
      <alignment horizontal="center" vertical="center" wrapText="1"/>
    </xf>
    <xf numFmtId="0" fontId="2" fillId="8" borderId="11" xfId="6" applyFont="1" applyFill="1" applyBorder="1" applyAlignment="1">
      <alignment horizontal="center" vertical="center" wrapText="1"/>
    </xf>
    <xf numFmtId="0" fontId="2" fillId="8" borderId="16" xfId="6" applyFont="1" applyFill="1" applyBorder="1" applyAlignment="1">
      <alignment horizontal="center" vertical="center" wrapText="1"/>
    </xf>
    <xf numFmtId="0" fontId="2" fillId="8" borderId="17" xfId="6" applyFont="1" applyFill="1" applyBorder="1" applyAlignment="1">
      <alignment horizontal="center" vertical="center" wrapText="1"/>
    </xf>
    <xf numFmtId="0" fontId="2" fillId="8" borderId="17" xfId="6" applyFont="1" applyFill="1" applyBorder="1" applyAlignment="1">
      <alignment horizontal="center" vertical="center"/>
    </xf>
    <xf numFmtId="0" fontId="10" fillId="6" borderId="12" xfId="6" applyFont="1" applyFill="1" applyBorder="1" applyAlignment="1">
      <alignment horizontal="left" wrapText="1"/>
    </xf>
    <xf numFmtId="0" fontId="10" fillId="6" borderId="14" xfId="6" applyFont="1" applyFill="1" applyBorder="1" applyAlignment="1">
      <alignment horizontal="left" wrapText="1"/>
    </xf>
    <xf numFmtId="0" fontId="11" fillId="0" borderId="0" xfId="6" applyFont="1" applyAlignment="1">
      <alignment horizontal="left" vertical="center" wrapText="1"/>
    </xf>
    <xf numFmtId="0" fontId="13" fillId="0" borderId="0" xfId="6" applyFont="1" applyAlignment="1">
      <alignment horizontal="center" vertical="center" wrapText="1"/>
    </xf>
    <xf numFmtId="0" fontId="10" fillId="6" borderId="12" xfId="6" applyFont="1" applyFill="1" applyBorder="1" applyAlignment="1">
      <alignment horizontal="left" vertical="center" wrapText="1"/>
    </xf>
    <xf numFmtId="0" fontId="10" fillId="6" borderId="14" xfId="6" applyFont="1" applyFill="1" applyBorder="1" applyAlignment="1">
      <alignment horizontal="left" vertical="center" wrapText="1"/>
    </xf>
    <xf numFmtId="0" fontId="11" fillId="6" borderId="12" xfId="6" applyFont="1" applyFill="1" applyBorder="1" applyAlignment="1">
      <alignment horizontal="center" wrapText="1"/>
    </xf>
    <xf numFmtId="0" fontId="11" fillId="6" borderId="14" xfId="6" applyFont="1" applyFill="1" applyBorder="1" applyAlignment="1">
      <alignment horizontal="center" wrapText="1"/>
    </xf>
    <xf numFmtId="0" fontId="2" fillId="0" borderId="1" xfId="6" applyFont="1" applyBorder="1" applyAlignment="1">
      <alignment horizontal="center" wrapText="1"/>
    </xf>
    <xf numFmtId="0" fontId="10" fillId="6" borderId="12" xfId="6" applyFont="1" applyFill="1" applyBorder="1" applyAlignment="1">
      <alignment horizontal="center" wrapText="1"/>
    </xf>
    <xf numFmtId="0" fontId="10" fillId="6" borderId="14" xfId="6" applyFont="1" applyFill="1" applyBorder="1" applyAlignment="1">
      <alignment horizontal="center" wrapText="1"/>
    </xf>
    <xf numFmtId="0" fontId="16" fillId="0" borderId="0" xfId="6" applyFont="1" applyAlignment="1">
      <alignment horizontal="center" wrapText="1"/>
    </xf>
    <xf numFmtId="0" fontId="11" fillId="0" borderId="0" xfId="6" applyFont="1" applyAlignment="1" applyProtection="1">
      <alignment horizontal="center" vertical="top" wrapText="1"/>
      <protection locked="0"/>
    </xf>
    <xf numFmtId="14" fontId="11" fillId="0" borderId="5" xfId="6" applyNumberFormat="1" applyFont="1" applyBorder="1" applyAlignment="1" applyProtection="1">
      <alignment horizontal="left" vertical="top" wrapText="1"/>
      <protection locked="0"/>
    </xf>
    <xf numFmtId="14" fontId="11" fillId="0" borderId="8" xfId="6" applyNumberFormat="1" applyFont="1" applyBorder="1" applyAlignment="1" applyProtection="1">
      <alignment horizontal="left" vertical="top" wrapText="1"/>
      <protection locked="0"/>
    </xf>
    <xf numFmtId="14" fontId="11" fillId="0" borderId="9" xfId="6" applyNumberFormat="1" applyFont="1" applyBorder="1" applyAlignment="1" applyProtection="1">
      <alignment horizontal="left" vertical="top" wrapText="1"/>
      <protection locked="0"/>
    </xf>
    <xf numFmtId="168" fontId="11" fillId="0" borderId="5" xfId="6" applyNumberFormat="1" applyFont="1" applyBorder="1" applyAlignment="1">
      <alignment horizontal="center" vertical="top" wrapText="1"/>
    </xf>
    <xf numFmtId="168" fontId="11" fillId="0" borderId="8" xfId="6" applyNumberFormat="1" applyFont="1" applyBorder="1" applyAlignment="1">
      <alignment horizontal="center" vertical="top" wrapText="1"/>
    </xf>
    <xf numFmtId="168" fontId="11" fillId="0" borderId="9" xfId="6" applyNumberFormat="1" applyFont="1" applyBorder="1" applyAlignment="1">
      <alignment horizontal="center" vertical="top" wrapText="1"/>
    </xf>
    <xf numFmtId="0" fontId="3" fillId="0" borderId="0" xfId="6" applyFont="1" applyAlignment="1">
      <alignment horizontal="left" vertical="center" wrapText="1"/>
    </xf>
    <xf numFmtId="168" fontId="11" fillId="0" borderId="5" xfId="8" applyNumberFormat="1" applyFont="1" applyFill="1" applyBorder="1" applyAlignment="1" applyProtection="1">
      <alignment horizontal="center" vertical="top" wrapText="1"/>
      <protection locked="0"/>
    </xf>
    <xf numFmtId="168" fontId="11" fillId="0" borderId="9" xfId="8" applyNumberFormat="1" applyFont="1" applyFill="1" applyBorder="1" applyAlignment="1" applyProtection="1">
      <alignment horizontal="center" vertical="top" wrapText="1"/>
      <protection locked="0"/>
    </xf>
    <xf numFmtId="0" fontId="11" fillId="0" borderId="1" xfId="6" applyFont="1" applyBorder="1" applyAlignment="1">
      <alignment vertical="center"/>
    </xf>
    <xf numFmtId="0" fontId="31" fillId="0" borderId="0" xfId="6" applyFont="1" applyAlignment="1">
      <alignment horizontal="left" vertical="center"/>
    </xf>
    <xf numFmtId="0" fontId="11" fillId="0" borderId="0" xfId="6" applyFont="1" applyAlignment="1">
      <alignment horizontal="left" vertical="center"/>
    </xf>
    <xf numFmtId="0" fontId="1" fillId="0" borderId="0" xfId="6" applyAlignment="1">
      <alignment vertical="center"/>
    </xf>
    <xf numFmtId="14" fontId="10" fillId="0" borderId="0" xfId="6" applyNumberFormat="1" applyFont="1" applyAlignment="1">
      <alignment horizontal="center" wrapText="1"/>
    </xf>
    <xf numFmtId="0" fontId="0" fillId="0" borderId="17" xfId="0" applyBorder="1" applyAlignment="1">
      <alignment vertical="center" wrapText="1"/>
    </xf>
    <xf numFmtId="0" fontId="2" fillId="0" borderId="0" xfId="6" applyFont="1" applyAlignment="1">
      <alignment horizontal="center" wrapText="1"/>
    </xf>
    <xf numFmtId="0" fontId="44" fillId="0" borderId="5" xfId="6" applyFont="1" applyBorder="1" applyAlignment="1">
      <alignment horizontal="center" vertical="center" wrapText="1"/>
    </xf>
    <xf numFmtId="0" fontId="44" fillId="0" borderId="8" xfId="6" applyFont="1" applyBorder="1" applyAlignment="1">
      <alignment horizontal="center" vertical="center" wrapText="1"/>
    </xf>
    <xf numFmtId="0" fontId="44" fillId="0" borderId="9" xfId="6" applyFont="1" applyBorder="1" applyAlignment="1">
      <alignment horizontal="center" vertical="center" wrapText="1"/>
    </xf>
    <xf numFmtId="0" fontId="41" fillId="8" borderId="16" xfId="6" applyFont="1" applyFill="1" applyBorder="1" applyAlignment="1">
      <alignment horizontal="center" vertical="center" wrapText="1"/>
    </xf>
    <xf numFmtId="0" fontId="41" fillId="8" borderId="17" xfId="6" applyFont="1" applyFill="1" applyBorder="1" applyAlignment="1">
      <alignment horizontal="center" vertical="center" wrapText="1"/>
    </xf>
    <xf numFmtId="0" fontId="41" fillId="8" borderId="2" xfId="6" applyFont="1" applyFill="1" applyBorder="1" applyAlignment="1">
      <alignment horizontal="center" vertical="center" wrapText="1"/>
    </xf>
    <xf numFmtId="0" fontId="11" fillId="0" borderId="0" xfId="6" applyFont="1" applyAlignment="1">
      <alignment horizontal="left" wrapText="1"/>
    </xf>
    <xf numFmtId="0" fontId="41" fillId="8" borderId="19" xfId="6" applyFont="1" applyFill="1" applyBorder="1" applyAlignment="1">
      <alignment horizontal="center" vertical="center" wrapText="1"/>
    </xf>
    <xf numFmtId="0" fontId="41" fillId="8" borderId="11" xfId="6" applyFont="1" applyFill="1" applyBorder="1" applyAlignment="1">
      <alignment horizontal="center" vertical="center" wrapText="1"/>
    </xf>
    <xf numFmtId="0" fontId="41" fillId="8" borderId="14" xfId="6" applyFont="1" applyFill="1" applyBorder="1" applyAlignment="1">
      <alignment horizontal="center" vertical="center" wrapText="1"/>
    </xf>
    <xf numFmtId="0" fontId="11" fillId="0" borderId="0" xfId="6" applyFont="1" applyAlignment="1">
      <alignment horizontal="right" vertical="center" wrapText="1"/>
    </xf>
    <xf numFmtId="0" fontId="11" fillId="0" borderId="0" xfId="6" applyFont="1" applyAlignment="1" applyProtection="1">
      <alignment vertical="center"/>
      <protection locked="0"/>
    </xf>
    <xf numFmtId="0" fontId="2" fillId="0" borderId="0" xfId="6" applyFont="1" applyAlignment="1">
      <alignment horizontal="center" vertical="top" wrapText="1"/>
    </xf>
    <xf numFmtId="0" fontId="1" fillId="0" borderId="17" xfId="6" applyBorder="1" applyAlignment="1">
      <alignment vertical="center" wrapText="1"/>
    </xf>
    <xf numFmtId="0" fontId="1" fillId="0" borderId="2" xfId="6" applyBorder="1" applyAlignment="1">
      <alignment vertical="center" wrapText="1"/>
    </xf>
    <xf numFmtId="0" fontId="1" fillId="0" borderId="19" xfId="6" applyBorder="1" applyAlignment="1">
      <alignment vertical="center"/>
    </xf>
    <xf numFmtId="0" fontId="1" fillId="0" borderId="11" xfId="6" applyBorder="1" applyAlignment="1">
      <alignment vertical="center"/>
    </xf>
    <xf numFmtId="0" fontId="1" fillId="0" borderId="14" xfId="6" applyBorder="1" applyAlignment="1">
      <alignment vertical="center"/>
    </xf>
    <xf numFmtId="0" fontId="2" fillId="8" borderId="1" xfId="6" applyFont="1" applyFill="1" applyBorder="1" applyAlignment="1">
      <alignment horizontal="center" vertical="center" wrapText="1"/>
    </xf>
    <xf numFmtId="0" fontId="2" fillId="8" borderId="0" xfId="6" applyFont="1" applyFill="1" applyAlignment="1">
      <alignment horizontal="center" vertical="center" wrapText="1"/>
    </xf>
    <xf numFmtId="0" fontId="2" fillId="8" borderId="12" xfId="6" applyFont="1" applyFill="1" applyBorder="1" applyAlignment="1">
      <alignment horizontal="center" vertical="center" wrapText="1"/>
    </xf>
    <xf numFmtId="0" fontId="2" fillId="8" borderId="7" xfId="6" applyFont="1" applyFill="1" applyBorder="1" applyAlignment="1">
      <alignment horizontal="center" vertical="center" wrapText="1"/>
    </xf>
    <xf numFmtId="0" fontId="2" fillId="8" borderId="14" xfId="6" applyFont="1" applyFill="1" applyBorder="1" applyAlignment="1">
      <alignment horizontal="center" vertical="center" wrapText="1"/>
    </xf>
    <xf numFmtId="0" fontId="10" fillId="0" borderId="0" xfId="6" applyFont="1" applyAlignment="1">
      <alignment horizontal="center" wrapText="1"/>
    </xf>
    <xf numFmtId="0" fontId="3" fillId="0" borderId="1" xfId="0" applyFont="1" applyBorder="1" applyAlignment="1">
      <alignment horizontal="justify" wrapText="1"/>
    </xf>
    <xf numFmtId="0" fontId="14" fillId="0" borderId="0" xfId="0" applyFont="1" applyAlignment="1">
      <alignment horizontal="left"/>
    </xf>
    <xf numFmtId="167" fontId="7" fillId="3" borderId="5" xfId="0" applyNumberFormat="1" applyFont="1" applyFill="1" applyBorder="1" applyAlignment="1" applyProtection="1">
      <alignment wrapText="1"/>
      <protection locked="0"/>
    </xf>
    <xf numFmtId="167" fontId="0" fillId="0" borderId="9" xfId="0" applyNumberFormat="1" applyBorder="1" applyAlignment="1">
      <alignment wrapText="1"/>
    </xf>
    <xf numFmtId="0" fontId="7" fillId="3" borderId="5" xfId="0" applyFont="1" applyFill="1" applyBorder="1" applyAlignment="1" applyProtection="1">
      <alignment horizontal="left" wrapText="1"/>
      <protection locked="0"/>
    </xf>
    <xf numFmtId="0" fontId="7" fillId="3" borderId="9" xfId="0" applyFont="1" applyFill="1" applyBorder="1" applyAlignment="1" applyProtection="1">
      <alignment horizontal="left" wrapText="1"/>
      <protection locked="0"/>
    </xf>
    <xf numFmtId="0" fontId="10" fillId="3" borderId="12" xfId="0" applyFont="1" applyFill="1" applyBorder="1" applyAlignment="1" applyProtection="1">
      <alignment horizontal="left"/>
      <protection locked="0"/>
    </xf>
    <xf numFmtId="0" fontId="10" fillId="3" borderId="7" xfId="0" applyFont="1" applyFill="1" applyBorder="1" applyAlignment="1" applyProtection="1">
      <alignment horizontal="left"/>
      <protection locked="0"/>
    </xf>
    <xf numFmtId="0" fontId="10" fillId="3" borderId="14" xfId="0" applyFont="1" applyFill="1" applyBorder="1" applyAlignment="1" applyProtection="1">
      <alignment horizontal="left"/>
      <protection locked="0"/>
    </xf>
    <xf numFmtId="0" fontId="18" fillId="0" borderId="0" xfId="0" applyFont="1" applyAlignment="1">
      <alignment horizontal="center" vertical="top"/>
    </xf>
    <xf numFmtId="0" fontId="0" fillId="0" borderId="0" xfId="0" applyAlignment="1">
      <alignment horizontal="center" vertical="top"/>
    </xf>
    <xf numFmtId="0" fontId="4" fillId="0" borderId="0" xfId="0" applyFont="1" applyAlignment="1">
      <alignment horizontal="center" vertical="center"/>
    </xf>
    <xf numFmtId="0" fontId="10" fillId="0" borderId="12" xfId="0" applyFont="1" applyBorder="1" applyAlignment="1">
      <alignment horizontal="center"/>
    </xf>
    <xf numFmtId="0" fontId="10" fillId="0" borderId="14" xfId="0" applyFont="1" applyBorder="1" applyAlignment="1">
      <alignment horizontal="center"/>
    </xf>
    <xf numFmtId="0" fontId="10" fillId="0" borderId="12" xfId="0" applyFont="1" applyBorder="1" applyAlignment="1">
      <alignment horizontal="center" wrapText="1"/>
    </xf>
    <xf numFmtId="0" fontId="10" fillId="0" borderId="14" xfId="0" applyFont="1" applyBorder="1" applyAlignment="1">
      <alignment horizontal="center" wrapText="1"/>
    </xf>
    <xf numFmtId="0" fontId="10" fillId="3" borderId="12" xfId="0" applyFont="1" applyFill="1" applyBorder="1"/>
    <xf numFmtId="0" fontId="10" fillId="3" borderId="7" xfId="0" applyFont="1" applyFill="1" applyBorder="1"/>
    <xf numFmtId="0" fontId="10" fillId="3" borderId="14" xfId="0" applyFont="1" applyFill="1" applyBorder="1"/>
    <xf numFmtId="0" fontId="47" fillId="0" borderId="13" xfId="1" applyFont="1" applyFill="1" applyBorder="1" applyAlignment="1" applyProtection="1">
      <alignment horizontal="justify" vertical="center" wrapText="1"/>
    </xf>
    <xf numFmtId="0" fontId="15" fillId="0" borderId="13" xfId="1" applyFill="1" applyBorder="1" applyAlignment="1" applyProtection="1">
      <alignment horizontal="justify" vertical="center" wrapText="1"/>
    </xf>
    <xf numFmtId="0" fontId="9" fillId="0" borderId="0" xfId="0" applyFont="1" applyAlignment="1">
      <alignment horizontal="justify" vertical="center" wrapText="1"/>
    </xf>
    <xf numFmtId="0" fontId="10" fillId="0" borderId="0" xfId="0" applyFont="1" applyAlignment="1">
      <alignment horizontal="left" wrapText="1"/>
    </xf>
    <xf numFmtId="165" fontId="2" fillId="0" borderId="0" xfId="0" applyNumberFormat="1" applyFont="1" applyAlignment="1">
      <alignment horizontal="center" vertical="top"/>
    </xf>
    <xf numFmtId="165" fontId="7" fillId="0" borderId="0" xfId="0" applyNumberFormat="1" applyFont="1" applyAlignment="1">
      <alignment horizontal="center" vertical="top"/>
    </xf>
    <xf numFmtId="0" fontId="3" fillId="3" borderId="5" xfId="0" applyFont="1" applyFill="1" applyBorder="1" applyAlignment="1" applyProtection="1">
      <alignment horizontal="right" wrapText="1"/>
      <protection locked="0"/>
    </xf>
    <xf numFmtId="0" fontId="3" fillId="3" borderId="9" xfId="0" applyFont="1" applyFill="1" applyBorder="1" applyAlignment="1" applyProtection="1">
      <alignment horizontal="right" wrapText="1"/>
      <protection locked="0"/>
    </xf>
    <xf numFmtId="9" fontId="0" fillId="3" borderId="5" xfId="0" applyNumberFormat="1" applyFill="1" applyBorder="1" applyAlignment="1">
      <alignment wrapText="1"/>
    </xf>
    <xf numFmtId="9" fontId="0" fillId="3" borderId="9" xfId="0" applyNumberFormat="1" applyFill="1" applyBorder="1" applyAlignment="1">
      <alignment wrapText="1"/>
    </xf>
    <xf numFmtId="0" fontId="7" fillId="3" borderId="5" xfId="0" quotePrefix="1" applyFont="1" applyFill="1" applyBorder="1" applyAlignment="1">
      <alignment horizontal="left" vertical="top" wrapText="1"/>
    </xf>
    <xf numFmtId="0" fontId="7" fillId="3" borderId="9" xfId="0" quotePrefix="1" applyFont="1" applyFill="1" applyBorder="1" applyAlignment="1">
      <alignment horizontal="left" vertical="top" wrapText="1"/>
    </xf>
    <xf numFmtId="0" fontId="7" fillId="3" borderId="5" xfId="0" applyFont="1" applyFill="1" applyBorder="1" applyAlignment="1">
      <alignment horizontal="left" vertical="top" wrapText="1"/>
    </xf>
    <xf numFmtId="0" fontId="7" fillId="3" borderId="9"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5" xfId="0" quotePrefix="1" applyFont="1" applyFill="1" applyBorder="1" applyAlignment="1">
      <alignment horizontal="left" vertical="top" wrapText="1"/>
    </xf>
    <xf numFmtId="0" fontId="10" fillId="0" borderId="5" xfId="0" applyFont="1" applyBorder="1" applyAlignment="1">
      <alignment horizontal="center" wrapText="1"/>
    </xf>
    <xf numFmtId="0" fontId="10" fillId="0" borderId="9" xfId="0" applyFont="1" applyBorder="1" applyAlignment="1">
      <alignment horizontal="center" wrapText="1"/>
    </xf>
    <xf numFmtId="0" fontId="10" fillId="3" borderId="12" xfId="0" applyFont="1" applyFill="1" applyBorder="1" applyAlignment="1">
      <alignment horizontal="left"/>
    </xf>
    <xf numFmtId="0" fontId="10" fillId="3" borderId="7" xfId="0" applyFont="1" applyFill="1" applyBorder="1" applyAlignment="1">
      <alignment horizontal="left"/>
    </xf>
    <xf numFmtId="0" fontId="10" fillId="3" borderId="14" xfId="0" applyFont="1" applyFill="1" applyBorder="1" applyAlignment="1">
      <alignment horizontal="left"/>
    </xf>
    <xf numFmtId="0" fontId="3" fillId="3" borderId="5" xfId="0" applyFont="1" applyFill="1" applyBorder="1" applyAlignment="1">
      <alignment horizontal="right" vertical="top" wrapText="1"/>
    </xf>
    <xf numFmtId="0" fontId="3" fillId="3" borderId="9" xfId="0" applyFont="1" applyFill="1" applyBorder="1" applyAlignment="1">
      <alignment horizontal="right" vertical="top" wrapText="1"/>
    </xf>
    <xf numFmtId="0" fontId="1" fillId="6" borderId="5" xfId="0" applyFont="1" applyFill="1" applyBorder="1" applyAlignment="1">
      <alignment horizontal="left" vertical="top" wrapText="1"/>
    </xf>
    <xf numFmtId="0" fontId="1" fillId="6" borderId="9" xfId="0" applyFont="1" applyFill="1" applyBorder="1" applyAlignment="1">
      <alignment horizontal="left" vertical="top" wrapText="1"/>
    </xf>
    <xf numFmtId="0" fontId="10" fillId="0" borderId="5" xfId="0" applyFont="1" applyBorder="1" applyAlignment="1">
      <alignment horizontal="center"/>
    </xf>
    <xf numFmtId="0" fontId="10" fillId="0" borderId="9" xfId="0" applyFont="1" applyBorder="1" applyAlignment="1">
      <alignment horizontal="center"/>
    </xf>
    <xf numFmtId="0" fontId="3" fillId="3" borderId="5" xfId="0" applyFont="1" applyFill="1" applyBorder="1" applyAlignment="1" applyProtection="1">
      <alignment horizontal="left" vertical="center"/>
      <protection locked="0"/>
    </xf>
    <xf numFmtId="0" fontId="3" fillId="3" borderId="8" xfId="0" applyFont="1" applyFill="1" applyBorder="1" applyAlignment="1" applyProtection="1">
      <alignment horizontal="left" vertical="center"/>
      <protection locked="0"/>
    </xf>
    <xf numFmtId="0" fontId="3" fillId="3" borderId="9" xfId="0" applyFont="1" applyFill="1" applyBorder="1" applyAlignment="1" applyProtection="1">
      <alignment horizontal="left" vertical="center"/>
      <protection locked="0"/>
    </xf>
    <xf numFmtId="0" fontId="3" fillId="0" borderId="0" xfId="0" applyFont="1" applyAlignment="1">
      <alignment horizontal="center"/>
    </xf>
    <xf numFmtId="0" fontId="0" fillId="0" borderId="0" xfId="0" applyAlignment="1">
      <alignment horizontal="center"/>
    </xf>
    <xf numFmtId="0" fontId="3" fillId="6" borderId="12" xfId="0" applyFont="1" applyFill="1" applyBorder="1" applyAlignment="1">
      <alignment horizontal="left"/>
    </xf>
    <xf numFmtId="0" fontId="3" fillId="6" borderId="7" xfId="0" applyFont="1" applyFill="1" applyBorder="1" applyAlignment="1">
      <alignment horizontal="left"/>
    </xf>
    <xf numFmtId="0" fontId="3" fillId="6" borderId="14" xfId="0" applyFont="1" applyFill="1" applyBorder="1" applyAlignment="1">
      <alignment horizontal="left"/>
    </xf>
  </cellXfs>
  <cellStyles count="9">
    <cellStyle name="Lien hypertexte" xfId="1" builtinId="8"/>
    <cellStyle name="Lien hypertexte 2" xfId="5" xr:uid="{00000000-0005-0000-0000-000001000000}"/>
    <cellStyle name="Lien hypertexte 3" xfId="7" xr:uid="{00000000-0005-0000-0000-000002000000}"/>
    <cellStyle name="Monétaire" xfId="2" builtinId="4"/>
    <cellStyle name="Monétaire 2" xfId="8" xr:uid="{00000000-0005-0000-0000-000004000000}"/>
    <cellStyle name="Normal" xfId="0" builtinId="0"/>
    <cellStyle name="Normal 2" xfId="3" xr:uid="{00000000-0005-0000-0000-000006000000}"/>
    <cellStyle name="Normal 2 2" xfId="6" xr:uid="{00000000-0005-0000-0000-000007000000}"/>
    <cellStyle name="Normal 3" xfId="4" xr:uid="{00000000-0005-0000-0000-00000800000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28"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85725</xdr:colOff>
      <xdr:row>0</xdr:row>
      <xdr:rowOff>609686</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2087271</xdr:colOff>
      <xdr:row>0</xdr:row>
      <xdr:rowOff>576000</xdr:rowOff>
    </xdr:to>
    <xdr:pic>
      <xdr:nvPicPr>
        <xdr:cNvPr id="2" name="Imag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87271" cy="576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2087271</xdr:colOff>
      <xdr:row>0</xdr:row>
      <xdr:rowOff>576000</xdr:rowOff>
    </xdr:to>
    <xdr:pic>
      <xdr:nvPicPr>
        <xdr:cNvPr id="2" name="Imag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87271" cy="576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2087271</xdr:colOff>
      <xdr:row>0</xdr:row>
      <xdr:rowOff>576000</xdr:rowOff>
    </xdr:to>
    <xdr:pic>
      <xdr:nvPicPr>
        <xdr:cNvPr id="2" name="Imag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87271" cy="576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2087271</xdr:colOff>
      <xdr:row>0</xdr:row>
      <xdr:rowOff>576000</xdr:rowOff>
    </xdr:to>
    <xdr:pic>
      <xdr:nvPicPr>
        <xdr:cNvPr id="2" name="Imag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87271" cy="576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2087271</xdr:colOff>
      <xdr:row>0</xdr:row>
      <xdr:rowOff>576000</xdr:rowOff>
    </xdr:to>
    <xdr:pic>
      <xdr:nvPicPr>
        <xdr:cNvPr id="2" name="Imag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87271" cy="576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1885950</xdr:colOff>
      <xdr:row>9</xdr:row>
      <xdr:rowOff>66675</xdr:rowOff>
    </xdr:from>
    <xdr:to>
      <xdr:col>2</xdr:col>
      <xdr:colOff>276225</xdr:colOff>
      <xdr:row>15</xdr:row>
      <xdr:rowOff>295275</xdr:rowOff>
    </xdr:to>
    <xdr:sp macro="" textlink="">
      <xdr:nvSpPr>
        <xdr:cNvPr id="25604" name="WordArt 4">
          <a:extLst>
            <a:ext uri="{FF2B5EF4-FFF2-40B4-BE49-F238E27FC236}">
              <a16:creationId xmlns:a16="http://schemas.microsoft.com/office/drawing/2014/main" id="{00000000-0008-0000-1200-000004640000}"/>
            </a:ext>
          </a:extLst>
        </xdr:cNvPr>
        <xdr:cNvSpPr>
          <a:spLocks noChangeArrowheads="1" noChangeShapeType="1" noTextEdit="1"/>
        </xdr:cNvSpPr>
      </xdr:nvSpPr>
      <xdr:spPr bwMode="auto">
        <a:xfrm>
          <a:off x="1885950" y="4629150"/>
          <a:ext cx="2609850" cy="1457325"/>
        </a:xfrm>
        <a:prstGeom prst="rect">
          <a:avLst/>
        </a:prstGeom>
        <a:extLst>
          <a:ext uri="{AF507438-7753-43E0-B8FC-AC1667EBCBE1}">
            <a14:hiddenEffects xmlns:a14="http://schemas.microsoft.com/office/drawing/2010/main">
              <a:effectLst/>
            </a14:hiddenEffects>
          </a:ext>
        </a:extLst>
      </xdr:spPr>
      <xdr:txBody>
        <a:bodyPr wrap="none" fromWordArt="1">
          <a:prstTxWarp prst="textSlantUp">
            <a:avLst>
              <a:gd name="adj" fmla="val 55556"/>
            </a:avLst>
          </a:prstTxWarp>
        </a:bodyPr>
        <a:lstStyle/>
        <a:p>
          <a:pPr algn="ctr" rtl="0">
            <a:buNone/>
          </a:pPr>
          <a:r>
            <a:rPr lang="fr-CA" sz="3600" kern="10" spc="0">
              <a:ln w="9525">
                <a:solidFill>
                  <a:srgbClr val="000000"/>
                </a:solidFill>
                <a:round/>
                <a:headEnd/>
                <a:tailEnd/>
              </a:ln>
              <a:solidFill>
                <a:srgbClr val="000000"/>
              </a:solidFill>
              <a:effectLst/>
              <a:latin typeface="Arial Black"/>
            </a:rPr>
            <a:t>Exemple</a:t>
          </a:r>
        </a:p>
      </xdr:txBody>
    </xdr:sp>
    <xdr:clientData/>
  </xdr:twoCellAnchor>
  <xdr:twoCellAnchor editAs="oneCell">
    <xdr:from>
      <xdr:col>0</xdr:col>
      <xdr:colOff>0</xdr:colOff>
      <xdr:row>0</xdr:row>
      <xdr:rowOff>0</xdr:rowOff>
    </xdr:from>
    <xdr:to>
      <xdr:col>0</xdr:col>
      <xdr:colOff>2087271</xdr:colOff>
      <xdr:row>0</xdr:row>
      <xdr:rowOff>576000</xdr:rowOff>
    </xdr:to>
    <xdr:pic>
      <xdr:nvPicPr>
        <xdr:cNvPr id="4" name="Image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87271" cy="576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591846</xdr:colOff>
      <xdr:row>0</xdr:row>
      <xdr:rowOff>595050</xdr:rowOff>
    </xdr:to>
    <xdr:pic>
      <xdr:nvPicPr>
        <xdr:cNvPr id="3" name="Image 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
          <a:ext cx="2087271" cy="57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247</xdr:row>
      <xdr:rowOff>0</xdr:rowOff>
    </xdr:from>
    <xdr:to>
      <xdr:col>34</xdr:col>
      <xdr:colOff>0</xdr:colOff>
      <xdr:row>247</xdr:row>
      <xdr:rowOff>0</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19050" y="40805100"/>
          <a:ext cx="2783205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xdr:from>
      <xdr:col>0</xdr:col>
      <xdr:colOff>19050</xdr:colOff>
      <xdr:row>247</xdr:row>
      <xdr:rowOff>0</xdr:rowOff>
    </xdr:from>
    <xdr:to>
      <xdr:col>34</xdr:col>
      <xdr:colOff>0</xdr:colOff>
      <xdr:row>247</xdr:row>
      <xdr:rowOff>0</xdr:rowOff>
    </xdr:to>
    <xdr:sp macro="" textlink="">
      <xdr:nvSpPr>
        <xdr:cNvPr id="3" name="Text Box 1">
          <a:extLst>
            <a:ext uri="{FF2B5EF4-FFF2-40B4-BE49-F238E27FC236}">
              <a16:creationId xmlns:a16="http://schemas.microsoft.com/office/drawing/2014/main" id="{00000000-0008-0000-0100-000003000000}"/>
            </a:ext>
          </a:extLst>
        </xdr:cNvPr>
        <xdr:cNvSpPr txBox="1">
          <a:spLocks noChangeArrowheads="1"/>
        </xdr:cNvSpPr>
      </xdr:nvSpPr>
      <xdr:spPr bwMode="auto">
        <a:xfrm>
          <a:off x="19050" y="40805100"/>
          <a:ext cx="2783205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editAs="oneCell">
    <xdr:from>
      <xdr:col>0</xdr:col>
      <xdr:colOff>0</xdr:colOff>
      <xdr:row>0</xdr:row>
      <xdr:rowOff>0</xdr:rowOff>
    </xdr:from>
    <xdr:to>
      <xdr:col>11</xdr:col>
      <xdr:colOff>19050</xdr:colOff>
      <xdr:row>0</xdr:row>
      <xdr:rowOff>609686</xdr:rowOff>
    </xdr:to>
    <xdr:pic>
      <xdr:nvPicPr>
        <xdr:cNvPr id="5" name="Imag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237</xdr:row>
      <xdr:rowOff>0</xdr:rowOff>
    </xdr:from>
    <xdr:to>
      <xdr:col>38</xdr:col>
      <xdr:colOff>0</xdr:colOff>
      <xdr:row>237</xdr:row>
      <xdr:rowOff>0</xdr:rowOff>
    </xdr:to>
    <xdr:sp macro="" textlink="">
      <xdr:nvSpPr>
        <xdr:cNvPr id="1030" name="Text Box 6">
          <a:extLst>
            <a:ext uri="{FF2B5EF4-FFF2-40B4-BE49-F238E27FC236}">
              <a16:creationId xmlns:a16="http://schemas.microsoft.com/office/drawing/2014/main" id="{00000000-0008-0000-0200-000006040000}"/>
            </a:ext>
          </a:extLst>
        </xdr:cNvPr>
        <xdr:cNvSpPr txBox="1">
          <a:spLocks noChangeArrowheads="1"/>
        </xdr:cNvSpPr>
      </xdr:nvSpPr>
      <xdr:spPr bwMode="auto">
        <a:xfrm>
          <a:off x="19050" y="48396525"/>
          <a:ext cx="687705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editAs="oneCell">
    <xdr:from>
      <xdr:col>0</xdr:col>
      <xdr:colOff>0</xdr:colOff>
      <xdr:row>0</xdr:row>
      <xdr:rowOff>0</xdr:rowOff>
    </xdr:from>
    <xdr:to>
      <xdr:col>11</xdr:col>
      <xdr:colOff>38100</xdr:colOff>
      <xdr:row>0</xdr:row>
      <xdr:rowOff>609686</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57150</xdr:colOff>
      <xdr:row>1</xdr:row>
      <xdr:rowOff>447761</xdr:rowOff>
    </xdr:to>
    <xdr:pic>
      <xdr:nvPicPr>
        <xdr:cNvPr id="3" name="Imag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0</xdr:rowOff>
    </xdr:from>
    <xdr:to>
      <xdr:col>43</xdr:col>
      <xdr:colOff>0</xdr:colOff>
      <xdr:row>0</xdr:row>
      <xdr:rowOff>0</xdr:rowOff>
    </xdr:to>
    <xdr:sp macro="" textlink="">
      <xdr:nvSpPr>
        <xdr:cNvPr id="2050" name="Text Box 2">
          <a:extLst>
            <a:ext uri="{FF2B5EF4-FFF2-40B4-BE49-F238E27FC236}">
              <a16:creationId xmlns:a16="http://schemas.microsoft.com/office/drawing/2014/main" id="{00000000-0008-0000-0400-000002080000}"/>
            </a:ext>
          </a:extLst>
        </xdr:cNvPr>
        <xdr:cNvSpPr txBox="1">
          <a:spLocks noChangeArrowheads="1"/>
        </xdr:cNvSpPr>
      </xdr:nvSpPr>
      <xdr:spPr bwMode="auto">
        <a:xfrm>
          <a:off x="19050" y="0"/>
          <a:ext cx="3614737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xdr:from>
      <xdr:col>0</xdr:col>
      <xdr:colOff>47625</xdr:colOff>
      <xdr:row>0</xdr:row>
      <xdr:rowOff>0</xdr:rowOff>
    </xdr:from>
    <xdr:to>
      <xdr:col>42</xdr:col>
      <xdr:colOff>133350</xdr:colOff>
      <xdr:row>0</xdr:row>
      <xdr:rowOff>0</xdr:rowOff>
    </xdr:to>
    <xdr:sp macro="" textlink="">
      <xdr:nvSpPr>
        <xdr:cNvPr id="2120" name="Text Box 3">
          <a:extLst>
            <a:ext uri="{FF2B5EF4-FFF2-40B4-BE49-F238E27FC236}">
              <a16:creationId xmlns:a16="http://schemas.microsoft.com/office/drawing/2014/main" id="{00000000-0008-0000-0400-000048080000}"/>
            </a:ext>
          </a:extLst>
        </xdr:cNvPr>
        <xdr:cNvSpPr txBox="1">
          <a:spLocks noChangeArrowheads="1"/>
        </xdr:cNvSpPr>
      </xdr:nvSpPr>
      <xdr:spPr bwMode="auto">
        <a:xfrm>
          <a:off x="47625" y="0"/>
          <a:ext cx="3549015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47625</xdr:colOff>
      <xdr:row>0</xdr:row>
      <xdr:rowOff>0</xdr:rowOff>
    </xdr:from>
    <xdr:to>
      <xdr:col>42</xdr:col>
      <xdr:colOff>133350</xdr:colOff>
      <xdr:row>0</xdr:row>
      <xdr:rowOff>0</xdr:rowOff>
    </xdr:to>
    <xdr:sp macro="" textlink="">
      <xdr:nvSpPr>
        <xdr:cNvPr id="2121" name="Text Box 4">
          <a:extLst>
            <a:ext uri="{FF2B5EF4-FFF2-40B4-BE49-F238E27FC236}">
              <a16:creationId xmlns:a16="http://schemas.microsoft.com/office/drawing/2014/main" id="{00000000-0008-0000-0400-000049080000}"/>
            </a:ext>
          </a:extLst>
        </xdr:cNvPr>
        <xdr:cNvSpPr txBox="1">
          <a:spLocks noChangeArrowheads="1"/>
        </xdr:cNvSpPr>
      </xdr:nvSpPr>
      <xdr:spPr bwMode="auto">
        <a:xfrm>
          <a:off x="47625" y="0"/>
          <a:ext cx="3549015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0</xdr:rowOff>
    </xdr:from>
    <xdr:to>
      <xdr:col>2</xdr:col>
      <xdr:colOff>238125</xdr:colOff>
      <xdr:row>0</xdr:row>
      <xdr:rowOff>609686</xdr:rowOff>
    </xdr:to>
    <xdr:pic>
      <xdr:nvPicPr>
        <xdr:cNvPr id="7" name="Image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twoCellAnchor editAs="oneCell">
    <xdr:from>
      <xdr:col>15</xdr:col>
      <xdr:colOff>0</xdr:colOff>
      <xdr:row>0</xdr:row>
      <xdr:rowOff>0</xdr:rowOff>
    </xdr:from>
    <xdr:to>
      <xdr:col>16</xdr:col>
      <xdr:colOff>742950</xdr:colOff>
      <xdr:row>0</xdr:row>
      <xdr:rowOff>609686</xdr:rowOff>
    </xdr:to>
    <xdr:pic>
      <xdr:nvPicPr>
        <xdr:cNvPr id="8" name="Image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30175" y="0"/>
          <a:ext cx="2095500" cy="6096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0</xdr:rowOff>
    </xdr:from>
    <xdr:to>
      <xdr:col>41</xdr:col>
      <xdr:colOff>0</xdr:colOff>
      <xdr:row>0</xdr:row>
      <xdr:rowOff>0</xdr:rowOff>
    </xdr:to>
    <xdr:sp macro="" textlink="">
      <xdr:nvSpPr>
        <xdr:cNvPr id="33793" name="Text Box 1">
          <a:extLst>
            <a:ext uri="{FF2B5EF4-FFF2-40B4-BE49-F238E27FC236}">
              <a16:creationId xmlns:a16="http://schemas.microsoft.com/office/drawing/2014/main" id="{00000000-0008-0000-0500-000001840000}"/>
            </a:ext>
          </a:extLst>
        </xdr:cNvPr>
        <xdr:cNvSpPr txBox="1">
          <a:spLocks noChangeArrowheads="1"/>
        </xdr:cNvSpPr>
      </xdr:nvSpPr>
      <xdr:spPr bwMode="auto">
        <a:xfrm>
          <a:off x="19050" y="0"/>
          <a:ext cx="3577590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xdr:from>
      <xdr:col>0</xdr:col>
      <xdr:colOff>47625</xdr:colOff>
      <xdr:row>0</xdr:row>
      <xdr:rowOff>0</xdr:rowOff>
    </xdr:from>
    <xdr:to>
      <xdr:col>40</xdr:col>
      <xdr:colOff>133350</xdr:colOff>
      <xdr:row>0</xdr:row>
      <xdr:rowOff>0</xdr:rowOff>
    </xdr:to>
    <xdr:sp macro="" textlink="">
      <xdr:nvSpPr>
        <xdr:cNvPr id="33846" name="Text Box 2">
          <a:extLst>
            <a:ext uri="{FF2B5EF4-FFF2-40B4-BE49-F238E27FC236}">
              <a16:creationId xmlns:a16="http://schemas.microsoft.com/office/drawing/2014/main" id="{00000000-0008-0000-0500-000036840000}"/>
            </a:ext>
          </a:extLst>
        </xdr:cNvPr>
        <xdr:cNvSpPr txBox="1">
          <a:spLocks noChangeArrowheads="1"/>
        </xdr:cNvSpPr>
      </xdr:nvSpPr>
      <xdr:spPr bwMode="auto">
        <a:xfrm>
          <a:off x="47625" y="0"/>
          <a:ext cx="3511867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47625</xdr:colOff>
      <xdr:row>0</xdr:row>
      <xdr:rowOff>0</xdr:rowOff>
    </xdr:from>
    <xdr:to>
      <xdr:col>40</xdr:col>
      <xdr:colOff>133350</xdr:colOff>
      <xdr:row>0</xdr:row>
      <xdr:rowOff>0</xdr:rowOff>
    </xdr:to>
    <xdr:sp macro="" textlink="">
      <xdr:nvSpPr>
        <xdr:cNvPr id="33847" name="Text Box 3">
          <a:extLst>
            <a:ext uri="{FF2B5EF4-FFF2-40B4-BE49-F238E27FC236}">
              <a16:creationId xmlns:a16="http://schemas.microsoft.com/office/drawing/2014/main" id="{00000000-0008-0000-0500-000037840000}"/>
            </a:ext>
          </a:extLst>
        </xdr:cNvPr>
        <xdr:cNvSpPr txBox="1">
          <a:spLocks noChangeArrowheads="1"/>
        </xdr:cNvSpPr>
      </xdr:nvSpPr>
      <xdr:spPr bwMode="auto">
        <a:xfrm>
          <a:off x="47625" y="0"/>
          <a:ext cx="3511867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0</xdr:rowOff>
    </xdr:from>
    <xdr:to>
      <xdr:col>1</xdr:col>
      <xdr:colOff>647700</xdr:colOff>
      <xdr:row>1</xdr:row>
      <xdr:rowOff>28661</xdr:rowOff>
    </xdr:to>
    <xdr:pic>
      <xdr:nvPicPr>
        <xdr:cNvPr id="6" name="Image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2095500</xdr:colOff>
      <xdr:row>1</xdr:row>
      <xdr:rowOff>86</xdr:rowOff>
    </xdr:to>
    <xdr:pic>
      <xdr:nvPicPr>
        <xdr:cNvPr id="4" name="Imag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twoCellAnchor editAs="oneCell">
    <xdr:from>
      <xdr:col>13</xdr:col>
      <xdr:colOff>28575</xdr:colOff>
      <xdr:row>0</xdr:row>
      <xdr:rowOff>0</xdr:rowOff>
    </xdr:from>
    <xdr:to>
      <xdr:col>14</xdr:col>
      <xdr:colOff>742950</xdr:colOff>
      <xdr:row>1</xdr:row>
      <xdr:rowOff>86</xdr:rowOff>
    </xdr:to>
    <xdr:pic>
      <xdr:nvPicPr>
        <xdr:cNvPr id="6" name="Image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506450" y="0"/>
          <a:ext cx="2095500" cy="60968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51594</xdr:colOff>
      <xdr:row>1</xdr:row>
      <xdr:rowOff>24295</xdr:rowOff>
    </xdr:to>
    <xdr:pic>
      <xdr:nvPicPr>
        <xdr:cNvPr id="3" name="Imag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twoCellAnchor editAs="oneCell">
    <xdr:from>
      <xdr:col>12</xdr:col>
      <xdr:colOff>0</xdr:colOff>
      <xdr:row>0</xdr:row>
      <xdr:rowOff>0</xdr:rowOff>
    </xdr:from>
    <xdr:to>
      <xdr:col>14</xdr:col>
      <xdr:colOff>269875</xdr:colOff>
      <xdr:row>1</xdr:row>
      <xdr:rowOff>24295</xdr:rowOff>
    </xdr:to>
    <xdr:pic>
      <xdr:nvPicPr>
        <xdr:cNvPr id="2" name="Image 1">
          <a:extLst>
            <a:ext uri="{FF2B5EF4-FFF2-40B4-BE49-F238E27FC236}">
              <a16:creationId xmlns:a16="http://schemas.microsoft.com/office/drawing/2014/main" id="{533D259E-0C04-4798-B8B3-E6D1F186D5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64766" y="0"/>
          <a:ext cx="2095500" cy="6096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2095500</xdr:colOff>
      <xdr:row>0</xdr:row>
      <xdr:rowOff>609686</xdr:rowOff>
    </xdr:to>
    <xdr:pic>
      <xdr:nvPicPr>
        <xdr:cNvPr id="4" name="Image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4-10-28.xlt"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4-10-281"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nvestquebec.com\acces\Documents%20and%20Settings\bon\Local%20Settings\Temporary%20Internet%20Files\Content.Outlook\94NNBMER\4-10-27NJ.XL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ves"/>
      <sheetName val="Demande certificat"/>
      <sheetName val="Demande d'attestation"/>
      <sheetName val="Annexe A"/>
      <sheetName val="Annexe B"/>
      <sheetName val="Guide"/>
      <sheetName val="Demande"/>
      <sheetName val="Renseignements généraux"/>
    </sheetNames>
    <sheetDataSet>
      <sheetData sheetId="0"/>
      <sheetData sheetId="1"/>
      <sheetData sheetId="2">
        <row r="12">
          <cell r="E12">
            <v>0</v>
          </cell>
        </row>
      </sheetData>
      <sheetData sheetId="3">
        <row r="12">
          <cell r="E12">
            <v>0</v>
          </cell>
          <cell r="H12">
            <v>0</v>
          </cell>
          <cell r="J12" t="str">
            <v/>
          </cell>
        </row>
      </sheetData>
      <sheetData sheetId="4"/>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ves"/>
      <sheetName val="Demande certificat"/>
      <sheetName val="Demande d'attestation"/>
      <sheetName val="Annexe A"/>
      <sheetName val="Annexe B"/>
      <sheetName val="Optimisation Crédit du QC"/>
      <sheetName val="Info"/>
      <sheetName val="6440-11 Taxe capital"/>
      <sheetName val="4-10-281"/>
      <sheetName val="Cov"/>
      <sheetName val="hiddenSheet"/>
      <sheetName val="Année 1 - à compléter"/>
      <sheetName val="SUPPORT INFO"/>
      <sheetName val="T661 SCH-E"/>
      <sheetName val="Taches-SW"/>
      <sheetName val="Liste des établissements"/>
      <sheetName val="DQSegment"/>
      <sheetName val="Demande - Travaux de production"/>
      <sheetName val="Feuil1"/>
      <sheetName val="Annexe C"/>
      <sheetName val="Annexe D - Animateurs"/>
      <sheetName val="Annexe D - Artiste de concept"/>
      <sheetName val="Annexe D - Artiste FX"/>
      <sheetName val="Annexe D - Chargé de projet"/>
      <sheetName val="Annexe D - Directeur animation"/>
      <sheetName val="Annexe D - Directeur créatif"/>
      <sheetName val="Annexe D - Expert CG"/>
      <sheetName val="Annexe D - Modeleur 3D"/>
      <sheetName val="Annexe D - Producteur"/>
      <sheetName val="Annexe D - Programmeur"/>
      <sheetName val="Annexe D - Rigger"/>
      <sheetName val="Annexe D- Superviseur CG"/>
      <sheetName val="Annexe D - Superviseur prod."/>
      <sheetName val="Annexe D - Technicien en info."/>
      <sheetName val="Annexe D - Textureur"/>
      <sheetName val="Annexe D - Artiste lighting"/>
      <sheetName val="Annexe D - Artiste compositing"/>
      <sheetName val="Annexe D - Artiste dév. visuel"/>
      <sheetName val="Annexe D - Coordonateur projet"/>
      <sheetName val="Annexe D - Layout artiste"/>
      <sheetName val="Demande - Société"/>
      <sheetName val="Demande - Employés"/>
      <sheetName val="Annexe A1"/>
      <sheetName val="Annexe B "/>
      <sheetName val="Annexe C "/>
      <sheetName val="Annexe D"/>
      <sheetName val="Annexe E"/>
      <sheetName val="Annexe E -2"/>
      <sheetName val="Annexe E-3"/>
      <sheetName val="Annexe E-4"/>
      <sheetName val="Annexe E (Exemple)"/>
    </sheetNames>
    <sheetDataSet>
      <sheetData sheetId="0" refreshError="1"/>
      <sheetData sheetId="1" refreshError="1"/>
      <sheetData sheetId="2" refreshError="1"/>
      <sheetData sheetId="3">
        <row r="12">
          <cell r="E12" t="str">
            <v/>
          </cell>
          <cell r="H12">
            <v>0</v>
          </cell>
          <cell r="J12" t="str">
            <v/>
          </cell>
        </row>
        <row r="16">
          <cell r="G16" t="str">
            <v>O</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ande"/>
      <sheetName val="Annexe A"/>
      <sheetName val="Annexe B"/>
      <sheetName val="Renseignements généraux"/>
      <sheetName val="HoursEE (Support)"/>
      <sheetName val="HoursEE"/>
      <sheetName val="Data capture"/>
      <sheetName val="Demande - Société"/>
      <sheetName val="Demande - Employés"/>
      <sheetName val="Annexe E-Prog-Developpeur"/>
      <sheetName val="Annexe E-Prog-analyste Java"/>
      <sheetName val="Annexe E Dev mobile"/>
      <sheetName val="Annexe E Analyste Ass QA"/>
      <sheetName val="Annexe E Architecte "/>
      <sheetName val="Directives"/>
      <sheetName val="Annexe A1"/>
      <sheetName val="Annexe B "/>
      <sheetName val="Annexe C "/>
      <sheetName val="Annexe D"/>
      <sheetName val="Annexe E"/>
      <sheetName val="Annexe E -2"/>
      <sheetName val="Annexe E-3"/>
      <sheetName val="Annexe E-4"/>
      <sheetName val="Annexe E (Exemple)"/>
      <sheetName val="Liste des établissements"/>
      <sheetName val="Salaire"/>
      <sheetName val="Annexe B1"/>
      <sheetName val="Annexe B2"/>
      <sheetName val="Annexe C"/>
      <sheetName val="A-E (Patrick P.-Gagné)"/>
      <sheetName val="A-E (Claude Laroche)"/>
      <sheetName val="A-E (Michel Urbain)"/>
      <sheetName val="A-E (Olivier Lallemant)"/>
      <sheetName val="A-E (Michel Héon-Bertrand)"/>
      <sheetName val="A-E (Félix-Olivier Beauchamp)"/>
      <sheetName val="A-E (Philippe Lamy)"/>
      <sheetName val="A-E (Semy Mhedhbi)"/>
      <sheetName val="A-E (Fatou Mallé Sall)"/>
      <sheetName val="A-E (Chelny Duplan)"/>
      <sheetName val="A-E (Denis Lafrenière)"/>
      <sheetName val="A-E (Marco Moretto)"/>
      <sheetName val="A-E (Sivapalan A.)"/>
      <sheetName val="A-E (Emmanuel Morisseau)"/>
      <sheetName val="Annexe_A"/>
      <sheetName val="Annexe_B"/>
      <sheetName val="Renseignements_généraux"/>
      <sheetName val="HoursEE_(Support)"/>
      <sheetName val="Data_capture"/>
      <sheetName val="Annexe_A1"/>
      <sheetName val="Annexe_B1"/>
      <sheetName val="Renseignements_généraux1"/>
      <sheetName val="HoursEE_(Support)1"/>
      <sheetName val="Data_capture1"/>
    </sheetNames>
    <sheetDataSet>
      <sheetData sheetId="0"/>
      <sheetData sheetId="1">
        <row r="16">
          <cell r="G16">
            <v>0</v>
          </cell>
        </row>
      </sheetData>
      <sheetData sheetId="2"/>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nvestquebec.com/sites/default/files/2026-08/investissement-quebec-guide-utilisateur-invite-sfiler_0.pdf" TargetMode="External"/><Relationship Id="rId1" Type="http://schemas.openxmlformats.org/officeDocument/2006/relationships/hyperlink" Target="mailto:mesuresfiscales@invest-quebec.c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www.investquebec.com/documents/qc/fichesdetaillees/NouvellesLignesDirectrices_MesuresFiscales.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investquebec.com/documents/qc/fichesdetaillees/NouvellesLignesDirectrices_MesuresFiscales.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www.investquebec.com/documents/qc/fichesdetaillees/NouvellesLignesDirectrices_MesuresFiscales.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s://www.investquebec.com/documents/qc/fichesdetaillees/NouvellesLignesDirectrices_MesuresFiscales.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s://www.investquebec.com/documents/qc/fichesdetaillees/NouvellesLignesDirectrices_MesuresFiscales.pdf"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s://www.investquebec.com/documents/qc/fichesdetaillees/NouvellesLignesDirectrices_MesuresFiscales.pdf"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investquebec.com/documents/qc/formulaires/Procuration_fr.doc" TargetMode="External"/><Relationship Id="rId1" Type="http://schemas.openxmlformats.org/officeDocument/2006/relationships/hyperlink" Target="http://www.investquebec.com/documents/fr/formulaires/Procuration_fr.doc"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investquebec.com/fr/index.aspx?page=2275"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www.investquebec.com/documents/qc/fichesdetaillees/NouvellesLignesDirectrices_MesuresFisc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4"/>
  <dimension ref="A1:BZ38"/>
  <sheetViews>
    <sheetView showGridLines="0" tabSelected="1" zoomScaleNormal="100" workbookViewId="0">
      <selection activeCell="A2" sqref="A2:AL2"/>
    </sheetView>
  </sheetViews>
  <sheetFormatPr baseColWidth="10" defaultRowHeight="12.5" x14ac:dyDescent="0.25"/>
  <cols>
    <col min="1" max="1" width="3" customWidth="1"/>
    <col min="2" max="23" width="2.7265625" customWidth="1"/>
    <col min="24" max="24" width="2.1796875" customWidth="1"/>
    <col min="25" max="25" width="1.1796875" hidden="1" customWidth="1"/>
    <col min="26" max="38" width="2.7265625" customWidth="1"/>
    <col min="257" max="257" width="3" customWidth="1"/>
    <col min="258" max="279" width="2.7265625" customWidth="1"/>
    <col min="280" max="280" width="2.1796875" customWidth="1"/>
    <col min="281" max="281" width="0" hidden="1" customWidth="1"/>
    <col min="282" max="294" width="2.7265625" customWidth="1"/>
    <col min="513" max="513" width="3" customWidth="1"/>
    <col min="514" max="535" width="2.7265625" customWidth="1"/>
    <col min="536" max="536" width="2.1796875" customWidth="1"/>
    <col min="537" max="537" width="0" hidden="1" customWidth="1"/>
    <col min="538" max="550" width="2.7265625" customWidth="1"/>
    <col min="769" max="769" width="3" customWidth="1"/>
    <col min="770" max="791" width="2.7265625" customWidth="1"/>
    <col min="792" max="792" width="2.1796875" customWidth="1"/>
    <col min="793" max="793" width="0" hidden="1" customWidth="1"/>
    <col min="794" max="806" width="2.7265625" customWidth="1"/>
    <col min="1025" max="1025" width="3" customWidth="1"/>
    <col min="1026" max="1047" width="2.7265625" customWidth="1"/>
    <col min="1048" max="1048" width="2.1796875" customWidth="1"/>
    <col min="1049" max="1049" width="0" hidden="1" customWidth="1"/>
    <col min="1050" max="1062" width="2.7265625" customWidth="1"/>
    <col min="1281" max="1281" width="3" customWidth="1"/>
    <col min="1282" max="1303" width="2.7265625" customWidth="1"/>
    <col min="1304" max="1304" width="2.1796875" customWidth="1"/>
    <col min="1305" max="1305" width="0" hidden="1" customWidth="1"/>
    <col min="1306" max="1318" width="2.7265625" customWidth="1"/>
    <col min="1537" max="1537" width="3" customWidth="1"/>
    <col min="1538" max="1559" width="2.7265625" customWidth="1"/>
    <col min="1560" max="1560" width="2.1796875" customWidth="1"/>
    <col min="1561" max="1561" width="0" hidden="1" customWidth="1"/>
    <col min="1562" max="1574" width="2.7265625" customWidth="1"/>
    <col min="1793" max="1793" width="3" customWidth="1"/>
    <col min="1794" max="1815" width="2.7265625" customWidth="1"/>
    <col min="1816" max="1816" width="2.1796875" customWidth="1"/>
    <col min="1817" max="1817" width="0" hidden="1" customWidth="1"/>
    <col min="1818" max="1830" width="2.7265625" customWidth="1"/>
    <col min="2049" max="2049" width="3" customWidth="1"/>
    <col min="2050" max="2071" width="2.7265625" customWidth="1"/>
    <col min="2072" max="2072" width="2.1796875" customWidth="1"/>
    <col min="2073" max="2073" width="0" hidden="1" customWidth="1"/>
    <col min="2074" max="2086" width="2.7265625" customWidth="1"/>
    <col min="2305" max="2305" width="3" customWidth="1"/>
    <col min="2306" max="2327" width="2.7265625" customWidth="1"/>
    <col min="2328" max="2328" width="2.1796875" customWidth="1"/>
    <col min="2329" max="2329" width="0" hidden="1" customWidth="1"/>
    <col min="2330" max="2342" width="2.7265625" customWidth="1"/>
    <col min="2561" max="2561" width="3" customWidth="1"/>
    <col min="2562" max="2583" width="2.7265625" customWidth="1"/>
    <col min="2584" max="2584" width="2.1796875" customWidth="1"/>
    <col min="2585" max="2585" width="0" hidden="1" customWidth="1"/>
    <col min="2586" max="2598" width="2.7265625" customWidth="1"/>
    <col min="2817" max="2817" width="3" customWidth="1"/>
    <col min="2818" max="2839" width="2.7265625" customWidth="1"/>
    <col min="2840" max="2840" width="2.1796875" customWidth="1"/>
    <col min="2841" max="2841" width="0" hidden="1" customWidth="1"/>
    <col min="2842" max="2854" width="2.7265625" customWidth="1"/>
    <col min="3073" max="3073" width="3" customWidth="1"/>
    <col min="3074" max="3095" width="2.7265625" customWidth="1"/>
    <col min="3096" max="3096" width="2.1796875" customWidth="1"/>
    <col min="3097" max="3097" width="0" hidden="1" customWidth="1"/>
    <col min="3098" max="3110" width="2.7265625" customWidth="1"/>
    <col min="3329" max="3329" width="3" customWidth="1"/>
    <col min="3330" max="3351" width="2.7265625" customWidth="1"/>
    <col min="3352" max="3352" width="2.1796875" customWidth="1"/>
    <col min="3353" max="3353" width="0" hidden="1" customWidth="1"/>
    <col min="3354" max="3366" width="2.7265625" customWidth="1"/>
    <col min="3585" max="3585" width="3" customWidth="1"/>
    <col min="3586" max="3607" width="2.7265625" customWidth="1"/>
    <col min="3608" max="3608" width="2.1796875" customWidth="1"/>
    <col min="3609" max="3609" width="0" hidden="1" customWidth="1"/>
    <col min="3610" max="3622" width="2.7265625" customWidth="1"/>
    <col min="3841" max="3841" width="3" customWidth="1"/>
    <col min="3842" max="3863" width="2.7265625" customWidth="1"/>
    <col min="3864" max="3864" width="2.1796875" customWidth="1"/>
    <col min="3865" max="3865" width="0" hidden="1" customWidth="1"/>
    <col min="3866" max="3878" width="2.7265625" customWidth="1"/>
    <col min="4097" max="4097" width="3" customWidth="1"/>
    <col min="4098" max="4119" width="2.7265625" customWidth="1"/>
    <col min="4120" max="4120" width="2.1796875" customWidth="1"/>
    <col min="4121" max="4121" width="0" hidden="1" customWidth="1"/>
    <col min="4122" max="4134" width="2.7265625" customWidth="1"/>
    <col min="4353" max="4353" width="3" customWidth="1"/>
    <col min="4354" max="4375" width="2.7265625" customWidth="1"/>
    <col min="4376" max="4376" width="2.1796875" customWidth="1"/>
    <col min="4377" max="4377" width="0" hidden="1" customWidth="1"/>
    <col min="4378" max="4390" width="2.7265625" customWidth="1"/>
    <col min="4609" max="4609" width="3" customWidth="1"/>
    <col min="4610" max="4631" width="2.7265625" customWidth="1"/>
    <col min="4632" max="4632" width="2.1796875" customWidth="1"/>
    <col min="4633" max="4633" width="0" hidden="1" customWidth="1"/>
    <col min="4634" max="4646" width="2.7265625" customWidth="1"/>
    <col min="4865" max="4865" width="3" customWidth="1"/>
    <col min="4866" max="4887" width="2.7265625" customWidth="1"/>
    <col min="4888" max="4888" width="2.1796875" customWidth="1"/>
    <col min="4889" max="4889" width="0" hidden="1" customWidth="1"/>
    <col min="4890" max="4902" width="2.7265625" customWidth="1"/>
    <col min="5121" max="5121" width="3" customWidth="1"/>
    <col min="5122" max="5143" width="2.7265625" customWidth="1"/>
    <col min="5144" max="5144" width="2.1796875" customWidth="1"/>
    <col min="5145" max="5145" width="0" hidden="1" customWidth="1"/>
    <col min="5146" max="5158" width="2.7265625" customWidth="1"/>
    <col min="5377" max="5377" width="3" customWidth="1"/>
    <col min="5378" max="5399" width="2.7265625" customWidth="1"/>
    <col min="5400" max="5400" width="2.1796875" customWidth="1"/>
    <col min="5401" max="5401" width="0" hidden="1" customWidth="1"/>
    <col min="5402" max="5414" width="2.7265625" customWidth="1"/>
    <col min="5633" max="5633" width="3" customWidth="1"/>
    <col min="5634" max="5655" width="2.7265625" customWidth="1"/>
    <col min="5656" max="5656" width="2.1796875" customWidth="1"/>
    <col min="5657" max="5657" width="0" hidden="1" customWidth="1"/>
    <col min="5658" max="5670" width="2.7265625" customWidth="1"/>
    <col min="5889" max="5889" width="3" customWidth="1"/>
    <col min="5890" max="5911" width="2.7265625" customWidth="1"/>
    <col min="5912" max="5912" width="2.1796875" customWidth="1"/>
    <col min="5913" max="5913" width="0" hidden="1" customWidth="1"/>
    <col min="5914" max="5926" width="2.7265625" customWidth="1"/>
    <col min="6145" max="6145" width="3" customWidth="1"/>
    <col min="6146" max="6167" width="2.7265625" customWidth="1"/>
    <col min="6168" max="6168" width="2.1796875" customWidth="1"/>
    <col min="6169" max="6169" width="0" hidden="1" customWidth="1"/>
    <col min="6170" max="6182" width="2.7265625" customWidth="1"/>
    <col min="6401" max="6401" width="3" customWidth="1"/>
    <col min="6402" max="6423" width="2.7265625" customWidth="1"/>
    <col min="6424" max="6424" width="2.1796875" customWidth="1"/>
    <col min="6425" max="6425" width="0" hidden="1" customWidth="1"/>
    <col min="6426" max="6438" width="2.7265625" customWidth="1"/>
    <col min="6657" max="6657" width="3" customWidth="1"/>
    <col min="6658" max="6679" width="2.7265625" customWidth="1"/>
    <col min="6680" max="6680" width="2.1796875" customWidth="1"/>
    <col min="6681" max="6681" width="0" hidden="1" customWidth="1"/>
    <col min="6682" max="6694" width="2.7265625" customWidth="1"/>
    <col min="6913" max="6913" width="3" customWidth="1"/>
    <col min="6914" max="6935" width="2.7265625" customWidth="1"/>
    <col min="6936" max="6936" width="2.1796875" customWidth="1"/>
    <col min="6937" max="6937" width="0" hidden="1" customWidth="1"/>
    <col min="6938" max="6950" width="2.7265625" customWidth="1"/>
    <col min="7169" max="7169" width="3" customWidth="1"/>
    <col min="7170" max="7191" width="2.7265625" customWidth="1"/>
    <col min="7192" max="7192" width="2.1796875" customWidth="1"/>
    <col min="7193" max="7193" width="0" hidden="1" customWidth="1"/>
    <col min="7194" max="7206" width="2.7265625" customWidth="1"/>
    <col min="7425" max="7425" width="3" customWidth="1"/>
    <col min="7426" max="7447" width="2.7265625" customWidth="1"/>
    <col min="7448" max="7448" width="2.1796875" customWidth="1"/>
    <col min="7449" max="7449" width="0" hidden="1" customWidth="1"/>
    <col min="7450" max="7462" width="2.7265625" customWidth="1"/>
    <col min="7681" max="7681" width="3" customWidth="1"/>
    <col min="7682" max="7703" width="2.7265625" customWidth="1"/>
    <col min="7704" max="7704" width="2.1796875" customWidth="1"/>
    <col min="7705" max="7705" width="0" hidden="1" customWidth="1"/>
    <col min="7706" max="7718" width="2.7265625" customWidth="1"/>
    <col min="7937" max="7937" width="3" customWidth="1"/>
    <col min="7938" max="7959" width="2.7265625" customWidth="1"/>
    <col min="7960" max="7960" width="2.1796875" customWidth="1"/>
    <col min="7961" max="7961" width="0" hidden="1" customWidth="1"/>
    <col min="7962" max="7974" width="2.7265625" customWidth="1"/>
    <col min="8193" max="8193" width="3" customWidth="1"/>
    <col min="8194" max="8215" width="2.7265625" customWidth="1"/>
    <col min="8216" max="8216" width="2.1796875" customWidth="1"/>
    <col min="8217" max="8217" width="0" hidden="1" customWidth="1"/>
    <col min="8218" max="8230" width="2.7265625" customWidth="1"/>
    <col min="8449" max="8449" width="3" customWidth="1"/>
    <col min="8450" max="8471" width="2.7265625" customWidth="1"/>
    <col min="8472" max="8472" width="2.1796875" customWidth="1"/>
    <col min="8473" max="8473" width="0" hidden="1" customWidth="1"/>
    <col min="8474" max="8486" width="2.7265625" customWidth="1"/>
    <col min="8705" max="8705" width="3" customWidth="1"/>
    <col min="8706" max="8727" width="2.7265625" customWidth="1"/>
    <col min="8728" max="8728" width="2.1796875" customWidth="1"/>
    <col min="8729" max="8729" width="0" hidden="1" customWidth="1"/>
    <col min="8730" max="8742" width="2.7265625" customWidth="1"/>
    <col min="8961" max="8961" width="3" customWidth="1"/>
    <col min="8962" max="8983" width="2.7265625" customWidth="1"/>
    <col min="8984" max="8984" width="2.1796875" customWidth="1"/>
    <col min="8985" max="8985" width="0" hidden="1" customWidth="1"/>
    <col min="8986" max="8998" width="2.7265625" customWidth="1"/>
    <col min="9217" max="9217" width="3" customWidth="1"/>
    <col min="9218" max="9239" width="2.7265625" customWidth="1"/>
    <col min="9240" max="9240" width="2.1796875" customWidth="1"/>
    <col min="9241" max="9241" width="0" hidden="1" customWidth="1"/>
    <col min="9242" max="9254" width="2.7265625" customWidth="1"/>
    <col min="9473" max="9473" width="3" customWidth="1"/>
    <col min="9474" max="9495" width="2.7265625" customWidth="1"/>
    <col min="9496" max="9496" width="2.1796875" customWidth="1"/>
    <col min="9497" max="9497" width="0" hidden="1" customWidth="1"/>
    <col min="9498" max="9510" width="2.7265625" customWidth="1"/>
    <col min="9729" max="9729" width="3" customWidth="1"/>
    <col min="9730" max="9751" width="2.7265625" customWidth="1"/>
    <col min="9752" max="9752" width="2.1796875" customWidth="1"/>
    <col min="9753" max="9753" width="0" hidden="1" customWidth="1"/>
    <col min="9754" max="9766" width="2.7265625" customWidth="1"/>
    <col min="9985" max="9985" width="3" customWidth="1"/>
    <col min="9986" max="10007" width="2.7265625" customWidth="1"/>
    <col min="10008" max="10008" width="2.1796875" customWidth="1"/>
    <col min="10009" max="10009" width="0" hidden="1" customWidth="1"/>
    <col min="10010" max="10022" width="2.7265625" customWidth="1"/>
    <col min="10241" max="10241" width="3" customWidth="1"/>
    <col min="10242" max="10263" width="2.7265625" customWidth="1"/>
    <col min="10264" max="10264" width="2.1796875" customWidth="1"/>
    <col min="10265" max="10265" width="0" hidden="1" customWidth="1"/>
    <col min="10266" max="10278" width="2.7265625" customWidth="1"/>
    <col min="10497" max="10497" width="3" customWidth="1"/>
    <col min="10498" max="10519" width="2.7265625" customWidth="1"/>
    <col min="10520" max="10520" width="2.1796875" customWidth="1"/>
    <col min="10521" max="10521" width="0" hidden="1" customWidth="1"/>
    <col min="10522" max="10534" width="2.7265625" customWidth="1"/>
    <col min="10753" max="10753" width="3" customWidth="1"/>
    <col min="10754" max="10775" width="2.7265625" customWidth="1"/>
    <col min="10776" max="10776" width="2.1796875" customWidth="1"/>
    <col min="10777" max="10777" width="0" hidden="1" customWidth="1"/>
    <col min="10778" max="10790" width="2.7265625" customWidth="1"/>
    <col min="11009" max="11009" width="3" customWidth="1"/>
    <col min="11010" max="11031" width="2.7265625" customWidth="1"/>
    <col min="11032" max="11032" width="2.1796875" customWidth="1"/>
    <col min="11033" max="11033" width="0" hidden="1" customWidth="1"/>
    <col min="11034" max="11046" width="2.7265625" customWidth="1"/>
    <col min="11265" max="11265" width="3" customWidth="1"/>
    <col min="11266" max="11287" width="2.7265625" customWidth="1"/>
    <col min="11288" max="11288" width="2.1796875" customWidth="1"/>
    <col min="11289" max="11289" width="0" hidden="1" customWidth="1"/>
    <col min="11290" max="11302" width="2.7265625" customWidth="1"/>
    <col min="11521" max="11521" width="3" customWidth="1"/>
    <col min="11522" max="11543" width="2.7265625" customWidth="1"/>
    <col min="11544" max="11544" width="2.1796875" customWidth="1"/>
    <col min="11545" max="11545" width="0" hidden="1" customWidth="1"/>
    <col min="11546" max="11558" width="2.7265625" customWidth="1"/>
    <col min="11777" max="11777" width="3" customWidth="1"/>
    <col min="11778" max="11799" width="2.7265625" customWidth="1"/>
    <col min="11800" max="11800" width="2.1796875" customWidth="1"/>
    <col min="11801" max="11801" width="0" hidden="1" customWidth="1"/>
    <col min="11802" max="11814" width="2.7265625" customWidth="1"/>
    <col min="12033" max="12033" width="3" customWidth="1"/>
    <col min="12034" max="12055" width="2.7265625" customWidth="1"/>
    <col min="12056" max="12056" width="2.1796875" customWidth="1"/>
    <col min="12057" max="12057" width="0" hidden="1" customWidth="1"/>
    <col min="12058" max="12070" width="2.7265625" customWidth="1"/>
    <col min="12289" max="12289" width="3" customWidth="1"/>
    <col min="12290" max="12311" width="2.7265625" customWidth="1"/>
    <col min="12312" max="12312" width="2.1796875" customWidth="1"/>
    <col min="12313" max="12313" width="0" hidden="1" customWidth="1"/>
    <col min="12314" max="12326" width="2.7265625" customWidth="1"/>
    <col min="12545" max="12545" width="3" customWidth="1"/>
    <col min="12546" max="12567" width="2.7265625" customWidth="1"/>
    <col min="12568" max="12568" width="2.1796875" customWidth="1"/>
    <col min="12569" max="12569" width="0" hidden="1" customWidth="1"/>
    <col min="12570" max="12582" width="2.7265625" customWidth="1"/>
    <col min="12801" max="12801" width="3" customWidth="1"/>
    <col min="12802" max="12823" width="2.7265625" customWidth="1"/>
    <col min="12824" max="12824" width="2.1796875" customWidth="1"/>
    <col min="12825" max="12825" width="0" hidden="1" customWidth="1"/>
    <col min="12826" max="12838" width="2.7265625" customWidth="1"/>
    <col min="13057" max="13057" width="3" customWidth="1"/>
    <col min="13058" max="13079" width="2.7265625" customWidth="1"/>
    <col min="13080" max="13080" width="2.1796875" customWidth="1"/>
    <col min="13081" max="13081" width="0" hidden="1" customWidth="1"/>
    <col min="13082" max="13094" width="2.7265625" customWidth="1"/>
    <col min="13313" max="13313" width="3" customWidth="1"/>
    <col min="13314" max="13335" width="2.7265625" customWidth="1"/>
    <col min="13336" max="13336" width="2.1796875" customWidth="1"/>
    <col min="13337" max="13337" width="0" hidden="1" customWidth="1"/>
    <col min="13338" max="13350" width="2.7265625" customWidth="1"/>
    <col min="13569" max="13569" width="3" customWidth="1"/>
    <col min="13570" max="13591" width="2.7265625" customWidth="1"/>
    <col min="13592" max="13592" width="2.1796875" customWidth="1"/>
    <col min="13593" max="13593" width="0" hidden="1" customWidth="1"/>
    <col min="13594" max="13606" width="2.7265625" customWidth="1"/>
    <col min="13825" max="13825" width="3" customWidth="1"/>
    <col min="13826" max="13847" width="2.7265625" customWidth="1"/>
    <col min="13848" max="13848" width="2.1796875" customWidth="1"/>
    <col min="13849" max="13849" width="0" hidden="1" customWidth="1"/>
    <col min="13850" max="13862" width="2.7265625" customWidth="1"/>
    <col min="14081" max="14081" width="3" customWidth="1"/>
    <col min="14082" max="14103" width="2.7265625" customWidth="1"/>
    <col min="14104" max="14104" width="2.1796875" customWidth="1"/>
    <col min="14105" max="14105" width="0" hidden="1" customWidth="1"/>
    <col min="14106" max="14118" width="2.7265625" customWidth="1"/>
    <col min="14337" max="14337" width="3" customWidth="1"/>
    <col min="14338" max="14359" width="2.7265625" customWidth="1"/>
    <col min="14360" max="14360" width="2.1796875" customWidth="1"/>
    <col min="14361" max="14361" width="0" hidden="1" customWidth="1"/>
    <col min="14362" max="14374" width="2.7265625" customWidth="1"/>
    <col min="14593" max="14593" width="3" customWidth="1"/>
    <col min="14594" max="14615" width="2.7265625" customWidth="1"/>
    <col min="14616" max="14616" width="2.1796875" customWidth="1"/>
    <col min="14617" max="14617" width="0" hidden="1" customWidth="1"/>
    <col min="14618" max="14630" width="2.7265625" customWidth="1"/>
    <col min="14849" max="14849" width="3" customWidth="1"/>
    <col min="14850" max="14871" width="2.7265625" customWidth="1"/>
    <col min="14872" max="14872" width="2.1796875" customWidth="1"/>
    <col min="14873" max="14873" width="0" hidden="1" customWidth="1"/>
    <col min="14874" max="14886" width="2.7265625" customWidth="1"/>
    <col min="15105" max="15105" width="3" customWidth="1"/>
    <col min="15106" max="15127" width="2.7265625" customWidth="1"/>
    <col min="15128" max="15128" width="2.1796875" customWidth="1"/>
    <col min="15129" max="15129" width="0" hidden="1" customWidth="1"/>
    <col min="15130" max="15142" width="2.7265625" customWidth="1"/>
    <col min="15361" max="15361" width="3" customWidth="1"/>
    <col min="15362" max="15383" width="2.7265625" customWidth="1"/>
    <col min="15384" max="15384" width="2.1796875" customWidth="1"/>
    <col min="15385" max="15385" width="0" hidden="1" customWidth="1"/>
    <col min="15386" max="15398" width="2.7265625" customWidth="1"/>
    <col min="15617" max="15617" width="3" customWidth="1"/>
    <col min="15618" max="15639" width="2.7265625" customWidth="1"/>
    <col min="15640" max="15640" width="2.1796875" customWidth="1"/>
    <col min="15641" max="15641" width="0" hidden="1" customWidth="1"/>
    <col min="15642" max="15654" width="2.7265625" customWidth="1"/>
    <col min="15873" max="15873" width="3" customWidth="1"/>
    <col min="15874" max="15895" width="2.7265625" customWidth="1"/>
    <col min="15896" max="15896" width="2.1796875" customWidth="1"/>
    <col min="15897" max="15897" width="0" hidden="1" customWidth="1"/>
    <col min="15898" max="15910" width="2.7265625" customWidth="1"/>
    <col min="16129" max="16129" width="3" customWidth="1"/>
    <col min="16130" max="16151" width="2.7265625" customWidth="1"/>
    <col min="16152" max="16152" width="2.1796875" customWidth="1"/>
    <col min="16153" max="16153" width="0" hidden="1" customWidth="1"/>
    <col min="16154" max="16166" width="2.7265625" customWidth="1"/>
  </cols>
  <sheetData>
    <row r="1" spans="1:78" s="110" customFormat="1" ht="58.5" customHeight="1" x14ac:dyDescent="0.25">
      <c r="A1" s="341"/>
      <c r="B1" s="341"/>
      <c r="C1" s="341"/>
      <c r="D1" s="341"/>
      <c r="E1" s="341"/>
      <c r="F1" s="341"/>
      <c r="G1" s="341"/>
      <c r="H1" s="341"/>
      <c r="I1" s="341"/>
      <c r="J1" s="341"/>
      <c r="K1" s="341"/>
      <c r="L1" s="341"/>
      <c r="M1" s="341"/>
      <c r="N1" s="342" t="s">
        <v>303</v>
      </c>
      <c r="O1" s="342"/>
      <c r="P1" s="342"/>
      <c r="Q1" s="342"/>
      <c r="R1" s="342"/>
      <c r="S1" s="342"/>
      <c r="T1" s="342"/>
      <c r="U1" s="342"/>
      <c r="V1" s="342"/>
      <c r="W1" s="342"/>
      <c r="X1" s="342"/>
      <c r="Y1" s="342"/>
      <c r="Z1" s="342"/>
      <c r="AA1" s="342"/>
      <c r="AB1" s="342"/>
      <c r="AC1" s="342"/>
      <c r="AD1" s="342"/>
      <c r="AE1" s="342"/>
      <c r="AF1" s="342"/>
      <c r="AG1" s="342"/>
      <c r="AH1" s="342"/>
      <c r="AI1" s="342"/>
      <c r="AJ1" s="342"/>
      <c r="AK1" s="342"/>
      <c r="AL1" s="342"/>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row>
    <row r="2" spans="1:78" s="110" customFormat="1" ht="53.25" customHeight="1" x14ac:dyDescent="0.25">
      <c r="A2" s="343" t="s">
        <v>188</v>
      </c>
      <c r="B2" s="344"/>
      <c r="C2" s="344"/>
      <c r="D2" s="344"/>
      <c r="E2" s="344"/>
      <c r="F2" s="344"/>
      <c r="G2" s="344"/>
      <c r="H2" s="344"/>
      <c r="I2" s="344"/>
      <c r="J2" s="344"/>
      <c r="K2" s="344"/>
      <c r="L2" s="344"/>
      <c r="M2" s="344"/>
      <c r="N2" s="344"/>
      <c r="O2" s="344"/>
      <c r="P2" s="344"/>
      <c r="Q2" s="344"/>
      <c r="R2" s="344"/>
      <c r="S2" s="344"/>
      <c r="T2" s="344"/>
      <c r="U2" s="344"/>
      <c r="V2" s="344"/>
      <c r="W2" s="344"/>
      <c r="X2" s="344"/>
      <c r="Y2" s="344"/>
      <c r="Z2" s="344"/>
      <c r="AA2" s="344"/>
      <c r="AB2" s="344"/>
      <c r="AC2" s="344"/>
      <c r="AD2" s="344"/>
      <c r="AE2" s="344"/>
      <c r="AF2" s="344"/>
      <c r="AG2" s="344"/>
      <c r="AH2" s="344"/>
      <c r="AI2" s="344"/>
      <c r="AJ2" s="344"/>
      <c r="AK2" s="344"/>
      <c r="AL2" s="344"/>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row>
    <row r="3" spans="1:78" s="13" customFormat="1" ht="67.5" customHeight="1" x14ac:dyDescent="0.25">
      <c r="A3" s="330" t="s">
        <v>252</v>
      </c>
      <c r="B3" s="330"/>
      <c r="C3" s="330"/>
      <c r="D3" s="330"/>
      <c r="E3" s="330"/>
      <c r="F3" s="330"/>
      <c r="G3" s="330"/>
      <c r="H3" s="330"/>
      <c r="I3" s="330"/>
      <c r="J3" s="330"/>
      <c r="K3" s="330"/>
      <c r="L3" s="330"/>
      <c r="M3" s="330"/>
      <c r="N3" s="330"/>
      <c r="O3" s="330"/>
      <c r="P3" s="330"/>
      <c r="Q3" s="330"/>
      <c r="R3" s="330"/>
      <c r="S3" s="330"/>
      <c r="T3" s="330"/>
      <c r="U3" s="330"/>
      <c r="V3" s="330"/>
      <c r="W3" s="330"/>
      <c r="X3" s="330"/>
      <c r="Y3" s="330"/>
      <c r="Z3" s="330"/>
      <c r="AA3" s="330"/>
      <c r="AB3" s="330"/>
      <c r="AC3" s="330"/>
      <c r="AD3" s="330"/>
      <c r="AE3" s="330"/>
      <c r="AF3" s="330"/>
      <c r="AG3" s="330"/>
      <c r="AH3" s="330"/>
      <c r="AI3" s="345"/>
      <c r="AJ3" s="345"/>
      <c r="AK3" s="345"/>
      <c r="AL3" s="345"/>
    </row>
    <row r="4" spans="1:78" s="13" customFormat="1" ht="48.75" customHeight="1" x14ac:dyDescent="0.25">
      <c r="A4" s="330" t="s">
        <v>189</v>
      </c>
      <c r="B4" s="330"/>
      <c r="C4" s="330"/>
      <c r="D4" s="330"/>
      <c r="E4" s="330"/>
      <c r="F4" s="330"/>
      <c r="G4" s="330"/>
      <c r="H4" s="330"/>
      <c r="I4" s="330"/>
      <c r="J4" s="330"/>
      <c r="K4" s="330"/>
      <c r="L4" s="330"/>
      <c r="M4" s="330"/>
      <c r="N4" s="330"/>
      <c r="O4" s="330"/>
      <c r="P4" s="330"/>
      <c r="Q4" s="330"/>
      <c r="R4" s="330"/>
      <c r="S4" s="330"/>
      <c r="T4" s="330"/>
      <c r="U4" s="330"/>
      <c r="V4" s="330"/>
      <c r="W4" s="330"/>
      <c r="X4" s="330"/>
      <c r="Y4" s="330"/>
      <c r="Z4" s="330"/>
      <c r="AA4" s="330"/>
      <c r="AB4" s="330"/>
      <c r="AC4" s="330"/>
      <c r="AD4" s="330"/>
      <c r="AE4" s="330"/>
      <c r="AF4" s="330"/>
      <c r="AG4" s="330"/>
      <c r="AH4" s="330"/>
      <c r="AI4" s="330"/>
      <c r="AJ4" s="330"/>
      <c r="AK4" s="330"/>
      <c r="AL4" s="330"/>
    </row>
    <row r="5" spans="1:78" s="82" customFormat="1" ht="51.75" customHeight="1" x14ac:dyDescent="0.25">
      <c r="A5" s="346" t="s">
        <v>212</v>
      </c>
      <c r="B5" s="347"/>
      <c r="C5" s="347"/>
      <c r="D5" s="347"/>
      <c r="E5" s="347"/>
      <c r="F5" s="347"/>
      <c r="G5" s="347"/>
      <c r="H5" s="347"/>
      <c r="I5" s="347"/>
      <c r="J5" s="347"/>
      <c r="K5" s="347"/>
      <c r="L5" s="347"/>
      <c r="M5" s="347"/>
      <c r="N5" s="347"/>
      <c r="O5" s="347"/>
      <c r="P5" s="347"/>
      <c r="Q5" s="347"/>
      <c r="R5" s="347"/>
      <c r="S5" s="347"/>
      <c r="T5" s="347"/>
      <c r="U5" s="347"/>
      <c r="V5" s="347"/>
      <c r="W5" s="347"/>
      <c r="X5" s="347"/>
      <c r="Y5" s="347"/>
      <c r="Z5" s="347"/>
      <c r="AA5" s="347"/>
      <c r="AB5" s="347"/>
      <c r="AC5" s="347"/>
      <c r="AD5" s="347"/>
      <c r="AE5" s="347"/>
      <c r="AF5" s="347"/>
      <c r="AG5" s="347"/>
      <c r="AH5" s="347"/>
      <c r="AI5" s="347"/>
      <c r="AJ5" s="347"/>
      <c r="AK5" s="347"/>
      <c r="AL5" s="347"/>
    </row>
    <row r="6" spans="1:78" s="111" customFormat="1" ht="6" customHeight="1" x14ac:dyDescent="0.25">
      <c r="A6" s="328"/>
      <c r="B6" s="328"/>
      <c r="C6" s="328"/>
      <c r="D6" s="328"/>
      <c r="E6" s="328"/>
      <c r="F6" s="328"/>
      <c r="G6" s="328"/>
      <c r="H6" s="328"/>
      <c r="I6" s="328"/>
      <c r="J6" s="328"/>
      <c r="K6" s="328"/>
      <c r="L6" s="328"/>
      <c r="M6" s="328"/>
      <c r="N6" s="328"/>
      <c r="O6" s="328"/>
      <c r="P6" s="328"/>
      <c r="Q6" s="328"/>
      <c r="R6" s="328"/>
      <c r="S6" s="328"/>
      <c r="T6" s="328"/>
      <c r="U6" s="328"/>
      <c r="V6" s="328"/>
      <c r="W6" s="328"/>
      <c r="X6" s="328"/>
      <c r="Y6" s="328"/>
      <c r="Z6" s="328"/>
      <c r="AA6" s="328"/>
      <c r="AB6" s="328"/>
      <c r="AC6" s="328"/>
      <c r="AD6" s="328"/>
      <c r="AE6" s="328"/>
      <c r="AF6" s="328"/>
      <c r="AG6" s="328"/>
      <c r="AH6" s="328"/>
      <c r="AI6" s="328"/>
      <c r="AJ6" s="328"/>
      <c r="AK6" s="328"/>
      <c r="AL6" s="328"/>
    </row>
    <row r="7" spans="1:78" s="111" customFormat="1" ht="18" customHeight="1" x14ac:dyDescent="0.25">
      <c r="A7" s="329" t="s">
        <v>80</v>
      </c>
      <c r="B7" s="329"/>
      <c r="C7" s="329"/>
      <c r="D7" s="329"/>
      <c r="E7" s="329"/>
      <c r="F7" s="329"/>
      <c r="G7" s="329"/>
      <c r="H7" s="329"/>
      <c r="I7" s="329"/>
      <c r="J7" s="329"/>
      <c r="K7" s="329"/>
      <c r="L7" s="329"/>
      <c r="M7" s="329"/>
      <c r="N7" s="329"/>
      <c r="O7" s="329"/>
      <c r="P7" s="329"/>
      <c r="Q7" s="329"/>
      <c r="R7" s="329"/>
      <c r="S7" s="329"/>
      <c r="T7" s="329"/>
      <c r="U7" s="329"/>
      <c r="V7" s="329"/>
      <c r="W7" s="329"/>
      <c r="X7" s="329"/>
      <c r="Y7" s="329"/>
      <c r="Z7" s="329"/>
      <c r="AA7" s="329"/>
      <c r="AB7" s="329"/>
      <c r="AC7" s="329"/>
      <c r="AD7" s="329"/>
      <c r="AE7" s="329"/>
      <c r="AF7" s="329"/>
      <c r="AG7" s="329"/>
      <c r="AH7" s="329"/>
      <c r="AI7" s="329"/>
      <c r="AJ7" s="329"/>
      <c r="AK7" s="329"/>
      <c r="AL7" s="329"/>
    </row>
    <row r="8" spans="1:78" s="111" customFormat="1" ht="77.25" customHeight="1" x14ac:dyDescent="0.25">
      <c r="A8" s="330" t="s">
        <v>86</v>
      </c>
      <c r="B8" s="330"/>
      <c r="C8" s="330"/>
      <c r="D8" s="330"/>
      <c r="E8" s="330"/>
      <c r="F8" s="330"/>
      <c r="G8" s="330"/>
      <c r="H8" s="330"/>
      <c r="I8" s="330"/>
      <c r="J8" s="330"/>
      <c r="K8" s="330"/>
      <c r="L8" s="330"/>
      <c r="M8" s="330"/>
      <c r="N8" s="330"/>
      <c r="O8" s="330"/>
      <c r="P8" s="330"/>
      <c r="Q8" s="330"/>
      <c r="R8" s="330"/>
      <c r="S8" s="330"/>
      <c r="T8" s="330"/>
      <c r="U8" s="330"/>
      <c r="V8" s="330"/>
      <c r="W8" s="330"/>
      <c r="X8" s="330"/>
      <c r="Y8" s="330"/>
      <c r="Z8" s="330"/>
      <c r="AA8" s="330"/>
      <c r="AB8" s="330"/>
      <c r="AC8" s="330"/>
      <c r="AD8" s="330"/>
      <c r="AE8" s="330"/>
      <c r="AF8" s="330"/>
      <c r="AG8" s="330"/>
      <c r="AH8" s="330"/>
      <c r="AI8" s="330"/>
      <c r="AJ8" s="330"/>
      <c r="AK8" s="330"/>
      <c r="AL8" s="330"/>
    </row>
    <row r="9" spans="1:78" s="111" customFormat="1" ht="6" customHeight="1" x14ac:dyDescent="0.25">
      <c r="A9" s="328"/>
      <c r="B9" s="328"/>
      <c r="C9" s="328"/>
      <c r="D9" s="328"/>
      <c r="E9" s="328"/>
      <c r="F9" s="328"/>
      <c r="G9" s="328"/>
      <c r="H9" s="328"/>
      <c r="I9" s="328"/>
      <c r="J9" s="328"/>
      <c r="K9" s="328"/>
      <c r="L9" s="328"/>
      <c r="M9" s="328"/>
      <c r="N9" s="328"/>
      <c r="O9" s="328"/>
      <c r="P9" s="328"/>
      <c r="Q9" s="328"/>
      <c r="R9" s="328"/>
      <c r="S9" s="328"/>
      <c r="T9" s="328"/>
      <c r="U9" s="328"/>
      <c r="V9" s="328"/>
      <c r="W9" s="328"/>
      <c r="X9" s="328"/>
      <c r="Y9" s="328"/>
      <c r="Z9" s="328"/>
      <c r="AA9" s="328"/>
      <c r="AB9" s="328"/>
      <c r="AC9" s="328"/>
      <c r="AD9" s="328"/>
      <c r="AE9" s="328"/>
      <c r="AF9" s="328"/>
      <c r="AG9" s="328"/>
      <c r="AH9" s="328"/>
      <c r="AI9" s="328"/>
      <c r="AJ9" s="328"/>
      <c r="AK9" s="328"/>
      <c r="AL9" s="328"/>
    </row>
    <row r="10" spans="1:78" s="111" customFormat="1" ht="24" customHeight="1" x14ac:dyDescent="0.25">
      <c r="A10" s="330" t="s">
        <v>81</v>
      </c>
      <c r="B10" s="330"/>
      <c r="C10" s="330"/>
      <c r="D10" s="330"/>
      <c r="E10" s="330"/>
      <c r="F10" s="330"/>
      <c r="G10" s="330"/>
      <c r="H10" s="330"/>
      <c r="I10" s="330"/>
      <c r="J10" s="330"/>
      <c r="K10" s="330"/>
      <c r="L10" s="330"/>
      <c r="M10" s="330"/>
      <c r="N10" s="330"/>
      <c r="O10" s="330"/>
      <c r="P10" s="330"/>
      <c r="Q10" s="330"/>
      <c r="R10" s="330"/>
      <c r="S10" s="330"/>
      <c r="T10" s="330"/>
      <c r="U10" s="330"/>
      <c r="V10" s="330"/>
      <c r="W10" s="330"/>
      <c r="X10" s="330"/>
      <c r="Y10" s="330"/>
      <c r="Z10" s="330"/>
      <c r="AA10" s="330"/>
      <c r="AB10" s="330"/>
      <c r="AC10" s="330"/>
      <c r="AD10" s="330"/>
      <c r="AE10" s="330"/>
      <c r="AF10" s="330"/>
      <c r="AG10" s="330"/>
      <c r="AH10" s="330"/>
      <c r="AI10" s="330"/>
      <c r="AJ10" s="330"/>
      <c r="AK10" s="330"/>
      <c r="AL10" s="330"/>
    </row>
    <row r="11" spans="1:78" s="111" customFormat="1" ht="6.75" customHeight="1" x14ac:dyDescent="0.25">
      <c r="A11" s="328"/>
      <c r="B11" s="328"/>
      <c r="C11" s="328"/>
      <c r="D11" s="328"/>
      <c r="E11" s="328"/>
      <c r="F11" s="328"/>
      <c r="G11" s="328"/>
      <c r="H11" s="328"/>
      <c r="I11" s="328"/>
      <c r="J11" s="328"/>
      <c r="K11" s="328"/>
      <c r="L11" s="328"/>
      <c r="M11" s="328"/>
      <c r="N11" s="328"/>
      <c r="O11" s="328"/>
      <c r="P11" s="328"/>
      <c r="Q11" s="328"/>
      <c r="R11" s="328"/>
      <c r="S11" s="328"/>
      <c r="T11" s="328"/>
      <c r="U11" s="328"/>
      <c r="V11" s="328"/>
      <c r="W11" s="328"/>
      <c r="X11" s="328"/>
      <c r="Y11" s="328"/>
      <c r="Z11" s="328"/>
      <c r="AA11" s="328"/>
      <c r="AB11" s="328"/>
      <c r="AC11" s="328"/>
      <c r="AD11" s="328"/>
      <c r="AE11" s="328"/>
      <c r="AF11" s="328"/>
      <c r="AG11" s="328"/>
      <c r="AH11" s="328"/>
      <c r="AI11" s="328"/>
      <c r="AJ11" s="328"/>
      <c r="AK11" s="328"/>
      <c r="AL11" s="328"/>
    </row>
    <row r="12" spans="1:78" s="111" customFormat="1" ht="60.75" customHeight="1" x14ac:dyDescent="0.25">
      <c r="A12" s="328" t="s">
        <v>251</v>
      </c>
      <c r="B12" s="328"/>
      <c r="C12" s="328"/>
      <c r="D12" s="328"/>
      <c r="E12" s="328"/>
      <c r="F12" s="328"/>
      <c r="G12" s="328"/>
      <c r="H12" s="328"/>
      <c r="I12" s="328"/>
      <c r="J12" s="328"/>
      <c r="K12" s="328"/>
      <c r="L12" s="328"/>
      <c r="M12" s="328"/>
      <c r="N12" s="328"/>
      <c r="O12" s="328"/>
      <c r="P12" s="328"/>
      <c r="Q12" s="328"/>
      <c r="R12" s="328"/>
      <c r="S12" s="328"/>
      <c r="T12" s="328"/>
      <c r="U12" s="328"/>
      <c r="V12" s="328"/>
      <c r="W12" s="328"/>
      <c r="X12" s="328"/>
      <c r="Y12" s="328"/>
      <c r="Z12" s="328"/>
      <c r="AA12" s="328"/>
      <c r="AB12" s="328"/>
      <c r="AC12" s="328"/>
      <c r="AD12" s="328"/>
      <c r="AE12" s="328"/>
      <c r="AF12" s="328"/>
      <c r="AG12" s="328"/>
      <c r="AH12" s="328"/>
      <c r="AI12" s="328"/>
      <c r="AJ12" s="328"/>
      <c r="AK12" s="328"/>
      <c r="AL12" s="328"/>
    </row>
    <row r="13" spans="1:78" s="111" customFormat="1" ht="30" customHeight="1" x14ac:dyDescent="0.25">
      <c r="A13" s="127" t="s">
        <v>48</v>
      </c>
      <c r="B13" s="328" t="s">
        <v>273</v>
      </c>
      <c r="C13" s="328"/>
      <c r="D13" s="328"/>
      <c r="E13" s="328"/>
      <c r="F13" s="328"/>
      <c r="G13" s="328"/>
      <c r="H13" s="328"/>
      <c r="I13" s="328"/>
      <c r="J13" s="328"/>
      <c r="K13" s="328"/>
      <c r="L13" s="328"/>
      <c r="M13" s="328"/>
      <c r="N13" s="328"/>
      <c r="O13" s="328"/>
      <c r="P13" s="328"/>
      <c r="Q13" s="328"/>
      <c r="R13" s="328"/>
      <c r="S13" s="328"/>
      <c r="T13" s="328"/>
      <c r="U13" s="328"/>
      <c r="V13" s="328"/>
      <c r="W13" s="328"/>
      <c r="X13" s="328"/>
      <c r="Y13" s="328"/>
      <c r="Z13" s="328"/>
      <c r="AA13" s="328"/>
      <c r="AB13" s="328"/>
      <c r="AC13" s="328"/>
      <c r="AD13" s="328"/>
      <c r="AE13" s="328"/>
      <c r="AF13" s="328"/>
      <c r="AG13" s="328"/>
      <c r="AH13" s="328"/>
      <c r="AI13" s="328"/>
      <c r="AJ13" s="328"/>
      <c r="AK13" s="328"/>
      <c r="AL13" s="328"/>
    </row>
    <row r="14" spans="1:78" s="111" customFormat="1" ht="30" customHeight="1" x14ac:dyDescent="0.25">
      <c r="A14" s="127" t="s">
        <v>48</v>
      </c>
      <c r="B14" s="328" t="s">
        <v>250</v>
      </c>
      <c r="C14" s="328"/>
      <c r="D14" s="328"/>
      <c r="E14" s="328"/>
      <c r="F14" s="328"/>
      <c r="G14" s="328"/>
      <c r="H14" s="328"/>
      <c r="I14" s="328"/>
      <c r="J14" s="328"/>
      <c r="K14" s="328"/>
      <c r="L14" s="328"/>
      <c r="M14" s="328"/>
      <c r="N14" s="328"/>
      <c r="O14" s="328"/>
      <c r="P14" s="328"/>
      <c r="Q14" s="328"/>
      <c r="R14" s="328"/>
      <c r="S14" s="328"/>
      <c r="T14" s="328"/>
      <c r="U14" s="328"/>
      <c r="V14" s="328"/>
      <c r="W14" s="328"/>
      <c r="X14" s="328"/>
      <c r="Y14" s="328"/>
      <c r="Z14" s="328"/>
      <c r="AA14" s="328"/>
      <c r="AB14" s="328"/>
      <c r="AC14" s="328"/>
      <c r="AD14" s="328"/>
      <c r="AE14" s="328"/>
      <c r="AF14" s="328"/>
      <c r="AG14" s="328"/>
      <c r="AH14" s="328"/>
      <c r="AI14" s="328"/>
      <c r="AJ14" s="328"/>
      <c r="AK14" s="328"/>
      <c r="AL14" s="328"/>
    </row>
    <row r="15" spans="1:78" s="111" customFormat="1" ht="30" customHeight="1" x14ac:dyDescent="0.25">
      <c r="A15" s="127" t="s">
        <v>48</v>
      </c>
      <c r="B15" s="328" t="s">
        <v>274</v>
      </c>
      <c r="C15" s="328"/>
      <c r="D15" s="328"/>
      <c r="E15" s="328"/>
      <c r="F15" s="328"/>
      <c r="G15" s="328"/>
      <c r="H15" s="328"/>
      <c r="I15" s="328"/>
      <c r="J15" s="328"/>
      <c r="K15" s="328"/>
      <c r="L15" s="328"/>
      <c r="M15" s="328"/>
      <c r="N15" s="328"/>
      <c r="O15" s="328"/>
      <c r="P15" s="328"/>
      <c r="Q15" s="328"/>
      <c r="R15" s="328"/>
      <c r="S15" s="328"/>
      <c r="T15" s="328"/>
      <c r="U15" s="328"/>
      <c r="V15" s="328"/>
      <c r="W15" s="328"/>
      <c r="X15" s="328"/>
      <c r="Y15" s="328"/>
      <c r="Z15" s="328"/>
      <c r="AA15" s="328"/>
      <c r="AB15" s="328"/>
      <c r="AC15" s="328"/>
      <c r="AD15" s="328"/>
      <c r="AE15" s="328"/>
      <c r="AF15" s="328"/>
      <c r="AG15" s="328"/>
      <c r="AH15" s="328"/>
      <c r="AI15" s="328"/>
      <c r="AJ15" s="328"/>
      <c r="AK15" s="328"/>
      <c r="AL15" s="328"/>
    </row>
    <row r="16" spans="1:78" s="111" customFormat="1" ht="9" customHeight="1" x14ac:dyDescent="0.25">
      <c r="A16" s="328"/>
      <c r="B16" s="328"/>
      <c r="C16" s="328"/>
      <c r="D16" s="328"/>
      <c r="E16" s="328"/>
      <c r="F16" s="328"/>
      <c r="G16" s="328"/>
      <c r="H16" s="328"/>
      <c r="I16" s="328"/>
      <c r="J16" s="328"/>
      <c r="K16" s="328"/>
      <c r="L16" s="328"/>
      <c r="M16" s="328"/>
      <c r="N16" s="328"/>
      <c r="O16" s="328"/>
      <c r="P16" s="328"/>
      <c r="Q16" s="328"/>
      <c r="R16" s="328"/>
      <c r="S16" s="328"/>
      <c r="T16" s="328"/>
      <c r="U16" s="328"/>
      <c r="V16" s="328"/>
      <c r="W16" s="328"/>
      <c r="X16" s="328"/>
      <c r="Y16" s="328"/>
      <c r="Z16" s="328"/>
      <c r="AA16" s="328"/>
      <c r="AB16" s="328"/>
      <c r="AC16" s="328"/>
      <c r="AD16" s="328"/>
      <c r="AE16" s="328"/>
      <c r="AF16" s="328"/>
      <c r="AG16" s="328"/>
      <c r="AH16" s="328"/>
      <c r="AI16" s="328"/>
      <c r="AJ16" s="328"/>
      <c r="AK16" s="328"/>
      <c r="AL16" s="328"/>
    </row>
    <row r="17" spans="1:38" s="111" customFormat="1" ht="16.5" customHeight="1" x14ac:dyDescent="0.25">
      <c r="A17" s="329" t="s">
        <v>82</v>
      </c>
      <c r="B17" s="329"/>
      <c r="C17" s="329"/>
      <c r="D17" s="329"/>
      <c r="E17" s="329"/>
      <c r="F17" s="329"/>
      <c r="G17" s="329"/>
      <c r="H17" s="329"/>
      <c r="I17" s="329"/>
      <c r="J17" s="329"/>
      <c r="K17" s="329"/>
      <c r="L17" s="329"/>
      <c r="M17" s="329"/>
      <c r="N17" s="329"/>
      <c r="O17" s="329"/>
      <c r="P17" s="329"/>
      <c r="Q17" s="329"/>
      <c r="R17" s="329"/>
      <c r="S17" s="329"/>
      <c r="T17" s="329"/>
      <c r="U17" s="329"/>
      <c r="V17" s="329"/>
      <c r="W17" s="329"/>
      <c r="X17" s="329"/>
      <c r="Y17" s="329"/>
      <c r="Z17" s="329"/>
      <c r="AA17" s="329"/>
      <c r="AB17" s="329"/>
      <c r="AC17" s="329"/>
      <c r="AD17" s="329"/>
      <c r="AE17" s="329"/>
      <c r="AF17" s="329"/>
      <c r="AG17" s="329"/>
      <c r="AH17" s="329"/>
      <c r="AI17" s="329"/>
      <c r="AJ17" s="329"/>
      <c r="AK17" s="329"/>
      <c r="AL17" s="329"/>
    </row>
    <row r="18" spans="1:38" s="111" customFormat="1" ht="63" customHeight="1" x14ac:dyDescent="0.25">
      <c r="A18" s="330" t="s">
        <v>83</v>
      </c>
      <c r="B18" s="330"/>
      <c r="C18" s="330"/>
      <c r="D18" s="330"/>
      <c r="E18" s="330"/>
      <c r="F18" s="330"/>
      <c r="G18" s="330"/>
      <c r="H18" s="330"/>
      <c r="I18" s="330"/>
      <c r="J18" s="330"/>
      <c r="K18" s="330"/>
      <c r="L18" s="330"/>
      <c r="M18" s="330"/>
      <c r="N18" s="330"/>
      <c r="O18" s="330"/>
      <c r="P18" s="330"/>
      <c r="Q18" s="330"/>
      <c r="R18" s="330"/>
      <c r="S18" s="330"/>
      <c r="T18" s="330"/>
      <c r="U18" s="330"/>
      <c r="V18" s="330"/>
      <c r="W18" s="330"/>
      <c r="X18" s="330"/>
      <c r="Y18" s="330"/>
      <c r="Z18" s="330"/>
      <c r="AA18" s="330"/>
      <c r="AB18" s="330"/>
      <c r="AC18" s="330"/>
      <c r="AD18" s="330"/>
      <c r="AE18" s="330"/>
      <c r="AF18" s="330"/>
      <c r="AG18" s="330"/>
      <c r="AH18" s="330"/>
      <c r="AI18" s="330"/>
      <c r="AJ18" s="330"/>
      <c r="AK18" s="330"/>
      <c r="AL18" s="330"/>
    </row>
    <row r="19" spans="1:38" s="25" customFormat="1" ht="7.5" customHeight="1" x14ac:dyDescent="0.25">
      <c r="A19" s="331"/>
      <c r="B19" s="331"/>
      <c r="C19" s="331"/>
      <c r="D19" s="331"/>
      <c r="E19" s="331"/>
      <c r="F19" s="331"/>
      <c r="G19" s="331"/>
      <c r="H19" s="331"/>
      <c r="I19" s="331"/>
      <c r="J19" s="331"/>
      <c r="K19" s="331"/>
      <c r="L19" s="331"/>
      <c r="M19" s="331"/>
      <c r="N19" s="331"/>
      <c r="O19" s="331"/>
      <c r="P19" s="331"/>
      <c r="Q19" s="331"/>
      <c r="R19" s="331"/>
      <c r="S19" s="331"/>
      <c r="T19" s="331"/>
      <c r="U19" s="331"/>
      <c r="V19" s="331"/>
      <c r="W19" s="331"/>
      <c r="X19" s="331"/>
      <c r="Y19" s="331"/>
      <c r="Z19" s="331"/>
      <c r="AA19" s="331"/>
      <c r="AB19" s="331"/>
      <c r="AC19" s="331"/>
      <c r="AD19" s="331"/>
      <c r="AE19" s="331"/>
      <c r="AF19" s="331"/>
      <c r="AG19" s="331"/>
      <c r="AH19" s="331"/>
      <c r="AI19" s="331"/>
      <c r="AJ19" s="331"/>
      <c r="AK19" s="331"/>
      <c r="AL19" s="331"/>
    </row>
    <row r="20" spans="1:38" s="14" customFormat="1" ht="16.5" customHeight="1" x14ac:dyDescent="0.25">
      <c r="A20" s="332" t="s">
        <v>79</v>
      </c>
      <c r="B20" s="332"/>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row>
    <row r="21" spans="1:38" s="14" customFormat="1" ht="105.75" customHeight="1" x14ac:dyDescent="0.25">
      <c r="A21" s="328" t="s">
        <v>77</v>
      </c>
      <c r="B21" s="331"/>
      <c r="C21" s="331"/>
      <c r="D21" s="331"/>
      <c r="E21" s="331"/>
      <c r="F21" s="331"/>
      <c r="G21" s="331"/>
      <c r="H21" s="331"/>
      <c r="I21" s="331"/>
      <c r="J21" s="331"/>
      <c r="K21" s="331"/>
      <c r="L21" s="331"/>
      <c r="M21" s="331"/>
      <c r="N21" s="331"/>
      <c r="O21" s="331"/>
      <c r="P21" s="331"/>
      <c r="Q21" s="331"/>
      <c r="R21" s="331"/>
      <c r="S21" s="331"/>
      <c r="T21" s="331"/>
      <c r="U21" s="331"/>
      <c r="V21" s="331"/>
      <c r="W21" s="331"/>
      <c r="X21" s="331"/>
      <c r="Y21" s="331"/>
      <c r="Z21" s="331"/>
      <c r="AA21" s="331"/>
      <c r="AB21" s="331"/>
      <c r="AC21" s="331"/>
      <c r="AD21" s="331"/>
      <c r="AE21" s="331"/>
      <c r="AF21" s="331"/>
      <c r="AG21" s="331"/>
      <c r="AH21" s="331"/>
      <c r="AI21" s="331"/>
      <c r="AJ21" s="331"/>
      <c r="AK21" s="331"/>
      <c r="AL21" s="331"/>
    </row>
    <row r="22" spans="1:38" s="25" customFormat="1" ht="19.5" hidden="1" customHeight="1" x14ac:dyDescent="0.25"/>
    <row r="23" spans="1:38" ht="7.5" customHeight="1" x14ac:dyDescent="0.25">
      <c r="A23" s="329"/>
      <c r="B23" s="334"/>
      <c r="C23" s="334"/>
      <c r="D23" s="334"/>
      <c r="E23" s="334"/>
      <c r="F23" s="334"/>
      <c r="G23" s="334"/>
      <c r="H23" s="334"/>
      <c r="I23" s="334"/>
      <c r="J23" s="334"/>
      <c r="K23" s="334"/>
      <c r="L23" s="334"/>
      <c r="M23" s="334"/>
      <c r="N23" s="334"/>
      <c r="O23" s="334"/>
      <c r="P23" s="334"/>
      <c r="Q23" s="334"/>
      <c r="R23" s="334"/>
      <c r="S23" s="334"/>
      <c r="T23" s="334"/>
      <c r="U23" s="334"/>
      <c r="V23" s="334"/>
      <c r="W23" s="334"/>
      <c r="X23" s="334"/>
      <c r="Y23" s="334"/>
      <c r="Z23" s="334"/>
      <c r="AA23" s="334"/>
      <c r="AB23" s="334"/>
      <c r="AC23" s="334"/>
      <c r="AD23" s="334"/>
      <c r="AE23" s="334"/>
      <c r="AF23" s="334"/>
      <c r="AG23" s="334"/>
      <c r="AH23" s="334"/>
      <c r="AI23" s="334"/>
      <c r="AJ23" s="334"/>
      <c r="AK23" s="334"/>
      <c r="AL23" s="334"/>
    </row>
    <row r="24" spans="1:38" s="111" customFormat="1" ht="21.75" customHeight="1" x14ac:dyDescent="0.25">
      <c r="A24" s="332" t="s">
        <v>76</v>
      </c>
      <c r="B24" s="332"/>
      <c r="C24" s="332"/>
      <c r="D24" s="332"/>
      <c r="E24" s="332"/>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row>
    <row r="25" spans="1:38" s="25" customFormat="1" ht="29.25" customHeight="1" x14ac:dyDescent="0.25">
      <c r="A25" s="328" t="s">
        <v>177</v>
      </c>
      <c r="B25" s="331"/>
      <c r="C25" s="331"/>
      <c r="D25" s="331"/>
      <c r="E25" s="331"/>
      <c r="F25" s="331"/>
      <c r="G25" s="331"/>
      <c r="H25" s="331"/>
      <c r="I25" s="331"/>
      <c r="J25" s="331"/>
      <c r="K25" s="331"/>
      <c r="L25" s="331"/>
      <c r="M25" s="331"/>
      <c r="N25" s="331"/>
      <c r="O25" s="331"/>
      <c r="P25" s="331"/>
      <c r="Q25" s="331"/>
      <c r="R25" s="331"/>
      <c r="S25" s="331"/>
      <c r="T25" s="331"/>
      <c r="U25" s="331"/>
      <c r="V25" s="331"/>
      <c r="W25" s="331"/>
      <c r="X25" s="331"/>
      <c r="Y25" s="331"/>
      <c r="Z25" s="331"/>
      <c r="AA25" s="331"/>
      <c r="AB25" s="331"/>
      <c r="AC25" s="331"/>
      <c r="AD25" s="331"/>
      <c r="AE25" s="331"/>
      <c r="AF25" s="331"/>
      <c r="AG25" s="331"/>
      <c r="AH25" s="331"/>
      <c r="AI25" s="331"/>
      <c r="AJ25" s="331"/>
      <c r="AK25" s="331"/>
      <c r="AL25" s="331"/>
    </row>
    <row r="26" spans="1:38" s="111" customFormat="1" ht="15.75" customHeight="1" x14ac:dyDescent="0.25">
      <c r="A26" s="331"/>
      <c r="B26" s="331"/>
      <c r="C26" s="331"/>
      <c r="D26" s="331"/>
      <c r="E26" s="331"/>
      <c r="F26" s="331"/>
      <c r="G26" s="331"/>
      <c r="H26" s="331"/>
      <c r="I26" s="331"/>
      <c r="J26" s="331"/>
      <c r="K26" s="331"/>
      <c r="L26" s="331"/>
      <c r="M26" s="331"/>
      <c r="N26" s="331"/>
      <c r="O26" s="331"/>
      <c r="P26" s="331"/>
      <c r="Q26" s="331"/>
      <c r="R26" s="331"/>
      <c r="S26" s="331"/>
      <c r="T26" s="331"/>
      <c r="U26" s="331"/>
      <c r="V26" s="331"/>
      <c r="W26" s="331"/>
      <c r="X26" s="331"/>
      <c r="Y26" s="331"/>
      <c r="Z26" s="331"/>
      <c r="AA26" s="331"/>
      <c r="AB26" s="331"/>
      <c r="AC26" s="331"/>
      <c r="AD26" s="331"/>
      <c r="AE26" s="331"/>
      <c r="AF26" s="331"/>
      <c r="AG26" s="331"/>
      <c r="AH26" s="331"/>
      <c r="AI26" s="331"/>
      <c r="AJ26" s="331"/>
      <c r="AK26" s="331"/>
      <c r="AL26" s="331"/>
    </row>
    <row r="27" spans="1:38" s="25" customFormat="1" ht="18" customHeight="1" x14ac:dyDescent="0.25">
      <c r="A27" s="336" t="s">
        <v>279</v>
      </c>
      <c r="B27" s="337"/>
      <c r="C27" s="337"/>
      <c r="D27" s="337"/>
      <c r="E27" s="337"/>
      <c r="F27" s="337"/>
      <c r="G27" s="337"/>
      <c r="H27" s="337"/>
      <c r="I27" s="337"/>
      <c r="J27" s="337"/>
      <c r="K27" s="337"/>
      <c r="L27" s="337"/>
      <c r="M27" s="337"/>
      <c r="N27" s="337"/>
      <c r="O27" s="337"/>
      <c r="P27" s="337"/>
      <c r="Q27" s="337"/>
      <c r="R27" s="337"/>
      <c r="S27" s="337"/>
      <c r="T27" s="337"/>
      <c r="U27" s="337"/>
      <c r="V27" s="337"/>
      <c r="W27" s="337"/>
      <c r="X27" s="337"/>
      <c r="Y27" s="337"/>
      <c r="Z27" s="337"/>
      <c r="AA27" s="337"/>
      <c r="AB27" s="337"/>
      <c r="AC27" s="337"/>
      <c r="AD27" s="337"/>
      <c r="AE27" s="337"/>
      <c r="AF27" s="337"/>
      <c r="AG27" s="337"/>
      <c r="AH27" s="337"/>
      <c r="AI27" s="337"/>
      <c r="AJ27" s="337"/>
      <c r="AK27" s="337"/>
      <c r="AL27" s="337"/>
    </row>
    <row r="28" spans="1:38" s="25" customFormat="1" ht="7.5" customHeight="1" x14ac:dyDescent="0.25">
      <c r="A28" s="325"/>
      <c r="B28" s="325"/>
      <c r="C28" s="325"/>
      <c r="D28" s="325"/>
      <c r="E28" s="325"/>
      <c r="F28" s="325"/>
      <c r="G28" s="325"/>
      <c r="H28" s="325"/>
      <c r="I28" s="325"/>
      <c r="J28" s="325"/>
      <c r="K28" s="325"/>
      <c r="L28" s="325"/>
      <c r="M28" s="325"/>
      <c r="N28" s="325"/>
      <c r="O28" s="325"/>
      <c r="P28" s="325"/>
      <c r="Q28" s="325"/>
      <c r="R28" s="325"/>
      <c r="S28" s="325"/>
      <c r="T28" s="325"/>
      <c r="U28" s="325"/>
      <c r="V28" s="325"/>
      <c r="W28" s="325"/>
      <c r="X28" s="325"/>
      <c r="Y28" s="325"/>
      <c r="Z28" s="325"/>
      <c r="AA28" s="325"/>
      <c r="AB28" s="325"/>
      <c r="AC28" s="325"/>
      <c r="AD28" s="325"/>
      <c r="AE28" s="325"/>
      <c r="AF28" s="325"/>
      <c r="AG28" s="325"/>
      <c r="AH28" s="325"/>
      <c r="AI28" s="109"/>
      <c r="AJ28" s="109"/>
      <c r="AK28" s="109"/>
      <c r="AL28" s="109"/>
    </row>
    <row r="29" spans="1:38" s="111" customFormat="1" ht="20.25" customHeight="1" x14ac:dyDescent="0.25">
      <c r="A29" s="338" t="s">
        <v>285</v>
      </c>
      <c r="B29" s="338"/>
      <c r="C29" s="338"/>
      <c r="D29" s="338"/>
      <c r="E29" s="338"/>
      <c r="F29" s="338"/>
      <c r="G29" s="338"/>
      <c r="H29" s="338"/>
      <c r="I29" s="338"/>
      <c r="J29" s="338"/>
      <c r="K29" s="338"/>
      <c r="L29" s="338"/>
      <c r="M29" s="338"/>
      <c r="N29" s="338"/>
      <c r="O29" s="338"/>
      <c r="P29" s="338"/>
      <c r="Q29" s="338"/>
      <c r="R29" s="338"/>
      <c r="S29" s="338"/>
      <c r="T29" s="338"/>
      <c r="U29" s="338"/>
      <c r="V29" s="338"/>
      <c r="W29" s="338"/>
      <c r="X29" s="338"/>
      <c r="Y29" s="338"/>
      <c r="Z29" s="338"/>
      <c r="AA29" s="338"/>
      <c r="AB29" s="338"/>
      <c r="AC29" s="338"/>
      <c r="AD29" s="338"/>
      <c r="AE29" s="338"/>
      <c r="AF29" s="338"/>
      <c r="AG29" s="338"/>
      <c r="AH29" s="338"/>
      <c r="AI29" s="101"/>
      <c r="AJ29" s="101"/>
      <c r="AK29" s="101"/>
      <c r="AL29" s="101"/>
    </row>
    <row r="30" spans="1:38" s="111" customFormat="1" ht="19.5" customHeight="1" x14ac:dyDescent="0.25">
      <c r="A30" s="127" t="s">
        <v>280</v>
      </c>
      <c r="B30" s="335" t="s">
        <v>281</v>
      </c>
      <c r="C30" s="335"/>
      <c r="D30" s="335"/>
      <c r="E30" s="335"/>
      <c r="F30" s="335"/>
      <c r="G30" s="335"/>
      <c r="H30" s="335"/>
      <c r="I30" s="335"/>
      <c r="J30" s="335"/>
      <c r="K30" s="335"/>
      <c r="L30" s="335"/>
      <c r="M30" s="335"/>
      <c r="N30" s="335"/>
      <c r="O30" s="335"/>
      <c r="P30" s="335"/>
      <c r="Q30" s="335"/>
      <c r="R30" s="335"/>
      <c r="S30" s="335"/>
      <c r="T30" s="335"/>
      <c r="U30" s="335"/>
      <c r="V30" s="335"/>
      <c r="W30" s="335"/>
      <c r="X30" s="335"/>
      <c r="Y30" s="335"/>
      <c r="Z30" s="335"/>
      <c r="AA30" s="335"/>
      <c r="AB30" s="335"/>
      <c r="AC30" s="335"/>
      <c r="AD30" s="335"/>
      <c r="AE30" s="335"/>
      <c r="AF30" s="335"/>
      <c r="AG30" s="335"/>
      <c r="AH30" s="335"/>
      <c r="AI30" s="101"/>
      <c r="AJ30" s="101"/>
      <c r="AK30" s="101"/>
      <c r="AL30" s="101"/>
    </row>
    <row r="31" spans="1:38" s="111" customFormat="1" ht="57" customHeight="1" x14ac:dyDescent="0.25">
      <c r="A31" s="127" t="s">
        <v>282</v>
      </c>
      <c r="B31" s="339" t="s">
        <v>283</v>
      </c>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E31" s="339"/>
      <c r="AF31" s="339"/>
      <c r="AG31" s="339"/>
      <c r="AH31" s="339"/>
      <c r="AI31" s="101"/>
      <c r="AJ31" s="101"/>
      <c r="AK31" s="101"/>
      <c r="AL31" s="101"/>
    </row>
    <row r="32" spans="1:38" s="25" customFormat="1" ht="6.75" customHeight="1" x14ac:dyDescent="0.25">
      <c r="A32" s="325"/>
      <c r="B32" s="325"/>
      <c r="C32" s="325"/>
      <c r="D32" s="325"/>
      <c r="E32" s="325"/>
      <c r="F32" s="325"/>
      <c r="G32" s="325"/>
      <c r="H32" s="325"/>
      <c r="I32" s="325"/>
      <c r="J32" s="325"/>
      <c r="K32" s="325"/>
      <c r="L32" s="325"/>
      <c r="M32" s="325"/>
      <c r="N32" s="325"/>
      <c r="O32" s="325"/>
      <c r="P32" s="325"/>
      <c r="Q32" s="325"/>
      <c r="R32" s="325"/>
      <c r="S32" s="325"/>
      <c r="T32" s="325"/>
      <c r="U32" s="325"/>
      <c r="V32" s="325"/>
      <c r="W32" s="325"/>
      <c r="X32" s="325"/>
      <c r="Y32" s="325"/>
      <c r="Z32" s="325"/>
      <c r="AA32" s="325"/>
      <c r="AB32" s="325"/>
      <c r="AC32" s="325"/>
      <c r="AD32" s="325"/>
      <c r="AE32" s="325"/>
      <c r="AF32" s="325"/>
      <c r="AG32" s="325"/>
      <c r="AH32" s="325"/>
      <c r="AI32" s="109"/>
      <c r="AJ32" s="109"/>
      <c r="AK32" s="109"/>
      <c r="AL32" s="109"/>
    </row>
    <row r="33" spans="1:38" s="111" customFormat="1" ht="31.5" customHeight="1" x14ac:dyDescent="0.25">
      <c r="A33" s="127" t="s">
        <v>56</v>
      </c>
      <c r="B33" s="325" t="s">
        <v>301</v>
      </c>
      <c r="C33" s="326"/>
      <c r="D33" s="326"/>
      <c r="E33" s="326"/>
      <c r="F33" s="326"/>
      <c r="G33" s="326"/>
      <c r="H33" s="326"/>
      <c r="I33" s="326"/>
      <c r="J33" s="326"/>
      <c r="K33" s="326"/>
      <c r="L33" s="326"/>
      <c r="M33" s="326"/>
      <c r="N33" s="326"/>
      <c r="O33" s="326"/>
      <c r="P33" s="326"/>
      <c r="Q33" s="326"/>
      <c r="R33" s="326"/>
      <c r="S33" s="326"/>
      <c r="T33" s="326"/>
      <c r="U33" s="326"/>
      <c r="V33" s="326"/>
      <c r="W33" s="326"/>
      <c r="X33" s="326"/>
      <c r="Y33" s="326"/>
      <c r="Z33" s="326"/>
      <c r="AA33" s="326"/>
      <c r="AB33" s="326"/>
      <c r="AC33" s="326"/>
      <c r="AD33" s="326"/>
      <c r="AE33" s="326"/>
      <c r="AF33" s="326"/>
      <c r="AG33" s="326"/>
      <c r="AH33" s="326"/>
      <c r="AI33" s="326"/>
      <c r="AJ33" s="326"/>
      <c r="AK33" s="326"/>
      <c r="AL33" s="326"/>
    </row>
    <row r="34" spans="1:38" s="111" customFormat="1" ht="18.75" customHeight="1" x14ac:dyDescent="0.25">
      <c r="A34" s="127" t="s">
        <v>282</v>
      </c>
      <c r="B34" s="321" t="s">
        <v>284</v>
      </c>
      <c r="C34" s="340" t="s">
        <v>286</v>
      </c>
      <c r="D34" s="340"/>
      <c r="E34" s="340"/>
      <c r="F34" s="340"/>
      <c r="G34" s="340"/>
      <c r="H34" s="340"/>
      <c r="I34" s="340"/>
      <c r="J34" s="340"/>
      <c r="K34" s="340"/>
      <c r="L34" s="340"/>
      <c r="M34" s="340"/>
      <c r="N34" s="340"/>
      <c r="O34" s="340"/>
      <c r="P34" s="340"/>
      <c r="Q34" s="340"/>
      <c r="R34" s="340"/>
      <c r="S34" s="340"/>
      <c r="T34" s="340"/>
      <c r="U34" s="340"/>
      <c r="V34" s="340"/>
      <c r="W34" s="340"/>
      <c r="X34" s="340"/>
      <c r="Y34" s="340"/>
      <c r="Z34" s="340"/>
      <c r="AA34" s="340"/>
      <c r="AB34" s="340"/>
      <c r="AC34" s="340"/>
      <c r="AD34" s="340"/>
      <c r="AE34" s="340"/>
      <c r="AF34" s="340"/>
      <c r="AG34" s="340"/>
      <c r="AH34" s="340"/>
      <c r="AI34" s="101"/>
      <c r="AJ34" s="101"/>
      <c r="AK34" s="101"/>
      <c r="AL34" s="101"/>
    </row>
    <row r="35" spans="1:38" s="111" customFormat="1" ht="42" customHeight="1" x14ac:dyDescent="0.25">
      <c r="A35" s="127" t="s">
        <v>282</v>
      </c>
      <c r="B35" s="321" t="s">
        <v>284</v>
      </c>
      <c r="C35" s="328" t="s">
        <v>287</v>
      </c>
      <c r="D35" s="328"/>
      <c r="E35" s="328"/>
      <c r="F35" s="328"/>
      <c r="G35" s="328"/>
      <c r="H35" s="328"/>
      <c r="I35" s="328"/>
      <c r="J35" s="328"/>
      <c r="K35" s="328"/>
      <c r="L35" s="328"/>
      <c r="M35" s="328"/>
      <c r="N35" s="328"/>
      <c r="O35" s="328"/>
      <c r="P35" s="328"/>
      <c r="Q35" s="328"/>
      <c r="R35" s="328"/>
      <c r="S35" s="328"/>
      <c r="T35" s="328"/>
      <c r="U35" s="328"/>
      <c r="V35" s="328"/>
      <c r="W35" s="328"/>
      <c r="X35" s="328"/>
      <c r="Y35" s="328"/>
      <c r="Z35" s="328"/>
      <c r="AA35" s="328"/>
      <c r="AB35" s="328"/>
      <c r="AC35" s="328"/>
      <c r="AD35" s="328"/>
      <c r="AE35" s="328"/>
      <c r="AF35" s="328"/>
      <c r="AG35" s="328"/>
      <c r="AH35" s="328"/>
      <c r="AI35" s="328"/>
      <c r="AJ35" s="328"/>
      <c r="AK35" s="328"/>
      <c r="AL35" s="328"/>
    </row>
    <row r="36" spans="1:38" s="25" customFormat="1" ht="6.75" customHeight="1" x14ac:dyDescent="0.25">
      <c r="A36" s="325"/>
      <c r="B36" s="325"/>
      <c r="C36" s="325"/>
      <c r="D36" s="325"/>
      <c r="E36" s="325"/>
      <c r="F36" s="325"/>
      <c r="G36" s="325"/>
      <c r="H36" s="325"/>
      <c r="I36" s="325"/>
      <c r="J36" s="325"/>
      <c r="K36" s="325"/>
      <c r="L36" s="325"/>
      <c r="M36" s="325"/>
      <c r="N36" s="325"/>
      <c r="O36" s="325"/>
      <c r="P36" s="325"/>
      <c r="Q36" s="325"/>
      <c r="R36" s="325"/>
      <c r="S36" s="325"/>
      <c r="T36" s="325"/>
      <c r="U36" s="325"/>
      <c r="V36" s="325"/>
      <c r="W36" s="325"/>
      <c r="X36" s="325"/>
      <c r="Y36" s="325"/>
      <c r="Z36" s="325"/>
      <c r="AA36" s="325"/>
      <c r="AB36" s="325"/>
      <c r="AC36" s="325"/>
      <c r="AD36" s="325"/>
      <c r="AE36" s="325"/>
      <c r="AF36" s="325"/>
      <c r="AG36" s="325"/>
      <c r="AH36" s="325"/>
      <c r="AI36" s="109"/>
      <c r="AJ36" s="109"/>
      <c r="AK36" s="109"/>
      <c r="AL36" s="109"/>
    </row>
    <row r="37" spans="1:38" ht="14.25" customHeight="1" x14ac:dyDescent="0.25">
      <c r="A37" s="327" t="s">
        <v>302</v>
      </c>
      <c r="B37" s="327"/>
      <c r="C37" s="327"/>
      <c r="D37" s="327"/>
      <c r="E37" s="327"/>
      <c r="F37" s="327"/>
      <c r="G37" s="327"/>
      <c r="H37" s="327"/>
      <c r="I37" s="327"/>
      <c r="J37" s="327"/>
      <c r="K37" s="327"/>
      <c r="L37" s="327"/>
      <c r="M37" s="327"/>
      <c r="N37" s="327"/>
      <c r="O37" s="327"/>
      <c r="P37" s="327"/>
      <c r="Q37" s="327"/>
      <c r="R37" s="327"/>
      <c r="S37" s="327"/>
      <c r="T37" s="327"/>
      <c r="U37" s="327"/>
      <c r="V37" s="327"/>
      <c r="W37" s="327"/>
      <c r="X37" s="327"/>
      <c r="Y37" s="327"/>
      <c r="Z37" s="327"/>
      <c r="AA37" s="327"/>
      <c r="AB37" s="327"/>
      <c r="AC37" s="327"/>
      <c r="AD37" s="327"/>
      <c r="AE37" s="327"/>
      <c r="AF37" s="327"/>
      <c r="AG37" s="327"/>
      <c r="AH37" s="327"/>
      <c r="AI37" s="327"/>
      <c r="AJ37" s="327"/>
      <c r="AK37" s="327"/>
      <c r="AL37" s="327"/>
    </row>
    <row r="38" spans="1:38" s="10" customFormat="1" ht="30.75" customHeight="1" x14ac:dyDescent="0.25">
      <c r="A38" s="84"/>
      <c r="B38" s="333"/>
      <c r="C38" s="333"/>
      <c r="D38" s="333"/>
      <c r="E38" s="333"/>
      <c r="F38" s="333"/>
      <c r="G38" s="333"/>
      <c r="H38" s="333"/>
      <c r="I38" s="333"/>
      <c r="J38" s="333"/>
      <c r="K38" s="333"/>
      <c r="L38" s="333"/>
      <c r="M38" s="333"/>
      <c r="N38" s="333"/>
      <c r="O38" s="333"/>
      <c r="P38" s="333"/>
      <c r="Q38" s="333"/>
      <c r="R38" s="333"/>
      <c r="S38" s="333"/>
      <c r="T38" s="333"/>
      <c r="U38" s="333"/>
      <c r="V38" s="333"/>
      <c r="W38" s="333"/>
      <c r="X38" s="333"/>
      <c r="Y38" s="333"/>
      <c r="Z38" s="333"/>
      <c r="AA38" s="333"/>
      <c r="AB38" s="333"/>
      <c r="AC38" s="333"/>
      <c r="AD38" s="333"/>
      <c r="AE38" s="333"/>
      <c r="AF38" s="333"/>
      <c r="AG38" s="333"/>
      <c r="AH38" s="333"/>
      <c r="AI38" s="88"/>
      <c r="AJ38" s="88"/>
      <c r="AK38" s="88"/>
      <c r="AL38" s="88"/>
    </row>
  </sheetData>
  <mergeCells count="38">
    <mergeCell ref="A1:M1"/>
    <mergeCell ref="N1:AL1"/>
    <mergeCell ref="A2:AL2"/>
    <mergeCell ref="A3:AL3"/>
    <mergeCell ref="A5:AL5"/>
    <mergeCell ref="A4:AL4"/>
    <mergeCell ref="B13:AL13"/>
    <mergeCell ref="B15:AL15"/>
    <mergeCell ref="B38:AH38"/>
    <mergeCell ref="A23:AL23"/>
    <mergeCell ref="A25:AL25"/>
    <mergeCell ref="B30:AH30"/>
    <mergeCell ref="A32:AH32"/>
    <mergeCell ref="A26:AL26"/>
    <mergeCell ref="A27:AL27"/>
    <mergeCell ref="A28:AH28"/>
    <mergeCell ref="A24:AL24"/>
    <mergeCell ref="A29:AH29"/>
    <mergeCell ref="B31:AH31"/>
    <mergeCell ref="C34:AH34"/>
    <mergeCell ref="C35:AL35"/>
    <mergeCell ref="A36:AH36"/>
    <mergeCell ref="B33:AL33"/>
    <mergeCell ref="A37:AL37"/>
    <mergeCell ref="A6:AL6"/>
    <mergeCell ref="A7:AL7"/>
    <mergeCell ref="A8:AL8"/>
    <mergeCell ref="A21:AL21"/>
    <mergeCell ref="A20:AL20"/>
    <mergeCell ref="A19:AL19"/>
    <mergeCell ref="A12:AL12"/>
    <mergeCell ref="A9:AL9"/>
    <mergeCell ref="A10:AL10"/>
    <mergeCell ref="A11:AL11"/>
    <mergeCell ref="A17:AL17"/>
    <mergeCell ref="A18:AL18"/>
    <mergeCell ref="A16:AL16"/>
    <mergeCell ref="B14:AL14"/>
  </mergeCells>
  <hyperlinks>
    <hyperlink ref="B30:AH30" r:id="rId1" display="Envoyez un courriel à l'adresse mesuresfiscales@invest-quebec.com " xr:uid="{B2DFF9C4-D860-4798-AEDD-77955598CB49}"/>
    <hyperlink ref="A37:AL37" r:id="rId2" display="Besoin d’aide pour utiliser la plateforme? Consulter le Guide Utilisateur Invité SFiler." xr:uid="{584EFE9E-7598-439F-A7E8-E29974A8E868}"/>
  </hyperlinks>
  <pageMargins left="0.39370078740157483" right="0.39370078740157483" top="0.31496062992125984" bottom="0.35433070866141736" header="0.51181102362204722" footer="0.31496062992125984"/>
  <pageSetup paperSize="5" orientation="portrait" r:id="rId3"/>
  <headerFooter alignWithMargins="0">
    <oddFooter>&amp;L&amp;9 4.21.00
_x000D_&amp;1#&amp;"Aptos"&amp;10&amp;K000000 INT&amp;C&amp;"Arial,Italique"&amp;9Transmettre à Investissement Québec
Assurez-vous d’avoir rempli la dernière version du formulaire de demande 
disponible sur notre site Internet : http://www.investquebec.com&amp;R&amp;9Page &amp;P de &amp;N
&amp;A</oddFooter>
  </headerFooter>
  <rowBreaks count="1" manualBreakCount="1">
    <brk id="26" max="37" man="1"/>
  </rowBreak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5"/>
  <dimension ref="A1:AP43"/>
  <sheetViews>
    <sheetView showGridLines="0" workbookViewId="0">
      <selection activeCell="B1" sqref="B1:E1"/>
    </sheetView>
  </sheetViews>
  <sheetFormatPr baseColWidth="10" defaultRowHeight="12.5" x14ac:dyDescent="0.25"/>
  <cols>
    <col min="1" max="1" width="43.453125" customWidth="1"/>
    <col min="2" max="2" width="14.54296875" customWidth="1"/>
    <col min="3" max="3" width="19.26953125" customWidth="1"/>
    <col min="4" max="4" width="6.1796875" customWidth="1"/>
    <col min="5" max="5" width="18" customWidth="1"/>
    <col min="6" max="6" width="3.7265625" customWidth="1"/>
    <col min="7" max="7" width="0.26953125" customWidth="1"/>
    <col min="8" max="25" width="2.7265625" customWidth="1"/>
    <col min="26" max="26" width="2.1796875" customWidth="1"/>
    <col min="27" max="27" width="1.1796875" hidden="1" customWidth="1"/>
    <col min="28" max="40" width="2.7265625" customWidth="1"/>
    <col min="42" max="42" width="55.7265625" hidden="1" customWidth="1"/>
  </cols>
  <sheetData>
    <row r="1" spans="1:40" ht="64.5" customHeight="1" x14ac:dyDescent="0.25">
      <c r="A1" s="57"/>
      <c r="B1" s="342" t="s">
        <v>304</v>
      </c>
      <c r="C1" s="342"/>
      <c r="D1" s="342"/>
      <c r="E1" s="342"/>
      <c r="F1" s="123"/>
      <c r="G1" s="123"/>
      <c r="H1" s="123"/>
      <c r="I1" s="123"/>
      <c r="J1" s="123"/>
      <c r="K1" s="123"/>
      <c r="L1" s="123"/>
      <c r="M1" s="123"/>
      <c r="N1" s="123"/>
      <c r="O1" s="123"/>
      <c r="P1" s="123"/>
      <c r="Q1" s="123"/>
      <c r="R1" s="123"/>
      <c r="S1" s="123"/>
      <c r="T1" s="123"/>
      <c r="U1" s="123"/>
      <c r="V1" s="123"/>
      <c r="W1" s="123"/>
      <c r="X1" s="123"/>
      <c r="Y1" s="123"/>
      <c r="Z1" s="123"/>
      <c r="AA1" s="123"/>
    </row>
    <row r="2" spans="1:40" ht="18" x14ac:dyDescent="0.25">
      <c r="A2" s="710" t="s">
        <v>270</v>
      </c>
      <c r="B2" s="710"/>
      <c r="C2" s="710"/>
      <c r="D2" s="711"/>
      <c r="E2" s="711"/>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row>
    <row r="3" spans="1:40" ht="27.75" customHeight="1" x14ac:dyDescent="0.25">
      <c r="A3" s="712" t="s">
        <v>45</v>
      </c>
      <c r="B3" s="712"/>
      <c r="C3" s="712"/>
      <c r="D3" s="712"/>
      <c r="E3" s="712"/>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row>
    <row r="4" spans="1:40" ht="62.25" customHeight="1" x14ac:dyDescent="0.25">
      <c r="A4" s="605" t="s">
        <v>269</v>
      </c>
      <c r="B4" s="605"/>
      <c r="C4" s="605"/>
      <c r="D4" s="605"/>
      <c r="E4" s="605"/>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row>
    <row r="5" spans="1:40" ht="76.5" customHeight="1" x14ac:dyDescent="0.25">
      <c r="A5" s="722" t="s">
        <v>200</v>
      </c>
      <c r="B5" s="722"/>
      <c r="C5" s="722"/>
      <c r="D5" s="722"/>
      <c r="E5" s="722"/>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row>
    <row r="6" spans="1:40" ht="78.75" customHeight="1" thickBot="1" x14ac:dyDescent="0.3">
      <c r="A6" s="720" t="s">
        <v>299</v>
      </c>
      <c r="B6" s="721"/>
      <c r="C6" s="721"/>
      <c r="D6" s="721"/>
      <c r="E6" s="721"/>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row>
    <row r="7" spans="1:40" s="25" customFormat="1" ht="9.75" customHeight="1" x14ac:dyDescent="0.25">
      <c r="A7" s="89"/>
      <c r="B7" s="89"/>
      <c r="C7" s="89"/>
      <c r="D7" s="85"/>
      <c r="E7" s="85"/>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row>
    <row r="8" spans="1:40" s="25" customFormat="1" ht="14.25" customHeight="1" x14ac:dyDescent="0.25">
      <c r="A8" s="589" t="s">
        <v>93</v>
      </c>
      <c r="B8" s="593"/>
      <c r="C8" s="593"/>
      <c r="D8" s="47"/>
      <c r="E8" s="47" t="s">
        <v>42</v>
      </c>
      <c r="F8" s="47"/>
      <c r="G8" s="47"/>
      <c r="H8" s="47"/>
      <c r="I8" s="47"/>
      <c r="J8" s="47"/>
      <c r="K8" s="47"/>
      <c r="L8" s="48"/>
      <c r="M8" s="48"/>
      <c r="N8" s="48"/>
      <c r="O8" s="48"/>
      <c r="P8" s="48"/>
      <c r="Q8" s="48"/>
      <c r="R8" s="724"/>
      <c r="S8" s="725"/>
      <c r="T8" s="725"/>
      <c r="U8" s="725"/>
      <c r="V8" s="725"/>
      <c r="W8" s="725"/>
      <c r="X8" s="48"/>
      <c r="Y8" s="49"/>
      <c r="Z8" s="49"/>
      <c r="AA8" s="49"/>
      <c r="AB8" s="49"/>
      <c r="AC8" s="49"/>
      <c r="AD8" s="49"/>
      <c r="AE8" s="49"/>
      <c r="AF8" s="49"/>
      <c r="AG8" s="49"/>
      <c r="AH8" s="48"/>
      <c r="AI8" s="48"/>
      <c r="AJ8" s="48"/>
      <c r="AK8" s="48"/>
      <c r="AL8" s="48"/>
      <c r="AM8" s="48"/>
      <c r="AN8" s="48"/>
    </row>
    <row r="9" spans="1:40" s="25" customFormat="1" ht="13" x14ac:dyDescent="0.3">
      <c r="A9" s="717" t="str">
        <f>IF('Demande-média'!A6:AH6="","",'Demande-média'!A6:AH6)</f>
        <v/>
      </c>
      <c r="B9" s="718"/>
      <c r="C9" s="719"/>
      <c r="D9" s="9"/>
      <c r="E9" s="44" t="str">
        <f>IF('Demande-média'!U8="","",'Demande-média'!U8)</f>
        <v/>
      </c>
      <c r="F9" s="47"/>
      <c r="G9" s="47"/>
      <c r="H9" s="47"/>
      <c r="I9" s="47"/>
      <c r="J9" s="47"/>
      <c r="K9" s="47"/>
      <c r="L9" s="48"/>
      <c r="M9" s="48"/>
      <c r="N9" s="48"/>
      <c r="O9" s="48"/>
      <c r="P9" s="48"/>
      <c r="Q9" s="48"/>
      <c r="R9" s="48"/>
      <c r="S9" s="48"/>
      <c r="T9" s="48"/>
      <c r="U9" s="48"/>
      <c r="V9" s="48"/>
      <c r="W9" s="48"/>
      <c r="X9" s="48"/>
      <c r="Y9" s="49"/>
      <c r="Z9" s="49"/>
      <c r="AA9" s="49"/>
      <c r="AB9" s="49"/>
      <c r="AC9" s="49"/>
      <c r="AD9" s="49"/>
      <c r="AE9" s="49"/>
      <c r="AF9" s="49"/>
      <c r="AG9" s="49"/>
      <c r="AH9" s="48"/>
      <c r="AI9" s="48"/>
      <c r="AJ9" s="48"/>
      <c r="AK9" s="48"/>
      <c r="AL9" s="48"/>
      <c r="AM9" s="48"/>
      <c r="AN9" s="48"/>
    </row>
    <row r="10" spans="1:40" s="25" customFormat="1" ht="13" x14ac:dyDescent="0.3">
      <c r="A10" s="128"/>
      <c r="B10" s="128"/>
      <c r="C10" s="128"/>
      <c r="D10" s="9"/>
      <c r="E10" s="45"/>
      <c r="F10" s="47"/>
      <c r="G10" s="47"/>
      <c r="H10" s="47"/>
      <c r="I10" s="47"/>
      <c r="J10" s="47"/>
      <c r="K10" s="47"/>
      <c r="L10" s="48"/>
      <c r="M10" s="48"/>
      <c r="N10" s="48"/>
      <c r="O10" s="48"/>
      <c r="P10" s="48"/>
      <c r="Q10" s="48"/>
      <c r="R10" s="48"/>
      <c r="S10" s="48"/>
      <c r="T10" s="48"/>
      <c r="U10" s="48"/>
      <c r="V10" s="48"/>
      <c r="W10" s="48"/>
      <c r="X10" s="48"/>
      <c r="Y10" s="49"/>
      <c r="Z10" s="49"/>
      <c r="AA10" s="49"/>
      <c r="AB10" s="49"/>
      <c r="AC10" s="49"/>
      <c r="AD10" s="49"/>
      <c r="AE10" s="49"/>
      <c r="AF10" s="49"/>
      <c r="AG10" s="49"/>
      <c r="AH10" s="48"/>
      <c r="AI10" s="48"/>
      <c r="AJ10" s="48"/>
      <c r="AK10" s="48"/>
      <c r="AL10" s="48"/>
      <c r="AM10" s="48"/>
      <c r="AN10" s="48"/>
    </row>
    <row r="11" spans="1:40" s="25" customFormat="1" ht="15.75" customHeight="1" x14ac:dyDescent="0.3">
      <c r="A11" s="129" t="s">
        <v>115</v>
      </c>
      <c r="B11" s="128"/>
      <c r="C11" s="278" t="str">
        <f>IF('Demande-média'!I44="","",'Demande-média'!I44)</f>
        <v/>
      </c>
      <c r="D11" s="4" t="s">
        <v>38</v>
      </c>
      <c r="E11" s="267" t="str">
        <f>IF('Demande-média'!Q44="","",'Demande-média'!Q44)</f>
        <v/>
      </c>
      <c r="F11" s="47"/>
      <c r="G11" s="47"/>
      <c r="H11" s="47"/>
      <c r="I11" s="47"/>
      <c r="J11" s="47"/>
      <c r="K11" s="47"/>
      <c r="L11" s="48"/>
      <c r="M11" s="48"/>
      <c r="N11" s="48"/>
      <c r="O11" s="48"/>
      <c r="P11" s="48"/>
      <c r="Q11" s="48"/>
      <c r="R11" s="48"/>
      <c r="S11" s="48"/>
      <c r="T11" s="48"/>
      <c r="U11" s="48"/>
      <c r="V11" s="48"/>
      <c r="W11" s="48"/>
      <c r="X11" s="48"/>
      <c r="Y11" s="49"/>
      <c r="Z11" s="49"/>
      <c r="AA11" s="49"/>
      <c r="AB11" s="49"/>
      <c r="AC11" s="49"/>
      <c r="AD11" s="49"/>
      <c r="AE11" s="49"/>
      <c r="AF11" s="49"/>
      <c r="AG11" s="49"/>
      <c r="AH11" s="48"/>
      <c r="AI11" s="48"/>
      <c r="AJ11" s="48"/>
      <c r="AK11" s="48"/>
      <c r="AL11" s="48"/>
      <c r="AM11" s="48"/>
      <c r="AN11" s="48"/>
    </row>
    <row r="12" spans="1:40" s="25" customFormat="1" x14ac:dyDescent="0.25">
      <c r="A12" s="129"/>
      <c r="B12" s="128"/>
      <c r="C12" s="56" t="s">
        <v>29</v>
      </c>
      <c r="D12" s="111"/>
      <c r="E12" s="56" t="s">
        <v>29</v>
      </c>
      <c r="I12" s="47"/>
      <c r="J12" s="47"/>
      <c r="K12" s="47"/>
      <c r="L12" s="48"/>
      <c r="M12" s="48"/>
      <c r="N12" s="48"/>
      <c r="O12" s="48"/>
      <c r="P12" s="48"/>
      <c r="Q12" s="48"/>
      <c r="R12" s="48"/>
      <c r="S12" s="48"/>
      <c r="T12" s="48"/>
      <c r="U12" s="48"/>
      <c r="V12" s="48"/>
      <c r="W12" s="48"/>
      <c r="X12" s="48"/>
      <c r="Y12" s="49"/>
      <c r="Z12" s="49"/>
      <c r="AA12" s="49"/>
      <c r="AB12" s="49"/>
      <c r="AC12" s="49"/>
      <c r="AD12" s="49"/>
      <c r="AE12" s="49"/>
      <c r="AF12" s="49"/>
      <c r="AG12" s="49"/>
      <c r="AH12" s="48"/>
      <c r="AI12" s="48"/>
      <c r="AJ12" s="48"/>
      <c r="AK12" s="48"/>
      <c r="AL12" s="48"/>
      <c r="AM12" s="48"/>
      <c r="AN12" s="48"/>
    </row>
    <row r="13" spans="1:40" s="25" customFormat="1" ht="18.75" customHeight="1" x14ac:dyDescent="0.25">
      <c r="A13" s="702" t="s">
        <v>39</v>
      </c>
      <c r="B13" s="702"/>
      <c r="C13" s="702" t="s">
        <v>43</v>
      </c>
      <c r="D13" s="702"/>
      <c r="E13" s="702"/>
      <c r="F13" s="50"/>
      <c r="G13" s="50"/>
      <c r="H13" s="50"/>
      <c r="I13" s="50"/>
      <c r="J13" s="50"/>
      <c r="K13" s="50"/>
      <c r="L13" s="51"/>
      <c r="M13" s="51"/>
      <c r="N13" s="51"/>
      <c r="O13" s="51"/>
      <c r="P13" s="51"/>
      <c r="Q13" s="51"/>
      <c r="R13" s="51"/>
      <c r="S13" s="51"/>
      <c r="T13" s="51"/>
      <c r="U13" s="51"/>
      <c r="V13" s="51"/>
      <c r="W13" s="51"/>
      <c r="X13" s="51"/>
      <c r="Y13" s="50"/>
      <c r="Z13" s="50"/>
      <c r="AA13" s="50"/>
      <c r="AB13" s="50"/>
      <c r="AC13" s="50"/>
      <c r="AD13" s="50"/>
      <c r="AE13" s="50"/>
      <c r="AF13" s="50"/>
      <c r="AG13" s="50"/>
      <c r="AH13" s="50"/>
      <c r="AI13" s="50"/>
      <c r="AJ13" s="50"/>
      <c r="AK13" s="50"/>
      <c r="AL13" s="50"/>
      <c r="AM13" s="50"/>
      <c r="AN13" s="50"/>
    </row>
    <row r="14" spans="1:40" s="25" customFormat="1" x14ac:dyDescent="0.25">
      <c r="A14" s="63"/>
      <c r="B14" s="50"/>
      <c r="C14" s="707"/>
      <c r="D14" s="708"/>
      <c r="E14" s="709"/>
      <c r="F14" s="50"/>
      <c r="G14" s="50"/>
      <c r="H14" s="50"/>
      <c r="I14" s="50"/>
      <c r="J14" s="50"/>
      <c r="K14" s="50"/>
      <c r="L14" s="51"/>
      <c r="M14" s="51"/>
      <c r="N14" s="51"/>
      <c r="O14" s="51"/>
      <c r="P14" s="51"/>
      <c r="Q14" s="126"/>
      <c r="R14" s="51"/>
      <c r="S14" s="51"/>
      <c r="T14" s="51"/>
      <c r="U14" s="51"/>
      <c r="V14" s="51"/>
      <c r="W14" s="51"/>
      <c r="X14" s="51"/>
      <c r="Y14" s="50"/>
      <c r="Z14" s="50"/>
      <c r="AA14" s="50"/>
      <c r="AB14" s="50"/>
      <c r="AC14" s="50"/>
      <c r="AD14" s="50"/>
      <c r="AE14" s="50"/>
      <c r="AF14" s="50"/>
      <c r="AG14" s="50"/>
      <c r="AH14" s="50"/>
      <c r="AI14" s="50"/>
      <c r="AJ14" s="50"/>
      <c r="AK14" s="50"/>
      <c r="AL14" s="50"/>
      <c r="AM14" s="50"/>
      <c r="AN14" s="50"/>
    </row>
    <row r="15" spans="1:40" s="25" customFormat="1" ht="18.75" customHeight="1" x14ac:dyDescent="0.25">
      <c r="A15" s="702" t="s">
        <v>40</v>
      </c>
      <c r="B15" s="702"/>
      <c r="C15" s="702"/>
      <c r="D15" s="702"/>
      <c r="E15" s="702"/>
      <c r="F15" s="50"/>
      <c r="G15" s="50"/>
      <c r="H15" s="50"/>
      <c r="I15" s="50"/>
      <c r="J15" s="50"/>
      <c r="K15" s="50"/>
      <c r="L15" s="51"/>
      <c r="M15" s="51"/>
      <c r="N15" s="51"/>
      <c r="O15" s="51"/>
      <c r="P15" s="51"/>
      <c r="Q15" s="126"/>
      <c r="R15" s="51"/>
      <c r="S15" s="51"/>
      <c r="T15" s="51"/>
      <c r="U15" s="51"/>
      <c r="V15" s="51"/>
      <c r="W15" s="51"/>
      <c r="X15" s="51"/>
      <c r="Y15" s="50"/>
      <c r="Z15" s="50"/>
      <c r="AA15" s="50"/>
      <c r="AB15" s="50"/>
      <c r="AC15" s="50"/>
      <c r="AD15" s="50"/>
      <c r="AE15" s="50"/>
      <c r="AF15" s="50"/>
      <c r="AG15" s="50"/>
      <c r="AH15" s="50"/>
      <c r="AI15" s="50"/>
      <c r="AJ15" s="50"/>
      <c r="AK15" s="50"/>
      <c r="AL15" s="50"/>
      <c r="AM15" s="50"/>
      <c r="AN15" s="50"/>
    </row>
    <row r="16" spans="1:40" s="25" customFormat="1" x14ac:dyDescent="0.25">
      <c r="A16" s="291" t="str">
        <f>IF(' Annexe D-employé'!A16="","",' Annexe D-employé'!A16)</f>
        <v/>
      </c>
      <c r="B16" s="723"/>
      <c r="C16" s="723"/>
      <c r="D16" s="723"/>
      <c r="E16" s="723"/>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c r="AN16" s="293"/>
    </row>
    <row r="17" spans="1:42" s="25" customFormat="1" ht="18.75" customHeight="1" thickBot="1" x14ac:dyDescent="0.4">
      <c r="A17" s="248"/>
      <c r="B17" s="248"/>
      <c r="C17" s="248"/>
      <c r="D17" s="249"/>
      <c r="E17" s="249"/>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3"/>
    </row>
    <row r="18" spans="1:42" ht="25.5" customHeight="1" x14ac:dyDescent="0.25">
      <c r="A18" s="713" t="s">
        <v>46</v>
      </c>
      <c r="B18" s="714"/>
      <c r="C18" s="715" t="s">
        <v>44</v>
      </c>
      <c r="D18" s="716"/>
      <c r="E18" s="247" t="s">
        <v>25</v>
      </c>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row>
    <row r="19" spans="1:42" ht="15.75" customHeight="1" x14ac:dyDescent="0.25">
      <c r="A19" s="705"/>
      <c r="B19" s="706"/>
      <c r="C19" s="703"/>
      <c r="D19" s="704"/>
      <c r="E19" s="68"/>
      <c r="F19" s="69"/>
      <c r="G19" s="69"/>
      <c r="H19" s="69"/>
      <c r="I19" s="69"/>
      <c r="J19" s="69"/>
      <c r="K19" s="70"/>
      <c r="L19" s="70"/>
      <c r="M19" s="70"/>
      <c r="N19" s="70"/>
      <c r="O19" s="70"/>
      <c r="P19" s="70"/>
      <c r="Q19" s="70"/>
      <c r="R19" s="70"/>
      <c r="S19" s="70"/>
      <c r="T19" s="70"/>
      <c r="U19" s="70"/>
      <c r="V19" s="70"/>
      <c r="W19" s="70"/>
      <c r="X19" s="70"/>
      <c r="Y19" s="70"/>
      <c r="Z19" s="70"/>
      <c r="AA19" s="70"/>
      <c r="AB19" s="71"/>
      <c r="AC19" s="71"/>
      <c r="AD19" s="71"/>
      <c r="AE19" s="71"/>
      <c r="AF19" s="71"/>
      <c r="AG19" s="71"/>
      <c r="AH19" s="71"/>
      <c r="AI19" s="69"/>
      <c r="AJ19" s="69"/>
      <c r="AK19" s="69"/>
      <c r="AL19" s="69"/>
      <c r="AM19" s="69"/>
      <c r="AN19" s="69"/>
      <c r="AP19">
        <f t="shared" ref="AP19:AP42" si="0">A19</f>
        <v>0</v>
      </c>
    </row>
    <row r="20" spans="1:42" ht="15.75" customHeight="1" x14ac:dyDescent="0.25">
      <c r="A20" s="705"/>
      <c r="B20" s="706"/>
      <c r="C20" s="703"/>
      <c r="D20" s="704"/>
      <c r="E20" s="68"/>
      <c r="F20" s="69"/>
      <c r="G20" s="69"/>
      <c r="H20" s="69"/>
      <c r="I20" s="69"/>
      <c r="J20" s="69"/>
      <c r="K20" s="70"/>
      <c r="L20" s="70"/>
      <c r="M20" s="70"/>
      <c r="N20" s="70"/>
      <c r="O20" s="70"/>
      <c r="P20" s="70"/>
      <c r="Q20" s="70"/>
      <c r="R20" s="70"/>
      <c r="S20" s="70"/>
      <c r="T20" s="70"/>
      <c r="U20" s="70"/>
      <c r="V20" s="70"/>
      <c r="W20" s="70"/>
      <c r="X20" s="70"/>
      <c r="Y20" s="70"/>
      <c r="Z20" s="70"/>
      <c r="AA20" s="70"/>
      <c r="AB20" s="71"/>
      <c r="AC20" s="71"/>
      <c r="AD20" s="71"/>
      <c r="AE20" s="71"/>
      <c r="AF20" s="71"/>
      <c r="AG20" s="71"/>
      <c r="AH20" s="71"/>
      <c r="AI20" s="69"/>
      <c r="AJ20" s="69"/>
      <c r="AK20" s="69"/>
      <c r="AL20" s="69"/>
      <c r="AM20" s="69"/>
      <c r="AN20" s="69"/>
      <c r="AP20">
        <f t="shared" si="0"/>
        <v>0</v>
      </c>
    </row>
    <row r="21" spans="1:42" ht="15.75" customHeight="1" x14ac:dyDescent="0.25">
      <c r="A21" s="705"/>
      <c r="B21" s="706"/>
      <c r="C21" s="703"/>
      <c r="D21" s="704"/>
      <c r="E21" s="68"/>
      <c r="F21" s="69"/>
      <c r="G21" s="69"/>
      <c r="H21" s="69"/>
      <c r="I21" s="69"/>
      <c r="J21" s="69"/>
      <c r="K21" s="70"/>
      <c r="L21" s="70"/>
      <c r="M21" s="70"/>
      <c r="N21" s="70"/>
      <c r="O21" s="70"/>
      <c r="P21" s="70"/>
      <c r="Q21" s="70"/>
      <c r="R21" s="70"/>
      <c r="S21" s="70"/>
      <c r="T21" s="70"/>
      <c r="U21" s="70"/>
      <c r="V21" s="70"/>
      <c r="W21" s="70"/>
      <c r="X21" s="70"/>
      <c r="Y21" s="70"/>
      <c r="Z21" s="70"/>
      <c r="AA21" s="70"/>
      <c r="AB21" s="71"/>
      <c r="AC21" s="71"/>
      <c r="AD21" s="71"/>
      <c r="AE21" s="71"/>
      <c r="AF21" s="71"/>
      <c r="AG21" s="71"/>
      <c r="AH21" s="71"/>
      <c r="AI21" s="69"/>
      <c r="AJ21" s="69"/>
      <c r="AK21" s="69"/>
      <c r="AL21" s="69"/>
      <c r="AM21" s="69"/>
      <c r="AN21" s="69"/>
      <c r="AP21">
        <f t="shared" si="0"/>
        <v>0</v>
      </c>
    </row>
    <row r="22" spans="1:42" ht="15.75" customHeight="1" x14ac:dyDescent="0.25">
      <c r="A22" s="705"/>
      <c r="B22" s="706"/>
      <c r="C22" s="703"/>
      <c r="D22" s="704"/>
      <c r="E22" s="68"/>
      <c r="F22" s="69"/>
      <c r="G22" s="69"/>
      <c r="H22" s="69"/>
      <c r="I22" s="69"/>
      <c r="J22" s="69"/>
      <c r="K22" s="70"/>
      <c r="L22" s="70"/>
      <c r="M22" s="70"/>
      <c r="N22" s="70"/>
      <c r="O22" s="70"/>
      <c r="P22" s="70"/>
      <c r="Q22" s="70"/>
      <c r="R22" s="70"/>
      <c r="S22" s="70"/>
      <c r="T22" s="70"/>
      <c r="U22" s="70"/>
      <c r="V22" s="70"/>
      <c r="W22" s="70"/>
      <c r="X22" s="70"/>
      <c r="Y22" s="70"/>
      <c r="Z22" s="70"/>
      <c r="AA22" s="70"/>
      <c r="AB22" s="71"/>
      <c r="AC22" s="71"/>
      <c r="AD22" s="71"/>
      <c r="AE22" s="71"/>
      <c r="AF22" s="71"/>
      <c r="AG22" s="71"/>
      <c r="AH22" s="71"/>
      <c r="AI22" s="69"/>
      <c r="AJ22" s="69"/>
      <c r="AK22" s="69"/>
      <c r="AL22" s="69"/>
      <c r="AM22" s="69"/>
      <c r="AN22" s="69"/>
      <c r="AP22">
        <f t="shared" si="0"/>
        <v>0</v>
      </c>
    </row>
    <row r="23" spans="1:42" ht="15.75" customHeight="1" x14ac:dyDescent="0.25">
      <c r="A23" s="705"/>
      <c r="B23" s="706"/>
      <c r="C23" s="703"/>
      <c r="D23" s="704"/>
      <c r="E23" s="68"/>
      <c r="F23" s="69"/>
      <c r="G23" s="69"/>
      <c r="H23" s="69"/>
      <c r="I23" s="69"/>
      <c r="J23" s="69"/>
      <c r="K23" s="70"/>
      <c r="L23" s="70"/>
      <c r="M23" s="70"/>
      <c r="N23" s="70"/>
      <c r="O23" s="70"/>
      <c r="P23" s="70"/>
      <c r="Q23" s="70"/>
      <c r="R23" s="70"/>
      <c r="S23" s="70"/>
      <c r="T23" s="70"/>
      <c r="U23" s="70"/>
      <c r="V23" s="70"/>
      <c r="W23" s="70"/>
      <c r="X23" s="70"/>
      <c r="Y23" s="70"/>
      <c r="Z23" s="70"/>
      <c r="AA23" s="70"/>
      <c r="AB23" s="71"/>
      <c r="AC23" s="71"/>
      <c r="AD23" s="71"/>
      <c r="AE23" s="71"/>
      <c r="AF23" s="71"/>
      <c r="AG23" s="71"/>
      <c r="AH23" s="71"/>
      <c r="AI23" s="69"/>
      <c r="AJ23" s="69"/>
      <c r="AK23" s="69"/>
      <c r="AL23" s="69"/>
      <c r="AM23" s="69"/>
      <c r="AN23" s="69"/>
      <c r="AP23">
        <f t="shared" si="0"/>
        <v>0</v>
      </c>
    </row>
    <row r="24" spans="1:42" ht="15.75" customHeight="1" x14ac:dyDescent="0.25">
      <c r="A24" s="705"/>
      <c r="B24" s="706"/>
      <c r="C24" s="703"/>
      <c r="D24" s="704"/>
      <c r="E24" s="68"/>
      <c r="F24" s="69"/>
      <c r="G24" s="69"/>
      <c r="H24" s="69"/>
      <c r="I24" s="69"/>
      <c r="J24" s="69"/>
      <c r="K24" s="70"/>
      <c r="L24" s="70"/>
      <c r="M24" s="70"/>
      <c r="N24" s="70"/>
      <c r="O24" s="70"/>
      <c r="P24" s="70"/>
      <c r="Q24" s="70"/>
      <c r="R24" s="70"/>
      <c r="S24" s="70"/>
      <c r="T24" s="70"/>
      <c r="U24" s="70"/>
      <c r="V24" s="70"/>
      <c r="W24" s="70"/>
      <c r="X24" s="70"/>
      <c r="Y24" s="70"/>
      <c r="Z24" s="70"/>
      <c r="AA24" s="70"/>
      <c r="AB24" s="71"/>
      <c r="AC24" s="71"/>
      <c r="AD24" s="71"/>
      <c r="AE24" s="71"/>
      <c r="AF24" s="71"/>
      <c r="AG24" s="71"/>
      <c r="AH24" s="71"/>
      <c r="AI24" s="69"/>
      <c r="AJ24" s="69"/>
      <c r="AK24" s="69"/>
      <c r="AL24" s="69"/>
      <c r="AM24" s="69"/>
      <c r="AN24" s="69"/>
      <c r="AP24">
        <f t="shared" si="0"/>
        <v>0</v>
      </c>
    </row>
    <row r="25" spans="1:42" ht="15.75" customHeight="1" x14ac:dyDescent="0.25">
      <c r="A25" s="705"/>
      <c r="B25" s="706"/>
      <c r="C25" s="703"/>
      <c r="D25" s="704"/>
      <c r="E25" s="68"/>
      <c r="F25" s="69"/>
      <c r="G25" s="69"/>
      <c r="H25" s="69"/>
      <c r="I25" s="69"/>
      <c r="J25" s="69"/>
      <c r="K25" s="70"/>
      <c r="L25" s="70"/>
      <c r="M25" s="70"/>
      <c r="N25" s="70"/>
      <c r="O25" s="70"/>
      <c r="P25" s="70"/>
      <c r="Q25" s="70"/>
      <c r="R25" s="70"/>
      <c r="S25" s="70"/>
      <c r="T25" s="70"/>
      <c r="U25" s="70"/>
      <c r="V25" s="70"/>
      <c r="W25" s="70"/>
      <c r="X25" s="70"/>
      <c r="Y25" s="70"/>
      <c r="Z25" s="70"/>
      <c r="AA25" s="70"/>
      <c r="AB25" s="71"/>
      <c r="AC25" s="71"/>
      <c r="AD25" s="71"/>
      <c r="AE25" s="71"/>
      <c r="AF25" s="71"/>
      <c r="AG25" s="71"/>
      <c r="AH25" s="71"/>
      <c r="AI25" s="69"/>
      <c r="AJ25" s="69"/>
      <c r="AK25" s="69"/>
      <c r="AL25" s="69"/>
      <c r="AM25" s="69"/>
      <c r="AN25" s="69"/>
      <c r="AP25">
        <f t="shared" si="0"/>
        <v>0</v>
      </c>
    </row>
    <row r="26" spans="1:42" ht="15.75" customHeight="1" x14ac:dyDescent="0.25">
      <c r="A26" s="705"/>
      <c r="B26" s="706"/>
      <c r="C26" s="703"/>
      <c r="D26" s="704"/>
      <c r="E26" s="68"/>
      <c r="F26" s="69"/>
      <c r="G26" s="69"/>
      <c r="H26" s="69"/>
      <c r="I26" s="69"/>
      <c r="J26" s="69"/>
      <c r="K26" s="70"/>
      <c r="L26" s="70"/>
      <c r="M26" s="70"/>
      <c r="N26" s="70"/>
      <c r="O26" s="70"/>
      <c r="P26" s="70"/>
      <c r="Q26" s="70"/>
      <c r="R26" s="70"/>
      <c r="S26" s="70"/>
      <c r="T26" s="70"/>
      <c r="U26" s="70"/>
      <c r="V26" s="70"/>
      <c r="W26" s="70"/>
      <c r="X26" s="70"/>
      <c r="Y26" s="70"/>
      <c r="Z26" s="70"/>
      <c r="AA26" s="70"/>
      <c r="AB26" s="71"/>
      <c r="AC26" s="71"/>
      <c r="AD26" s="71"/>
      <c r="AE26" s="71"/>
      <c r="AF26" s="71"/>
      <c r="AG26" s="71"/>
      <c r="AH26" s="71"/>
      <c r="AI26" s="69"/>
      <c r="AJ26" s="69"/>
      <c r="AK26" s="69"/>
      <c r="AL26" s="69"/>
      <c r="AM26" s="69"/>
      <c r="AN26" s="69"/>
      <c r="AP26">
        <f t="shared" si="0"/>
        <v>0</v>
      </c>
    </row>
    <row r="27" spans="1:42" ht="15.75" customHeight="1" x14ac:dyDescent="0.25">
      <c r="A27" s="705"/>
      <c r="B27" s="706"/>
      <c r="C27" s="703"/>
      <c r="D27" s="704"/>
      <c r="E27" s="68"/>
      <c r="F27" s="69"/>
      <c r="G27" s="69"/>
      <c r="H27" s="69"/>
      <c r="I27" s="69"/>
      <c r="J27" s="69"/>
      <c r="K27" s="70"/>
      <c r="L27" s="70"/>
      <c r="M27" s="70"/>
      <c r="N27" s="70"/>
      <c r="O27" s="70"/>
      <c r="P27" s="70"/>
      <c r="Q27" s="70"/>
      <c r="R27" s="70"/>
      <c r="S27" s="70"/>
      <c r="T27" s="70"/>
      <c r="U27" s="70"/>
      <c r="V27" s="70"/>
      <c r="W27" s="70"/>
      <c r="X27" s="70"/>
      <c r="Y27" s="70"/>
      <c r="Z27" s="70"/>
      <c r="AA27" s="70"/>
      <c r="AB27" s="71"/>
      <c r="AC27" s="71"/>
      <c r="AD27" s="71"/>
      <c r="AE27" s="71"/>
      <c r="AF27" s="71"/>
      <c r="AG27" s="71"/>
      <c r="AH27" s="71"/>
      <c r="AI27" s="69"/>
      <c r="AJ27" s="69"/>
      <c r="AK27" s="69"/>
      <c r="AL27" s="69"/>
      <c r="AM27" s="69"/>
      <c r="AN27" s="69"/>
      <c r="AP27">
        <f t="shared" si="0"/>
        <v>0</v>
      </c>
    </row>
    <row r="28" spans="1:42" ht="15.75" customHeight="1" x14ac:dyDescent="0.25">
      <c r="A28" s="705"/>
      <c r="B28" s="706"/>
      <c r="C28" s="703"/>
      <c r="D28" s="704"/>
      <c r="E28" s="68"/>
      <c r="F28" s="69"/>
      <c r="G28" s="69"/>
      <c r="H28" s="69"/>
      <c r="I28" s="69"/>
      <c r="J28" s="69"/>
      <c r="K28" s="70"/>
      <c r="L28" s="70"/>
      <c r="M28" s="70"/>
      <c r="N28" s="70"/>
      <c r="O28" s="70"/>
      <c r="P28" s="70"/>
      <c r="Q28" s="70"/>
      <c r="R28" s="70"/>
      <c r="S28" s="70"/>
      <c r="T28" s="70"/>
      <c r="U28" s="70"/>
      <c r="V28" s="70"/>
      <c r="W28" s="70"/>
      <c r="X28" s="70"/>
      <c r="Y28" s="70"/>
      <c r="Z28" s="70"/>
      <c r="AA28" s="70"/>
      <c r="AB28" s="71"/>
      <c r="AC28" s="71"/>
      <c r="AD28" s="71"/>
      <c r="AE28" s="71"/>
      <c r="AF28" s="71"/>
      <c r="AG28" s="71"/>
      <c r="AH28" s="71"/>
      <c r="AI28" s="69"/>
      <c r="AJ28" s="69"/>
      <c r="AK28" s="69"/>
      <c r="AL28" s="69"/>
      <c r="AM28" s="69"/>
      <c r="AN28" s="69"/>
      <c r="AP28">
        <f t="shared" si="0"/>
        <v>0</v>
      </c>
    </row>
    <row r="29" spans="1:42" ht="15.75" customHeight="1" x14ac:dyDescent="0.25">
      <c r="A29" s="705"/>
      <c r="B29" s="706"/>
      <c r="C29" s="703"/>
      <c r="D29" s="704"/>
      <c r="E29" s="68"/>
      <c r="F29" s="69"/>
      <c r="G29" s="69"/>
      <c r="H29" s="69"/>
      <c r="I29" s="69"/>
      <c r="J29" s="69"/>
      <c r="K29" s="70"/>
      <c r="L29" s="70"/>
      <c r="M29" s="70"/>
      <c r="N29" s="70"/>
      <c r="O29" s="70"/>
      <c r="P29" s="70"/>
      <c r="Q29" s="70"/>
      <c r="R29" s="70"/>
      <c r="S29" s="70"/>
      <c r="T29" s="70"/>
      <c r="U29" s="70"/>
      <c r="V29" s="70"/>
      <c r="W29" s="70"/>
      <c r="X29" s="70"/>
      <c r="Y29" s="70"/>
      <c r="Z29" s="70"/>
      <c r="AA29" s="70"/>
      <c r="AB29" s="71"/>
      <c r="AC29" s="71"/>
      <c r="AD29" s="71"/>
      <c r="AE29" s="71"/>
      <c r="AF29" s="71"/>
      <c r="AG29" s="71"/>
      <c r="AH29" s="71"/>
      <c r="AI29" s="69"/>
      <c r="AJ29" s="69"/>
      <c r="AK29" s="69"/>
      <c r="AL29" s="69"/>
      <c r="AM29" s="69"/>
      <c r="AN29" s="69"/>
      <c r="AP29">
        <f t="shared" si="0"/>
        <v>0</v>
      </c>
    </row>
    <row r="30" spans="1:42" ht="15.75" customHeight="1" x14ac:dyDescent="0.25">
      <c r="A30" s="705"/>
      <c r="B30" s="706"/>
      <c r="C30" s="703"/>
      <c r="D30" s="704"/>
      <c r="E30" s="68"/>
      <c r="F30" s="69"/>
      <c r="G30" s="69"/>
      <c r="H30" s="69"/>
      <c r="I30" s="69"/>
      <c r="J30" s="69"/>
      <c r="K30" s="70"/>
      <c r="L30" s="70"/>
      <c r="M30" s="70"/>
      <c r="N30" s="70"/>
      <c r="O30" s="70"/>
      <c r="P30" s="70"/>
      <c r="Q30" s="70"/>
      <c r="R30" s="70"/>
      <c r="S30" s="70"/>
      <c r="T30" s="70"/>
      <c r="U30" s="70"/>
      <c r="V30" s="70"/>
      <c r="W30" s="70"/>
      <c r="X30" s="70"/>
      <c r="Y30" s="70"/>
      <c r="Z30" s="70"/>
      <c r="AA30" s="70"/>
      <c r="AB30" s="71"/>
      <c r="AC30" s="71"/>
      <c r="AD30" s="71"/>
      <c r="AE30" s="71"/>
      <c r="AF30" s="71"/>
      <c r="AG30" s="71"/>
      <c r="AH30" s="71"/>
      <c r="AI30" s="69"/>
      <c r="AJ30" s="69"/>
      <c r="AK30" s="69"/>
      <c r="AL30" s="69"/>
      <c r="AM30" s="69"/>
      <c r="AN30" s="69"/>
      <c r="AP30">
        <f t="shared" si="0"/>
        <v>0</v>
      </c>
    </row>
    <row r="31" spans="1:42" ht="15.75" customHeight="1" x14ac:dyDescent="0.25">
      <c r="A31" s="705"/>
      <c r="B31" s="706"/>
      <c r="C31" s="703"/>
      <c r="D31" s="704"/>
      <c r="E31" s="68"/>
      <c r="F31" s="69"/>
      <c r="G31" s="69"/>
      <c r="H31" s="69"/>
      <c r="I31" s="69"/>
      <c r="J31" s="69"/>
      <c r="K31" s="70"/>
      <c r="L31" s="70"/>
      <c r="M31" s="70"/>
      <c r="N31" s="70"/>
      <c r="O31" s="70"/>
      <c r="P31" s="70"/>
      <c r="Q31" s="70"/>
      <c r="R31" s="70"/>
      <c r="S31" s="70"/>
      <c r="T31" s="70"/>
      <c r="U31" s="70"/>
      <c r="V31" s="70"/>
      <c r="W31" s="70"/>
      <c r="X31" s="70"/>
      <c r="Y31" s="70"/>
      <c r="Z31" s="70"/>
      <c r="AA31" s="70"/>
      <c r="AB31" s="71"/>
      <c r="AC31" s="71"/>
      <c r="AD31" s="71"/>
      <c r="AE31" s="71"/>
      <c r="AF31" s="71"/>
      <c r="AG31" s="71"/>
      <c r="AH31" s="71"/>
      <c r="AI31" s="69"/>
      <c r="AJ31" s="69"/>
      <c r="AK31" s="69"/>
      <c r="AL31" s="69"/>
      <c r="AM31" s="69"/>
      <c r="AN31" s="69"/>
      <c r="AP31">
        <f t="shared" si="0"/>
        <v>0</v>
      </c>
    </row>
    <row r="32" spans="1:42" ht="15.75" customHeight="1" x14ac:dyDescent="0.25">
      <c r="A32" s="705"/>
      <c r="B32" s="706"/>
      <c r="C32" s="703"/>
      <c r="D32" s="704"/>
      <c r="E32" s="68"/>
      <c r="F32" s="69"/>
      <c r="G32" s="69"/>
      <c r="H32" s="69"/>
      <c r="I32" s="69"/>
      <c r="J32" s="69"/>
      <c r="K32" s="70"/>
      <c r="L32" s="70"/>
      <c r="M32" s="70"/>
      <c r="N32" s="70"/>
      <c r="O32" s="70"/>
      <c r="P32" s="70"/>
      <c r="Q32" s="70"/>
      <c r="R32" s="70"/>
      <c r="S32" s="70"/>
      <c r="T32" s="70"/>
      <c r="U32" s="70"/>
      <c r="V32" s="70"/>
      <c r="W32" s="70"/>
      <c r="X32" s="70"/>
      <c r="Y32" s="70"/>
      <c r="Z32" s="70"/>
      <c r="AA32" s="70"/>
      <c r="AB32" s="71"/>
      <c r="AC32" s="71"/>
      <c r="AD32" s="71"/>
      <c r="AE32" s="71"/>
      <c r="AF32" s="71"/>
      <c r="AG32" s="71"/>
      <c r="AH32" s="71"/>
      <c r="AI32" s="69"/>
      <c r="AJ32" s="69"/>
      <c r="AK32" s="69"/>
      <c r="AL32" s="69"/>
      <c r="AM32" s="69"/>
      <c r="AN32" s="69"/>
      <c r="AP32">
        <f t="shared" si="0"/>
        <v>0</v>
      </c>
    </row>
    <row r="33" spans="1:42" ht="15.75" customHeight="1" x14ac:dyDescent="0.25">
      <c r="A33" s="705"/>
      <c r="B33" s="706"/>
      <c r="C33" s="703"/>
      <c r="D33" s="704"/>
      <c r="E33" s="68"/>
      <c r="F33" s="69"/>
      <c r="G33" s="69"/>
      <c r="H33" s="69"/>
      <c r="I33" s="69"/>
      <c r="J33" s="69"/>
      <c r="K33" s="70"/>
      <c r="L33" s="70"/>
      <c r="M33" s="70"/>
      <c r="N33" s="70"/>
      <c r="O33" s="70"/>
      <c r="P33" s="70"/>
      <c r="Q33" s="70"/>
      <c r="R33" s="70"/>
      <c r="S33" s="70"/>
      <c r="T33" s="70"/>
      <c r="U33" s="70"/>
      <c r="V33" s="70"/>
      <c r="W33" s="70"/>
      <c r="X33" s="70"/>
      <c r="Y33" s="70"/>
      <c r="Z33" s="70"/>
      <c r="AA33" s="70"/>
      <c r="AB33" s="71"/>
      <c r="AC33" s="71"/>
      <c r="AD33" s="71"/>
      <c r="AE33" s="71"/>
      <c r="AF33" s="71"/>
      <c r="AG33" s="71"/>
      <c r="AH33" s="71"/>
      <c r="AI33" s="69"/>
      <c r="AJ33" s="69"/>
      <c r="AK33" s="69"/>
      <c r="AL33" s="69"/>
      <c r="AM33" s="69"/>
      <c r="AN33" s="69"/>
      <c r="AP33">
        <f t="shared" si="0"/>
        <v>0</v>
      </c>
    </row>
    <row r="34" spans="1:42" ht="15.75" customHeight="1" x14ac:dyDescent="0.25">
      <c r="A34" s="705"/>
      <c r="B34" s="706"/>
      <c r="C34" s="703"/>
      <c r="D34" s="704"/>
      <c r="E34" s="68"/>
      <c r="F34" s="69"/>
      <c r="G34" s="69"/>
      <c r="H34" s="69"/>
      <c r="I34" s="69"/>
      <c r="J34" s="69"/>
      <c r="K34" s="70"/>
      <c r="L34" s="70"/>
      <c r="M34" s="70"/>
      <c r="N34" s="70"/>
      <c r="O34" s="70"/>
      <c r="P34" s="70"/>
      <c r="Q34" s="70"/>
      <c r="R34" s="70"/>
      <c r="S34" s="70"/>
      <c r="T34" s="70"/>
      <c r="U34" s="70"/>
      <c r="V34" s="70"/>
      <c r="W34" s="70"/>
      <c r="X34" s="70"/>
      <c r="Y34" s="70"/>
      <c r="Z34" s="70"/>
      <c r="AA34" s="70"/>
      <c r="AB34" s="71"/>
      <c r="AC34" s="71"/>
      <c r="AD34" s="71"/>
      <c r="AE34" s="71"/>
      <c r="AF34" s="71"/>
      <c r="AG34" s="71"/>
      <c r="AH34" s="71"/>
      <c r="AI34" s="69"/>
      <c r="AJ34" s="69"/>
      <c r="AK34" s="69"/>
      <c r="AL34" s="69"/>
      <c r="AM34" s="69"/>
      <c r="AN34" s="69"/>
      <c r="AP34">
        <f t="shared" si="0"/>
        <v>0</v>
      </c>
    </row>
    <row r="35" spans="1:42" ht="15.75" customHeight="1" x14ac:dyDescent="0.25">
      <c r="A35" s="705"/>
      <c r="B35" s="706"/>
      <c r="C35" s="703"/>
      <c r="D35" s="704"/>
      <c r="E35" s="68"/>
      <c r="F35" s="69"/>
      <c r="G35" s="69"/>
      <c r="H35" s="69"/>
      <c r="I35" s="69"/>
      <c r="J35" s="69"/>
      <c r="K35" s="70"/>
      <c r="L35" s="70"/>
      <c r="M35" s="70"/>
      <c r="N35" s="70"/>
      <c r="O35" s="70"/>
      <c r="P35" s="70"/>
      <c r="Q35" s="70"/>
      <c r="R35" s="70"/>
      <c r="S35" s="70"/>
      <c r="T35" s="70"/>
      <c r="U35" s="70"/>
      <c r="V35" s="70"/>
      <c r="W35" s="70"/>
      <c r="X35" s="70"/>
      <c r="Y35" s="70"/>
      <c r="Z35" s="70"/>
      <c r="AA35" s="70"/>
      <c r="AB35" s="71"/>
      <c r="AC35" s="71"/>
      <c r="AD35" s="71"/>
      <c r="AE35" s="71"/>
      <c r="AF35" s="71"/>
      <c r="AG35" s="71"/>
      <c r="AH35" s="71"/>
      <c r="AI35" s="69"/>
      <c r="AJ35" s="69"/>
      <c r="AK35" s="69"/>
      <c r="AL35" s="69"/>
      <c r="AM35" s="69"/>
      <c r="AN35" s="69"/>
      <c r="AP35">
        <f t="shared" si="0"/>
        <v>0</v>
      </c>
    </row>
    <row r="36" spans="1:42" ht="15.75" customHeight="1" x14ac:dyDescent="0.25">
      <c r="A36" s="705"/>
      <c r="B36" s="706"/>
      <c r="C36" s="703"/>
      <c r="D36" s="704"/>
      <c r="E36" s="68"/>
      <c r="F36" s="69"/>
      <c r="G36" s="69"/>
      <c r="H36" s="69"/>
      <c r="I36" s="69"/>
      <c r="J36" s="69"/>
      <c r="K36" s="70"/>
      <c r="L36" s="70"/>
      <c r="M36" s="70"/>
      <c r="N36" s="70"/>
      <c r="O36" s="70"/>
      <c r="P36" s="70"/>
      <c r="Q36" s="70"/>
      <c r="R36" s="70"/>
      <c r="S36" s="70"/>
      <c r="T36" s="70"/>
      <c r="U36" s="70"/>
      <c r="V36" s="70"/>
      <c r="W36" s="70"/>
      <c r="X36" s="70"/>
      <c r="Y36" s="70"/>
      <c r="Z36" s="70"/>
      <c r="AA36" s="70"/>
      <c r="AB36" s="71"/>
      <c r="AC36" s="71"/>
      <c r="AD36" s="71"/>
      <c r="AE36" s="71"/>
      <c r="AF36" s="71"/>
      <c r="AG36" s="71"/>
      <c r="AH36" s="71"/>
      <c r="AI36" s="69"/>
      <c r="AJ36" s="69"/>
      <c r="AK36" s="69"/>
      <c r="AL36" s="69"/>
      <c r="AM36" s="69"/>
      <c r="AN36" s="69"/>
      <c r="AP36">
        <f t="shared" si="0"/>
        <v>0</v>
      </c>
    </row>
    <row r="37" spans="1:42" ht="15.75" customHeight="1" x14ac:dyDescent="0.25">
      <c r="A37" s="705"/>
      <c r="B37" s="706"/>
      <c r="C37" s="703"/>
      <c r="D37" s="704"/>
      <c r="E37" s="68"/>
      <c r="F37" s="69"/>
      <c r="G37" s="69"/>
      <c r="H37" s="69"/>
      <c r="I37" s="69"/>
      <c r="J37" s="69"/>
      <c r="K37" s="70"/>
      <c r="L37" s="70"/>
      <c r="M37" s="70"/>
      <c r="N37" s="70"/>
      <c r="O37" s="70"/>
      <c r="P37" s="70"/>
      <c r="Q37" s="70"/>
      <c r="R37" s="70"/>
      <c r="S37" s="70"/>
      <c r="T37" s="70"/>
      <c r="U37" s="70"/>
      <c r="V37" s="70"/>
      <c r="W37" s="70"/>
      <c r="X37" s="70"/>
      <c r="Y37" s="70"/>
      <c r="Z37" s="70"/>
      <c r="AA37" s="70"/>
      <c r="AB37" s="71"/>
      <c r="AC37" s="71"/>
      <c r="AD37" s="71"/>
      <c r="AE37" s="71"/>
      <c r="AF37" s="71"/>
      <c r="AG37" s="71"/>
      <c r="AH37" s="71"/>
      <c r="AI37" s="69"/>
      <c r="AJ37" s="69"/>
      <c r="AK37" s="69"/>
      <c r="AL37" s="69"/>
      <c r="AM37" s="69"/>
      <c r="AN37" s="69"/>
      <c r="AP37">
        <f>A37</f>
        <v>0</v>
      </c>
    </row>
    <row r="38" spans="1:42" ht="15.75" customHeight="1" x14ac:dyDescent="0.25">
      <c r="A38" s="705"/>
      <c r="B38" s="706"/>
      <c r="C38" s="703"/>
      <c r="D38" s="704"/>
      <c r="E38" s="68"/>
      <c r="F38" s="69"/>
      <c r="G38" s="69"/>
      <c r="H38" s="69"/>
      <c r="I38" s="69"/>
      <c r="J38" s="69"/>
      <c r="K38" s="70"/>
      <c r="L38" s="70"/>
      <c r="M38" s="70"/>
      <c r="N38" s="70"/>
      <c r="O38" s="70"/>
      <c r="P38" s="70"/>
      <c r="Q38" s="70"/>
      <c r="R38" s="70"/>
      <c r="S38" s="70"/>
      <c r="T38" s="70"/>
      <c r="U38" s="70"/>
      <c r="V38" s="70"/>
      <c r="W38" s="70"/>
      <c r="X38" s="70"/>
      <c r="Y38" s="70"/>
      <c r="Z38" s="70"/>
      <c r="AA38" s="70"/>
      <c r="AB38" s="71"/>
      <c r="AC38" s="71"/>
      <c r="AD38" s="71"/>
      <c r="AE38" s="71"/>
      <c r="AF38" s="71"/>
      <c r="AG38" s="71"/>
      <c r="AH38" s="71"/>
      <c r="AI38" s="69"/>
      <c r="AJ38" s="69"/>
      <c r="AK38" s="69"/>
      <c r="AL38" s="69"/>
      <c r="AM38" s="69"/>
      <c r="AN38" s="69"/>
      <c r="AP38">
        <f>A38</f>
        <v>0</v>
      </c>
    </row>
    <row r="39" spans="1:42" ht="15.75" customHeight="1" x14ac:dyDescent="0.25">
      <c r="A39" s="705"/>
      <c r="B39" s="706"/>
      <c r="C39" s="703"/>
      <c r="D39" s="704"/>
      <c r="E39" s="68"/>
      <c r="F39" s="69"/>
      <c r="G39" s="69"/>
      <c r="H39" s="69"/>
      <c r="I39" s="69"/>
      <c r="J39" s="69"/>
      <c r="K39" s="70"/>
      <c r="L39" s="70"/>
      <c r="M39" s="70"/>
      <c r="N39" s="70"/>
      <c r="O39" s="70"/>
      <c r="P39" s="70"/>
      <c r="Q39" s="70"/>
      <c r="R39" s="70"/>
      <c r="S39" s="70"/>
      <c r="T39" s="70"/>
      <c r="U39" s="70"/>
      <c r="V39" s="70"/>
      <c r="W39" s="70"/>
      <c r="X39" s="70"/>
      <c r="Y39" s="70"/>
      <c r="Z39" s="70"/>
      <c r="AA39" s="70"/>
      <c r="AB39" s="71"/>
      <c r="AC39" s="71"/>
      <c r="AD39" s="71"/>
      <c r="AE39" s="71"/>
      <c r="AF39" s="71"/>
      <c r="AG39" s="71"/>
      <c r="AH39" s="71"/>
      <c r="AI39" s="69"/>
      <c r="AJ39" s="69"/>
      <c r="AK39" s="69"/>
      <c r="AL39" s="69"/>
      <c r="AM39" s="69"/>
      <c r="AN39" s="69"/>
      <c r="AP39">
        <f>A39</f>
        <v>0</v>
      </c>
    </row>
    <row r="40" spans="1:42" ht="15.75" customHeight="1" x14ac:dyDescent="0.25">
      <c r="A40" s="705"/>
      <c r="B40" s="706"/>
      <c r="C40" s="703"/>
      <c r="D40" s="704"/>
      <c r="E40" s="68"/>
      <c r="F40" s="69"/>
      <c r="G40" s="69"/>
      <c r="H40" s="69"/>
      <c r="I40" s="69"/>
      <c r="J40" s="69"/>
      <c r="K40" s="70"/>
      <c r="L40" s="70"/>
      <c r="M40" s="70"/>
      <c r="N40" s="70"/>
      <c r="O40" s="70"/>
      <c r="P40" s="70"/>
      <c r="Q40" s="70"/>
      <c r="R40" s="70"/>
      <c r="S40" s="70"/>
      <c r="T40" s="70"/>
      <c r="U40" s="70"/>
      <c r="V40" s="70"/>
      <c r="W40" s="70"/>
      <c r="X40" s="70"/>
      <c r="Y40" s="70"/>
      <c r="Z40" s="70"/>
      <c r="AA40" s="70"/>
      <c r="AB40" s="71"/>
      <c r="AC40" s="71"/>
      <c r="AD40" s="71"/>
      <c r="AE40" s="71"/>
      <c r="AF40" s="71"/>
      <c r="AG40" s="71"/>
      <c r="AH40" s="71"/>
      <c r="AI40" s="69"/>
      <c r="AJ40" s="69"/>
      <c r="AK40" s="69"/>
      <c r="AL40" s="69"/>
      <c r="AM40" s="69"/>
      <c r="AN40" s="69"/>
      <c r="AP40">
        <f>A40</f>
        <v>0</v>
      </c>
    </row>
    <row r="41" spans="1:42" ht="15.75" customHeight="1" x14ac:dyDescent="0.25">
      <c r="A41" s="705"/>
      <c r="B41" s="706"/>
      <c r="C41" s="703"/>
      <c r="D41" s="704"/>
      <c r="E41" s="68"/>
      <c r="F41" s="69"/>
      <c r="G41" s="69"/>
      <c r="H41" s="69"/>
      <c r="I41" s="69"/>
      <c r="J41" s="69"/>
      <c r="K41" s="70"/>
      <c r="L41" s="70"/>
      <c r="M41" s="70"/>
      <c r="N41" s="70"/>
      <c r="O41" s="70"/>
      <c r="P41" s="70"/>
      <c r="Q41" s="70"/>
      <c r="R41" s="70"/>
      <c r="S41" s="70"/>
      <c r="T41" s="70"/>
      <c r="U41" s="70"/>
      <c r="V41" s="70"/>
      <c r="W41" s="70"/>
      <c r="X41" s="70"/>
      <c r="Y41" s="70"/>
      <c r="Z41" s="70"/>
      <c r="AA41" s="70"/>
      <c r="AB41" s="71"/>
      <c r="AC41" s="71"/>
      <c r="AD41" s="71"/>
      <c r="AE41" s="71"/>
      <c r="AF41" s="71"/>
      <c r="AG41" s="71"/>
      <c r="AH41" s="71"/>
      <c r="AI41" s="69"/>
      <c r="AJ41" s="69"/>
      <c r="AK41" s="69"/>
      <c r="AL41" s="69"/>
      <c r="AM41" s="69"/>
      <c r="AN41" s="69"/>
      <c r="AP41">
        <f t="shared" si="0"/>
        <v>0</v>
      </c>
    </row>
    <row r="42" spans="1:42" ht="15.75" customHeight="1" x14ac:dyDescent="0.3">
      <c r="A42" s="726" t="s">
        <v>20</v>
      </c>
      <c r="B42" s="727"/>
      <c r="C42" s="703">
        <f>SUM(C19:E41)</f>
        <v>0</v>
      </c>
      <c r="D42" s="704"/>
      <c r="E42" s="68"/>
      <c r="F42" s="69"/>
      <c r="G42" s="69"/>
      <c r="H42" s="69"/>
      <c r="I42" s="69"/>
      <c r="J42" s="69"/>
      <c r="K42" s="70"/>
      <c r="L42" s="70"/>
      <c r="M42" s="70"/>
      <c r="N42" s="70"/>
      <c r="O42" s="70"/>
      <c r="P42" s="70"/>
      <c r="Q42" s="70"/>
      <c r="R42" s="70"/>
      <c r="S42" s="70"/>
      <c r="T42" s="70"/>
      <c r="U42" s="70"/>
      <c r="V42" s="70"/>
      <c r="W42" s="70"/>
      <c r="X42" s="70"/>
      <c r="Y42" s="70"/>
      <c r="Z42" s="70"/>
      <c r="AA42" s="70"/>
      <c r="AB42" s="71"/>
      <c r="AC42" s="71"/>
      <c r="AD42" s="71"/>
      <c r="AE42" s="71"/>
      <c r="AF42" s="71"/>
      <c r="AG42" s="71"/>
      <c r="AH42" s="71"/>
      <c r="AI42" s="69"/>
      <c r="AJ42" s="69"/>
      <c r="AK42" s="69"/>
      <c r="AL42" s="69"/>
      <c r="AM42" s="69"/>
      <c r="AN42" s="69"/>
      <c r="AP42" t="str">
        <f t="shared" si="0"/>
        <v>Total (doit correspondre à 100 %) :</v>
      </c>
    </row>
    <row r="43" spans="1:42" ht="30.75" customHeight="1" x14ac:dyDescent="0.3">
      <c r="A43" s="701" t="s">
        <v>51</v>
      </c>
      <c r="B43" s="701"/>
      <c r="C43" s="701"/>
      <c r="D43" s="701"/>
      <c r="E43" s="701"/>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row>
  </sheetData>
  <sheetProtection formatRows="0"/>
  <mergeCells count="65">
    <mergeCell ref="A6:E6"/>
    <mergeCell ref="B1:E1"/>
    <mergeCell ref="A2:E2"/>
    <mergeCell ref="A3:E3"/>
    <mergeCell ref="A4:E4"/>
    <mergeCell ref="A5:E5"/>
    <mergeCell ref="A20:B20"/>
    <mergeCell ref="C20:D20"/>
    <mergeCell ref="A8:C8"/>
    <mergeCell ref="R8:W8"/>
    <mergeCell ref="A9:C9"/>
    <mergeCell ref="A13:B13"/>
    <mergeCell ref="C13:E13"/>
    <mergeCell ref="C14:E14"/>
    <mergeCell ref="A15:E15"/>
    <mergeCell ref="A18:B18"/>
    <mergeCell ref="C18:D18"/>
    <mergeCell ref="A19:B19"/>
    <mergeCell ref="C19:D19"/>
    <mergeCell ref="B16:E16"/>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42:B42"/>
    <mergeCell ref="C42:D42"/>
    <mergeCell ref="A43:E43"/>
    <mergeCell ref="A39:B39"/>
    <mergeCell ref="C39:D39"/>
    <mergeCell ref="A40:B40"/>
    <mergeCell ref="C40:D40"/>
    <mergeCell ref="A41:B41"/>
    <mergeCell ref="C41:D41"/>
  </mergeCells>
  <hyperlinks>
    <hyperlink ref="A6:E6" r:id="rId1" display="Dans le cadre du traitement de la demande, Investissement Québec pourra exiger que des feuilles de temps, rapport de projets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http://www.investquebec.com/documents/qc/fichesdetaillees/NouvellesLignesDirectrices_MesuresFiscales.pdf" xr:uid="{B4C37181-1E0F-4449-9059-D96104A5B704}"/>
  </hyperlinks>
  <printOptions horizontalCentered="1"/>
  <pageMargins left="0.19685039370078741" right="0.19685039370078741" top="0.39370078740157483" bottom="0.74803149606299213" header="0" footer="0.11811023622047245"/>
  <pageSetup paperSize="5" orientation="portrait" horizontalDpi="300" verticalDpi="300" r:id="rId2"/>
  <headerFooter alignWithMargins="0">
    <oddFooter xml:space="preserve">&amp;L&amp;9 4.21.00
_x000D_&amp;1#&amp;"Aptos"&amp;10&amp;K000000 INTERNE&amp;C&amp;"Arial,Italique"&amp;9Transmettre à Investissement Québec
&amp;R&amp;9Page &amp;P de &amp;N
&amp;A
</odd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6"/>
  <dimension ref="A1:AP43"/>
  <sheetViews>
    <sheetView showGridLines="0" workbookViewId="0">
      <selection activeCell="A9" sqref="A9:C9"/>
    </sheetView>
  </sheetViews>
  <sheetFormatPr baseColWidth="10" defaultRowHeight="12.5" x14ac:dyDescent="0.25"/>
  <cols>
    <col min="1" max="1" width="43.453125" customWidth="1"/>
    <col min="2" max="2" width="14.54296875" customWidth="1"/>
    <col min="3" max="3" width="19.26953125" customWidth="1"/>
    <col min="4" max="4" width="6.1796875" customWidth="1"/>
    <col min="5" max="5" width="18" customWidth="1"/>
    <col min="6" max="6" width="3.7265625" customWidth="1"/>
    <col min="7" max="7" width="0.26953125" customWidth="1"/>
    <col min="8" max="25" width="2.7265625" customWidth="1"/>
    <col min="26" max="26" width="2.1796875" customWidth="1"/>
    <col min="27" max="27" width="1.1796875" hidden="1" customWidth="1"/>
    <col min="28" max="40" width="2.7265625" customWidth="1"/>
    <col min="42" max="42" width="55.7265625" hidden="1" customWidth="1"/>
  </cols>
  <sheetData>
    <row r="1" spans="1:40" ht="64.5" customHeight="1" x14ac:dyDescent="0.25">
      <c r="A1" s="57"/>
      <c r="B1" s="342" t="s">
        <v>304</v>
      </c>
      <c r="C1" s="342"/>
      <c r="D1" s="342"/>
      <c r="E1" s="342"/>
      <c r="F1" s="123"/>
      <c r="G1" s="123"/>
      <c r="H1" s="123"/>
      <c r="I1" s="123"/>
      <c r="J1" s="123"/>
      <c r="K1" s="123"/>
      <c r="L1" s="123"/>
      <c r="M1" s="123"/>
      <c r="N1" s="123"/>
      <c r="O1" s="123"/>
      <c r="P1" s="123"/>
      <c r="Q1" s="123"/>
      <c r="R1" s="123"/>
      <c r="S1" s="123"/>
      <c r="T1" s="123"/>
      <c r="U1" s="123"/>
      <c r="V1" s="123"/>
      <c r="W1" s="123"/>
      <c r="X1" s="123"/>
      <c r="Y1" s="123"/>
      <c r="Z1" s="123"/>
      <c r="AA1" s="123"/>
    </row>
    <row r="2" spans="1:40" ht="18" x14ac:dyDescent="0.25">
      <c r="A2" s="710" t="s">
        <v>270</v>
      </c>
      <c r="B2" s="710"/>
      <c r="C2" s="710"/>
      <c r="D2" s="711"/>
      <c r="E2" s="711"/>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row>
    <row r="3" spans="1:40" ht="27.75" customHeight="1" x14ac:dyDescent="0.25">
      <c r="A3" s="712" t="s">
        <v>45</v>
      </c>
      <c r="B3" s="712"/>
      <c r="C3" s="712"/>
      <c r="D3" s="712"/>
      <c r="E3" s="712"/>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row>
    <row r="4" spans="1:40" ht="62.25" customHeight="1" x14ac:dyDescent="0.25">
      <c r="A4" s="605" t="s">
        <v>269</v>
      </c>
      <c r="B4" s="605"/>
      <c r="C4" s="605"/>
      <c r="D4" s="605"/>
      <c r="E4" s="605"/>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row>
    <row r="5" spans="1:40" ht="76.5" customHeight="1" x14ac:dyDescent="0.25">
      <c r="A5" s="722" t="s">
        <v>200</v>
      </c>
      <c r="B5" s="722"/>
      <c r="C5" s="722"/>
      <c r="D5" s="722"/>
      <c r="E5" s="722"/>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row>
    <row r="6" spans="1:40" ht="78.75" customHeight="1" thickBot="1" x14ac:dyDescent="0.3">
      <c r="A6" s="720" t="s">
        <v>299</v>
      </c>
      <c r="B6" s="720"/>
      <c r="C6" s="720"/>
      <c r="D6" s="720"/>
      <c r="E6" s="72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row>
    <row r="7" spans="1:40" s="25" customFormat="1" ht="9.75" customHeight="1" x14ac:dyDescent="0.25">
      <c r="A7" s="89"/>
      <c r="B7" s="89"/>
      <c r="C7" s="89"/>
      <c r="D7" s="85"/>
      <c r="E7" s="85"/>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row>
    <row r="8" spans="1:40" s="25" customFormat="1" ht="14.25" customHeight="1" x14ac:dyDescent="0.25">
      <c r="A8" s="589" t="s">
        <v>93</v>
      </c>
      <c r="B8" s="593"/>
      <c r="C8" s="593"/>
      <c r="D8" s="47"/>
      <c r="E8" s="47" t="s">
        <v>42</v>
      </c>
      <c r="F8" s="47"/>
      <c r="G8" s="47"/>
      <c r="H8" s="47"/>
      <c r="I8" s="47"/>
      <c r="J8" s="47"/>
      <c r="K8" s="47"/>
      <c r="L8" s="48"/>
      <c r="M8" s="48"/>
      <c r="N8" s="48"/>
      <c r="O8" s="48"/>
      <c r="P8" s="48"/>
      <c r="Q8" s="48"/>
      <c r="R8" s="724"/>
      <c r="S8" s="725"/>
      <c r="T8" s="725"/>
      <c r="U8" s="725"/>
      <c r="V8" s="725"/>
      <c r="W8" s="725"/>
      <c r="X8" s="48"/>
      <c r="Y8" s="49"/>
      <c r="Z8" s="49"/>
      <c r="AA8" s="49"/>
      <c r="AB8" s="49"/>
      <c r="AC8" s="49"/>
      <c r="AD8" s="49"/>
      <c r="AE8" s="49"/>
      <c r="AF8" s="49"/>
      <c r="AG8" s="49"/>
      <c r="AH8" s="48"/>
      <c r="AI8" s="48"/>
      <c r="AJ8" s="48"/>
      <c r="AK8" s="48"/>
      <c r="AL8" s="48"/>
      <c r="AM8" s="48"/>
      <c r="AN8" s="48"/>
    </row>
    <row r="9" spans="1:40" s="25" customFormat="1" ht="13" x14ac:dyDescent="0.3">
      <c r="A9" s="717" t="str">
        <f>IF('Demande-média'!A6:AH6="","",'Demande-média'!A6:AH6)</f>
        <v/>
      </c>
      <c r="B9" s="718"/>
      <c r="C9" s="719"/>
      <c r="D9" s="9"/>
      <c r="E9" s="44" t="str">
        <f>IF('Demande-média'!U8="","",'Demande-média'!U8)</f>
        <v/>
      </c>
      <c r="F9" s="47"/>
      <c r="G9" s="47"/>
      <c r="H9" s="47"/>
      <c r="I9" s="47"/>
      <c r="J9" s="47"/>
      <c r="K9" s="47"/>
      <c r="L9" s="48"/>
      <c r="M9" s="48"/>
      <c r="N9" s="48"/>
      <c r="O9" s="48"/>
      <c r="P9" s="48"/>
      <c r="Q9" s="48"/>
      <c r="R9" s="48"/>
      <c r="S9" s="48"/>
      <c r="T9" s="48"/>
      <c r="U9" s="48"/>
      <c r="V9" s="48"/>
      <c r="W9" s="48"/>
      <c r="X9" s="48"/>
      <c r="Y9" s="49"/>
      <c r="Z9" s="49"/>
      <c r="AA9" s="49"/>
      <c r="AB9" s="49"/>
      <c r="AC9" s="49"/>
      <c r="AD9" s="49"/>
      <c r="AE9" s="49"/>
      <c r="AF9" s="49"/>
      <c r="AG9" s="49"/>
      <c r="AH9" s="48"/>
      <c r="AI9" s="48"/>
      <c r="AJ9" s="48"/>
      <c r="AK9" s="48"/>
      <c r="AL9" s="48"/>
      <c r="AM9" s="48"/>
      <c r="AN9" s="48"/>
    </row>
    <row r="10" spans="1:40" s="25" customFormat="1" ht="13" x14ac:dyDescent="0.3">
      <c r="A10" s="128"/>
      <c r="B10" s="128"/>
      <c r="C10" s="128"/>
      <c r="D10" s="9"/>
      <c r="E10" s="45"/>
      <c r="F10" s="47"/>
      <c r="G10" s="47"/>
      <c r="H10" s="47"/>
      <c r="I10" s="47"/>
      <c r="J10" s="47"/>
      <c r="K10" s="47"/>
      <c r="L10" s="48"/>
      <c r="M10" s="48"/>
      <c r="N10" s="48"/>
      <c r="O10" s="48"/>
      <c r="P10" s="48"/>
      <c r="Q10" s="48"/>
      <c r="R10" s="48"/>
      <c r="S10" s="48"/>
      <c r="T10" s="48"/>
      <c r="U10" s="48"/>
      <c r="V10" s="48"/>
      <c r="W10" s="48"/>
      <c r="X10" s="48"/>
      <c r="Y10" s="49"/>
      <c r="Z10" s="49"/>
      <c r="AA10" s="49"/>
      <c r="AB10" s="49"/>
      <c r="AC10" s="49"/>
      <c r="AD10" s="49"/>
      <c r="AE10" s="49"/>
      <c r="AF10" s="49"/>
      <c r="AG10" s="49"/>
      <c r="AH10" s="48"/>
      <c r="AI10" s="48"/>
      <c r="AJ10" s="48"/>
      <c r="AK10" s="48"/>
      <c r="AL10" s="48"/>
      <c r="AM10" s="48"/>
      <c r="AN10" s="48"/>
    </row>
    <row r="11" spans="1:40" s="25" customFormat="1" ht="15.75" customHeight="1" x14ac:dyDescent="0.3">
      <c r="A11" s="129" t="s">
        <v>115</v>
      </c>
      <c r="B11" s="128"/>
      <c r="C11" s="278" t="str">
        <f>IF('Demande-média'!I44="","",'Demande-média'!I44)</f>
        <v/>
      </c>
      <c r="D11" s="4" t="s">
        <v>38</v>
      </c>
      <c r="E11" s="267" t="str">
        <f>IF('Demande-média'!Q44="","",'Demande-média'!Q44)</f>
        <v/>
      </c>
      <c r="F11" s="47"/>
      <c r="G11" s="47"/>
      <c r="H11" s="47"/>
      <c r="I11" s="47"/>
      <c r="J11" s="47"/>
      <c r="K11" s="47"/>
      <c r="L11" s="48"/>
      <c r="M11" s="48"/>
      <c r="N11" s="48"/>
      <c r="O11" s="48"/>
      <c r="P11" s="48"/>
      <c r="Q11" s="48"/>
      <c r="R11" s="48"/>
      <c r="S11" s="48"/>
      <c r="T11" s="48"/>
      <c r="U11" s="48"/>
      <c r="V11" s="48"/>
      <c r="W11" s="48"/>
      <c r="X11" s="48"/>
      <c r="Y11" s="49"/>
      <c r="Z11" s="49"/>
      <c r="AA11" s="49"/>
      <c r="AB11" s="49"/>
      <c r="AC11" s="49"/>
      <c r="AD11" s="49"/>
      <c r="AE11" s="49"/>
      <c r="AF11" s="49"/>
      <c r="AG11" s="49"/>
      <c r="AH11" s="48"/>
      <c r="AI11" s="48"/>
      <c r="AJ11" s="48"/>
      <c r="AK11" s="48"/>
      <c r="AL11" s="48"/>
      <c r="AM11" s="48"/>
      <c r="AN11" s="48"/>
    </row>
    <row r="12" spans="1:40" s="25" customFormat="1" x14ac:dyDescent="0.25">
      <c r="A12" s="129"/>
      <c r="B12" s="128"/>
      <c r="C12" s="56" t="s">
        <v>29</v>
      </c>
      <c r="D12" s="111"/>
      <c r="E12" s="56" t="s">
        <v>29</v>
      </c>
      <c r="I12" s="47"/>
      <c r="J12" s="47"/>
      <c r="K12" s="47"/>
      <c r="L12" s="48"/>
      <c r="M12" s="48"/>
      <c r="N12" s="48"/>
      <c r="O12" s="48"/>
      <c r="P12" s="48"/>
      <c r="Q12" s="48"/>
      <c r="R12" s="48"/>
      <c r="S12" s="48"/>
      <c r="T12" s="48"/>
      <c r="U12" s="48"/>
      <c r="V12" s="48"/>
      <c r="W12" s="48"/>
      <c r="X12" s="48"/>
      <c r="Y12" s="49"/>
      <c r="Z12" s="49"/>
      <c r="AA12" s="49"/>
      <c r="AB12" s="49"/>
      <c r="AC12" s="49"/>
      <c r="AD12" s="49"/>
      <c r="AE12" s="49"/>
      <c r="AF12" s="49"/>
      <c r="AG12" s="49"/>
      <c r="AH12" s="48"/>
      <c r="AI12" s="48"/>
      <c r="AJ12" s="48"/>
      <c r="AK12" s="48"/>
      <c r="AL12" s="48"/>
      <c r="AM12" s="48"/>
      <c r="AN12" s="48"/>
    </row>
    <row r="13" spans="1:40" s="25" customFormat="1" ht="18.75" customHeight="1" x14ac:dyDescent="0.25">
      <c r="A13" s="702" t="s">
        <v>39</v>
      </c>
      <c r="B13" s="702"/>
      <c r="C13" s="702" t="s">
        <v>43</v>
      </c>
      <c r="D13" s="702"/>
      <c r="E13" s="702"/>
      <c r="F13" s="50"/>
      <c r="G13" s="50"/>
      <c r="H13" s="50"/>
      <c r="I13" s="50"/>
      <c r="J13" s="50"/>
      <c r="K13" s="50"/>
      <c r="L13" s="51"/>
      <c r="M13" s="51"/>
      <c r="N13" s="51"/>
      <c r="O13" s="51"/>
      <c r="P13" s="51"/>
      <c r="Q13" s="51"/>
      <c r="R13" s="51"/>
      <c r="S13" s="51"/>
      <c r="T13" s="51"/>
      <c r="U13" s="51"/>
      <c r="V13" s="51"/>
      <c r="W13" s="51"/>
      <c r="X13" s="51"/>
      <c r="Y13" s="50"/>
      <c r="Z13" s="50"/>
      <c r="AA13" s="50"/>
      <c r="AB13" s="50"/>
      <c r="AC13" s="50"/>
      <c r="AD13" s="50"/>
      <c r="AE13" s="50"/>
      <c r="AF13" s="50"/>
      <c r="AG13" s="50"/>
      <c r="AH13" s="50"/>
      <c r="AI13" s="50"/>
      <c r="AJ13" s="50"/>
      <c r="AK13" s="50"/>
      <c r="AL13" s="50"/>
      <c r="AM13" s="50"/>
      <c r="AN13" s="50"/>
    </row>
    <row r="14" spans="1:40" s="25" customFormat="1" x14ac:dyDescent="0.25">
      <c r="A14" s="63"/>
      <c r="B14" s="50"/>
      <c r="C14" s="707"/>
      <c r="D14" s="708"/>
      <c r="E14" s="709"/>
      <c r="F14" s="50"/>
      <c r="G14" s="50"/>
      <c r="H14" s="50"/>
      <c r="I14" s="50"/>
      <c r="J14" s="50"/>
      <c r="K14" s="50"/>
      <c r="L14" s="51"/>
      <c r="M14" s="51"/>
      <c r="N14" s="51"/>
      <c r="O14" s="51"/>
      <c r="P14" s="51"/>
      <c r="Q14" s="126"/>
      <c r="R14" s="51"/>
      <c r="S14" s="51"/>
      <c r="T14" s="51"/>
      <c r="U14" s="51"/>
      <c r="V14" s="51"/>
      <c r="W14" s="51"/>
      <c r="X14" s="51"/>
      <c r="Y14" s="50"/>
      <c r="Z14" s="50"/>
      <c r="AA14" s="50"/>
      <c r="AB14" s="50"/>
      <c r="AC14" s="50"/>
      <c r="AD14" s="50"/>
      <c r="AE14" s="50"/>
      <c r="AF14" s="50"/>
      <c r="AG14" s="50"/>
      <c r="AH14" s="50"/>
      <c r="AI14" s="50"/>
      <c r="AJ14" s="50"/>
      <c r="AK14" s="50"/>
      <c r="AL14" s="50"/>
      <c r="AM14" s="50"/>
      <c r="AN14" s="50"/>
    </row>
    <row r="15" spans="1:40" s="25" customFormat="1" ht="18.75" customHeight="1" x14ac:dyDescent="0.25">
      <c r="A15" s="702" t="s">
        <v>40</v>
      </c>
      <c r="B15" s="702"/>
      <c r="C15" s="702"/>
      <c r="D15" s="702"/>
      <c r="E15" s="702"/>
      <c r="F15" s="50"/>
      <c r="G15" s="50"/>
      <c r="H15" s="50"/>
      <c r="I15" s="50"/>
      <c r="J15" s="50"/>
      <c r="K15" s="50"/>
      <c r="L15" s="51"/>
      <c r="M15" s="51"/>
      <c r="N15" s="51"/>
      <c r="O15" s="51"/>
      <c r="P15" s="51"/>
      <c r="Q15" s="126"/>
      <c r="R15" s="51"/>
      <c r="S15" s="51"/>
      <c r="T15" s="51"/>
      <c r="U15" s="51"/>
      <c r="V15" s="51"/>
      <c r="W15" s="51"/>
      <c r="X15" s="51"/>
      <c r="Y15" s="50"/>
      <c r="Z15" s="50"/>
      <c r="AA15" s="50"/>
      <c r="AB15" s="50"/>
      <c r="AC15" s="50"/>
      <c r="AD15" s="50"/>
      <c r="AE15" s="50"/>
      <c r="AF15" s="50"/>
      <c r="AG15" s="50"/>
      <c r="AH15" s="50"/>
      <c r="AI15" s="50"/>
      <c r="AJ15" s="50"/>
      <c r="AK15" s="50"/>
      <c r="AL15" s="50"/>
      <c r="AM15" s="50"/>
      <c r="AN15" s="50"/>
    </row>
    <row r="16" spans="1:40" s="25" customFormat="1" x14ac:dyDescent="0.25">
      <c r="A16" s="291" t="str">
        <f>IF(' Annexe D-employé'!A16="","",' Annexe D-employé'!A16)</f>
        <v/>
      </c>
      <c r="B16" s="723"/>
      <c r="C16" s="723"/>
      <c r="D16" s="723"/>
      <c r="E16" s="723"/>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c r="AN16" s="293"/>
    </row>
    <row r="17" spans="1:42" s="25" customFormat="1" ht="18.75" customHeight="1" thickBot="1" x14ac:dyDescent="0.4">
      <c r="A17" s="248"/>
      <c r="B17" s="248"/>
      <c r="C17" s="248"/>
      <c r="D17" s="249"/>
      <c r="E17" s="249"/>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3"/>
    </row>
    <row r="18" spans="1:42" ht="25.5" customHeight="1" x14ac:dyDescent="0.25">
      <c r="A18" s="713" t="s">
        <v>46</v>
      </c>
      <c r="B18" s="714"/>
      <c r="C18" s="715" t="s">
        <v>44</v>
      </c>
      <c r="D18" s="716"/>
      <c r="E18" s="247" t="s">
        <v>25</v>
      </c>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row>
    <row r="19" spans="1:42" ht="15.75" customHeight="1" x14ac:dyDescent="0.25">
      <c r="A19" s="705"/>
      <c r="B19" s="706"/>
      <c r="C19" s="703"/>
      <c r="D19" s="704"/>
      <c r="E19" s="68"/>
      <c r="F19" s="69"/>
      <c r="G19" s="69"/>
      <c r="H19" s="69"/>
      <c r="I19" s="69"/>
      <c r="J19" s="69"/>
      <c r="K19" s="70"/>
      <c r="L19" s="70"/>
      <c r="M19" s="70"/>
      <c r="N19" s="70"/>
      <c r="O19" s="70"/>
      <c r="P19" s="70"/>
      <c r="Q19" s="70"/>
      <c r="R19" s="70"/>
      <c r="S19" s="70"/>
      <c r="T19" s="70"/>
      <c r="U19" s="70"/>
      <c r="V19" s="70"/>
      <c r="W19" s="70"/>
      <c r="X19" s="70"/>
      <c r="Y19" s="70"/>
      <c r="Z19" s="70"/>
      <c r="AA19" s="70"/>
      <c r="AB19" s="71"/>
      <c r="AC19" s="71"/>
      <c r="AD19" s="71"/>
      <c r="AE19" s="71"/>
      <c r="AF19" s="71"/>
      <c r="AG19" s="71"/>
      <c r="AH19" s="71"/>
      <c r="AI19" s="69"/>
      <c r="AJ19" s="69"/>
      <c r="AK19" s="69"/>
      <c r="AL19" s="69"/>
      <c r="AM19" s="69"/>
      <c r="AN19" s="69"/>
      <c r="AP19">
        <f t="shared" ref="AP19:AP42" si="0">A19</f>
        <v>0</v>
      </c>
    </row>
    <row r="20" spans="1:42" ht="15.75" customHeight="1" x14ac:dyDescent="0.25">
      <c r="A20" s="705"/>
      <c r="B20" s="706"/>
      <c r="C20" s="703"/>
      <c r="D20" s="704"/>
      <c r="E20" s="68"/>
      <c r="F20" s="69"/>
      <c r="G20" s="69"/>
      <c r="H20" s="69"/>
      <c r="I20" s="69"/>
      <c r="J20" s="69"/>
      <c r="K20" s="70"/>
      <c r="L20" s="70"/>
      <c r="M20" s="70"/>
      <c r="N20" s="70"/>
      <c r="O20" s="70"/>
      <c r="P20" s="70"/>
      <c r="Q20" s="70"/>
      <c r="R20" s="70"/>
      <c r="S20" s="70"/>
      <c r="T20" s="70"/>
      <c r="U20" s="70"/>
      <c r="V20" s="70"/>
      <c r="W20" s="70"/>
      <c r="X20" s="70"/>
      <c r="Y20" s="70"/>
      <c r="Z20" s="70"/>
      <c r="AA20" s="70"/>
      <c r="AB20" s="71"/>
      <c r="AC20" s="71"/>
      <c r="AD20" s="71"/>
      <c r="AE20" s="71"/>
      <c r="AF20" s="71"/>
      <c r="AG20" s="71"/>
      <c r="AH20" s="71"/>
      <c r="AI20" s="69"/>
      <c r="AJ20" s="69"/>
      <c r="AK20" s="69"/>
      <c r="AL20" s="69"/>
      <c r="AM20" s="69"/>
      <c r="AN20" s="69"/>
      <c r="AP20">
        <f t="shared" si="0"/>
        <v>0</v>
      </c>
    </row>
    <row r="21" spans="1:42" ht="15.75" customHeight="1" x14ac:dyDescent="0.25">
      <c r="A21" s="705"/>
      <c r="B21" s="706"/>
      <c r="C21" s="703"/>
      <c r="D21" s="704"/>
      <c r="E21" s="68"/>
      <c r="F21" s="69"/>
      <c r="G21" s="69"/>
      <c r="H21" s="69"/>
      <c r="I21" s="69"/>
      <c r="J21" s="69"/>
      <c r="K21" s="70"/>
      <c r="L21" s="70"/>
      <c r="M21" s="70"/>
      <c r="N21" s="70"/>
      <c r="O21" s="70"/>
      <c r="P21" s="70"/>
      <c r="Q21" s="70"/>
      <c r="R21" s="70"/>
      <c r="S21" s="70"/>
      <c r="T21" s="70"/>
      <c r="U21" s="70"/>
      <c r="V21" s="70"/>
      <c r="W21" s="70"/>
      <c r="X21" s="70"/>
      <c r="Y21" s="70"/>
      <c r="Z21" s="70"/>
      <c r="AA21" s="70"/>
      <c r="AB21" s="71"/>
      <c r="AC21" s="71"/>
      <c r="AD21" s="71"/>
      <c r="AE21" s="71"/>
      <c r="AF21" s="71"/>
      <c r="AG21" s="71"/>
      <c r="AH21" s="71"/>
      <c r="AI21" s="69"/>
      <c r="AJ21" s="69"/>
      <c r="AK21" s="69"/>
      <c r="AL21" s="69"/>
      <c r="AM21" s="69"/>
      <c r="AN21" s="69"/>
      <c r="AP21">
        <f t="shared" si="0"/>
        <v>0</v>
      </c>
    </row>
    <row r="22" spans="1:42" ht="15.75" customHeight="1" x14ac:dyDescent="0.25">
      <c r="A22" s="705"/>
      <c r="B22" s="706"/>
      <c r="C22" s="703"/>
      <c r="D22" s="704"/>
      <c r="E22" s="68"/>
      <c r="F22" s="69"/>
      <c r="G22" s="69"/>
      <c r="H22" s="69"/>
      <c r="I22" s="69"/>
      <c r="J22" s="69"/>
      <c r="K22" s="70"/>
      <c r="L22" s="70"/>
      <c r="M22" s="70"/>
      <c r="N22" s="70"/>
      <c r="O22" s="70"/>
      <c r="P22" s="70"/>
      <c r="Q22" s="70"/>
      <c r="R22" s="70"/>
      <c r="S22" s="70"/>
      <c r="T22" s="70"/>
      <c r="U22" s="70"/>
      <c r="V22" s="70"/>
      <c r="W22" s="70"/>
      <c r="X22" s="70"/>
      <c r="Y22" s="70"/>
      <c r="Z22" s="70"/>
      <c r="AA22" s="70"/>
      <c r="AB22" s="71"/>
      <c r="AC22" s="71"/>
      <c r="AD22" s="71"/>
      <c r="AE22" s="71"/>
      <c r="AF22" s="71"/>
      <c r="AG22" s="71"/>
      <c r="AH22" s="71"/>
      <c r="AI22" s="69"/>
      <c r="AJ22" s="69"/>
      <c r="AK22" s="69"/>
      <c r="AL22" s="69"/>
      <c r="AM22" s="69"/>
      <c r="AN22" s="69"/>
      <c r="AP22">
        <f t="shared" si="0"/>
        <v>0</v>
      </c>
    </row>
    <row r="23" spans="1:42" ht="15.75" customHeight="1" x14ac:dyDescent="0.25">
      <c r="A23" s="705"/>
      <c r="B23" s="706"/>
      <c r="C23" s="703"/>
      <c r="D23" s="704"/>
      <c r="E23" s="68"/>
      <c r="F23" s="69"/>
      <c r="G23" s="69"/>
      <c r="H23" s="69"/>
      <c r="I23" s="69"/>
      <c r="J23" s="69"/>
      <c r="K23" s="70"/>
      <c r="L23" s="70"/>
      <c r="M23" s="70"/>
      <c r="N23" s="70"/>
      <c r="O23" s="70"/>
      <c r="P23" s="70"/>
      <c r="Q23" s="70"/>
      <c r="R23" s="70"/>
      <c r="S23" s="70"/>
      <c r="T23" s="70"/>
      <c r="U23" s="70"/>
      <c r="V23" s="70"/>
      <c r="W23" s="70"/>
      <c r="X23" s="70"/>
      <c r="Y23" s="70"/>
      <c r="Z23" s="70"/>
      <c r="AA23" s="70"/>
      <c r="AB23" s="71"/>
      <c r="AC23" s="71"/>
      <c r="AD23" s="71"/>
      <c r="AE23" s="71"/>
      <c r="AF23" s="71"/>
      <c r="AG23" s="71"/>
      <c r="AH23" s="71"/>
      <c r="AI23" s="69"/>
      <c r="AJ23" s="69"/>
      <c r="AK23" s="69"/>
      <c r="AL23" s="69"/>
      <c r="AM23" s="69"/>
      <c r="AN23" s="69"/>
      <c r="AP23">
        <f t="shared" si="0"/>
        <v>0</v>
      </c>
    </row>
    <row r="24" spans="1:42" ht="15.75" customHeight="1" x14ac:dyDescent="0.25">
      <c r="A24" s="705"/>
      <c r="B24" s="706"/>
      <c r="C24" s="703"/>
      <c r="D24" s="704"/>
      <c r="E24" s="68"/>
      <c r="F24" s="69"/>
      <c r="G24" s="69"/>
      <c r="H24" s="69"/>
      <c r="I24" s="69"/>
      <c r="J24" s="69"/>
      <c r="K24" s="70"/>
      <c r="L24" s="70"/>
      <c r="M24" s="70"/>
      <c r="N24" s="70"/>
      <c r="O24" s="70"/>
      <c r="P24" s="70"/>
      <c r="Q24" s="70"/>
      <c r="R24" s="70"/>
      <c r="S24" s="70"/>
      <c r="T24" s="70"/>
      <c r="U24" s="70"/>
      <c r="V24" s="70"/>
      <c r="W24" s="70"/>
      <c r="X24" s="70"/>
      <c r="Y24" s="70"/>
      <c r="Z24" s="70"/>
      <c r="AA24" s="70"/>
      <c r="AB24" s="71"/>
      <c r="AC24" s="71"/>
      <c r="AD24" s="71"/>
      <c r="AE24" s="71"/>
      <c r="AF24" s="71"/>
      <c r="AG24" s="71"/>
      <c r="AH24" s="71"/>
      <c r="AI24" s="69"/>
      <c r="AJ24" s="69"/>
      <c r="AK24" s="69"/>
      <c r="AL24" s="69"/>
      <c r="AM24" s="69"/>
      <c r="AN24" s="69"/>
      <c r="AP24">
        <f t="shared" si="0"/>
        <v>0</v>
      </c>
    </row>
    <row r="25" spans="1:42" ht="15.75" customHeight="1" x14ac:dyDescent="0.25">
      <c r="A25" s="705"/>
      <c r="B25" s="706"/>
      <c r="C25" s="703"/>
      <c r="D25" s="704"/>
      <c r="E25" s="68"/>
      <c r="F25" s="69"/>
      <c r="G25" s="69"/>
      <c r="H25" s="69"/>
      <c r="I25" s="69"/>
      <c r="J25" s="69"/>
      <c r="K25" s="70"/>
      <c r="L25" s="70"/>
      <c r="M25" s="70"/>
      <c r="N25" s="70"/>
      <c r="O25" s="70"/>
      <c r="P25" s="70"/>
      <c r="Q25" s="70"/>
      <c r="R25" s="70"/>
      <c r="S25" s="70"/>
      <c r="T25" s="70"/>
      <c r="U25" s="70"/>
      <c r="V25" s="70"/>
      <c r="W25" s="70"/>
      <c r="X25" s="70"/>
      <c r="Y25" s="70"/>
      <c r="Z25" s="70"/>
      <c r="AA25" s="70"/>
      <c r="AB25" s="71"/>
      <c r="AC25" s="71"/>
      <c r="AD25" s="71"/>
      <c r="AE25" s="71"/>
      <c r="AF25" s="71"/>
      <c r="AG25" s="71"/>
      <c r="AH25" s="71"/>
      <c r="AI25" s="69"/>
      <c r="AJ25" s="69"/>
      <c r="AK25" s="69"/>
      <c r="AL25" s="69"/>
      <c r="AM25" s="69"/>
      <c r="AN25" s="69"/>
      <c r="AP25">
        <f t="shared" si="0"/>
        <v>0</v>
      </c>
    </row>
    <row r="26" spans="1:42" ht="15.75" customHeight="1" x14ac:dyDescent="0.25">
      <c r="A26" s="705"/>
      <c r="B26" s="706"/>
      <c r="C26" s="703"/>
      <c r="D26" s="704"/>
      <c r="E26" s="68"/>
      <c r="F26" s="69"/>
      <c r="G26" s="69"/>
      <c r="H26" s="69"/>
      <c r="I26" s="69"/>
      <c r="J26" s="69"/>
      <c r="K26" s="70"/>
      <c r="L26" s="70"/>
      <c r="M26" s="70"/>
      <c r="N26" s="70"/>
      <c r="O26" s="70"/>
      <c r="P26" s="70"/>
      <c r="Q26" s="70"/>
      <c r="R26" s="70"/>
      <c r="S26" s="70"/>
      <c r="T26" s="70"/>
      <c r="U26" s="70"/>
      <c r="V26" s="70"/>
      <c r="W26" s="70"/>
      <c r="X26" s="70"/>
      <c r="Y26" s="70"/>
      <c r="Z26" s="70"/>
      <c r="AA26" s="70"/>
      <c r="AB26" s="71"/>
      <c r="AC26" s="71"/>
      <c r="AD26" s="71"/>
      <c r="AE26" s="71"/>
      <c r="AF26" s="71"/>
      <c r="AG26" s="71"/>
      <c r="AH26" s="71"/>
      <c r="AI26" s="69"/>
      <c r="AJ26" s="69"/>
      <c r="AK26" s="69"/>
      <c r="AL26" s="69"/>
      <c r="AM26" s="69"/>
      <c r="AN26" s="69"/>
      <c r="AP26">
        <f t="shared" si="0"/>
        <v>0</v>
      </c>
    </row>
    <row r="27" spans="1:42" ht="15.75" customHeight="1" x14ac:dyDescent="0.25">
      <c r="A27" s="705"/>
      <c r="B27" s="706"/>
      <c r="C27" s="703"/>
      <c r="D27" s="704"/>
      <c r="E27" s="68"/>
      <c r="F27" s="69"/>
      <c r="G27" s="69"/>
      <c r="H27" s="69"/>
      <c r="I27" s="69"/>
      <c r="J27" s="69"/>
      <c r="K27" s="70"/>
      <c r="L27" s="70"/>
      <c r="M27" s="70"/>
      <c r="N27" s="70"/>
      <c r="O27" s="70"/>
      <c r="P27" s="70"/>
      <c r="Q27" s="70"/>
      <c r="R27" s="70"/>
      <c r="S27" s="70"/>
      <c r="T27" s="70"/>
      <c r="U27" s="70"/>
      <c r="V27" s="70"/>
      <c r="W27" s="70"/>
      <c r="X27" s="70"/>
      <c r="Y27" s="70"/>
      <c r="Z27" s="70"/>
      <c r="AA27" s="70"/>
      <c r="AB27" s="71"/>
      <c r="AC27" s="71"/>
      <c r="AD27" s="71"/>
      <c r="AE27" s="71"/>
      <c r="AF27" s="71"/>
      <c r="AG27" s="71"/>
      <c r="AH27" s="71"/>
      <c r="AI27" s="69"/>
      <c r="AJ27" s="69"/>
      <c r="AK27" s="69"/>
      <c r="AL27" s="69"/>
      <c r="AM27" s="69"/>
      <c r="AN27" s="69"/>
      <c r="AP27">
        <f t="shared" si="0"/>
        <v>0</v>
      </c>
    </row>
    <row r="28" spans="1:42" ht="15.75" customHeight="1" x14ac:dyDescent="0.25">
      <c r="A28" s="705"/>
      <c r="B28" s="706"/>
      <c r="C28" s="703"/>
      <c r="D28" s="704"/>
      <c r="E28" s="68"/>
      <c r="F28" s="69"/>
      <c r="G28" s="69"/>
      <c r="H28" s="69"/>
      <c r="I28" s="69"/>
      <c r="J28" s="69"/>
      <c r="K28" s="70"/>
      <c r="L28" s="70"/>
      <c r="M28" s="70"/>
      <c r="N28" s="70"/>
      <c r="O28" s="70"/>
      <c r="P28" s="70"/>
      <c r="Q28" s="70"/>
      <c r="R28" s="70"/>
      <c r="S28" s="70"/>
      <c r="T28" s="70"/>
      <c r="U28" s="70"/>
      <c r="V28" s="70"/>
      <c r="W28" s="70"/>
      <c r="X28" s="70"/>
      <c r="Y28" s="70"/>
      <c r="Z28" s="70"/>
      <c r="AA28" s="70"/>
      <c r="AB28" s="71"/>
      <c r="AC28" s="71"/>
      <c r="AD28" s="71"/>
      <c r="AE28" s="71"/>
      <c r="AF28" s="71"/>
      <c r="AG28" s="71"/>
      <c r="AH28" s="71"/>
      <c r="AI28" s="69"/>
      <c r="AJ28" s="69"/>
      <c r="AK28" s="69"/>
      <c r="AL28" s="69"/>
      <c r="AM28" s="69"/>
      <c r="AN28" s="69"/>
      <c r="AP28">
        <f t="shared" si="0"/>
        <v>0</v>
      </c>
    </row>
    <row r="29" spans="1:42" ht="15.75" customHeight="1" x14ac:dyDescent="0.25">
      <c r="A29" s="705"/>
      <c r="B29" s="706"/>
      <c r="C29" s="703"/>
      <c r="D29" s="704"/>
      <c r="E29" s="68"/>
      <c r="F29" s="69"/>
      <c r="G29" s="69"/>
      <c r="H29" s="69"/>
      <c r="I29" s="69"/>
      <c r="J29" s="69"/>
      <c r="K29" s="70"/>
      <c r="L29" s="70"/>
      <c r="M29" s="70"/>
      <c r="N29" s="70"/>
      <c r="O29" s="70"/>
      <c r="P29" s="70"/>
      <c r="Q29" s="70"/>
      <c r="R29" s="70"/>
      <c r="S29" s="70"/>
      <c r="T29" s="70"/>
      <c r="U29" s="70"/>
      <c r="V29" s="70"/>
      <c r="W29" s="70"/>
      <c r="X29" s="70"/>
      <c r="Y29" s="70"/>
      <c r="Z29" s="70"/>
      <c r="AA29" s="70"/>
      <c r="AB29" s="71"/>
      <c r="AC29" s="71"/>
      <c r="AD29" s="71"/>
      <c r="AE29" s="71"/>
      <c r="AF29" s="71"/>
      <c r="AG29" s="71"/>
      <c r="AH29" s="71"/>
      <c r="AI29" s="69"/>
      <c r="AJ29" s="69"/>
      <c r="AK29" s="69"/>
      <c r="AL29" s="69"/>
      <c r="AM29" s="69"/>
      <c r="AN29" s="69"/>
      <c r="AP29">
        <f t="shared" si="0"/>
        <v>0</v>
      </c>
    </row>
    <row r="30" spans="1:42" ht="15.75" customHeight="1" x14ac:dyDescent="0.25">
      <c r="A30" s="705"/>
      <c r="B30" s="706"/>
      <c r="C30" s="703"/>
      <c r="D30" s="704"/>
      <c r="E30" s="68"/>
      <c r="F30" s="69"/>
      <c r="G30" s="69"/>
      <c r="H30" s="69"/>
      <c r="I30" s="69"/>
      <c r="J30" s="69"/>
      <c r="K30" s="70"/>
      <c r="L30" s="70"/>
      <c r="M30" s="70"/>
      <c r="N30" s="70"/>
      <c r="O30" s="70"/>
      <c r="P30" s="70"/>
      <c r="Q30" s="70"/>
      <c r="R30" s="70"/>
      <c r="S30" s="70"/>
      <c r="T30" s="70"/>
      <c r="U30" s="70"/>
      <c r="V30" s="70"/>
      <c r="W30" s="70"/>
      <c r="X30" s="70"/>
      <c r="Y30" s="70"/>
      <c r="Z30" s="70"/>
      <c r="AA30" s="70"/>
      <c r="AB30" s="71"/>
      <c r="AC30" s="71"/>
      <c r="AD30" s="71"/>
      <c r="AE30" s="71"/>
      <c r="AF30" s="71"/>
      <c r="AG30" s="71"/>
      <c r="AH30" s="71"/>
      <c r="AI30" s="69"/>
      <c r="AJ30" s="69"/>
      <c r="AK30" s="69"/>
      <c r="AL30" s="69"/>
      <c r="AM30" s="69"/>
      <c r="AN30" s="69"/>
      <c r="AP30">
        <f t="shared" si="0"/>
        <v>0</v>
      </c>
    </row>
    <row r="31" spans="1:42" ht="15.75" customHeight="1" x14ac:dyDescent="0.25">
      <c r="A31" s="705"/>
      <c r="B31" s="706"/>
      <c r="C31" s="703"/>
      <c r="D31" s="704"/>
      <c r="E31" s="68"/>
      <c r="F31" s="69"/>
      <c r="G31" s="69"/>
      <c r="H31" s="69"/>
      <c r="I31" s="69"/>
      <c r="J31" s="69"/>
      <c r="K31" s="70"/>
      <c r="L31" s="70"/>
      <c r="M31" s="70"/>
      <c r="N31" s="70"/>
      <c r="O31" s="70"/>
      <c r="P31" s="70"/>
      <c r="Q31" s="70"/>
      <c r="R31" s="70"/>
      <c r="S31" s="70"/>
      <c r="T31" s="70"/>
      <c r="U31" s="70"/>
      <c r="V31" s="70"/>
      <c r="W31" s="70"/>
      <c r="X31" s="70"/>
      <c r="Y31" s="70"/>
      <c r="Z31" s="70"/>
      <c r="AA31" s="70"/>
      <c r="AB31" s="71"/>
      <c r="AC31" s="71"/>
      <c r="AD31" s="71"/>
      <c r="AE31" s="71"/>
      <c r="AF31" s="71"/>
      <c r="AG31" s="71"/>
      <c r="AH31" s="71"/>
      <c r="AI31" s="69"/>
      <c r="AJ31" s="69"/>
      <c r="AK31" s="69"/>
      <c r="AL31" s="69"/>
      <c r="AM31" s="69"/>
      <c r="AN31" s="69"/>
      <c r="AP31">
        <f t="shared" si="0"/>
        <v>0</v>
      </c>
    </row>
    <row r="32" spans="1:42" ht="15.75" customHeight="1" x14ac:dyDescent="0.25">
      <c r="A32" s="705"/>
      <c r="B32" s="706"/>
      <c r="C32" s="703"/>
      <c r="D32" s="704"/>
      <c r="E32" s="68"/>
      <c r="F32" s="69"/>
      <c r="G32" s="69"/>
      <c r="H32" s="69"/>
      <c r="I32" s="69"/>
      <c r="J32" s="69"/>
      <c r="K32" s="70"/>
      <c r="L32" s="70"/>
      <c r="M32" s="70"/>
      <c r="N32" s="70"/>
      <c r="O32" s="70"/>
      <c r="P32" s="70"/>
      <c r="Q32" s="70"/>
      <c r="R32" s="70"/>
      <c r="S32" s="70"/>
      <c r="T32" s="70"/>
      <c r="U32" s="70"/>
      <c r="V32" s="70"/>
      <c r="W32" s="70"/>
      <c r="X32" s="70"/>
      <c r="Y32" s="70"/>
      <c r="Z32" s="70"/>
      <c r="AA32" s="70"/>
      <c r="AB32" s="71"/>
      <c r="AC32" s="71"/>
      <c r="AD32" s="71"/>
      <c r="AE32" s="71"/>
      <c r="AF32" s="71"/>
      <c r="AG32" s="71"/>
      <c r="AH32" s="71"/>
      <c r="AI32" s="69"/>
      <c r="AJ32" s="69"/>
      <c r="AK32" s="69"/>
      <c r="AL32" s="69"/>
      <c r="AM32" s="69"/>
      <c r="AN32" s="69"/>
      <c r="AP32">
        <f t="shared" si="0"/>
        <v>0</v>
      </c>
    </row>
    <row r="33" spans="1:42" ht="15.75" customHeight="1" x14ac:dyDescent="0.25">
      <c r="A33" s="705"/>
      <c r="B33" s="706"/>
      <c r="C33" s="703"/>
      <c r="D33" s="704"/>
      <c r="E33" s="68"/>
      <c r="F33" s="69"/>
      <c r="G33" s="69"/>
      <c r="H33" s="69"/>
      <c r="I33" s="69"/>
      <c r="J33" s="69"/>
      <c r="K33" s="70"/>
      <c r="L33" s="70"/>
      <c r="M33" s="70"/>
      <c r="N33" s="70"/>
      <c r="O33" s="70"/>
      <c r="P33" s="70"/>
      <c r="Q33" s="70"/>
      <c r="R33" s="70"/>
      <c r="S33" s="70"/>
      <c r="T33" s="70"/>
      <c r="U33" s="70"/>
      <c r="V33" s="70"/>
      <c r="W33" s="70"/>
      <c r="X33" s="70"/>
      <c r="Y33" s="70"/>
      <c r="Z33" s="70"/>
      <c r="AA33" s="70"/>
      <c r="AB33" s="71"/>
      <c r="AC33" s="71"/>
      <c r="AD33" s="71"/>
      <c r="AE33" s="71"/>
      <c r="AF33" s="71"/>
      <c r="AG33" s="71"/>
      <c r="AH33" s="71"/>
      <c r="AI33" s="69"/>
      <c r="AJ33" s="69"/>
      <c r="AK33" s="69"/>
      <c r="AL33" s="69"/>
      <c r="AM33" s="69"/>
      <c r="AN33" s="69"/>
      <c r="AP33">
        <f t="shared" si="0"/>
        <v>0</v>
      </c>
    </row>
    <row r="34" spans="1:42" ht="15.75" customHeight="1" x14ac:dyDescent="0.25">
      <c r="A34" s="705"/>
      <c r="B34" s="706"/>
      <c r="C34" s="703"/>
      <c r="D34" s="704"/>
      <c r="E34" s="68"/>
      <c r="F34" s="69"/>
      <c r="G34" s="69"/>
      <c r="H34" s="69"/>
      <c r="I34" s="69"/>
      <c r="J34" s="69"/>
      <c r="K34" s="70"/>
      <c r="L34" s="70"/>
      <c r="M34" s="70"/>
      <c r="N34" s="70"/>
      <c r="O34" s="70"/>
      <c r="P34" s="70"/>
      <c r="Q34" s="70"/>
      <c r="R34" s="70"/>
      <c r="S34" s="70"/>
      <c r="T34" s="70"/>
      <c r="U34" s="70"/>
      <c r="V34" s="70"/>
      <c r="W34" s="70"/>
      <c r="X34" s="70"/>
      <c r="Y34" s="70"/>
      <c r="Z34" s="70"/>
      <c r="AA34" s="70"/>
      <c r="AB34" s="71"/>
      <c r="AC34" s="71"/>
      <c r="AD34" s="71"/>
      <c r="AE34" s="71"/>
      <c r="AF34" s="71"/>
      <c r="AG34" s="71"/>
      <c r="AH34" s="71"/>
      <c r="AI34" s="69"/>
      <c r="AJ34" s="69"/>
      <c r="AK34" s="69"/>
      <c r="AL34" s="69"/>
      <c r="AM34" s="69"/>
      <c r="AN34" s="69"/>
      <c r="AP34">
        <f t="shared" si="0"/>
        <v>0</v>
      </c>
    </row>
    <row r="35" spans="1:42" ht="15.75" customHeight="1" x14ac:dyDescent="0.25">
      <c r="A35" s="705"/>
      <c r="B35" s="706"/>
      <c r="C35" s="703"/>
      <c r="D35" s="704"/>
      <c r="E35" s="68"/>
      <c r="F35" s="69"/>
      <c r="G35" s="69"/>
      <c r="H35" s="69"/>
      <c r="I35" s="69"/>
      <c r="J35" s="69"/>
      <c r="K35" s="70"/>
      <c r="L35" s="70"/>
      <c r="M35" s="70"/>
      <c r="N35" s="70"/>
      <c r="O35" s="70"/>
      <c r="P35" s="70"/>
      <c r="Q35" s="70"/>
      <c r="R35" s="70"/>
      <c r="S35" s="70"/>
      <c r="T35" s="70"/>
      <c r="U35" s="70"/>
      <c r="V35" s="70"/>
      <c r="W35" s="70"/>
      <c r="X35" s="70"/>
      <c r="Y35" s="70"/>
      <c r="Z35" s="70"/>
      <c r="AA35" s="70"/>
      <c r="AB35" s="71"/>
      <c r="AC35" s="71"/>
      <c r="AD35" s="71"/>
      <c r="AE35" s="71"/>
      <c r="AF35" s="71"/>
      <c r="AG35" s="71"/>
      <c r="AH35" s="71"/>
      <c r="AI35" s="69"/>
      <c r="AJ35" s="69"/>
      <c r="AK35" s="69"/>
      <c r="AL35" s="69"/>
      <c r="AM35" s="69"/>
      <c r="AN35" s="69"/>
      <c r="AP35">
        <f t="shared" si="0"/>
        <v>0</v>
      </c>
    </row>
    <row r="36" spans="1:42" ht="15.75" customHeight="1" x14ac:dyDescent="0.25">
      <c r="A36" s="705"/>
      <c r="B36" s="706"/>
      <c r="C36" s="703"/>
      <c r="D36" s="704"/>
      <c r="E36" s="68"/>
      <c r="F36" s="69"/>
      <c r="G36" s="69"/>
      <c r="H36" s="69"/>
      <c r="I36" s="69"/>
      <c r="J36" s="69"/>
      <c r="K36" s="70"/>
      <c r="L36" s="70"/>
      <c r="M36" s="70"/>
      <c r="N36" s="70"/>
      <c r="O36" s="70"/>
      <c r="P36" s="70"/>
      <c r="Q36" s="70"/>
      <c r="R36" s="70"/>
      <c r="S36" s="70"/>
      <c r="T36" s="70"/>
      <c r="U36" s="70"/>
      <c r="V36" s="70"/>
      <c r="W36" s="70"/>
      <c r="X36" s="70"/>
      <c r="Y36" s="70"/>
      <c r="Z36" s="70"/>
      <c r="AA36" s="70"/>
      <c r="AB36" s="71"/>
      <c r="AC36" s="71"/>
      <c r="AD36" s="71"/>
      <c r="AE36" s="71"/>
      <c r="AF36" s="71"/>
      <c r="AG36" s="71"/>
      <c r="AH36" s="71"/>
      <c r="AI36" s="69"/>
      <c r="AJ36" s="69"/>
      <c r="AK36" s="69"/>
      <c r="AL36" s="69"/>
      <c r="AM36" s="69"/>
      <c r="AN36" s="69"/>
      <c r="AP36">
        <f t="shared" si="0"/>
        <v>0</v>
      </c>
    </row>
    <row r="37" spans="1:42" ht="15.75" customHeight="1" x14ac:dyDescent="0.25">
      <c r="A37" s="705"/>
      <c r="B37" s="706"/>
      <c r="C37" s="703"/>
      <c r="D37" s="704"/>
      <c r="E37" s="68"/>
      <c r="F37" s="69"/>
      <c r="G37" s="69"/>
      <c r="H37" s="69"/>
      <c r="I37" s="69"/>
      <c r="J37" s="69"/>
      <c r="K37" s="70"/>
      <c r="L37" s="70"/>
      <c r="M37" s="70"/>
      <c r="N37" s="70"/>
      <c r="O37" s="70"/>
      <c r="P37" s="70"/>
      <c r="Q37" s="70"/>
      <c r="R37" s="70"/>
      <c r="S37" s="70"/>
      <c r="T37" s="70"/>
      <c r="U37" s="70"/>
      <c r="V37" s="70"/>
      <c r="W37" s="70"/>
      <c r="X37" s="70"/>
      <c r="Y37" s="70"/>
      <c r="Z37" s="70"/>
      <c r="AA37" s="70"/>
      <c r="AB37" s="71"/>
      <c r="AC37" s="71"/>
      <c r="AD37" s="71"/>
      <c r="AE37" s="71"/>
      <c r="AF37" s="71"/>
      <c r="AG37" s="71"/>
      <c r="AH37" s="71"/>
      <c r="AI37" s="69"/>
      <c r="AJ37" s="69"/>
      <c r="AK37" s="69"/>
      <c r="AL37" s="69"/>
      <c r="AM37" s="69"/>
      <c r="AN37" s="69"/>
      <c r="AP37">
        <f>A37</f>
        <v>0</v>
      </c>
    </row>
    <row r="38" spans="1:42" ht="15.75" customHeight="1" x14ac:dyDescent="0.25">
      <c r="A38" s="705"/>
      <c r="B38" s="706"/>
      <c r="C38" s="703"/>
      <c r="D38" s="704"/>
      <c r="E38" s="68"/>
      <c r="F38" s="69"/>
      <c r="G38" s="69"/>
      <c r="H38" s="69"/>
      <c r="I38" s="69"/>
      <c r="J38" s="69"/>
      <c r="K38" s="70"/>
      <c r="L38" s="70"/>
      <c r="M38" s="70"/>
      <c r="N38" s="70"/>
      <c r="O38" s="70"/>
      <c r="P38" s="70"/>
      <c r="Q38" s="70"/>
      <c r="R38" s="70"/>
      <c r="S38" s="70"/>
      <c r="T38" s="70"/>
      <c r="U38" s="70"/>
      <c r="V38" s="70"/>
      <c r="W38" s="70"/>
      <c r="X38" s="70"/>
      <c r="Y38" s="70"/>
      <c r="Z38" s="70"/>
      <c r="AA38" s="70"/>
      <c r="AB38" s="71"/>
      <c r="AC38" s="71"/>
      <c r="AD38" s="71"/>
      <c r="AE38" s="71"/>
      <c r="AF38" s="71"/>
      <c r="AG38" s="71"/>
      <c r="AH38" s="71"/>
      <c r="AI38" s="69"/>
      <c r="AJ38" s="69"/>
      <c r="AK38" s="69"/>
      <c r="AL38" s="69"/>
      <c r="AM38" s="69"/>
      <c r="AN38" s="69"/>
      <c r="AP38">
        <f>A38</f>
        <v>0</v>
      </c>
    </row>
    <row r="39" spans="1:42" ht="15.75" customHeight="1" x14ac:dyDescent="0.25">
      <c r="A39" s="705"/>
      <c r="B39" s="706"/>
      <c r="C39" s="703"/>
      <c r="D39" s="704"/>
      <c r="E39" s="68"/>
      <c r="F39" s="69"/>
      <c r="G39" s="69"/>
      <c r="H39" s="69"/>
      <c r="I39" s="69"/>
      <c r="J39" s="69"/>
      <c r="K39" s="70"/>
      <c r="L39" s="70"/>
      <c r="M39" s="70"/>
      <c r="N39" s="70"/>
      <c r="O39" s="70"/>
      <c r="P39" s="70"/>
      <c r="Q39" s="70"/>
      <c r="R39" s="70"/>
      <c r="S39" s="70"/>
      <c r="T39" s="70"/>
      <c r="U39" s="70"/>
      <c r="V39" s="70"/>
      <c r="W39" s="70"/>
      <c r="X39" s="70"/>
      <c r="Y39" s="70"/>
      <c r="Z39" s="70"/>
      <c r="AA39" s="70"/>
      <c r="AB39" s="71"/>
      <c r="AC39" s="71"/>
      <c r="AD39" s="71"/>
      <c r="AE39" s="71"/>
      <c r="AF39" s="71"/>
      <c r="AG39" s="71"/>
      <c r="AH39" s="71"/>
      <c r="AI39" s="69"/>
      <c r="AJ39" s="69"/>
      <c r="AK39" s="69"/>
      <c r="AL39" s="69"/>
      <c r="AM39" s="69"/>
      <c r="AN39" s="69"/>
      <c r="AP39">
        <f>A39</f>
        <v>0</v>
      </c>
    </row>
    <row r="40" spans="1:42" ht="15.75" customHeight="1" x14ac:dyDescent="0.25">
      <c r="A40" s="705"/>
      <c r="B40" s="706"/>
      <c r="C40" s="703"/>
      <c r="D40" s="704"/>
      <c r="E40" s="68"/>
      <c r="F40" s="69"/>
      <c r="G40" s="69"/>
      <c r="H40" s="69"/>
      <c r="I40" s="69"/>
      <c r="J40" s="69"/>
      <c r="K40" s="70"/>
      <c r="L40" s="70"/>
      <c r="M40" s="70"/>
      <c r="N40" s="70"/>
      <c r="O40" s="70"/>
      <c r="P40" s="70"/>
      <c r="Q40" s="70"/>
      <c r="R40" s="70"/>
      <c r="S40" s="70"/>
      <c r="T40" s="70"/>
      <c r="U40" s="70"/>
      <c r="V40" s="70"/>
      <c r="W40" s="70"/>
      <c r="X40" s="70"/>
      <c r="Y40" s="70"/>
      <c r="Z40" s="70"/>
      <c r="AA40" s="70"/>
      <c r="AB40" s="71"/>
      <c r="AC40" s="71"/>
      <c r="AD40" s="71"/>
      <c r="AE40" s="71"/>
      <c r="AF40" s="71"/>
      <c r="AG40" s="71"/>
      <c r="AH40" s="71"/>
      <c r="AI40" s="69"/>
      <c r="AJ40" s="69"/>
      <c r="AK40" s="69"/>
      <c r="AL40" s="69"/>
      <c r="AM40" s="69"/>
      <c r="AN40" s="69"/>
      <c r="AP40">
        <f>A40</f>
        <v>0</v>
      </c>
    </row>
    <row r="41" spans="1:42" ht="15.75" customHeight="1" x14ac:dyDescent="0.25">
      <c r="A41" s="705"/>
      <c r="B41" s="706"/>
      <c r="C41" s="703"/>
      <c r="D41" s="704"/>
      <c r="E41" s="68"/>
      <c r="F41" s="69"/>
      <c r="G41" s="69"/>
      <c r="H41" s="69"/>
      <c r="I41" s="69"/>
      <c r="J41" s="69"/>
      <c r="K41" s="70"/>
      <c r="L41" s="70"/>
      <c r="M41" s="70"/>
      <c r="N41" s="70"/>
      <c r="O41" s="70"/>
      <c r="P41" s="70"/>
      <c r="Q41" s="70"/>
      <c r="R41" s="70"/>
      <c r="S41" s="70"/>
      <c r="T41" s="70"/>
      <c r="U41" s="70"/>
      <c r="V41" s="70"/>
      <c r="W41" s="70"/>
      <c r="X41" s="70"/>
      <c r="Y41" s="70"/>
      <c r="Z41" s="70"/>
      <c r="AA41" s="70"/>
      <c r="AB41" s="71"/>
      <c r="AC41" s="71"/>
      <c r="AD41" s="71"/>
      <c r="AE41" s="71"/>
      <c r="AF41" s="71"/>
      <c r="AG41" s="71"/>
      <c r="AH41" s="71"/>
      <c r="AI41" s="69"/>
      <c r="AJ41" s="69"/>
      <c r="AK41" s="69"/>
      <c r="AL41" s="69"/>
      <c r="AM41" s="69"/>
      <c r="AN41" s="69"/>
      <c r="AP41">
        <f t="shared" si="0"/>
        <v>0</v>
      </c>
    </row>
    <row r="42" spans="1:42" ht="15.75" customHeight="1" x14ac:dyDescent="0.3">
      <c r="A42" s="726" t="s">
        <v>20</v>
      </c>
      <c r="B42" s="727"/>
      <c r="C42" s="703">
        <f>SUM(C19:E41)</f>
        <v>0</v>
      </c>
      <c r="D42" s="704"/>
      <c r="E42" s="68"/>
      <c r="F42" s="69"/>
      <c r="G42" s="69"/>
      <c r="H42" s="69"/>
      <c r="I42" s="69"/>
      <c r="J42" s="69"/>
      <c r="K42" s="70"/>
      <c r="L42" s="70"/>
      <c r="M42" s="70"/>
      <c r="N42" s="70"/>
      <c r="O42" s="70"/>
      <c r="P42" s="70"/>
      <c r="Q42" s="70"/>
      <c r="R42" s="70"/>
      <c r="S42" s="70"/>
      <c r="T42" s="70"/>
      <c r="U42" s="70"/>
      <c r="V42" s="70"/>
      <c r="W42" s="70"/>
      <c r="X42" s="70"/>
      <c r="Y42" s="70"/>
      <c r="Z42" s="70"/>
      <c r="AA42" s="70"/>
      <c r="AB42" s="71"/>
      <c r="AC42" s="71"/>
      <c r="AD42" s="71"/>
      <c r="AE42" s="71"/>
      <c r="AF42" s="71"/>
      <c r="AG42" s="71"/>
      <c r="AH42" s="71"/>
      <c r="AI42" s="69"/>
      <c r="AJ42" s="69"/>
      <c r="AK42" s="69"/>
      <c r="AL42" s="69"/>
      <c r="AM42" s="69"/>
      <c r="AN42" s="69"/>
      <c r="AP42" t="str">
        <f t="shared" si="0"/>
        <v>Total (doit correspondre à 100 %) :</v>
      </c>
    </row>
    <row r="43" spans="1:42" ht="30.75" customHeight="1" x14ac:dyDescent="0.3">
      <c r="A43" s="701" t="s">
        <v>51</v>
      </c>
      <c r="B43" s="701"/>
      <c r="C43" s="701"/>
      <c r="D43" s="701"/>
      <c r="E43" s="701"/>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row>
  </sheetData>
  <sheetProtection formatRows="0"/>
  <mergeCells count="65">
    <mergeCell ref="A6:E6"/>
    <mergeCell ref="B1:E1"/>
    <mergeCell ref="A2:E2"/>
    <mergeCell ref="A3:E3"/>
    <mergeCell ref="A4:E4"/>
    <mergeCell ref="A5:E5"/>
    <mergeCell ref="A20:B20"/>
    <mergeCell ref="C20:D20"/>
    <mergeCell ref="A8:C8"/>
    <mergeCell ref="R8:W8"/>
    <mergeCell ref="A9:C9"/>
    <mergeCell ref="A13:B13"/>
    <mergeCell ref="C13:E13"/>
    <mergeCell ref="C14:E14"/>
    <mergeCell ref="A15:E15"/>
    <mergeCell ref="A18:B18"/>
    <mergeCell ref="C18:D18"/>
    <mergeCell ref="A19:B19"/>
    <mergeCell ref="C19:D19"/>
    <mergeCell ref="B16:E16"/>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42:B42"/>
    <mergeCell ref="C42:D42"/>
    <mergeCell ref="A43:E43"/>
    <mergeCell ref="A39:B39"/>
    <mergeCell ref="C39:D39"/>
    <mergeCell ref="A40:B40"/>
    <mergeCell ref="C40:D40"/>
    <mergeCell ref="A41:B41"/>
    <mergeCell ref="C41:D41"/>
  </mergeCells>
  <hyperlinks>
    <hyperlink ref="A6:E6" r:id="rId1" display="Dans le cadre du traitement de la demande, Investissement Québec pourra exiger que des feuilles de temps, rapport de projets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http://www.investquebec.com/documents/qc/fichesdetaillees/NouvellesLignesDirectrices_MesuresFiscales.pdf" xr:uid="{79350031-CE1A-42F9-A8CE-80A08BC3C551}"/>
  </hyperlinks>
  <printOptions horizontalCentered="1"/>
  <pageMargins left="0.19685039370078741" right="0.19685039370078741" top="0.39370078740157483" bottom="0.74803149606299213" header="0" footer="0.11811023622047245"/>
  <pageSetup paperSize="5" orientation="portrait" horizontalDpi="300" verticalDpi="300" r:id="rId2"/>
  <headerFooter alignWithMargins="0">
    <oddFooter xml:space="preserve">&amp;L&amp;9 4.21.00
_x000D_&amp;1#&amp;"Aptos"&amp;10&amp;K000000 INTERNE&amp;C&amp;"Arial,Italique"&amp;9Transmettre à Investissement Québec
&amp;R&amp;9Page &amp;P de &amp;N
&amp;A
</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7"/>
  <dimension ref="A1:AP43"/>
  <sheetViews>
    <sheetView showGridLines="0" workbookViewId="0">
      <selection activeCell="A9" sqref="A9:C9"/>
    </sheetView>
  </sheetViews>
  <sheetFormatPr baseColWidth="10" defaultRowHeight="12.5" x14ac:dyDescent="0.25"/>
  <cols>
    <col min="1" max="1" width="43.453125" customWidth="1"/>
    <col min="2" max="2" width="14.54296875" customWidth="1"/>
    <col min="3" max="3" width="19.26953125" customWidth="1"/>
    <col min="4" max="4" width="6.1796875" customWidth="1"/>
    <col min="5" max="5" width="18" customWidth="1"/>
    <col min="6" max="6" width="3.7265625" customWidth="1"/>
    <col min="7" max="7" width="0.26953125" customWidth="1"/>
    <col min="8" max="25" width="2.7265625" customWidth="1"/>
    <col min="26" max="26" width="2.1796875" customWidth="1"/>
    <col min="27" max="27" width="1.1796875" hidden="1" customWidth="1"/>
    <col min="28" max="40" width="2.7265625" customWidth="1"/>
    <col min="42" max="42" width="55.7265625" hidden="1" customWidth="1"/>
  </cols>
  <sheetData>
    <row r="1" spans="1:40" ht="64.5" customHeight="1" x14ac:dyDescent="0.25">
      <c r="A1" s="57"/>
      <c r="B1" s="342" t="s">
        <v>304</v>
      </c>
      <c r="C1" s="342"/>
      <c r="D1" s="342"/>
      <c r="E1" s="342"/>
      <c r="F1" s="123"/>
      <c r="G1" s="123"/>
      <c r="H1" s="123"/>
      <c r="I1" s="123"/>
      <c r="J1" s="123"/>
      <c r="K1" s="123"/>
      <c r="L1" s="123"/>
      <c r="M1" s="123"/>
      <c r="N1" s="123"/>
      <c r="O1" s="123"/>
      <c r="P1" s="123"/>
      <c r="Q1" s="123"/>
      <c r="R1" s="123"/>
      <c r="S1" s="123"/>
      <c r="T1" s="123"/>
      <c r="U1" s="123"/>
      <c r="V1" s="123"/>
      <c r="W1" s="123"/>
      <c r="X1" s="123"/>
      <c r="Y1" s="123"/>
      <c r="Z1" s="123"/>
      <c r="AA1" s="123"/>
    </row>
    <row r="2" spans="1:40" ht="18" x14ac:dyDescent="0.25">
      <c r="A2" s="710" t="s">
        <v>270</v>
      </c>
      <c r="B2" s="710"/>
      <c r="C2" s="710"/>
      <c r="D2" s="711"/>
      <c r="E2" s="711"/>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row>
    <row r="3" spans="1:40" ht="27.75" customHeight="1" x14ac:dyDescent="0.25">
      <c r="A3" s="712" t="s">
        <v>45</v>
      </c>
      <c r="B3" s="712"/>
      <c r="C3" s="712"/>
      <c r="D3" s="712"/>
      <c r="E3" s="712"/>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row>
    <row r="4" spans="1:40" ht="62.25" customHeight="1" x14ac:dyDescent="0.25">
      <c r="A4" s="605" t="s">
        <v>269</v>
      </c>
      <c r="B4" s="605"/>
      <c r="C4" s="605"/>
      <c r="D4" s="605"/>
      <c r="E4" s="605"/>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row>
    <row r="5" spans="1:40" ht="76.5" customHeight="1" x14ac:dyDescent="0.25">
      <c r="A5" s="722" t="s">
        <v>200</v>
      </c>
      <c r="B5" s="722"/>
      <c r="C5" s="722"/>
      <c r="D5" s="722"/>
      <c r="E5" s="722"/>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row>
    <row r="6" spans="1:40" ht="78.75" customHeight="1" thickBot="1" x14ac:dyDescent="0.3">
      <c r="A6" s="720" t="s">
        <v>299</v>
      </c>
      <c r="B6" s="720"/>
      <c r="C6" s="720"/>
      <c r="D6" s="720"/>
      <c r="E6" s="72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row>
    <row r="7" spans="1:40" s="25" customFormat="1" ht="9.75" customHeight="1" x14ac:dyDescent="0.25">
      <c r="A7" s="89"/>
      <c r="B7" s="89"/>
      <c r="C7" s="89"/>
      <c r="D7" s="85"/>
      <c r="E7" s="85"/>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row>
    <row r="8" spans="1:40" s="25" customFormat="1" ht="14.25" customHeight="1" x14ac:dyDescent="0.25">
      <c r="A8" s="589" t="s">
        <v>93</v>
      </c>
      <c r="B8" s="593"/>
      <c r="C8" s="593"/>
      <c r="D8" s="47"/>
      <c r="E8" s="47" t="s">
        <v>42</v>
      </c>
      <c r="F8" s="47"/>
      <c r="G8" s="47"/>
      <c r="H8" s="47"/>
      <c r="I8" s="47"/>
      <c r="J8" s="47"/>
      <c r="K8" s="47"/>
      <c r="L8" s="48"/>
      <c r="M8" s="48"/>
      <c r="N8" s="48"/>
      <c r="O8" s="48"/>
      <c r="P8" s="48"/>
      <c r="Q8" s="48"/>
      <c r="R8" s="724"/>
      <c r="S8" s="725"/>
      <c r="T8" s="725"/>
      <c r="U8" s="725"/>
      <c r="V8" s="725"/>
      <c r="W8" s="725"/>
      <c r="X8" s="48"/>
      <c r="Y8" s="49"/>
      <c r="Z8" s="49"/>
      <c r="AA8" s="49"/>
      <c r="AB8" s="49"/>
      <c r="AC8" s="49"/>
      <c r="AD8" s="49"/>
      <c r="AE8" s="49"/>
      <c r="AF8" s="49"/>
      <c r="AG8" s="49"/>
      <c r="AH8" s="48"/>
      <c r="AI8" s="48"/>
      <c r="AJ8" s="48"/>
      <c r="AK8" s="48"/>
      <c r="AL8" s="48"/>
      <c r="AM8" s="48"/>
      <c r="AN8" s="48"/>
    </row>
    <row r="9" spans="1:40" s="25" customFormat="1" ht="13" x14ac:dyDescent="0.3">
      <c r="A9" s="717" t="str">
        <f>IF('Demande-média'!A6:AH6="","",'Demande-média'!A6:AH6)</f>
        <v/>
      </c>
      <c r="B9" s="718"/>
      <c r="C9" s="719"/>
      <c r="D9" s="9"/>
      <c r="E9" s="44" t="str">
        <f>IF('Demande-média'!U8="","",'Demande-média'!U8)</f>
        <v/>
      </c>
      <c r="F9" s="47"/>
      <c r="G9" s="47"/>
      <c r="H9" s="47"/>
      <c r="I9" s="47"/>
      <c r="J9" s="47"/>
      <c r="K9" s="47"/>
      <c r="L9" s="48"/>
      <c r="M9" s="48"/>
      <c r="N9" s="48"/>
      <c r="O9" s="48"/>
      <c r="P9" s="48"/>
      <c r="Q9" s="48"/>
      <c r="R9" s="48"/>
      <c r="S9" s="48"/>
      <c r="T9" s="48"/>
      <c r="U9" s="48"/>
      <c r="V9" s="48"/>
      <c r="W9" s="48"/>
      <c r="X9" s="48"/>
      <c r="Y9" s="49"/>
      <c r="Z9" s="49"/>
      <c r="AA9" s="49"/>
      <c r="AB9" s="49"/>
      <c r="AC9" s="49"/>
      <c r="AD9" s="49"/>
      <c r="AE9" s="49"/>
      <c r="AF9" s="49"/>
      <c r="AG9" s="49"/>
      <c r="AH9" s="48"/>
      <c r="AI9" s="48"/>
      <c r="AJ9" s="48"/>
      <c r="AK9" s="48"/>
      <c r="AL9" s="48"/>
      <c r="AM9" s="48"/>
      <c r="AN9" s="48"/>
    </row>
    <row r="10" spans="1:40" s="25" customFormat="1" ht="13" x14ac:dyDescent="0.3">
      <c r="A10" s="128"/>
      <c r="B10" s="128"/>
      <c r="C10" s="128"/>
      <c r="D10" s="9"/>
      <c r="E10" s="45"/>
      <c r="F10" s="47"/>
      <c r="G10" s="47"/>
      <c r="H10" s="47"/>
      <c r="I10" s="47"/>
      <c r="J10" s="47"/>
      <c r="K10" s="47"/>
      <c r="L10" s="48"/>
      <c r="M10" s="48"/>
      <c r="N10" s="48"/>
      <c r="O10" s="48"/>
      <c r="P10" s="48"/>
      <c r="Q10" s="48"/>
      <c r="R10" s="48"/>
      <c r="S10" s="48"/>
      <c r="T10" s="48"/>
      <c r="U10" s="48"/>
      <c r="V10" s="48"/>
      <c r="W10" s="48"/>
      <c r="X10" s="48"/>
      <c r="Y10" s="49"/>
      <c r="Z10" s="49"/>
      <c r="AA10" s="49"/>
      <c r="AB10" s="49"/>
      <c r="AC10" s="49"/>
      <c r="AD10" s="49"/>
      <c r="AE10" s="49"/>
      <c r="AF10" s="49"/>
      <c r="AG10" s="49"/>
      <c r="AH10" s="48"/>
      <c r="AI10" s="48"/>
      <c r="AJ10" s="48"/>
      <c r="AK10" s="48"/>
      <c r="AL10" s="48"/>
      <c r="AM10" s="48"/>
      <c r="AN10" s="48"/>
    </row>
    <row r="11" spans="1:40" s="25" customFormat="1" ht="15.75" customHeight="1" x14ac:dyDescent="0.3">
      <c r="A11" s="129" t="s">
        <v>115</v>
      </c>
      <c r="B11" s="128"/>
      <c r="C11" s="278" t="str">
        <f>IF('Demande-média'!I44="","",'Demande-média'!I44)</f>
        <v/>
      </c>
      <c r="D11" s="4" t="s">
        <v>38</v>
      </c>
      <c r="E11" s="267" t="str">
        <f>IF('Demande-média'!Q44="","",'Demande-média'!Q44)</f>
        <v/>
      </c>
      <c r="F11" s="47"/>
      <c r="G11" s="47"/>
      <c r="H11" s="47"/>
      <c r="I11" s="47"/>
      <c r="J11" s="47"/>
      <c r="K11" s="47"/>
      <c r="L11" s="48"/>
      <c r="M11" s="48"/>
      <c r="N11" s="48"/>
      <c r="O11" s="48"/>
      <c r="P11" s="48"/>
      <c r="Q11" s="48"/>
      <c r="R11" s="48"/>
      <c r="S11" s="48"/>
      <c r="T11" s="48"/>
      <c r="U11" s="48"/>
      <c r="V11" s="48"/>
      <c r="W11" s="48"/>
      <c r="X11" s="48"/>
      <c r="Y11" s="49"/>
      <c r="Z11" s="49"/>
      <c r="AA11" s="49"/>
      <c r="AB11" s="49"/>
      <c r="AC11" s="49"/>
      <c r="AD11" s="49"/>
      <c r="AE11" s="49"/>
      <c r="AF11" s="49"/>
      <c r="AG11" s="49"/>
      <c r="AH11" s="48"/>
      <c r="AI11" s="48"/>
      <c r="AJ11" s="48"/>
      <c r="AK11" s="48"/>
      <c r="AL11" s="48"/>
      <c r="AM11" s="48"/>
      <c r="AN11" s="48"/>
    </row>
    <row r="12" spans="1:40" s="25" customFormat="1" x14ac:dyDescent="0.25">
      <c r="A12" s="129"/>
      <c r="B12" s="128"/>
      <c r="C12" s="56" t="s">
        <v>29</v>
      </c>
      <c r="D12" s="111"/>
      <c r="E12" s="56" t="s">
        <v>29</v>
      </c>
      <c r="I12" s="47"/>
      <c r="J12" s="47"/>
      <c r="K12" s="47"/>
      <c r="L12" s="48"/>
      <c r="M12" s="48"/>
      <c r="N12" s="48"/>
      <c r="O12" s="48"/>
      <c r="P12" s="48"/>
      <c r="Q12" s="48"/>
      <c r="R12" s="48"/>
      <c r="S12" s="48"/>
      <c r="T12" s="48"/>
      <c r="U12" s="48"/>
      <c r="V12" s="48"/>
      <c r="W12" s="48"/>
      <c r="X12" s="48"/>
      <c r="Y12" s="49"/>
      <c r="Z12" s="49"/>
      <c r="AA12" s="49"/>
      <c r="AB12" s="49"/>
      <c r="AC12" s="49"/>
      <c r="AD12" s="49"/>
      <c r="AE12" s="49"/>
      <c r="AF12" s="49"/>
      <c r="AG12" s="49"/>
      <c r="AH12" s="48"/>
      <c r="AI12" s="48"/>
      <c r="AJ12" s="48"/>
      <c r="AK12" s="48"/>
      <c r="AL12" s="48"/>
      <c r="AM12" s="48"/>
      <c r="AN12" s="48"/>
    </row>
    <row r="13" spans="1:40" s="25" customFormat="1" ht="18.75" customHeight="1" x14ac:dyDescent="0.25">
      <c r="A13" s="702" t="s">
        <v>39</v>
      </c>
      <c r="B13" s="702"/>
      <c r="C13" s="702" t="s">
        <v>43</v>
      </c>
      <c r="D13" s="702"/>
      <c r="E13" s="702"/>
      <c r="F13" s="50"/>
      <c r="G13" s="50"/>
      <c r="H13" s="50"/>
      <c r="I13" s="50"/>
      <c r="J13" s="50"/>
      <c r="K13" s="50"/>
      <c r="L13" s="51"/>
      <c r="M13" s="51"/>
      <c r="N13" s="51"/>
      <c r="O13" s="51"/>
      <c r="P13" s="51"/>
      <c r="Q13" s="51"/>
      <c r="R13" s="51"/>
      <c r="S13" s="51"/>
      <c r="T13" s="51"/>
      <c r="U13" s="51"/>
      <c r="V13" s="51"/>
      <c r="W13" s="51"/>
      <c r="X13" s="51"/>
      <c r="Y13" s="50"/>
      <c r="Z13" s="50"/>
      <c r="AA13" s="50"/>
      <c r="AB13" s="50"/>
      <c r="AC13" s="50"/>
      <c r="AD13" s="50"/>
      <c r="AE13" s="50"/>
      <c r="AF13" s="50"/>
      <c r="AG13" s="50"/>
      <c r="AH13" s="50"/>
      <c r="AI13" s="50"/>
      <c r="AJ13" s="50"/>
      <c r="AK13" s="50"/>
      <c r="AL13" s="50"/>
      <c r="AM13" s="50"/>
      <c r="AN13" s="50"/>
    </row>
    <row r="14" spans="1:40" s="25" customFormat="1" x14ac:dyDescent="0.25">
      <c r="A14" s="63"/>
      <c r="B14" s="50"/>
      <c r="C14" s="707"/>
      <c r="D14" s="708"/>
      <c r="E14" s="709"/>
      <c r="F14" s="50"/>
      <c r="G14" s="50"/>
      <c r="H14" s="50"/>
      <c r="I14" s="50"/>
      <c r="J14" s="50"/>
      <c r="K14" s="50"/>
      <c r="L14" s="51"/>
      <c r="M14" s="51"/>
      <c r="N14" s="51"/>
      <c r="O14" s="51"/>
      <c r="P14" s="51"/>
      <c r="Q14" s="126"/>
      <c r="R14" s="51"/>
      <c r="S14" s="51"/>
      <c r="T14" s="51"/>
      <c r="U14" s="51"/>
      <c r="V14" s="51"/>
      <c r="W14" s="51"/>
      <c r="X14" s="51"/>
      <c r="Y14" s="50"/>
      <c r="Z14" s="50"/>
      <c r="AA14" s="50"/>
      <c r="AB14" s="50"/>
      <c r="AC14" s="50"/>
      <c r="AD14" s="50"/>
      <c r="AE14" s="50"/>
      <c r="AF14" s="50"/>
      <c r="AG14" s="50"/>
      <c r="AH14" s="50"/>
      <c r="AI14" s="50"/>
      <c r="AJ14" s="50"/>
      <c r="AK14" s="50"/>
      <c r="AL14" s="50"/>
      <c r="AM14" s="50"/>
      <c r="AN14" s="50"/>
    </row>
    <row r="15" spans="1:40" s="25" customFormat="1" ht="18.75" customHeight="1" x14ac:dyDescent="0.25">
      <c r="A15" s="702" t="s">
        <v>40</v>
      </c>
      <c r="B15" s="702"/>
      <c r="C15" s="702"/>
      <c r="D15" s="702"/>
      <c r="E15" s="702"/>
      <c r="F15" s="50"/>
      <c r="G15" s="50"/>
      <c r="H15" s="50"/>
      <c r="I15" s="50"/>
      <c r="J15" s="50"/>
      <c r="K15" s="50"/>
      <c r="L15" s="51"/>
      <c r="M15" s="51"/>
      <c r="N15" s="51"/>
      <c r="O15" s="51"/>
      <c r="P15" s="51"/>
      <c r="Q15" s="126"/>
      <c r="R15" s="51"/>
      <c r="S15" s="51"/>
      <c r="T15" s="51"/>
      <c r="U15" s="51"/>
      <c r="V15" s="51"/>
      <c r="W15" s="51"/>
      <c r="X15" s="51"/>
      <c r="Y15" s="50"/>
      <c r="Z15" s="50"/>
      <c r="AA15" s="50"/>
      <c r="AB15" s="50"/>
      <c r="AC15" s="50"/>
      <c r="AD15" s="50"/>
      <c r="AE15" s="50"/>
      <c r="AF15" s="50"/>
      <c r="AG15" s="50"/>
      <c r="AH15" s="50"/>
      <c r="AI15" s="50"/>
      <c r="AJ15" s="50"/>
      <c r="AK15" s="50"/>
      <c r="AL15" s="50"/>
      <c r="AM15" s="50"/>
      <c r="AN15" s="50"/>
    </row>
    <row r="16" spans="1:40" s="25" customFormat="1" x14ac:dyDescent="0.25">
      <c r="A16" s="291" t="str">
        <f>IF(' Annexe D-employé'!A16="","",' Annexe D-employé'!A16)</f>
        <v/>
      </c>
      <c r="B16" s="723"/>
      <c r="C16" s="723"/>
      <c r="D16" s="723"/>
      <c r="E16" s="723"/>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c r="AN16" s="293"/>
    </row>
    <row r="17" spans="1:42" s="25" customFormat="1" ht="18.75" customHeight="1" thickBot="1" x14ac:dyDescent="0.4">
      <c r="A17" s="294"/>
      <c r="B17" s="248"/>
      <c r="C17" s="248"/>
      <c r="D17" s="249"/>
      <c r="E17" s="249"/>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3"/>
    </row>
    <row r="18" spans="1:42" ht="25.5" customHeight="1" x14ac:dyDescent="0.25">
      <c r="A18" s="713" t="s">
        <v>46</v>
      </c>
      <c r="B18" s="714"/>
      <c r="C18" s="715" t="s">
        <v>44</v>
      </c>
      <c r="D18" s="716"/>
      <c r="E18" s="247" t="s">
        <v>25</v>
      </c>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row>
    <row r="19" spans="1:42" ht="15.75" customHeight="1" x14ac:dyDescent="0.25">
      <c r="A19" s="705"/>
      <c r="B19" s="706"/>
      <c r="C19" s="703"/>
      <c r="D19" s="704"/>
      <c r="E19" s="68"/>
      <c r="F19" s="69"/>
      <c r="G19" s="69"/>
      <c r="H19" s="69"/>
      <c r="I19" s="69"/>
      <c r="J19" s="69"/>
      <c r="K19" s="70"/>
      <c r="L19" s="70"/>
      <c r="M19" s="70"/>
      <c r="N19" s="70"/>
      <c r="O19" s="70"/>
      <c r="P19" s="70"/>
      <c r="Q19" s="70"/>
      <c r="R19" s="70"/>
      <c r="S19" s="70"/>
      <c r="T19" s="70"/>
      <c r="U19" s="70"/>
      <c r="V19" s="70"/>
      <c r="W19" s="70"/>
      <c r="X19" s="70"/>
      <c r="Y19" s="70"/>
      <c r="Z19" s="70"/>
      <c r="AA19" s="70"/>
      <c r="AB19" s="71"/>
      <c r="AC19" s="71"/>
      <c r="AD19" s="71"/>
      <c r="AE19" s="71"/>
      <c r="AF19" s="71"/>
      <c r="AG19" s="71"/>
      <c r="AH19" s="71"/>
      <c r="AI19" s="69"/>
      <c r="AJ19" s="69"/>
      <c r="AK19" s="69"/>
      <c r="AL19" s="69"/>
      <c r="AM19" s="69"/>
      <c r="AN19" s="69"/>
      <c r="AP19">
        <f t="shared" ref="AP19:AP42" si="0">A19</f>
        <v>0</v>
      </c>
    </row>
    <row r="20" spans="1:42" ht="15.75" customHeight="1" x14ac:dyDescent="0.25">
      <c r="A20" s="705"/>
      <c r="B20" s="706"/>
      <c r="C20" s="703"/>
      <c r="D20" s="704"/>
      <c r="E20" s="68"/>
      <c r="F20" s="69"/>
      <c r="G20" s="69"/>
      <c r="H20" s="69"/>
      <c r="I20" s="69"/>
      <c r="J20" s="69"/>
      <c r="K20" s="70"/>
      <c r="L20" s="70"/>
      <c r="M20" s="70"/>
      <c r="N20" s="70"/>
      <c r="O20" s="70"/>
      <c r="P20" s="70"/>
      <c r="Q20" s="70"/>
      <c r="R20" s="70"/>
      <c r="S20" s="70"/>
      <c r="T20" s="70"/>
      <c r="U20" s="70"/>
      <c r="V20" s="70"/>
      <c r="W20" s="70"/>
      <c r="X20" s="70"/>
      <c r="Y20" s="70"/>
      <c r="Z20" s="70"/>
      <c r="AA20" s="70"/>
      <c r="AB20" s="71"/>
      <c r="AC20" s="71"/>
      <c r="AD20" s="71"/>
      <c r="AE20" s="71"/>
      <c r="AF20" s="71"/>
      <c r="AG20" s="71"/>
      <c r="AH20" s="71"/>
      <c r="AI20" s="69"/>
      <c r="AJ20" s="69"/>
      <c r="AK20" s="69"/>
      <c r="AL20" s="69"/>
      <c r="AM20" s="69"/>
      <c r="AN20" s="69"/>
      <c r="AP20">
        <f t="shared" si="0"/>
        <v>0</v>
      </c>
    </row>
    <row r="21" spans="1:42" ht="15.75" customHeight="1" x14ac:dyDescent="0.25">
      <c r="A21" s="705"/>
      <c r="B21" s="706"/>
      <c r="C21" s="703"/>
      <c r="D21" s="704"/>
      <c r="E21" s="68"/>
      <c r="F21" s="69"/>
      <c r="G21" s="69"/>
      <c r="H21" s="69"/>
      <c r="I21" s="69"/>
      <c r="J21" s="69"/>
      <c r="K21" s="70"/>
      <c r="L21" s="70"/>
      <c r="M21" s="70"/>
      <c r="N21" s="70"/>
      <c r="O21" s="70"/>
      <c r="P21" s="70"/>
      <c r="Q21" s="70"/>
      <c r="R21" s="70"/>
      <c r="S21" s="70"/>
      <c r="T21" s="70"/>
      <c r="U21" s="70"/>
      <c r="V21" s="70"/>
      <c r="W21" s="70"/>
      <c r="X21" s="70"/>
      <c r="Y21" s="70"/>
      <c r="Z21" s="70"/>
      <c r="AA21" s="70"/>
      <c r="AB21" s="71"/>
      <c r="AC21" s="71"/>
      <c r="AD21" s="71"/>
      <c r="AE21" s="71"/>
      <c r="AF21" s="71"/>
      <c r="AG21" s="71"/>
      <c r="AH21" s="71"/>
      <c r="AI21" s="69"/>
      <c r="AJ21" s="69"/>
      <c r="AK21" s="69"/>
      <c r="AL21" s="69"/>
      <c r="AM21" s="69"/>
      <c r="AN21" s="69"/>
      <c r="AP21">
        <f t="shared" si="0"/>
        <v>0</v>
      </c>
    </row>
    <row r="22" spans="1:42" ht="15.75" customHeight="1" x14ac:dyDescent="0.25">
      <c r="A22" s="705"/>
      <c r="B22" s="706"/>
      <c r="C22" s="703"/>
      <c r="D22" s="704"/>
      <c r="E22" s="68"/>
      <c r="F22" s="69"/>
      <c r="G22" s="69"/>
      <c r="H22" s="69"/>
      <c r="I22" s="69"/>
      <c r="J22" s="69"/>
      <c r="K22" s="70"/>
      <c r="L22" s="70"/>
      <c r="M22" s="70"/>
      <c r="N22" s="70"/>
      <c r="O22" s="70"/>
      <c r="P22" s="70"/>
      <c r="Q22" s="70"/>
      <c r="R22" s="70"/>
      <c r="S22" s="70"/>
      <c r="T22" s="70"/>
      <c r="U22" s="70"/>
      <c r="V22" s="70"/>
      <c r="W22" s="70"/>
      <c r="X22" s="70"/>
      <c r="Y22" s="70"/>
      <c r="Z22" s="70"/>
      <c r="AA22" s="70"/>
      <c r="AB22" s="71"/>
      <c r="AC22" s="71"/>
      <c r="AD22" s="71"/>
      <c r="AE22" s="71"/>
      <c r="AF22" s="71"/>
      <c r="AG22" s="71"/>
      <c r="AH22" s="71"/>
      <c r="AI22" s="69"/>
      <c r="AJ22" s="69"/>
      <c r="AK22" s="69"/>
      <c r="AL22" s="69"/>
      <c r="AM22" s="69"/>
      <c r="AN22" s="69"/>
      <c r="AP22">
        <f t="shared" si="0"/>
        <v>0</v>
      </c>
    </row>
    <row r="23" spans="1:42" ht="15.75" customHeight="1" x14ac:dyDescent="0.25">
      <c r="A23" s="705"/>
      <c r="B23" s="706"/>
      <c r="C23" s="703"/>
      <c r="D23" s="704"/>
      <c r="E23" s="68"/>
      <c r="F23" s="69"/>
      <c r="G23" s="69"/>
      <c r="H23" s="69"/>
      <c r="I23" s="69"/>
      <c r="J23" s="69"/>
      <c r="K23" s="70"/>
      <c r="L23" s="70"/>
      <c r="M23" s="70"/>
      <c r="N23" s="70"/>
      <c r="O23" s="70"/>
      <c r="P23" s="70"/>
      <c r="Q23" s="70"/>
      <c r="R23" s="70"/>
      <c r="S23" s="70"/>
      <c r="T23" s="70"/>
      <c r="U23" s="70"/>
      <c r="V23" s="70"/>
      <c r="W23" s="70"/>
      <c r="X23" s="70"/>
      <c r="Y23" s="70"/>
      <c r="Z23" s="70"/>
      <c r="AA23" s="70"/>
      <c r="AB23" s="71"/>
      <c r="AC23" s="71"/>
      <c r="AD23" s="71"/>
      <c r="AE23" s="71"/>
      <c r="AF23" s="71"/>
      <c r="AG23" s="71"/>
      <c r="AH23" s="71"/>
      <c r="AI23" s="69"/>
      <c r="AJ23" s="69"/>
      <c r="AK23" s="69"/>
      <c r="AL23" s="69"/>
      <c r="AM23" s="69"/>
      <c r="AN23" s="69"/>
      <c r="AP23">
        <f t="shared" si="0"/>
        <v>0</v>
      </c>
    </row>
    <row r="24" spans="1:42" ht="15.75" customHeight="1" x14ac:dyDescent="0.25">
      <c r="A24" s="705"/>
      <c r="B24" s="706"/>
      <c r="C24" s="703"/>
      <c r="D24" s="704"/>
      <c r="E24" s="68"/>
      <c r="F24" s="69"/>
      <c r="G24" s="69"/>
      <c r="H24" s="69"/>
      <c r="I24" s="69"/>
      <c r="J24" s="69"/>
      <c r="K24" s="70"/>
      <c r="L24" s="70"/>
      <c r="M24" s="70"/>
      <c r="N24" s="70"/>
      <c r="O24" s="70"/>
      <c r="P24" s="70"/>
      <c r="Q24" s="70"/>
      <c r="R24" s="70"/>
      <c r="S24" s="70"/>
      <c r="T24" s="70"/>
      <c r="U24" s="70"/>
      <c r="V24" s="70"/>
      <c r="W24" s="70"/>
      <c r="X24" s="70"/>
      <c r="Y24" s="70"/>
      <c r="Z24" s="70"/>
      <c r="AA24" s="70"/>
      <c r="AB24" s="71"/>
      <c r="AC24" s="71"/>
      <c r="AD24" s="71"/>
      <c r="AE24" s="71"/>
      <c r="AF24" s="71"/>
      <c r="AG24" s="71"/>
      <c r="AH24" s="71"/>
      <c r="AI24" s="69"/>
      <c r="AJ24" s="69"/>
      <c r="AK24" s="69"/>
      <c r="AL24" s="69"/>
      <c r="AM24" s="69"/>
      <c r="AN24" s="69"/>
      <c r="AP24">
        <f t="shared" si="0"/>
        <v>0</v>
      </c>
    </row>
    <row r="25" spans="1:42" ht="15.75" customHeight="1" x14ac:dyDescent="0.25">
      <c r="A25" s="705"/>
      <c r="B25" s="706"/>
      <c r="C25" s="703"/>
      <c r="D25" s="704"/>
      <c r="E25" s="68"/>
      <c r="F25" s="69"/>
      <c r="G25" s="69"/>
      <c r="H25" s="69"/>
      <c r="I25" s="69"/>
      <c r="J25" s="69"/>
      <c r="K25" s="70"/>
      <c r="L25" s="70"/>
      <c r="M25" s="70"/>
      <c r="N25" s="70"/>
      <c r="O25" s="70"/>
      <c r="P25" s="70"/>
      <c r="Q25" s="70"/>
      <c r="R25" s="70"/>
      <c r="S25" s="70"/>
      <c r="T25" s="70"/>
      <c r="U25" s="70"/>
      <c r="V25" s="70"/>
      <c r="W25" s="70"/>
      <c r="X25" s="70"/>
      <c r="Y25" s="70"/>
      <c r="Z25" s="70"/>
      <c r="AA25" s="70"/>
      <c r="AB25" s="71"/>
      <c r="AC25" s="71"/>
      <c r="AD25" s="71"/>
      <c r="AE25" s="71"/>
      <c r="AF25" s="71"/>
      <c r="AG25" s="71"/>
      <c r="AH25" s="71"/>
      <c r="AI25" s="69"/>
      <c r="AJ25" s="69"/>
      <c r="AK25" s="69"/>
      <c r="AL25" s="69"/>
      <c r="AM25" s="69"/>
      <c r="AN25" s="69"/>
      <c r="AP25">
        <f t="shared" si="0"/>
        <v>0</v>
      </c>
    </row>
    <row r="26" spans="1:42" ht="15.75" customHeight="1" x14ac:dyDescent="0.25">
      <c r="A26" s="705"/>
      <c r="B26" s="706"/>
      <c r="C26" s="703"/>
      <c r="D26" s="704"/>
      <c r="E26" s="68"/>
      <c r="F26" s="69"/>
      <c r="G26" s="69"/>
      <c r="H26" s="69"/>
      <c r="I26" s="69"/>
      <c r="J26" s="69"/>
      <c r="K26" s="70"/>
      <c r="L26" s="70"/>
      <c r="M26" s="70"/>
      <c r="N26" s="70"/>
      <c r="O26" s="70"/>
      <c r="P26" s="70"/>
      <c r="Q26" s="70"/>
      <c r="R26" s="70"/>
      <c r="S26" s="70"/>
      <c r="T26" s="70"/>
      <c r="U26" s="70"/>
      <c r="V26" s="70"/>
      <c r="W26" s="70"/>
      <c r="X26" s="70"/>
      <c r="Y26" s="70"/>
      <c r="Z26" s="70"/>
      <c r="AA26" s="70"/>
      <c r="AB26" s="71"/>
      <c r="AC26" s="71"/>
      <c r="AD26" s="71"/>
      <c r="AE26" s="71"/>
      <c r="AF26" s="71"/>
      <c r="AG26" s="71"/>
      <c r="AH26" s="71"/>
      <c r="AI26" s="69"/>
      <c r="AJ26" s="69"/>
      <c r="AK26" s="69"/>
      <c r="AL26" s="69"/>
      <c r="AM26" s="69"/>
      <c r="AN26" s="69"/>
      <c r="AP26">
        <f t="shared" si="0"/>
        <v>0</v>
      </c>
    </row>
    <row r="27" spans="1:42" ht="15.75" customHeight="1" x14ac:dyDescent="0.25">
      <c r="A27" s="705"/>
      <c r="B27" s="706"/>
      <c r="C27" s="703"/>
      <c r="D27" s="704"/>
      <c r="E27" s="68"/>
      <c r="F27" s="69"/>
      <c r="G27" s="69"/>
      <c r="H27" s="69"/>
      <c r="I27" s="69"/>
      <c r="J27" s="69"/>
      <c r="K27" s="70"/>
      <c r="L27" s="70"/>
      <c r="M27" s="70"/>
      <c r="N27" s="70"/>
      <c r="O27" s="70"/>
      <c r="P27" s="70"/>
      <c r="Q27" s="70"/>
      <c r="R27" s="70"/>
      <c r="S27" s="70"/>
      <c r="T27" s="70"/>
      <c r="U27" s="70"/>
      <c r="V27" s="70"/>
      <c r="W27" s="70"/>
      <c r="X27" s="70"/>
      <c r="Y27" s="70"/>
      <c r="Z27" s="70"/>
      <c r="AA27" s="70"/>
      <c r="AB27" s="71"/>
      <c r="AC27" s="71"/>
      <c r="AD27" s="71"/>
      <c r="AE27" s="71"/>
      <c r="AF27" s="71"/>
      <c r="AG27" s="71"/>
      <c r="AH27" s="71"/>
      <c r="AI27" s="69"/>
      <c r="AJ27" s="69"/>
      <c r="AK27" s="69"/>
      <c r="AL27" s="69"/>
      <c r="AM27" s="69"/>
      <c r="AN27" s="69"/>
      <c r="AP27">
        <f t="shared" si="0"/>
        <v>0</v>
      </c>
    </row>
    <row r="28" spans="1:42" ht="15.75" customHeight="1" x14ac:dyDescent="0.25">
      <c r="A28" s="705"/>
      <c r="B28" s="706"/>
      <c r="C28" s="703"/>
      <c r="D28" s="704"/>
      <c r="E28" s="68"/>
      <c r="F28" s="69"/>
      <c r="G28" s="69"/>
      <c r="H28" s="69"/>
      <c r="I28" s="69"/>
      <c r="J28" s="69"/>
      <c r="K28" s="70"/>
      <c r="L28" s="70"/>
      <c r="M28" s="70"/>
      <c r="N28" s="70"/>
      <c r="O28" s="70"/>
      <c r="P28" s="70"/>
      <c r="Q28" s="70"/>
      <c r="R28" s="70"/>
      <c r="S28" s="70"/>
      <c r="T28" s="70"/>
      <c r="U28" s="70"/>
      <c r="V28" s="70"/>
      <c r="W28" s="70"/>
      <c r="X28" s="70"/>
      <c r="Y28" s="70"/>
      <c r="Z28" s="70"/>
      <c r="AA28" s="70"/>
      <c r="AB28" s="71"/>
      <c r="AC28" s="71"/>
      <c r="AD28" s="71"/>
      <c r="AE28" s="71"/>
      <c r="AF28" s="71"/>
      <c r="AG28" s="71"/>
      <c r="AH28" s="71"/>
      <c r="AI28" s="69"/>
      <c r="AJ28" s="69"/>
      <c r="AK28" s="69"/>
      <c r="AL28" s="69"/>
      <c r="AM28" s="69"/>
      <c r="AN28" s="69"/>
      <c r="AP28">
        <f t="shared" si="0"/>
        <v>0</v>
      </c>
    </row>
    <row r="29" spans="1:42" ht="15.75" customHeight="1" x14ac:dyDescent="0.25">
      <c r="A29" s="705"/>
      <c r="B29" s="706"/>
      <c r="C29" s="703"/>
      <c r="D29" s="704"/>
      <c r="E29" s="68"/>
      <c r="F29" s="69"/>
      <c r="G29" s="69"/>
      <c r="H29" s="69"/>
      <c r="I29" s="69"/>
      <c r="J29" s="69"/>
      <c r="K29" s="70"/>
      <c r="L29" s="70"/>
      <c r="M29" s="70"/>
      <c r="N29" s="70"/>
      <c r="O29" s="70"/>
      <c r="P29" s="70"/>
      <c r="Q29" s="70"/>
      <c r="R29" s="70"/>
      <c r="S29" s="70"/>
      <c r="T29" s="70"/>
      <c r="U29" s="70"/>
      <c r="V29" s="70"/>
      <c r="W29" s="70"/>
      <c r="X29" s="70"/>
      <c r="Y29" s="70"/>
      <c r="Z29" s="70"/>
      <c r="AA29" s="70"/>
      <c r="AB29" s="71"/>
      <c r="AC29" s="71"/>
      <c r="AD29" s="71"/>
      <c r="AE29" s="71"/>
      <c r="AF29" s="71"/>
      <c r="AG29" s="71"/>
      <c r="AH29" s="71"/>
      <c r="AI29" s="69"/>
      <c r="AJ29" s="69"/>
      <c r="AK29" s="69"/>
      <c r="AL29" s="69"/>
      <c r="AM29" s="69"/>
      <c r="AN29" s="69"/>
      <c r="AP29">
        <f t="shared" si="0"/>
        <v>0</v>
      </c>
    </row>
    <row r="30" spans="1:42" ht="15.75" customHeight="1" x14ac:dyDescent="0.25">
      <c r="A30" s="705"/>
      <c r="B30" s="706"/>
      <c r="C30" s="703"/>
      <c r="D30" s="704"/>
      <c r="E30" s="68"/>
      <c r="F30" s="69"/>
      <c r="G30" s="69"/>
      <c r="H30" s="69"/>
      <c r="I30" s="69"/>
      <c r="J30" s="69"/>
      <c r="K30" s="70"/>
      <c r="L30" s="70"/>
      <c r="M30" s="70"/>
      <c r="N30" s="70"/>
      <c r="O30" s="70"/>
      <c r="P30" s="70"/>
      <c r="Q30" s="70"/>
      <c r="R30" s="70"/>
      <c r="S30" s="70"/>
      <c r="T30" s="70"/>
      <c r="U30" s="70"/>
      <c r="V30" s="70"/>
      <c r="W30" s="70"/>
      <c r="X30" s="70"/>
      <c r="Y30" s="70"/>
      <c r="Z30" s="70"/>
      <c r="AA30" s="70"/>
      <c r="AB30" s="71"/>
      <c r="AC30" s="71"/>
      <c r="AD30" s="71"/>
      <c r="AE30" s="71"/>
      <c r="AF30" s="71"/>
      <c r="AG30" s="71"/>
      <c r="AH30" s="71"/>
      <c r="AI30" s="69"/>
      <c r="AJ30" s="69"/>
      <c r="AK30" s="69"/>
      <c r="AL30" s="69"/>
      <c r="AM30" s="69"/>
      <c r="AN30" s="69"/>
      <c r="AP30">
        <f t="shared" si="0"/>
        <v>0</v>
      </c>
    </row>
    <row r="31" spans="1:42" ht="15.75" customHeight="1" x14ac:dyDescent="0.25">
      <c r="A31" s="705"/>
      <c r="B31" s="706"/>
      <c r="C31" s="703"/>
      <c r="D31" s="704"/>
      <c r="E31" s="68"/>
      <c r="F31" s="69"/>
      <c r="G31" s="69"/>
      <c r="H31" s="69"/>
      <c r="I31" s="69"/>
      <c r="J31" s="69"/>
      <c r="K31" s="70"/>
      <c r="L31" s="70"/>
      <c r="M31" s="70"/>
      <c r="N31" s="70"/>
      <c r="O31" s="70"/>
      <c r="P31" s="70"/>
      <c r="Q31" s="70"/>
      <c r="R31" s="70"/>
      <c r="S31" s="70"/>
      <c r="T31" s="70"/>
      <c r="U31" s="70"/>
      <c r="V31" s="70"/>
      <c r="W31" s="70"/>
      <c r="X31" s="70"/>
      <c r="Y31" s="70"/>
      <c r="Z31" s="70"/>
      <c r="AA31" s="70"/>
      <c r="AB31" s="71"/>
      <c r="AC31" s="71"/>
      <c r="AD31" s="71"/>
      <c r="AE31" s="71"/>
      <c r="AF31" s="71"/>
      <c r="AG31" s="71"/>
      <c r="AH31" s="71"/>
      <c r="AI31" s="69"/>
      <c r="AJ31" s="69"/>
      <c r="AK31" s="69"/>
      <c r="AL31" s="69"/>
      <c r="AM31" s="69"/>
      <c r="AN31" s="69"/>
      <c r="AP31">
        <f t="shared" si="0"/>
        <v>0</v>
      </c>
    </row>
    <row r="32" spans="1:42" ht="15.75" customHeight="1" x14ac:dyDescent="0.25">
      <c r="A32" s="705"/>
      <c r="B32" s="706"/>
      <c r="C32" s="703"/>
      <c r="D32" s="704"/>
      <c r="E32" s="68"/>
      <c r="F32" s="69"/>
      <c r="G32" s="69"/>
      <c r="H32" s="69"/>
      <c r="I32" s="69"/>
      <c r="J32" s="69"/>
      <c r="K32" s="70"/>
      <c r="L32" s="70"/>
      <c r="M32" s="70"/>
      <c r="N32" s="70"/>
      <c r="O32" s="70"/>
      <c r="P32" s="70"/>
      <c r="Q32" s="70"/>
      <c r="R32" s="70"/>
      <c r="S32" s="70"/>
      <c r="T32" s="70"/>
      <c r="U32" s="70"/>
      <c r="V32" s="70"/>
      <c r="W32" s="70"/>
      <c r="X32" s="70"/>
      <c r="Y32" s="70"/>
      <c r="Z32" s="70"/>
      <c r="AA32" s="70"/>
      <c r="AB32" s="71"/>
      <c r="AC32" s="71"/>
      <c r="AD32" s="71"/>
      <c r="AE32" s="71"/>
      <c r="AF32" s="71"/>
      <c r="AG32" s="71"/>
      <c r="AH32" s="71"/>
      <c r="AI32" s="69"/>
      <c r="AJ32" s="69"/>
      <c r="AK32" s="69"/>
      <c r="AL32" s="69"/>
      <c r="AM32" s="69"/>
      <c r="AN32" s="69"/>
      <c r="AP32">
        <f t="shared" si="0"/>
        <v>0</v>
      </c>
    </row>
    <row r="33" spans="1:42" ht="15.75" customHeight="1" x14ac:dyDescent="0.25">
      <c r="A33" s="705"/>
      <c r="B33" s="706"/>
      <c r="C33" s="703"/>
      <c r="D33" s="704"/>
      <c r="E33" s="68"/>
      <c r="F33" s="69"/>
      <c r="G33" s="69"/>
      <c r="H33" s="69"/>
      <c r="I33" s="69"/>
      <c r="J33" s="69"/>
      <c r="K33" s="70"/>
      <c r="L33" s="70"/>
      <c r="M33" s="70"/>
      <c r="N33" s="70"/>
      <c r="O33" s="70"/>
      <c r="P33" s="70"/>
      <c r="Q33" s="70"/>
      <c r="R33" s="70"/>
      <c r="S33" s="70"/>
      <c r="T33" s="70"/>
      <c r="U33" s="70"/>
      <c r="V33" s="70"/>
      <c r="W33" s="70"/>
      <c r="X33" s="70"/>
      <c r="Y33" s="70"/>
      <c r="Z33" s="70"/>
      <c r="AA33" s="70"/>
      <c r="AB33" s="71"/>
      <c r="AC33" s="71"/>
      <c r="AD33" s="71"/>
      <c r="AE33" s="71"/>
      <c r="AF33" s="71"/>
      <c r="AG33" s="71"/>
      <c r="AH33" s="71"/>
      <c r="AI33" s="69"/>
      <c r="AJ33" s="69"/>
      <c r="AK33" s="69"/>
      <c r="AL33" s="69"/>
      <c r="AM33" s="69"/>
      <c r="AN33" s="69"/>
      <c r="AP33">
        <f t="shared" si="0"/>
        <v>0</v>
      </c>
    </row>
    <row r="34" spans="1:42" ht="15.75" customHeight="1" x14ac:dyDescent="0.25">
      <c r="A34" s="705"/>
      <c r="B34" s="706"/>
      <c r="C34" s="703"/>
      <c r="D34" s="704"/>
      <c r="E34" s="68"/>
      <c r="F34" s="69"/>
      <c r="G34" s="69"/>
      <c r="H34" s="69"/>
      <c r="I34" s="69"/>
      <c r="J34" s="69"/>
      <c r="K34" s="70"/>
      <c r="L34" s="70"/>
      <c r="M34" s="70"/>
      <c r="N34" s="70"/>
      <c r="O34" s="70"/>
      <c r="P34" s="70"/>
      <c r="Q34" s="70"/>
      <c r="R34" s="70"/>
      <c r="S34" s="70"/>
      <c r="T34" s="70"/>
      <c r="U34" s="70"/>
      <c r="V34" s="70"/>
      <c r="W34" s="70"/>
      <c r="X34" s="70"/>
      <c r="Y34" s="70"/>
      <c r="Z34" s="70"/>
      <c r="AA34" s="70"/>
      <c r="AB34" s="71"/>
      <c r="AC34" s="71"/>
      <c r="AD34" s="71"/>
      <c r="AE34" s="71"/>
      <c r="AF34" s="71"/>
      <c r="AG34" s="71"/>
      <c r="AH34" s="71"/>
      <c r="AI34" s="69"/>
      <c r="AJ34" s="69"/>
      <c r="AK34" s="69"/>
      <c r="AL34" s="69"/>
      <c r="AM34" s="69"/>
      <c r="AN34" s="69"/>
      <c r="AP34">
        <f t="shared" si="0"/>
        <v>0</v>
      </c>
    </row>
    <row r="35" spans="1:42" ht="15.75" customHeight="1" x14ac:dyDescent="0.25">
      <c r="A35" s="705"/>
      <c r="B35" s="706"/>
      <c r="C35" s="703"/>
      <c r="D35" s="704"/>
      <c r="E35" s="68"/>
      <c r="F35" s="69"/>
      <c r="G35" s="69"/>
      <c r="H35" s="69"/>
      <c r="I35" s="69"/>
      <c r="J35" s="69"/>
      <c r="K35" s="70"/>
      <c r="L35" s="70"/>
      <c r="M35" s="70"/>
      <c r="N35" s="70"/>
      <c r="O35" s="70"/>
      <c r="P35" s="70"/>
      <c r="Q35" s="70"/>
      <c r="R35" s="70"/>
      <c r="S35" s="70"/>
      <c r="T35" s="70"/>
      <c r="U35" s="70"/>
      <c r="V35" s="70"/>
      <c r="W35" s="70"/>
      <c r="X35" s="70"/>
      <c r="Y35" s="70"/>
      <c r="Z35" s="70"/>
      <c r="AA35" s="70"/>
      <c r="AB35" s="71"/>
      <c r="AC35" s="71"/>
      <c r="AD35" s="71"/>
      <c r="AE35" s="71"/>
      <c r="AF35" s="71"/>
      <c r="AG35" s="71"/>
      <c r="AH35" s="71"/>
      <c r="AI35" s="69"/>
      <c r="AJ35" s="69"/>
      <c r="AK35" s="69"/>
      <c r="AL35" s="69"/>
      <c r="AM35" s="69"/>
      <c r="AN35" s="69"/>
      <c r="AP35">
        <f t="shared" si="0"/>
        <v>0</v>
      </c>
    </row>
    <row r="36" spans="1:42" ht="15.75" customHeight="1" x14ac:dyDescent="0.25">
      <c r="A36" s="705"/>
      <c r="B36" s="706"/>
      <c r="C36" s="703"/>
      <c r="D36" s="704"/>
      <c r="E36" s="68"/>
      <c r="F36" s="69"/>
      <c r="G36" s="69"/>
      <c r="H36" s="69"/>
      <c r="I36" s="69"/>
      <c r="J36" s="69"/>
      <c r="K36" s="70"/>
      <c r="L36" s="70"/>
      <c r="M36" s="70"/>
      <c r="N36" s="70"/>
      <c r="O36" s="70"/>
      <c r="P36" s="70"/>
      <c r="Q36" s="70"/>
      <c r="R36" s="70"/>
      <c r="S36" s="70"/>
      <c r="T36" s="70"/>
      <c r="U36" s="70"/>
      <c r="V36" s="70"/>
      <c r="W36" s="70"/>
      <c r="X36" s="70"/>
      <c r="Y36" s="70"/>
      <c r="Z36" s="70"/>
      <c r="AA36" s="70"/>
      <c r="AB36" s="71"/>
      <c r="AC36" s="71"/>
      <c r="AD36" s="71"/>
      <c r="AE36" s="71"/>
      <c r="AF36" s="71"/>
      <c r="AG36" s="71"/>
      <c r="AH36" s="71"/>
      <c r="AI36" s="69"/>
      <c r="AJ36" s="69"/>
      <c r="AK36" s="69"/>
      <c r="AL36" s="69"/>
      <c r="AM36" s="69"/>
      <c r="AN36" s="69"/>
      <c r="AP36">
        <f t="shared" si="0"/>
        <v>0</v>
      </c>
    </row>
    <row r="37" spans="1:42" ht="15.75" customHeight="1" x14ac:dyDescent="0.25">
      <c r="A37" s="705"/>
      <c r="B37" s="706"/>
      <c r="C37" s="703"/>
      <c r="D37" s="704"/>
      <c r="E37" s="68"/>
      <c r="F37" s="69"/>
      <c r="G37" s="69"/>
      <c r="H37" s="69"/>
      <c r="I37" s="69"/>
      <c r="J37" s="69"/>
      <c r="K37" s="70"/>
      <c r="L37" s="70"/>
      <c r="M37" s="70"/>
      <c r="N37" s="70"/>
      <c r="O37" s="70"/>
      <c r="P37" s="70"/>
      <c r="Q37" s="70"/>
      <c r="R37" s="70"/>
      <c r="S37" s="70"/>
      <c r="T37" s="70"/>
      <c r="U37" s="70"/>
      <c r="V37" s="70"/>
      <c r="W37" s="70"/>
      <c r="X37" s="70"/>
      <c r="Y37" s="70"/>
      <c r="Z37" s="70"/>
      <c r="AA37" s="70"/>
      <c r="AB37" s="71"/>
      <c r="AC37" s="71"/>
      <c r="AD37" s="71"/>
      <c r="AE37" s="71"/>
      <c r="AF37" s="71"/>
      <c r="AG37" s="71"/>
      <c r="AH37" s="71"/>
      <c r="AI37" s="69"/>
      <c r="AJ37" s="69"/>
      <c r="AK37" s="69"/>
      <c r="AL37" s="69"/>
      <c r="AM37" s="69"/>
      <c r="AN37" s="69"/>
      <c r="AP37">
        <f>A37</f>
        <v>0</v>
      </c>
    </row>
    <row r="38" spans="1:42" ht="15.75" customHeight="1" x14ac:dyDescent="0.25">
      <c r="A38" s="705"/>
      <c r="B38" s="706"/>
      <c r="C38" s="703"/>
      <c r="D38" s="704"/>
      <c r="E38" s="68"/>
      <c r="F38" s="69"/>
      <c r="G38" s="69"/>
      <c r="H38" s="69"/>
      <c r="I38" s="69"/>
      <c r="J38" s="69"/>
      <c r="K38" s="70"/>
      <c r="L38" s="70"/>
      <c r="M38" s="70"/>
      <c r="N38" s="70"/>
      <c r="O38" s="70"/>
      <c r="P38" s="70"/>
      <c r="Q38" s="70"/>
      <c r="R38" s="70"/>
      <c r="S38" s="70"/>
      <c r="T38" s="70"/>
      <c r="U38" s="70"/>
      <c r="V38" s="70"/>
      <c r="W38" s="70"/>
      <c r="X38" s="70"/>
      <c r="Y38" s="70"/>
      <c r="Z38" s="70"/>
      <c r="AA38" s="70"/>
      <c r="AB38" s="71"/>
      <c r="AC38" s="71"/>
      <c r="AD38" s="71"/>
      <c r="AE38" s="71"/>
      <c r="AF38" s="71"/>
      <c r="AG38" s="71"/>
      <c r="AH38" s="71"/>
      <c r="AI38" s="69"/>
      <c r="AJ38" s="69"/>
      <c r="AK38" s="69"/>
      <c r="AL38" s="69"/>
      <c r="AM38" s="69"/>
      <c r="AN38" s="69"/>
      <c r="AP38">
        <f>A38</f>
        <v>0</v>
      </c>
    </row>
    <row r="39" spans="1:42" ht="15.75" customHeight="1" x14ac:dyDescent="0.25">
      <c r="A39" s="705"/>
      <c r="B39" s="706"/>
      <c r="C39" s="703"/>
      <c r="D39" s="704"/>
      <c r="E39" s="68"/>
      <c r="F39" s="69"/>
      <c r="G39" s="69"/>
      <c r="H39" s="69"/>
      <c r="I39" s="69"/>
      <c r="J39" s="69"/>
      <c r="K39" s="70"/>
      <c r="L39" s="70"/>
      <c r="M39" s="70"/>
      <c r="N39" s="70"/>
      <c r="O39" s="70"/>
      <c r="P39" s="70"/>
      <c r="Q39" s="70"/>
      <c r="R39" s="70"/>
      <c r="S39" s="70"/>
      <c r="T39" s="70"/>
      <c r="U39" s="70"/>
      <c r="V39" s="70"/>
      <c r="W39" s="70"/>
      <c r="X39" s="70"/>
      <c r="Y39" s="70"/>
      <c r="Z39" s="70"/>
      <c r="AA39" s="70"/>
      <c r="AB39" s="71"/>
      <c r="AC39" s="71"/>
      <c r="AD39" s="71"/>
      <c r="AE39" s="71"/>
      <c r="AF39" s="71"/>
      <c r="AG39" s="71"/>
      <c r="AH39" s="71"/>
      <c r="AI39" s="69"/>
      <c r="AJ39" s="69"/>
      <c r="AK39" s="69"/>
      <c r="AL39" s="69"/>
      <c r="AM39" s="69"/>
      <c r="AN39" s="69"/>
      <c r="AP39">
        <f>A39</f>
        <v>0</v>
      </c>
    </row>
    <row r="40" spans="1:42" ht="15.75" customHeight="1" x14ac:dyDescent="0.25">
      <c r="A40" s="705"/>
      <c r="B40" s="706"/>
      <c r="C40" s="703"/>
      <c r="D40" s="704"/>
      <c r="E40" s="68"/>
      <c r="F40" s="69"/>
      <c r="G40" s="69"/>
      <c r="H40" s="69"/>
      <c r="I40" s="69"/>
      <c r="J40" s="69"/>
      <c r="K40" s="70"/>
      <c r="L40" s="70"/>
      <c r="M40" s="70"/>
      <c r="N40" s="70"/>
      <c r="O40" s="70"/>
      <c r="P40" s="70"/>
      <c r="Q40" s="70"/>
      <c r="R40" s="70"/>
      <c r="S40" s="70"/>
      <c r="T40" s="70"/>
      <c r="U40" s="70"/>
      <c r="V40" s="70"/>
      <c r="W40" s="70"/>
      <c r="X40" s="70"/>
      <c r="Y40" s="70"/>
      <c r="Z40" s="70"/>
      <c r="AA40" s="70"/>
      <c r="AB40" s="71"/>
      <c r="AC40" s="71"/>
      <c r="AD40" s="71"/>
      <c r="AE40" s="71"/>
      <c r="AF40" s="71"/>
      <c r="AG40" s="71"/>
      <c r="AH40" s="71"/>
      <c r="AI40" s="69"/>
      <c r="AJ40" s="69"/>
      <c r="AK40" s="69"/>
      <c r="AL40" s="69"/>
      <c r="AM40" s="69"/>
      <c r="AN40" s="69"/>
      <c r="AP40">
        <f>A40</f>
        <v>0</v>
      </c>
    </row>
    <row r="41" spans="1:42" ht="15.75" customHeight="1" x14ac:dyDescent="0.25">
      <c r="A41" s="705"/>
      <c r="B41" s="706"/>
      <c r="C41" s="703"/>
      <c r="D41" s="704"/>
      <c r="E41" s="68"/>
      <c r="F41" s="69"/>
      <c r="G41" s="69"/>
      <c r="H41" s="69"/>
      <c r="I41" s="69"/>
      <c r="J41" s="69"/>
      <c r="K41" s="70"/>
      <c r="L41" s="70"/>
      <c r="M41" s="70"/>
      <c r="N41" s="70"/>
      <c r="O41" s="70"/>
      <c r="P41" s="70"/>
      <c r="Q41" s="70"/>
      <c r="R41" s="70"/>
      <c r="S41" s="70"/>
      <c r="T41" s="70"/>
      <c r="U41" s="70"/>
      <c r="V41" s="70"/>
      <c r="W41" s="70"/>
      <c r="X41" s="70"/>
      <c r="Y41" s="70"/>
      <c r="Z41" s="70"/>
      <c r="AA41" s="70"/>
      <c r="AB41" s="71"/>
      <c r="AC41" s="71"/>
      <c r="AD41" s="71"/>
      <c r="AE41" s="71"/>
      <c r="AF41" s="71"/>
      <c r="AG41" s="71"/>
      <c r="AH41" s="71"/>
      <c r="AI41" s="69"/>
      <c r="AJ41" s="69"/>
      <c r="AK41" s="69"/>
      <c r="AL41" s="69"/>
      <c r="AM41" s="69"/>
      <c r="AN41" s="69"/>
      <c r="AP41">
        <f t="shared" si="0"/>
        <v>0</v>
      </c>
    </row>
    <row r="42" spans="1:42" ht="15.75" customHeight="1" x14ac:dyDescent="0.3">
      <c r="A42" s="726" t="s">
        <v>20</v>
      </c>
      <c r="B42" s="727"/>
      <c r="C42" s="703">
        <f>SUM(C19:E41)</f>
        <v>0</v>
      </c>
      <c r="D42" s="704"/>
      <c r="E42" s="68"/>
      <c r="F42" s="69"/>
      <c r="G42" s="69"/>
      <c r="H42" s="69"/>
      <c r="I42" s="69"/>
      <c r="J42" s="69"/>
      <c r="K42" s="70"/>
      <c r="L42" s="70"/>
      <c r="M42" s="70"/>
      <c r="N42" s="70"/>
      <c r="O42" s="70"/>
      <c r="P42" s="70"/>
      <c r="Q42" s="70"/>
      <c r="R42" s="70"/>
      <c r="S42" s="70"/>
      <c r="T42" s="70"/>
      <c r="U42" s="70"/>
      <c r="V42" s="70"/>
      <c r="W42" s="70"/>
      <c r="X42" s="70"/>
      <c r="Y42" s="70"/>
      <c r="Z42" s="70"/>
      <c r="AA42" s="70"/>
      <c r="AB42" s="71"/>
      <c r="AC42" s="71"/>
      <c r="AD42" s="71"/>
      <c r="AE42" s="71"/>
      <c r="AF42" s="71"/>
      <c r="AG42" s="71"/>
      <c r="AH42" s="71"/>
      <c r="AI42" s="69"/>
      <c r="AJ42" s="69"/>
      <c r="AK42" s="69"/>
      <c r="AL42" s="69"/>
      <c r="AM42" s="69"/>
      <c r="AN42" s="69"/>
      <c r="AP42" t="str">
        <f t="shared" si="0"/>
        <v>Total (doit correspondre à 100 %) :</v>
      </c>
    </row>
    <row r="43" spans="1:42" ht="30.75" customHeight="1" x14ac:dyDescent="0.3">
      <c r="A43" s="701" t="s">
        <v>51</v>
      </c>
      <c r="B43" s="701"/>
      <c r="C43" s="701"/>
      <c r="D43" s="701"/>
      <c r="E43" s="701"/>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row>
  </sheetData>
  <sheetProtection formatRows="0"/>
  <mergeCells count="65">
    <mergeCell ref="A6:E6"/>
    <mergeCell ref="B1:E1"/>
    <mergeCell ref="A2:E2"/>
    <mergeCell ref="A3:E3"/>
    <mergeCell ref="A4:E4"/>
    <mergeCell ref="A5:E5"/>
    <mergeCell ref="A20:B20"/>
    <mergeCell ref="C20:D20"/>
    <mergeCell ref="A8:C8"/>
    <mergeCell ref="R8:W8"/>
    <mergeCell ref="A9:C9"/>
    <mergeCell ref="A13:B13"/>
    <mergeCell ref="C13:E13"/>
    <mergeCell ref="C14:E14"/>
    <mergeCell ref="A15:E15"/>
    <mergeCell ref="A18:B18"/>
    <mergeCell ref="C18:D18"/>
    <mergeCell ref="A19:B19"/>
    <mergeCell ref="C19:D19"/>
    <mergeCell ref="B16:E16"/>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42:B42"/>
    <mergeCell ref="C42:D42"/>
    <mergeCell ref="A43:E43"/>
    <mergeCell ref="A39:B39"/>
    <mergeCell ref="C39:D39"/>
    <mergeCell ref="A40:B40"/>
    <mergeCell ref="C40:D40"/>
    <mergeCell ref="A41:B41"/>
    <mergeCell ref="C41:D41"/>
  </mergeCells>
  <hyperlinks>
    <hyperlink ref="A6:E6" r:id="rId1" display="Dans le cadre du traitement de la demande, Investissement Québec pourra exiger que des feuilles de temps, rapport de projets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http://www.investquebec.com/documents/qc/fichesdetaillees/NouvellesLignesDirectrices_MesuresFiscales.pdf" xr:uid="{A7145F8E-2D97-4E7A-AEB6-DECFE4B4763B}"/>
  </hyperlinks>
  <printOptions horizontalCentered="1"/>
  <pageMargins left="0.19685039370078741" right="0.19685039370078741" top="0.39370078740157483" bottom="0.74803149606299213" header="0" footer="0.11811023622047245"/>
  <pageSetup paperSize="5" orientation="portrait" horizontalDpi="300" verticalDpi="300" r:id="rId2"/>
  <headerFooter alignWithMargins="0">
    <oddFooter xml:space="preserve">&amp;L&amp;9 4.21.00 
_x000D_&amp;1#&amp;"Aptos"&amp;10&amp;K000000 INTERNE&amp;C&amp;"Arial,Italique"&amp;9Transmettre à Investissement Québec
&amp;R&amp;9Page &amp;P de &amp;N
&amp;A
</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8"/>
  <dimension ref="A1:AP43"/>
  <sheetViews>
    <sheetView showGridLines="0" workbookViewId="0">
      <selection activeCell="B1" sqref="B1:E1"/>
    </sheetView>
  </sheetViews>
  <sheetFormatPr baseColWidth="10" defaultRowHeight="12.5" x14ac:dyDescent="0.25"/>
  <cols>
    <col min="1" max="1" width="43.453125" customWidth="1"/>
    <col min="2" max="2" width="14.54296875" customWidth="1"/>
    <col min="3" max="3" width="19.26953125" customWidth="1"/>
    <col min="4" max="4" width="6.1796875" customWidth="1"/>
    <col min="5" max="5" width="18" customWidth="1"/>
    <col min="6" max="6" width="3.7265625" customWidth="1"/>
    <col min="7" max="7" width="0.26953125" customWidth="1"/>
    <col min="8" max="25" width="2.7265625" customWidth="1"/>
    <col min="26" max="26" width="2.1796875" customWidth="1"/>
    <col min="27" max="27" width="1.1796875" hidden="1" customWidth="1"/>
    <col min="28" max="40" width="2.7265625" customWidth="1"/>
    <col min="42" max="42" width="55.7265625" hidden="1" customWidth="1"/>
  </cols>
  <sheetData>
    <row r="1" spans="1:40" ht="64.5" customHeight="1" x14ac:dyDescent="0.25">
      <c r="A1" s="57"/>
      <c r="B1" s="342" t="s">
        <v>304</v>
      </c>
      <c r="C1" s="342"/>
      <c r="D1" s="342"/>
      <c r="E1" s="342"/>
      <c r="F1" s="123"/>
      <c r="G1" s="123"/>
      <c r="H1" s="123"/>
      <c r="I1" s="123"/>
      <c r="J1" s="123"/>
      <c r="K1" s="123"/>
      <c r="L1" s="123"/>
      <c r="M1" s="123"/>
      <c r="N1" s="123"/>
      <c r="O1" s="123"/>
      <c r="P1" s="123"/>
      <c r="Q1" s="123"/>
      <c r="R1" s="123"/>
      <c r="S1" s="123"/>
      <c r="T1" s="123"/>
      <c r="U1" s="123"/>
      <c r="V1" s="123"/>
      <c r="W1" s="123"/>
      <c r="X1" s="123"/>
      <c r="Y1" s="123"/>
      <c r="Z1" s="123"/>
      <c r="AA1" s="123"/>
    </row>
    <row r="2" spans="1:40" ht="18" x14ac:dyDescent="0.25">
      <c r="A2" s="710" t="s">
        <v>270</v>
      </c>
      <c r="B2" s="710"/>
      <c r="C2" s="710"/>
      <c r="D2" s="711"/>
      <c r="E2" s="711"/>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row>
    <row r="3" spans="1:40" ht="27.75" customHeight="1" x14ac:dyDescent="0.25">
      <c r="A3" s="712" t="s">
        <v>45</v>
      </c>
      <c r="B3" s="712"/>
      <c r="C3" s="712"/>
      <c r="D3" s="712"/>
      <c r="E3" s="712"/>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row>
    <row r="4" spans="1:40" ht="62.25" customHeight="1" x14ac:dyDescent="0.25">
      <c r="A4" s="605" t="s">
        <v>269</v>
      </c>
      <c r="B4" s="605"/>
      <c r="C4" s="605"/>
      <c r="D4" s="605"/>
      <c r="E4" s="605"/>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row>
    <row r="5" spans="1:40" ht="76.5" customHeight="1" x14ac:dyDescent="0.25">
      <c r="A5" s="722" t="s">
        <v>200</v>
      </c>
      <c r="B5" s="722"/>
      <c r="C5" s="722"/>
      <c r="D5" s="722"/>
      <c r="E5" s="722"/>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row>
    <row r="6" spans="1:40" ht="78.75" customHeight="1" thickBot="1" x14ac:dyDescent="0.3">
      <c r="A6" s="720" t="s">
        <v>299</v>
      </c>
      <c r="B6" s="721"/>
      <c r="C6" s="721"/>
      <c r="D6" s="721"/>
      <c r="E6" s="721"/>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row>
    <row r="7" spans="1:40" s="25" customFormat="1" ht="9.75" customHeight="1" x14ac:dyDescent="0.25">
      <c r="A7" s="89"/>
      <c r="B7" s="89"/>
      <c r="C7" s="89"/>
      <c r="D7" s="85"/>
      <c r="E7" s="85"/>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row>
    <row r="8" spans="1:40" s="25" customFormat="1" ht="14.25" customHeight="1" x14ac:dyDescent="0.25">
      <c r="A8" s="589" t="s">
        <v>93</v>
      </c>
      <c r="B8" s="593"/>
      <c r="C8" s="593"/>
      <c r="D8" s="47"/>
      <c r="E8" s="47" t="s">
        <v>42</v>
      </c>
      <c r="F8" s="47"/>
      <c r="G8" s="47"/>
      <c r="H8" s="47"/>
      <c r="I8" s="47"/>
      <c r="J8" s="47"/>
      <c r="K8" s="47"/>
      <c r="L8" s="48"/>
      <c r="M8" s="48"/>
      <c r="N8" s="48"/>
      <c r="O8" s="48"/>
      <c r="P8" s="48"/>
      <c r="Q8" s="48"/>
      <c r="R8" s="724"/>
      <c r="S8" s="725"/>
      <c r="T8" s="725"/>
      <c r="U8" s="725"/>
      <c r="V8" s="725"/>
      <c r="W8" s="725"/>
      <c r="X8" s="48"/>
      <c r="Y8" s="49"/>
      <c r="Z8" s="49"/>
      <c r="AA8" s="49"/>
      <c r="AB8" s="49"/>
      <c r="AC8" s="49"/>
      <c r="AD8" s="49"/>
      <c r="AE8" s="49"/>
      <c r="AF8" s="49"/>
      <c r="AG8" s="49"/>
      <c r="AH8" s="48"/>
      <c r="AI8" s="48"/>
      <c r="AJ8" s="48"/>
      <c r="AK8" s="48"/>
      <c r="AL8" s="48"/>
      <c r="AM8" s="48"/>
      <c r="AN8" s="48"/>
    </row>
    <row r="9" spans="1:40" s="25" customFormat="1" ht="13" x14ac:dyDescent="0.3">
      <c r="A9" s="717" t="str">
        <f>IF('Demande-média'!A6:AH6="","",'Demande-média'!A6:AH6)</f>
        <v/>
      </c>
      <c r="B9" s="718"/>
      <c r="C9" s="719"/>
      <c r="D9" s="9"/>
      <c r="E9" s="44" t="str">
        <f>IF('Demande-média'!U8="","",'Demande-média'!U8)</f>
        <v/>
      </c>
      <c r="F9" s="47"/>
      <c r="G9" s="47"/>
      <c r="H9" s="47"/>
      <c r="I9" s="47"/>
      <c r="J9" s="47"/>
      <c r="K9" s="47"/>
      <c r="L9" s="48"/>
      <c r="M9" s="48"/>
      <c r="N9" s="48"/>
      <c r="O9" s="48"/>
      <c r="P9" s="48"/>
      <c r="Q9" s="48"/>
      <c r="R9" s="48"/>
      <c r="S9" s="48"/>
      <c r="T9" s="48"/>
      <c r="U9" s="48"/>
      <c r="V9" s="48"/>
      <c r="W9" s="48"/>
      <c r="X9" s="48"/>
      <c r="Y9" s="49"/>
      <c r="Z9" s="49"/>
      <c r="AA9" s="49"/>
      <c r="AB9" s="49"/>
      <c r="AC9" s="49"/>
      <c r="AD9" s="49"/>
      <c r="AE9" s="49"/>
      <c r="AF9" s="49"/>
      <c r="AG9" s="49"/>
      <c r="AH9" s="48"/>
      <c r="AI9" s="48"/>
      <c r="AJ9" s="48"/>
      <c r="AK9" s="48"/>
      <c r="AL9" s="48"/>
      <c r="AM9" s="48"/>
      <c r="AN9" s="48"/>
    </row>
    <row r="10" spans="1:40" s="25" customFormat="1" ht="13" x14ac:dyDescent="0.3">
      <c r="A10" s="128"/>
      <c r="B10" s="128"/>
      <c r="C10" s="128"/>
      <c r="D10" s="9"/>
      <c r="E10" s="45"/>
      <c r="F10" s="47"/>
      <c r="G10" s="47"/>
      <c r="H10" s="47"/>
      <c r="I10" s="47"/>
      <c r="J10" s="47"/>
      <c r="K10" s="47"/>
      <c r="L10" s="48"/>
      <c r="M10" s="48"/>
      <c r="N10" s="48"/>
      <c r="O10" s="48"/>
      <c r="P10" s="48"/>
      <c r="Q10" s="48"/>
      <c r="R10" s="48"/>
      <c r="S10" s="48"/>
      <c r="T10" s="48"/>
      <c r="U10" s="48"/>
      <c r="V10" s="48"/>
      <c r="W10" s="48"/>
      <c r="X10" s="48"/>
      <c r="Y10" s="49"/>
      <c r="Z10" s="49"/>
      <c r="AA10" s="49"/>
      <c r="AB10" s="49"/>
      <c r="AC10" s="49"/>
      <c r="AD10" s="49"/>
      <c r="AE10" s="49"/>
      <c r="AF10" s="49"/>
      <c r="AG10" s="49"/>
      <c r="AH10" s="48"/>
      <c r="AI10" s="48"/>
      <c r="AJ10" s="48"/>
      <c r="AK10" s="48"/>
      <c r="AL10" s="48"/>
      <c r="AM10" s="48"/>
      <c r="AN10" s="48"/>
    </row>
    <row r="11" spans="1:40" s="25" customFormat="1" ht="15.75" customHeight="1" x14ac:dyDescent="0.3">
      <c r="A11" s="129" t="s">
        <v>115</v>
      </c>
      <c r="B11" s="128"/>
      <c r="C11" s="278" t="str">
        <f>IF('Demande-média'!I44="","",'Demande-média'!I44)</f>
        <v/>
      </c>
      <c r="D11" s="4" t="s">
        <v>38</v>
      </c>
      <c r="E11" s="267" t="str">
        <f>IF('Demande-média'!Q44="","",'Demande-média'!Q44)</f>
        <v/>
      </c>
      <c r="F11" s="47"/>
      <c r="G11" s="47"/>
      <c r="H11" s="47"/>
      <c r="I11" s="47"/>
      <c r="J11" s="47"/>
      <c r="K11" s="47"/>
      <c r="L11" s="48"/>
      <c r="M11" s="48"/>
      <c r="N11" s="48"/>
      <c r="O11" s="48"/>
      <c r="P11" s="48"/>
      <c r="Q11" s="48"/>
      <c r="R11" s="48"/>
      <c r="S11" s="48"/>
      <c r="T11" s="48"/>
      <c r="U11" s="48"/>
      <c r="V11" s="48"/>
      <c r="W11" s="48"/>
      <c r="X11" s="48"/>
      <c r="Y11" s="49"/>
      <c r="Z11" s="49"/>
      <c r="AA11" s="49"/>
      <c r="AB11" s="49"/>
      <c r="AC11" s="49"/>
      <c r="AD11" s="49"/>
      <c r="AE11" s="49"/>
      <c r="AF11" s="49"/>
      <c r="AG11" s="49"/>
      <c r="AH11" s="48"/>
      <c r="AI11" s="48"/>
      <c r="AJ11" s="48"/>
      <c r="AK11" s="48"/>
      <c r="AL11" s="48"/>
      <c r="AM11" s="48"/>
      <c r="AN11" s="48"/>
    </row>
    <row r="12" spans="1:40" s="25" customFormat="1" x14ac:dyDescent="0.25">
      <c r="A12" s="129"/>
      <c r="B12" s="128"/>
      <c r="C12" s="56" t="s">
        <v>29</v>
      </c>
      <c r="D12" s="111"/>
      <c r="E12" s="56" t="s">
        <v>29</v>
      </c>
      <c r="I12" s="47"/>
      <c r="J12" s="47"/>
      <c r="K12" s="47"/>
      <c r="L12" s="48"/>
      <c r="M12" s="48"/>
      <c r="N12" s="48"/>
      <c r="O12" s="48"/>
      <c r="P12" s="48"/>
      <c r="Q12" s="48"/>
      <c r="R12" s="48"/>
      <c r="S12" s="48"/>
      <c r="T12" s="48"/>
      <c r="U12" s="48"/>
      <c r="V12" s="48"/>
      <c r="W12" s="48"/>
      <c r="X12" s="48"/>
      <c r="Y12" s="49"/>
      <c r="Z12" s="49"/>
      <c r="AA12" s="49"/>
      <c r="AB12" s="49"/>
      <c r="AC12" s="49"/>
      <c r="AD12" s="49"/>
      <c r="AE12" s="49"/>
      <c r="AF12" s="49"/>
      <c r="AG12" s="49"/>
      <c r="AH12" s="48"/>
      <c r="AI12" s="48"/>
      <c r="AJ12" s="48"/>
      <c r="AK12" s="48"/>
      <c r="AL12" s="48"/>
      <c r="AM12" s="48"/>
      <c r="AN12" s="48"/>
    </row>
    <row r="13" spans="1:40" s="25" customFormat="1" ht="18.75" customHeight="1" x14ac:dyDescent="0.25">
      <c r="A13" s="702" t="s">
        <v>39</v>
      </c>
      <c r="B13" s="702"/>
      <c r="C13" s="702" t="s">
        <v>43</v>
      </c>
      <c r="D13" s="702"/>
      <c r="E13" s="702"/>
      <c r="F13" s="50"/>
      <c r="G13" s="50"/>
      <c r="H13" s="50"/>
      <c r="I13" s="50"/>
      <c r="J13" s="50"/>
      <c r="K13" s="50"/>
      <c r="L13" s="51"/>
      <c r="M13" s="51"/>
      <c r="N13" s="51"/>
      <c r="O13" s="51"/>
      <c r="P13" s="51"/>
      <c r="Q13" s="51"/>
      <c r="R13" s="51"/>
      <c r="S13" s="51"/>
      <c r="T13" s="51"/>
      <c r="U13" s="51"/>
      <c r="V13" s="51"/>
      <c r="W13" s="51"/>
      <c r="X13" s="51"/>
      <c r="Y13" s="50"/>
      <c r="Z13" s="50"/>
      <c r="AA13" s="50"/>
      <c r="AB13" s="50"/>
      <c r="AC13" s="50"/>
      <c r="AD13" s="50"/>
      <c r="AE13" s="50"/>
      <c r="AF13" s="50"/>
      <c r="AG13" s="50"/>
      <c r="AH13" s="50"/>
      <c r="AI13" s="50"/>
      <c r="AJ13" s="50"/>
      <c r="AK13" s="50"/>
      <c r="AL13" s="50"/>
      <c r="AM13" s="50"/>
      <c r="AN13" s="50"/>
    </row>
    <row r="14" spans="1:40" s="25" customFormat="1" x14ac:dyDescent="0.25">
      <c r="A14" s="63"/>
      <c r="B14" s="50"/>
      <c r="C14" s="707"/>
      <c r="D14" s="708"/>
      <c r="E14" s="709"/>
      <c r="F14" s="50"/>
      <c r="G14" s="50"/>
      <c r="H14" s="50"/>
      <c r="I14" s="50"/>
      <c r="J14" s="50"/>
      <c r="K14" s="50"/>
      <c r="L14" s="51"/>
      <c r="M14" s="51"/>
      <c r="N14" s="51"/>
      <c r="O14" s="51"/>
      <c r="P14" s="51"/>
      <c r="Q14" s="126"/>
      <c r="R14" s="51"/>
      <c r="S14" s="51"/>
      <c r="T14" s="51"/>
      <c r="U14" s="51"/>
      <c r="V14" s="51"/>
      <c r="W14" s="51"/>
      <c r="X14" s="51"/>
      <c r="Y14" s="50"/>
      <c r="Z14" s="50"/>
      <c r="AA14" s="50"/>
      <c r="AB14" s="50"/>
      <c r="AC14" s="50"/>
      <c r="AD14" s="50"/>
      <c r="AE14" s="50"/>
      <c r="AF14" s="50"/>
      <c r="AG14" s="50"/>
      <c r="AH14" s="50"/>
      <c r="AI14" s="50"/>
      <c r="AJ14" s="50"/>
      <c r="AK14" s="50"/>
      <c r="AL14" s="50"/>
      <c r="AM14" s="50"/>
      <c r="AN14" s="50"/>
    </row>
    <row r="15" spans="1:40" s="25" customFormat="1" ht="18.75" customHeight="1" x14ac:dyDescent="0.25">
      <c r="A15" s="702" t="s">
        <v>40</v>
      </c>
      <c r="B15" s="702"/>
      <c r="C15" s="702"/>
      <c r="D15" s="702"/>
      <c r="E15" s="702"/>
      <c r="F15" s="50"/>
      <c r="G15" s="50"/>
      <c r="H15" s="50"/>
      <c r="I15" s="50"/>
      <c r="J15" s="50"/>
      <c r="K15" s="50"/>
      <c r="L15" s="51"/>
      <c r="M15" s="51"/>
      <c r="N15" s="51"/>
      <c r="O15" s="51"/>
      <c r="P15" s="51"/>
      <c r="Q15" s="126"/>
      <c r="R15" s="51"/>
      <c r="S15" s="51"/>
      <c r="T15" s="51"/>
      <c r="U15" s="51"/>
      <c r="V15" s="51"/>
      <c r="W15" s="51"/>
      <c r="X15" s="51"/>
      <c r="Y15" s="50"/>
      <c r="Z15" s="50"/>
      <c r="AA15" s="50"/>
      <c r="AB15" s="50"/>
      <c r="AC15" s="50"/>
      <c r="AD15" s="50"/>
      <c r="AE15" s="50"/>
      <c r="AF15" s="50"/>
      <c r="AG15" s="50"/>
      <c r="AH15" s="50"/>
      <c r="AI15" s="50"/>
      <c r="AJ15" s="50"/>
      <c r="AK15" s="50"/>
      <c r="AL15" s="50"/>
      <c r="AM15" s="50"/>
      <c r="AN15" s="50"/>
    </row>
    <row r="16" spans="1:40" s="25" customFormat="1" x14ac:dyDescent="0.25">
      <c r="A16" s="291" t="str">
        <f>IF(' Annexe D-employé'!A16="","",' Annexe D-employé'!A16)</f>
        <v/>
      </c>
      <c r="B16" s="723"/>
      <c r="C16" s="723"/>
      <c r="D16" s="723"/>
      <c r="E16" s="723"/>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c r="AN16" s="293"/>
    </row>
    <row r="17" spans="1:42" s="25" customFormat="1" ht="18.75" customHeight="1" thickBot="1" x14ac:dyDescent="0.4">
      <c r="A17" s="248"/>
      <c r="B17" s="248"/>
      <c r="C17" s="248"/>
      <c r="D17" s="249"/>
      <c r="E17" s="249"/>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3"/>
    </row>
    <row r="18" spans="1:42" ht="25.5" customHeight="1" x14ac:dyDescent="0.25">
      <c r="A18" s="713" t="s">
        <v>46</v>
      </c>
      <c r="B18" s="714"/>
      <c r="C18" s="715" t="s">
        <v>44</v>
      </c>
      <c r="D18" s="716"/>
      <c r="E18" s="247" t="s">
        <v>25</v>
      </c>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row>
    <row r="19" spans="1:42" ht="15.75" customHeight="1" x14ac:dyDescent="0.25">
      <c r="A19" s="705"/>
      <c r="B19" s="706"/>
      <c r="C19" s="703"/>
      <c r="D19" s="704"/>
      <c r="E19" s="68"/>
      <c r="F19" s="69"/>
      <c r="G19" s="69"/>
      <c r="H19" s="69"/>
      <c r="I19" s="69"/>
      <c r="J19" s="69"/>
      <c r="K19" s="70"/>
      <c r="L19" s="70"/>
      <c r="M19" s="70"/>
      <c r="N19" s="70"/>
      <c r="O19" s="70"/>
      <c r="P19" s="70"/>
      <c r="Q19" s="70"/>
      <c r="R19" s="70"/>
      <c r="S19" s="70"/>
      <c r="T19" s="70"/>
      <c r="U19" s="70"/>
      <c r="V19" s="70"/>
      <c r="W19" s="70"/>
      <c r="X19" s="70"/>
      <c r="Y19" s="70"/>
      <c r="Z19" s="70"/>
      <c r="AA19" s="70"/>
      <c r="AB19" s="71"/>
      <c r="AC19" s="71"/>
      <c r="AD19" s="71"/>
      <c r="AE19" s="71"/>
      <c r="AF19" s="71"/>
      <c r="AG19" s="71"/>
      <c r="AH19" s="71"/>
      <c r="AI19" s="69"/>
      <c r="AJ19" s="69"/>
      <c r="AK19" s="69"/>
      <c r="AL19" s="69"/>
      <c r="AM19" s="69"/>
      <c r="AN19" s="69"/>
      <c r="AP19">
        <f t="shared" ref="AP19:AP42" si="0">A19</f>
        <v>0</v>
      </c>
    </row>
    <row r="20" spans="1:42" ht="15.75" customHeight="1" x14ac:dyDescent="0.25">
      <c r="A20" s="705"/>
      <c r="B20" s="706"/>
      <c r="C20" s="703"/>
      <c r="D20" s="704"/>
      <c r="E20" s="68"/>
      <c r="F20" s="69"/>
      <c r="G20" s="69"/>
      <c r="H20" s="69"/>
      <c r="I20" s="69"/>
      <c r="J20" s="69"/>
      <c r="K20" s="70"/>
      <c r="L20" s="70"/>
      <c r="M20" s="70"/>
      <c r="N20" s="70"/>
      <c r="O20" s="70"/>
      <c r="P20" s="70"/>
      <c r="Q20" s="70"/>
      <c r="R20" s="70"/>
      <c r="S20" s="70"/>
      <c r="T20" s="70"/>
      <c r="U20" s="70"/>
      <c r="V20" s="70"/>
      <c r="W20" s="70"/>
      <c r="X20" s="70"/>
      <c r="Y20" s="70"/>
      <c r="Z20" s="70"/>
      <c r="AA20" s="70"/>
      <c r="AB20" s="71"/>
      <c r="AC20" s="71"/>
      <c r="AD20" s="71"/>
      <c r="AE20" s="71"/>
      <c r="AF20" s="71"/>
      <c r="AG20" s="71"/>
      <c r="AH20" s="71"/>
      <c r="AI20" s="69"/>
      <c r="AJ20" s="69"/>
      <c r="AK20" s="69"/>
      <c r="AL20" s="69"/>
      <c r="AM20" s="69"/>
      <c r="AN20" s="69"/>
      <c r="AP20">
        <f t="shared" si="0"/>
        <v>0</v>
      </c>
    </row>
    <row r="21" spans="1:42" ht="15.75" customHeight="1" x14ac:dyDescent="0.25">
      <c r="A21" s="705"/>
      <c r="B21" s="706"/>
      <c r="C21" s="703"/>
      <c r="D21" s="704"/>
      <c r="E21" s="68"/>
      <c r="F21" s="69"/>
      <c r="G21" s="69"/>
      <c r="H21" s="69"/>
      <c r="I21" s="69"/>
      <c r="J21" s="69"/>
      <c r="K21" s="70"/>
      <c r="L21" s="70"/>
      <c r="M21" s="70"/>
      <c r="N21" s="70"/>
      <c r="O21" s="70"/>
      <c r="P21" s="70"/>
      <c r="Q21" s="70"/>
      <c r="R21" s="70"/>
      <c r="S21" s="70"/>
      <c r="T21" s="70"/>
      <c r="U21" s="70"/>
      <c r="V21" s="70"/>
      <c r="W21" s="70"/>
      <c r="X21" s="70"/>
      <c r="Y21" s="70"/>
      <c r="Z21" s="70"/>
      <c r="AA21" s="70"/>
      <c r="AB21" s="71"/>
      <c r="AC21" s="71"/>
      <c r="AD21" s="71"/>
      <c r="AE21" s="71"/>
      <c r="AF21" s="71"/>
      <c r="AG21" s="71"/>
      <c r="AH21" s="71"/>
      <c r="AI21" s="69"/>
      <c r="AJ21" s="69"/>
      <c r="AK21" s="69"/>
      <c r="AL21" s="69"/>
      <c r="AM21" s="69"/>
      <c r="AN21" s="69"/>
      <c r="AP21">
        <f t="shared" si="0"/>
        <v>0</v>
      </c>
    </row>
    <row r="22" spans="1:42" ht="15.75" customHeight="1" x14ac:dyDescent="0.25">
      <c r="A22" s="705"/>
      <c r="B22" s="706"/>
      <c r="C22" s="703"/>
      <c r="D22" s="704"/>
      <c r="E22" s="68"/>
      <c r="F22" s="69"/>
      <c r="G22" s="69"/>
      <c r="H22" s="69"/>
      <c r="I22" s="69"/>
      <c r="J22" s="69"/>
      <c r="K22" s="70"/>
      <c r="L22" s="70"/>
      <c r="M22" s="70"/>
      <c r="N22" s="70"/>
      <c r="O22" s="70"/>
      <c r="P22" s="70"/>
      <c r="Q22" s="70"/>
      <c r="R22" s="70"/>
      <c r="S22" s="70"/>
      <c r="T22" s="70"/>
      <c r="U22" s="70"/>
      <c r="V22" s="70"/>
      <c r="W22" s="70"/>
      <c r="X22" s="70"/>
      <c r="Y22" s="70"/>
      <c r="Z22" s="70"/>
      <c r="AA22" s="70"/>
      <c r="AB22" s="71"/>
      <c r="AC22" s="71"/>
      <c r="AD22" s="71"/>
      <c r="AE22" s="71"/>
      <c r="AF22" s="71"/>
      <c r="AG22" s="71"/>
      <c r="AH22" s="71"/>
      <c r="AI22" s="69"/>
      <c r="AJ22" s="69"/>
      <c r="AK22" s="69"/>
      <c r="AL22" s="69"/>
      <c r="AM22" s="69"/>
      <c r="AN22" s="69"/>
      <c r="AP22">
        <f t="shared" si="0"/>
        <v>0</v>
      </c>
    </row>
    <row r="23" spans="1:42" ht="15.75" customHeight="1" x14ac:dyDescent="0.25">
      <c r="A23" s="705"/>
      <c r="B23" s="706"/>
      <c r="C23" s="703"/>
      <c r="D23" s="704"/>
      <c r="E23" s="68"/>
      <c r="F23" s="69"/>
      <c r="G23" s="69"/>
      <c r="H23" s="69"/>
      <c r="I23" s="69"/>
      <c r="J23" s="69"/>
      <c r="K23" s="70"/>
      <c r="L23" s="70"/>
      <c r="M23" s="70"/>
      <c r="N23" s="70"/>
      <c r="O23" s="70"/>
      <c r="P23" s="70"/>
      <c r="Q23" s="70"/>
      <c r="R23" s="70"/>
      <c r="S23" s="70"/>
      <c r="T23" s="70"/>
      <c r="U23" s="70"/>
      <c r="V23" s="70"/>
      <c r="W23" s="70"/>
      <c r="X23" s="70"/>
      <c r="Y23" s="70"/>
      <c r="Z23" s="70"/>
      <c r="AA23" s="70"/>
      <c r="AB23" s="71"/>
      <c r="AC23" s="71"/>
      <c r="AD23" s="71"/>
      <c r="AE23" s="71"/>
      <c r="AF23" s="71"/>
      <c r="AG23" s="71"/>
      <c r="AH23" s="71"/>
      <c r="AI23" s="69"/>
      <c r="AJ23" s="69"/>
      <c r="AK23" s="69"/>
      <c r="AL23" s="69"/>
      <c r="AM23" s="69"/>
      <c r="AN23" s="69"/>
      <c r="AP23">
        <f t="shared" si="0"/>
        <v>0</v>
      </c>
    </row>
    <row r="24" spans="1:42" ht="15.75" customHeight="1" x14ac:dyDescent="0.25">
      <c r="A24" s="705"/>
      <c r="B24" s="706"/>
      <c r="C24" s="703"/>
      <c r="D24" s="704"/>
      <c r="E24" s="68"/>
      <c r="F24" s="69"/>
      <c r="G24" s="69"/>
      <c r="H24" s="69"/>
      <c r="I24" s="69"/>
      <c r="J24" s="69"/>
      <c r="K24" s="70"/>
      <c r="L24" s="70"/>
      <c r="M24" s="70"/>
      <c r="N24" s="70"/>
      <c r="O24" s="70"/>
      <c r="P24" s="70"/>
      <c r="Q24" s="70"/>
      <c r="R24" s="70"/>
      <c r="S24" s="70"/>
      <c r="T24" s="70"/>
      <c r="U24" s="70"/>
      <c r="V24" s="70"/>
      <c r="W24" s="70"/>
      <c r="X24" s="70"/>
      <c r="Y24" s="70"/>
      <c r="Z24" s="70"/>
      <c r="AA24" s="70"/>
      <c r="AB24" s="71"/>
      <c r="AC24" s="71"/>
      <c r="AD24" s="71"/>
      <c r="AE24" s="71"/>
      <c r="AF24" s="71"/>
      <c r="AG24" s="71"/>
      <c r="AH24" s="71"/>
      <c r="AI24" s="69"/>
      <c r="AJ24" s="69"/>
      <c r="AK24" s="69"/>
      <c r="AL24" s="69"/>
      <c r="AM24" s="69"/>
      <c r="AN24" s="69"/>
      <c r="AP24">
        <f t="shared" si="0"/>
        <v>0</v>
      </c>
    </row>
    <row r="25" spans="1:42" ht="15.75" customHeight="1" x14ac:dyDescent="0.25">
      <c r="A25" s="705"/>
      <c r="B25" s="706"/>
      <c r="C25" s="703"/>
      <c r="D25" s="704"/>
      <c r="E25" s="68"/>
      <c r="F25" s="69"/>
      <c r="G25" s="69"/>
      <c r="H25" s="69"/>
      <c r="I25" s="69"/>
      <c r="J25" s="69"/>
      <c r="K25" s="70"/>
      <c r="L25" s="70"/>
      <c r="M25" s="70"/>
      <c r="N25" s="70"/>
      <c r="O25" s="70"/>
      <c r="P25" s="70"/>
      <c r="Q25" s="70"/>
      <c r="R25" s="70"/>
      <c r="S25" s="70"/>
      <c r="T25" s="70"/>
      <c r="U25" s="70"/>
      <c r="V25" s="70"/>
      <c r="W25" s="70"/>
      <c r="X25" s="70"/>
      <c r="Y25" s="70"/>
      <c r="Z25" s="70"/>
      <c r="AA25" s="70"/>
      <c r="AB25" s="71"/>
      <c r="AC25" s="71"/>
      <c r="AD25" s="71"/>
      <c r="AE25" s="71"/>
      <c r="AF25" s="71"/>
      <c r="AG25" s="71"/>
      <c r="AH25" s="71"/>
      <c r="AI25" s="69"/>
      <c r="AJ25" s="69"/>
      <c r="AK25" s="69"/>
      <c r="AL25" s="69"/>
      <c r="AM25" s="69"/>
      <c r="AN25" s="69"/>
      <c r="AP25">
        <f t="shared" si="0"/>
        <v>0</v>
      </c>
    </row>
    <row r="26" spans="1:42" ht="15.75" customHeight="1" x14ac:dyDescent="0.25">
      <c r="A26" s="705"/>
      <c r="B26" s="706"/>
      <c r="C26" s="703"/>
      <c r="D26" s="704"/>
      <c r="E26" s="68"/>
      <c r="F26" s="69"/>
      <c r="G26" s="69"/>
      <c r="H26" s="69"/>
      <c r="I26" s="69"/>
      <c r="J26" s="69"/>
      <c r="K26" s="70"/>
      <c r="L26" s="70"/>
      <c r="M26" s="70"/>
      <c r="N26" s="70"/>
      <c r="O26" s="70"/>
      <c r="P26" s="70"/>
      <c r="Q26" s="70"/>
      <c r="R26" s="70"/>
      <c r="S26" s="70"/>
      <c r="T26" s="70"/>
      <c r="U26" s="70"/>
      <c r="V26" s="70"/>
      <c r="W26" s="70"/>
      <c r="X26" s="70"/>
      <c r="Y26" s="70"/>
      <c r="Z26" s="70"/>
      <c r="AA26" s="70"/>
      <c r="AB26" s="71"/>
      <c r="AC26" s="71"/>
      <c r="AD26" s="71"/>
      <c r="AE26" s="71"/>
      <c r="AF26" s="71"/>
      <c r="AG26" s="71"/>
      <c r="AH26" s="71"/>
      <c r="AI26" s="69"/>
      <c r="AJ26" s="69"/>
      <c r="AK26" s="69"/>
      <c r="AL26" s="69"/>
      <c r="AM26" s="69"/>
      <c r="AN26" s="69"/>
      <c r="AP26">
        <f t="shared" si="0"/>
        <v>0</v>
      </c>
    </row>
    <row r="27" spans="1:42" ht="15.75" customHeight="1" x14ac:dyDescent="0.25">
      <c r="A27" s="705"/>
      <c r="B27" s="706"/>
      <c r="C27" s="703"/>
      <c r="D27" s="704"/>
      <c r="E27" s="68"/>
      <c r="F27" s="69"/>
      <c r="G27" s="69"/>
      <c r="H27" s="69"/>
      <c r="I27" s="69"/>
      <c r="J27" s="69"/>
      <c r="K27" s="70"/>
      <c r="L27" s="70"/>
      <c r="M27" s="70"/>
      <c r="N27" s="70"/>
      <c r="O27" s="70"/>
      <c r="P27" s="70"/>
      <c r="Q27" s="70"/>
      <c r="R27" s="70"/>
      <c r="S27" s="70"/>
      <c r="T27" s="70"/>
      <c r="U27" s="70"/>
      <c r="V27" s="70"/>
      <c r="W27" s="70"/>
      <c r="X27" s="70"/>
      <c r="Y27" s="70"/>
      <c r="Z27" s="70"/>
      <c r="AA27" s="70"/>
      <c r="AB27" s="71"/>
      <c r="AC27" s="71"/>
      <c r="AD27" s="71"/>
      <c r="AE27" s="71"/>
      <c r="AF27" s="71"/>
      <c r="AG27" s="71"/>
      <c r="AH27" s="71"/>
      <c r="AI27" s="69"/>
      <c r="AJ27" s="69"/>
      <c r="AK27" s="69"/>
      <c r="AL27" s="69"/>
      <c r="AM27" s="69"/>
      <c r="AN27" s="69"/>
      <c r="AP27">
        <f t="shared" si="0"/>
        <v>0</v>
      </c>
    </row>
    <row r="28" spans="1:42" ht="15.75" customHeight="1" x14ac:dyDescent="0.25">
      <c r="A28" s="705"/>
      <c r="B28" s="706"/>
      <c r="C28" s="703"/>
      <c r="D28" s="704"/>
      <c r="E28" s="68"/>
      <c r="F28" s="69"/>
      <c r="G28" s="69"/>
      <c r="H28" s="69"/>
      <c r="I28" s="69"/>
      <c r="J28" s="69"/>
      <c r="K28" s="70"/>
      <c r="L28" s="70"/>
      <c r="M28" s="70"/>
      <c r="N28" s="70"/>
      <c r="O28" s="70"/>
      <c r="P28" s="70"/>
      <c r="Q28" s="70"/>
      <c r="R28" s="70"/>
      <c r="S28" s="70"/>
      <c r="T28" s="70"/>
      <c r="U28" s="70"/>
      <c r="V28" s="70"/>
      <c r="W28" s="70"/>
      <c r="X28" s="70"/>
      <c r="Y28" s="70"/>
      <c r="Z28" s="70"/>
      <c r="AA28" s="70"/>
      <c r="AB28" s="71"/>
      <c r="AC28" s="71"/>
      <c r="AD28" s="71"/>
      <c r="AE28" s="71"/>
      <c r="AF28" s="71"/>
      <c r="AG28" s="71"/>
      <c r="AH28" s="71"/>
      <c r="AI28" s="69"/>
      <c r="AJ28" s="69"/>
      <c r="AK28" s="69"/>
      <c r="AL28" s="69"/>
      <c r="AM28" s="69"/>
      <c r="AN28" s="69"/>
      <c r="AP28">
        <f t="shared" si="0"/>
        <v>0</v>
      </c>
    </row>
    <row r="29" spans="1:42" ht="15.75" customHeight="1" x14ac:dyDescent="0.25">
      <c r="A29" s="705"/>
      <c r="B29" s="706"/>
      <c r="C29" s="703"/>
      <c r="D29" s="704"/>
      <c r="E29" s="68"/>
      <c r="F29" s="69"/>
      <c r="G29" s="69"/>
      <c r="H29" s="69"/>
      <c r="I29" s="69"/>
      <c r="J29" s="69"/>
      <c r="K29" s="70"/>
      <c r="L29" s="70"/>
      <c r="M29" s="70"/>
      <c r="N29" s="70"/>
      <c r="O29" s="70"/>
      <c r="P29" s="70"/>
      <c r="Q29" s="70"/>
      <c r="R29" s="70"/>
      <c r="S29" s="70"/>
      <c r="T29" s="70"/>
      <c r="U29" s="70"/>
      <c r="V29" s="70"/>
      <c r="W29" s="70"/>
      <c r="X29" s="70"/>
      <c r="Y29" s="70"/>
      <c r="Z29" s="70"/>
      <c r="AA29" s="70"/>
      <c r="AB29" s="71"/>
      <c r="AC29" s="71"/>
      <c r="AD29" s="71"/>
      <c r="AE29" s="71"/>
      <c r="AF29" s="71"/>
      <c r="AG29" s="71"/>
      <c r="AH29" s="71"/>
      <c r="AI29" s="69"/>
      <c r="AJ29" s="69"/>
      <c r="AK29" s="69"/>
      <c r="AL29" s="69"/>
      <c r="AM29" s="69"/>
      <c r="AN29" s="69"/>
      <c r="AP29">
        <f t="shared" si="0"/>
        <v>0</v>
      </c>
    </row>
    <row r="30" spans="1:42" ht="15.75" customHeight="1" x14ac:dyDescent="0.25">
      <c r="A30" s="705"/>
      <c r="B30" s="706"/>
      <c r="C30" s="703"/>
      <c r="D30" s="704"/>
      <c r="E30" s="68"/>
      <c r="F30" s="69"/>
      <c r="G30" s="69"/>
      <c r="H30" s="69"/>
      <c r="I30" s="69"/>
      <c r="J30" s="69"/>
      <c r="K30" s="70"/>
      <c r="L30" s="70"/>
      <c r="M30" s="70"/>
      <c r="N30" s="70"/>
      <c r="O30" s="70"/>
      <c r="P30" s="70"/>
      <c r="Q30" s="70"/>
      <c r="R30" s="70"/>
      <c r="S30" s="70"/>
      <c r="T30" s="70"/>
      <c r="U30" s="70"/>
      <c r="V30" s="70"/>
      <c r="W30" s="70"/>
      <c r="X30" s="70"/>
      <c r="Y30" s="70"/>
      <c r="Z30" s="70"/>
      <c r="AA30" s="70"/>
      <c r="AB30" s="71"/>
      <c r="AC30" s="71"/>
      <c r="AD30" s="71"/>
      <c r="AE30" s="71"/>
      <c r="AF30" s="71"/>
      <c r="AG30" s="71"/>
      <c r="AH30" s="71"/>
      <c r="AI30" s="69"/>
      <c r="AJ30" s="69"/>
      <c r="AK30" s="69"/>
      <c r="AL30" s="69"/>
      <c r="AM30" s="69"/>
      <c r="AN30" s="69"/>
      <c r="AP30">
        <f t="shared" si="0"/>
        <v>0</v>
      </c>
    </row>
    <row r="31" spans="1:42" ht="15.75" customHeight="1" x14ac:dyDescent="0.25">
      <c r="A31" s="705"/>
      <c r="B31" s="706"/>
      <c r="C31" s="703"/>
      <c r="D31" s="704"/>
      <c r="E31" s="68"/>
      <c r="F31" s="69"/>
      <c r="G31" s="69"/>
      <c r="H31" s="69"/>
      <c r="I31" s="69"/>
      <c r="J31" s="69"/>
      <c r="K31" s="70"/>
      <c r="L31" s="70"/>
      <c r="M31" s="70"/>
      <c r="N31" s="70"/>
      <c r="O31" s="70"/>
      <c r="P31" s="70"/>
      <c r="Q31" s="70"/>
      <c r="R31" s="70"/>
      <c r="S31" s="70"/>
      <c r="T31" s="70"/>
      <c r="U31" s="70"/>
      <c r="V31" s="70"/>
      <c r="W31" s="70"/>
      <c r="X31" s="70"/>
      <c r="Y31" s="70"/>
      <c r="Z31" s="70"/>
      <c r="AA31" s="70"/>
      <c r="AB31" s="71"/>
      <c r="AC31" s="71"/>
      <c r="AD31" s="71"/>
      <c r="AE31" s="71"/>
      <c r="AF31" s="71"/>
      <c r="AG31" s="71"/>
      <c r="AH31" s="71"/>
      <c r="AI31" s="69"/>
      <c r="AJ31" s="69"/>
      <c r="AK31" s="69"/>
      <c r="AL31" s="69"/>
      <c r="AM31" s="69"/>
      <c r="AN31" s="69"/>
      <c r="AP31">
        <f t="shared" si="0"/>
        <v>0</v>
      </c>
    </row>
    <row r="32" spans="1:42" ht="15.75" customHeight="1" x14ac:dyDescent="0.25">
      <c r="A32" s="705"/>
      <c r="B32" s="706"/>
      <c r="C32" s="703"/>
      <c r="D32" s="704"/>
      <c r="E32" s="68"/>
      <c r="F32" s="69"/>
      <c r="G32" s="69"/>
      <c r="H32" s="69"/>
      <c r="I32" s="69"/>
      <c r="J32" s="69"/>
      <c r="K32" s="70"/>
      <c r="L32" s="70"/>
      <c r="M32" s="70"/>
      <c r="N32" s="70"/>
      <c r="O32" s="70"/>
      <c r="P32" s="70"/>
      <c r="Q32" s="70"/>
      <c r="R32" s="70"/>
      <c r="S32" s="70"/>
      <c r="T32" s="70"/>
      <c r="U32" s="70"/>
      <c r="V32" s="70"/>
      <c r="W32" s="70"/>
      <c r="X32" s="70"/>
      <c r="Y32" s="70"/>
      <c r="Z32" s="70"/>
      <c r="AA32" s="70"/>
      <c r="AB32" s="71"/>
      <c r="AC32" s="71"/>
      <c r="AD32" s="71"/>
      <c r="AE32" s="71"/>
      <c r="AF32" s="71"/>
      <c r="AG32" s="71"/>
      <c r="AH32" s="71"/>
      <c r="AI32" s="69"/>
      <c r="AJ32" s="69"/>
      <c r="AK32" s="69"/>
      <c r="AL32" s="69"/>
      <c r="AM32" s="69"/>
      <c r="AN32" s="69"/>
      <c r="AP32">
        <f t="shared" si="0"/>
        <v>0</v>
      </c>
    </row>
    <row r="33" spans="1:42" ht="15.75" customHeight="1" x14ac:dyDescent="0.25">
      <c r="A33" s="705"/>
      <c r="B33" s="706"/>
      <c r="C33" s="703"/>
      <c r="D33" s="704"/>
      <c r="E33" s="68"/>
      <c r="F33" s="69"/>
      <c r="G33" s="69"/>
      <c r="H33" s="69"/>
      <c r="I33" s="69"/>
      <c r="J33" s="69"/>
      <c r="K33" s="70"/>
      <c r="L33" s="70"/>
      <c r="M33" s="70"/>
      <c r="N33" s="70"/>
      <c r="O33" s="70"/>
      <c r="P33" s="70"/>
      <c r="Q33" s="70"/>
      <c r="R33" s="70"/>
      <c r="S33" s="70"/>
      <c r="T33" s="70"/>
      <c r="U33" s="70"/>
      <c r="V33" s="70"/>
      <c r="W33" s="70"/>
      <c r="X33" s="70"/>
      <c r="Y33" s="70"/>
      <c r="Z33" s="70"/>
      <c r="AA33" s="70"/>
      <c r="AB33" s="71"/>
      <c r="AC33" s="71"/>
      <c r="AD33" s="71"/>
      <c r="AE33" s="71"/>
      <c r="AF33" s="71"/>
      <c r="AG33" s="71"/>
      <c r="AH33" s="71"/>
      <c r="AI33" s="69"/>
      <c r="AJ33" s="69"/>
      <c r="AK33" s="69"/>
      <c r="AL33" s="69"/>
      <c r="AM33" s="69"/>
      <c r="AN33" s="69"/>
      <c r="AP33">
        <f t="shared" si="0"/>
        <v>0</v>
      </c>
    </row>
    <row r="34" spans="1:42" ht="15.75" customHeight="1" x14ac:dyDescent="0.25">
      <c r="A34" s="705"/>
      <c r="B34" s="706"/>
      <c r="C34" s="703"/>
      <c r="D34" s="704"/>
      <c r="E34" s="68"/>
      <c r="F34" s="69"/>
      <c r="G34" s="69"/>
      <c r="H34" s="69"/>
      <c r="I34" s="69"/>
      <c r="J34" s="69"/>
      <c r="K34" s="70"/>
      <c r="L34" s="70"/>
      <c r="M34" s="70"/>
      <c r="N34" s="70"/>
      <c r="O34" s="70"/>
      <c r="P34" s="70"/>
      <c r="Q34" s="70"/>
      <c r="R34" s="70"/>
      <c r="S34" s="70"/>
      <c r="T34" s="70"/>
      <c r="U34" s="70"/>
      <c r="V34" s="70"/>
      <c r="W34" s="70"/>
      <c r="X34" s="70"/>
      <c r="Y34" s="70"/>
      <c r="Z34" s="70"/>
      <c r="AA34" s="70"/>
      <c r="AB34" s="71"/>
      <c r="AC34" s="71"/>
      <c r="AD34" s="71"/>
      <c r="AE34" s="71"/>
      <c r="AF34" s="71"/>
      <c r="AG34" s="71"/>
      <c r="AH34" s="71"/>
      <c r="AI34" s="69"/>
      <c r="AJ34" s="69"/>
      <c r="AK34" s="69"/>
      <c r="AL34" s="69"/>
      <c r="AM34" s="69"/>
      <c r="AN34" s="69"/>
      <c r="AP34">
        <f t="shared" si="0"/>
        <v>0</v>
      </c>
    </row>
    <row r="35" spans="1:42" ht="15.75" customHeight="1" x14ac:dyDescent="0.25">
      <c r="A35" s="705"/>
      <c r="B35" s="706"/>
      <c r="C35" s="703"/>
      <c r="D35" s="704"/>
      <c r="E35" s="68"/>
      <c r="F35" s="69"/>
      <c r="G35" s="69"/>
      <c r="H35" s="69"/>
      <c r="I35" s="69"/>
      <c r="J35" s="69"/>
      <c r="K35" s="70"/>
      <c r="L35" s="70"/>
      <c r="M35" s="70"/>
      <c r="N35" s="70"/>
      <c r="O35" s="70"/>
      <c r="P35" s="70"/>
      <c r="Q35" s="70"/>
      <c r="R35" s="70"/>
      <c r="S35" s="70"/>
      <c r="T35" s="70"/>
      <c r="U35" s="70"/>
      <c r="V35" s="70"/>
      <c r="W35" s="70"/>
      <c r="X35" s="70"/>
      <c r="Y35" s="70"/>
      <c r="Z35" s="70"/>
      <c r="AA35" s="70"/>
      <c r="AB35" s="71"/>
      <c r="AC35" s="71"/>
      <c r="AD35" s="71"/>
      <c r="AE35" s="71"/>
      <c r="AF35" s="71"/>
      <c r="AG35" s="71"/>
      <c r="AH35" s="71"/>
      <c r="AI35" s="69"/>
      <c r="AJ35" s="69"/>
      <c r="AK35" s="69"/>
      <c r="AL35" s="69"/>
      <c r="AM35" s="69"/>
      <c r="AN35" s="69"/>
      <c r="AP35">
        <f t="shared" si="0"/>
        <v>0</v>
      </c>
    </row>
    <row r="36" spans="1:42" ht="15.75" customHeight="1" x14ac:dyDescent="0.25">
      <c r="A36" s="705"/>
      <c r="B36" s="706"/>
      <c r="C36" s="703"/>
      <c r="D36" s="704"/>
      <c r="E36" s="68"/>
      <c r="F36" s="69"/>
      <c r="G36" s="69"/>
      <c r="H36" s="69"/>
      <c r="I36" s="69"/>
      <c r="J36" s="69"/>
      <c r="K36" s="70"/>
      <c r="L36" s="70"/>
      <c r="M36" s="70"/>
      <c r="N36" s="70"/>
      <c r="O36" s="70"/>
      <c r="P36" s="70"/>
      <c r="Q36" s="70"/>
      <c r="R36" s="70"/>
      <c r="S36" s="70"/>
      <c r="T36" s="70"/>
      <c r="U36" s="70"/>
      <c r="V36" s="70"/>
      <c r="W36" s="70"/>
      <c r="X36" s="70"/>
      <c r="Y36" s="70"/>
      <c r="Z36" s="70"/>
      <c r="AA36" s="70"/>
      <c r="AB36" s="71"/>
      <c r="AC36" s="71"/>
      <c r="AD36" s="71"/>
      <c r="AE36" s="71"/>
      <c r="AF36" s="71"/>
      <c r="AG36" s="71"/>
      <c r="AH36" s="71"/>
      <c r="AI36" s="69"/>
      <c r="AJ36" s="69"/>
      <c r="AK36" s="69"/>
      <c r="AL36" s="69"/>
      <c r="AM36" s="69"/>
      <c r="AN36" s="69"/>
      <c r="AP36">
        <f t="shared" si="0"/>
        <v>0</v>
      </c>
    </row>
    <row r="37" spans="1:42" ht="15.75" customHeight="1" x14ac:dyDescent="0.25">
      <c r="A37" s="705"/>
      <c r="B37" s="706"/>
      <c r="C37" s="703"/>
      <c r="D37" s="704"/>
      <c r="E37" s="68"/>
      <c r="F37" s="69"/>
      <c r="G37" s="69"/>
      <c r="H37" s="69"/>
      <c r="I37" s="69"/>
      <c r="J37" s="69"/>
      <c r="K37" s="70"/>
      <c r="L37" s="70"/>
      <c r="M37" s="70"/>
      <c r="N37" s="70"/>
      <c r="O37" s="70"/>
      <c r="P37" s="70"/>
      <c r="Q37" s="70"/>
      <c r="R37" s="70"/>
      <c r="S37" s="70"/>
      <c r="T37" s="70"/>
      <c r="U37" s="70"/>
      <c r="V37" s="70"/>
      <c r="W37" s="70"/>
      <c r="X37" s="70"/>
      <c r="Y37" s="70"/>
      <c r="Z37" s="70"/>
      <c r="AA37" s="70"/>
      <c r="AB37" s="71"/>
      <c r="AC37" s="71"/>
      <c r="AD37" s="71"/>
      <c r="AE37" s="71"/>
      <c r="AF37" s="71"/>
      <c r="AG37" s="71"/>
      <c r="AH37" s="71"/>
      <c r="AI37" s="69"/>
      <c r="AJ37" s="69"/>
      <c r="AK37" s="69"/>
      <c r="AL37" s="69"/>
      <c r="AM37" s="69"/>
      <c r="AN37" s="69"/>
      <c r="AP37">
        <f>A37</f>
        <v>0</v>
      </c>
    </row>
    <row r="38" spans="1:42" ht="15.75" customHeight="1" x14ac:dyDescent="0.25">
      <c r="A38" s="705"/>
      <c r="B38" s="706"/>
      <c r="C38" s="703"/>
      <c r="D38" s="704"/>
      <c r="E38" s="68"/>
      <c r="F38" s="69"/>
      <c r="G38" s="69"/>
      <c r="H38" s="69"/>
      <c r="I38" s="69"/>
      <c r="J38" s="69"/>
      <c r="K38" s="70"/>
      <c r="L38" s="70"/>
      <c r="M38" s="70"/>
      <c r="N38" s="70"/>
      <c r="O38" s="70"/>
      <c r="P38" s="70"/>
      <c r="Q38" s="70"/>
      <c r="R38" s="70"/>
      <c r="S38" s="70"/>
      <c r="T38" s="70"/>
      <c r="U38" s="70"/>
      <c r="V38" s="70"/>
      <c r="W38" s="70"/>
      <c r="X38" s="70"/>
      <c r="Y38" s="70"/>
      <c r="Z38" s="70"/>
      <c r="AA38" s="70"/>
      <c r="AB38" s="71"/>
      <c r="AC38" s="71"/>
      <c r="AD38" s="71"/>
      <c r="AE38" s="71"/>
      <c r="AF38" s="71"/>
      <c r="AG38" s="71"/>
      <c r="AH38" s="71"/>
      <c r="AI38" s="69"/>
      <c r="AJ38" s="69"/>
      <c r="AK38" s="69"/>
      <c r="AL38" s="69"/>
      <c r="AM38" s="69"/>
      <c r="AN38" s="69"/>
      <c r="AP38">
        <f>A38</f>
        <v>0</v>
      </c>
    </row>
    <row r="39" spans="1:42" ht="15.75" customHeight="1" x14ac:dyDescent="0.25">
      <c r="A39" s="705"/>
      <c r="B39" s="706"/>
      <c r="C39" s="703"/>
      <c r="D39" s="704"/>
      <c r="E39" s="68"/>
      <c r="F39" s="69"/>
      <c r="G39" s="69"/>
      <c r="H39" s="69"/>
      <c r="I39" s="69"/>
      <c r="J39" s="69"/>
      <c r="K39" s="70"/>
      <c r="L39" s="70"/>
      <c r="M39" s="70"/>
      <c r="N39" s="70"/>
      <c r="O39" s="70"/>
      <c r="P39" s="70"/>
      <c r="Q39" s="70"/>
      <c r="R39" s="70"/>
      <c r="S39" s="70"/>
      <c r="T39" s="70"/>
      <c r="U39" s="70"/>
      <c r="V39" s="70"/>
      <c r="W39" s="70"/>
      <c r="X39" s="70"/>
      <c r="Y39" s="70"/>
      <c r="Z39" s="70"/>
      <c r="AA39" s="70"/>
      <c r="AB39" s="71"/>
      <c r="AC39" s="71"/>
      <c r="AD39" s="71"/>
      <c r="AE39" s="71"/>
      <c r="AF39" s="71"/>
      <c r="AG39" s="71"/>
      <c r="AH39" s="71"/>
      <c r="AI39" s="69"/>
      <c r="AJ39" s="69"/>
      <c r="AK39" s="69"/>
      <c r="AL39" s="69"/>
      <c r="AM39" s="69"/>
      <c r="AN39" s="69"/>
      <c r="AP39">
        <f>A39</f>
        <v>0</v>
      </c>
    </row>
    <row r="40" spans="1:42" ht="15.75" customHeight="1" x14ac:dyDescent="0.25">
      <c r="A40" s="705"/>
      <c r="B40" s="706"/>
      <c r="C40" s="703"/>
      <c r="D40" s="704"/>
      <c r="E40" s="68"/>
      <c r="F40" s="69"/>
      <c r="G40" s="69"/>
      <c r="H40" s="69"/>
      <c r="I40" s="69"/>
      <c r="J40" s="69"/>
      <c r="K40" s="70"/>
      <c r="L40" s="70"/>
      <c r="M40" s="70"/>
      <c r="N40" s="70"/>
      <c r="O40" s="70"/>
      <c r="P40" s="70"/>
      <c r="Q40" s="70"/>
      <c r="R40" s="70"/>
      <c r="S40" s="70"/>
      <c r="T40" s="70"/>
      <c r="U40" s="70"/>
      <c r="V40" s="70"/>
      <c r="W40" s="70"/>
      <c r="X40" s="70"/>
      <c r="Y40" s="70"/>
      <c r="Z40" s="70"/>
      <c r="AA40" s="70"/>
      <c r="AB40" s="71"/>
      <c r="AC40" s="71"/>
      <c r="AD40" s="71"/>
      <c r="AE40" s="71"/>
      <c r="AF40" s="71"/>
      <c r="AG40" s="71"/>
      <c r="AH40" s="71"/>
      <c r="AI40" s="69"/>
      <c r="AJ40" s="69"/>
      <c r="AK40" s="69"/>
      <c r="AL40" s="69"/>
      <c r="AM40" s="69"/>
      <c r="AN40" s="69"/>
      <c r="AP40">
        <f>A40</f>
        <v>0</v>
      </c>
    </row>
    <row r="41" spans="1:42" ht="15.75" customHeight="1" x14ac:dyDescent="0.25">
      <c r="A41" s="705"/>
      <c r="B41" s="706"/>
      <c r="C41" s="703"/>
      <c r="D41" s="704"/>
      <c r="E41" s="68"/>
      <c r="F41" s="69"/>
      <c r="G41" s="69"/>
      <c r="H41" s="69"/>
      <c r="I41" s="69"/>
      <c r="J41" s="69"/>
      <c r="K41" s="70"/>
      <c r="L41" s="70"/>
      <c r="M41" s="70"/>
      <c r="N41" s="70"/>
      <c r="O41" s="70"/>
      <c r="P41" s="70"/>
      <c r="Q41" s="70"/>
      <c r="R41" s="70"/>
      <c r="S41" s="70"/>
      <c r="T41" s="70"/>
      <c r="U41" s="70"/>
      <c r="V41" s="70"/>
      <c r="W41" s="70"/>
      <c r="X41" s="70"/>
      <c r="Y41" s="70"/>
      <c r="Z41" s="70"/>
      <c r="AA41" s="70"/>
      <c r="AB41" s="71"/>
      <c r="AC41" s="71"/>
      <c r="AD41" s="71"/>
      <c r="AE41" s="71"/>
      <c r="AF41" s="71"/>
      <c r="AG41" s="71"/>
      <c r="AH41" s="71"/>
      <c r="AI41" s="69"/>
      <c r="AJ41" s="69"/>
      <c r="AK41" s="69"/>
      <c r="AL41" s="69"/>
      <c r="AM41" s="69"/>
      <c r="AN41" s="69"/>
      <c r="AP41">
        <f t="shared" si="0"/>
        <v>0</v>
      </c>
    </row>
    <row r="42" spans="1:42" ht="15.75" customHeight="1" x14ac:dyDescent="0.3">
      <c r="A42" s="726" t="s">
        <v>20</v>
      </c>
      <c r="B42" s="727"/>
      <c r="C42" s="703">
        <f>SUM(C19:E41)</f>
        <v>0</v>
      </c>
      <c r="D42" s="704"/>
      <c r="E42" s="68"/>
      <c r="F42" s="69"/>
      <c r="G42" s="69"/>
      <c r="H42" s="69"/>
      <c r="I42" s="69"/>
      <c r="J42" s="69"/>
      <c r="K42" s="70"/>
      <c r="L42" s="70"/>
      <c r="M42" s="70"/>
      <c r="N42" s="70"/>
      <c r="O42" s="70"/>
      <c r="P42" s="70"/>
      <c r="Q42" s="70"/>
      <c r="R42" s="70"/>
      <c r="S42" s="70"/>
      <c r="T42" s="70"/>
      <c r="U42" s="70"/>
      <c r="V42" s="70"/>
      <c r="W42" s="70"/>
      <c r="X42" s="70"/>
      <c r="Y42" s="70"/>
      <c r="Z42" s="70"/>
      <c r="AA42" s="70"/>
      <c r="AB42" s="71"/>
      <c r="AC42" s="71"/>
      <c r="AD42" s="71"/>
      <c r="AE42" s="71"/>
      <c r="AF42" s="71"/>
      <c r="AG42" s="71"/>
      <c r="AH42" s="71"/>
      <c r="AI42" s="69"/>
      <c r="AJ42" s="69"/>
      <c r="AK42" s="69"/>
      <c r="AL42" s="69"/>
      <c r="AM42" s="69"/>
      <c r="AN42" s="69"/>
      <c r="AP42" t="str">
        <f t="shared" si="0"/>
        <v>Total (doit correspondre à 100 %) :</v>
      </c>
    </row>
    <row r="43" spans="1:42" ht="30.75" customHeight="1" x14ac:dyDescent="0.3">
      <c r="A43" s="701" t="s">
        <v>51</v>
      </c>
      <c r="B43" s="701"/>
      <c r="C43" s="701"/>
      <c r="D43" s="701"/>
      <c r="E43" s="701"/>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row>
  </sheetData>
  <sheetProtection formatRows="0"/>
  <mergeCells count="65">
    <mergeCell ref="A6:E6"/>
    <mergeCell ref="B1:E1"/>
    <mergeCell ref="A2:E2"/>
    <mergeCell ref="A3:E3"/>
    <mergeCell ref="A4:E4"/>
    <mergeCell ref="A5:E5"/>
    <mergeCell ref="A20:B20"/>
    <mergeCell ref="C20:D20"/>
    <mergeCell ref="A8:C8"/>
    <mergeCell ref="R8:W8"/>
    <mergeCell ref="A9:C9"/>
    <mergeCell ref="A13:B13"/>
    <mergeCell ref="C13:E13"/>
    <mergeCell ref="C14:E14"/>
    <mergeCell ref="A15:E15"/>
    <mergeCell ref="A18:B18"/>
    <mergeCell ref="C18:D18"/>
    <mergeCell ref="A19:B19"/>
    <mergeCell ref="C19:D19"/>
    <mergeCell ref="B16:E16"/>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42:B42"/>
    <mergeCell ref="C42:D42"/>
    <mergeCell ref="A43:E43"/>
    <mergeCell ref="A39:B39"/>
    <mergeCell ref="C39:D39"/>
    <mergeCell ref="A40:B40"/>
    <mergeCell ref="C40:D40"/>
    <mergeCell ref="A41:B41"/>
    <mergeCell ref="C41:D41"/>
  </mergeCells>
  <hyperlinks>
    <hyperlink ref="A6:E6" r:id="rId1" display="Dans le cadre du traitement de la demande, Investissement Québec pourra exiger que des feuilles de temps, rapport de projets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http://www.investquebec.com/documents/qc/fichesdetaillees/NouvellesLignesDirectrices_MesuresFiscales.pdf" xr:uid="{CF772655-93DD-412F-8784-C14695AA3A91}"/>
  </hyperlinks>
  <printOptions horizontalCentered="1"/>
  <pageMargins left="0.19685039370078741" right="0.19685039370078741" top="0.39370078740157483" bottom="0.74803149606299213" header="0" footer="0.11811023622047245"/>
  <pageSetup paperSize="5" orientation="portrait" horizontalDpi="300" verticalDpi="300" r:id="rId2"/>
  <headerFooter alignWithMargins="0">
    <oddFooter xml:space="preserve">&amp;L&amp;9 4.21.00 
_x000D_&amp;1#&amp;"Aptos"&amp;10&amp;K000000 INTERNE&amp;C&amp;"Arial,Italique"&amp;9Transmettre à Investissement Québec
&amp;R&amp;9Page &amp;P de &amp;N
&amp;A
</oddFoot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9"/>
  <dimension ref="A1:AP43"/>
  <sheetViews>
    <sheetView showGridLines="0" workbookViewId="0">
      <selection activeCell="A9" sqref="A9:C9"/>
    </sheetView>
  </sheetViews>
  <sheetFormatPr baseColWidth="10" defaultRowHeight="12.5" x14ac:dyDescent="0.25"/>
  <cols>
    <col min="1" max="1" width="43.453125" customWidth="1"/>
    <col min="2" max="2" width="14.54296875" customWidth="1"/>
    <col min="3" max="3" width="19.26953125" customWidth="1"/>
    <col min="4" max="4" width="6.1796875" customWidth="1"/>
    <col min="5" max="5" width="18" customWidth="1"/>
    <col min="6" max="6" width="3.7265625" customWidth="1"/>
    <col min="7" max="7" width="0.26953125" customWidth="1"/>
    <col min="8" max="25" width="2.7265625" customWidth="1"/>
    <col min="26" max="26" width="2.1796875" customWidth="1"/>
    <col min="27" max="27" width="1.1796875" hidden="1" customWidth="1"/>
    <col min="28" max="40" width="2.7265625" customWidth="1"/>
    <col min="42" max="42" width="55.7265625" hidden="1" customWidth="1"/>
  </cols>
  <sheetData>
    <row r="1" spans="1:40" ht="64.5" customHeight="1" x14ac:dyDescent="0.25">
      <c r="A1" s="57"/>
      <c r="B1" s="342" t="s">
        <v>304</v>
      </c>
      <c r="C1" s="342"/>
      <c r="D1" s="342"/>
      <c r="E1" s="342"/>
      <c r="F1" s="123"/>
      <c r="G1" s="123"/>
      <c r="H1" s="123"/>
      <c r="I1" s="123"/>
      <c r="J1" s="123"/>
      <c r="K1" s="123"/>
      <c r="L1" s="123"/>
      <c r="M1" s="123"/>
      <c r="N1" s="123"/>
      <c r="O1" s="123"/>
      <c r="P1" s="123"/>
      <c r="Q1" s="123"/>
      <c r="R1" s="123"/>
      <c r="S1" s="123"/>
      <c r="T1" s="123"/>
      <c r="U1" s="123"/>
      <c r="V1" s="123"/>
      <c r="W1" s="123"/>
      <c r="X1" s="123"/>
      <c r="Y1" s="123"/>
      <c r="Z1" s="123"/>
      <c r="AA1" s="123"/>
    </row>
    <row r="2" spans="1:40" ht="18" x14ac:dyDescent="0.25">
      <c r="A2" s="710" t="s">
        <v>270</v>
      </c>
      <c r="B2" s="710"/>
      <c r="C2" s="710"/>
      <c r="D2" s="711"/>
      <c r="E2" s="711"/>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row>
    <row r="3" spans="1:40" ht="27.75" customHeight="1" x14ac:dyDescent="0.25">
      <c r="A3" s="712" t="s">
        <v>45</v>
      </c>
      <c r="B3" s="712"/>
      <c r="C3" s="712"/>
      <c r="D3" s="712"/>
      <c r="E3" s="712"/>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row>
    <row r="4" spans="1:40" ht="62.25" customHeight="1" x14ac:dyDescent="0.25">
      <c r="A4" s="605" t="s">
        <v>269</v>
      </c>
      <c r="B4" s="605"/>
      <c r="C4" s="605"/>
      <c r="D4" s="605"/>
      <c r="E4" s="605"/>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row>
    <row r="5" spans="1:40" ht="76.5" customHeight="1" x14ac:dyDescent="0.25">
      <c r="A5" s="722" t="s">
        <v>200</v>
      </c>
      <c r="B5" s="722"/>
      <c r="C5" s="722"/>
      <c r="D5" s="722"/>
      <c r="E5" s="722"/>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row>
    <row r="6" spans="1:40" ht="78.75" customHeight="1" thickBot="1" x14ac:dyDescent="0.3">
      <c r="A6" s="720" t="s">
        <v>299</v>
      </c>
      <c r="B6" s="721"/>
      <c r="C6" s="721"/>
      <c r="D6" s="721"/>
      <c r="E6" s="721"/>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row>
    <row r="7" spans="1:40" s="25" customFormat="1" ht="9.75" customHeight="1" x14ac:dyDescent="0.25">
      <c r="A7" s="89"/>
      <c r="B7" s="89"/>
      <c r="C7" s="89"/>
      <c r="D7" s="85"/>
      <c r="E7" s="85"/>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row>
    <row r="8" spans="1:40" s="25" customFormat="1" ht="14.25" customHeight="1" x14ac:dyDescent="0.25">
      <c r="A8" s="589" t="s">
        <v>93</v>
      </c>
      <c r="B8" s="593"/>
      <c r="C8" s="593"/>
      <c r="D8" s="47"/>
      <c r="E8" s="47" t="s">
        <v>42</v>
      </c>
      <c r="F8" s="47"/>
      <c r="G8" s="47"/>
      <c r="H8" s="47"/>
      <c r="I8" s="47"/>
      <c r="J8" s="47"/>
      <c r="K8" s="47"/>
      <c r="L8" s="48"/>
      <c r="M8" s="48"/>
      <c r="N8" s="48"/>
      <c r="O8" s="48"/>
      <c r="P8" s="48"/>
      <c r="Q8" s="48"/>
      <c r="R8" s="724"/>
      <c r="S8" s="725"/>
      <c r="T8" s="725"/>
      <c r="U8" s="725"/>
      <c r="V8" s="725"/>
      <c r="W8" s="725"/>
      <c r="X8" s="48"/>
      <c r="Y8" s="49"/>
      <c r="Z8" s="49"/>
      <c r="AA8" s="49"/>
      <c r="AB8" s="49"/>
      <c r="AC8" s="49"/>
      <c r="AD8" s="49"/>
      <c r="AE8" s="49"/>
      <c r="AF8" s="49"/>
      <c r="AG8" s="49"/>
      <c r="AH8" s="48"/>
      <c r="AI8" s="48"/>
      <c r="AJ8" s="48"/>
      <c r="AK8" s="48"/>
      <c r="AL8" s="48"/>
      <c r="AM8" s="48"/>
      <c r="AN8" s="48"/>
    </row>
    <row r="9" spans="1:40" s="25" customFormat="1" ht="13" x14ac:dyDescent="0.3">
      <c r="A9" s="717" t="str">
        <f>IF('Demande-média'!A6:AH6="","",'Demande-média'!A6:AH6)</f>
        <v/>
      </c>
      <c r="B9" s="718"/>
      <c r="C9" s="719"/>
      <c r="D9" s="9"/>
      <c r="E9" s="44" t="str">
        <f>IF('Demande-média'!U8="","",'Demande-média'!U8)</f>
        <v/>
      </c>
      <c r="F9" s="47"/>
      <c r="G9" s="47"/>
      <c r="H9" s="47"/>
      <c r="I9" s="47"/>
      <c r="J9" s="47"/>
      <c r="K9" s="47"/>
      <c r="L9" s="48"/>
      <c r="M9" s="48"/>
      <c r="N9" s="48"/>
      <c r="O9" s="48"/>
      <c r="P9" s="48"/>
      <c r="Q9" s="48"/>
      <c r="R9" s="48"/>
      <c r="S9" s="48"/>
      <c r="T9" s="48"/>
      <c r="U9" s="48"/>
      <c r="V9" s="48"/>
      <c r="W9" s="48"/>
      <c r="X9" s="48"/>
      <c r="Y9" s="49"/>
      <c r="Z9" s="49"/>
      <c r="AA9" s="49"/>
      <c r="AB9" s="49"/>
      <c r="AC9" s="49"/>
      <c r="AD9" s="49"/>
      <c r="AE9" s="49"/>
      <c r="AF9" s="49"/>
      <c r="AG9" s="49"/>
      <c r="AH9" s="48"/>
      <c r="AI9" s="48"/>
      <c r="AJ9" s="48"/>
      <c r="AK9" s="48"/>
      <c r="AL9" s="48"/>
      <c r="AM9" s="48"/>
      <c r="AN9" s="48"/>
    </row>
    <row r="10" spans="1:40" s="25" customFormat="1" ht="13" x14ac:dyDescent="0.3">
      <c r="A10" s="128"/>
      <c r="B10" s="128"/>
      <c r="C10" s="128"/>
      <c r="D10" s="9"/>
      <c r="E10" s="45"/>
      <c r="F10" s="47"/>
      <c r="G10" s="47"/>
      <c r="H10" s="47"/>
      <c r="I10" s="47"/>
      <c r="J10" s="47"/>
      <c r="K10" s="47"/>
      <c r="L10" s="48"/>
      <c r="M10" s="48"/>
      <c r="N10" s="48"/>
      <c r="O10" s="48"/>
      <c r="P10" s="48"/>
      <c r="Q10" s="48"/>
      <c r="R10" s="48"/>
      <c r="S10" s="48"/>
      <c r="T10" s="48"/>
      <c r="U10" s="48"/>
      <c r="V10" s="48"/>
      <c r="W10" s="48"/>
      <c r="X10" s="48"/>
      <c r="Y10" s="49"/>
      <c r="Z10" s="49"/>
      <c r="AA10" s="49"/>
      <c r="AB10" s="49"/>
      <c r="AC10" s="49"/>
      <c r="AD10" s="49"/>
      <c r="AE10" s="49"/>
      <c r="AF10" s="49"/>
      <c r="AG10" s="49"/>
      <c r="AH10" s="48"/>
      <c r="AI10" s="48"/>
      <c r="AJ10" s="48"/>
      <c r="AK10" s="48"/>
      <c r="AL10" s="48"/>
      <c r="AM10" s="48"/>
      <c r="AN10" s="48"/>
    </row>
    <row r="11" spans="1:40" s="25" customFormat="1" ht="15.75" customHeight="1" x14ac:dyDescent="0.3">
      <c r="A11" s="129" t="s">
        <v>115</v>
      </c>
      <c r="B11" s="128"/>
      <c r="C11" s="278" t="str">
        <f>IF('Demande-média'!I44="","",'Demande-média'!I44)</f>
        <v/>
      </c>
      <c r="D11" s="4" t="s">
        <v>38</v>
      </c>
      <c r="E11" s="267" t="str">
        <f>IF('Demande-média'!Q44="","",'Demande-média'!Q44)</f>
        <v/>
      </c>
      <c r="F11" s="47"/>
      <c r="G11" s="47"/>
      <c r="H11" s="47"/>
      <c r="I11" s="47"/>
      <c r="J11" s="47"/>
      <c r="K11" s="47"/>
      <c r="L11" s="48"/>
      <c r="M11" s="48"/>
      <c r="N11" s="48"/>
      <c r="O11" s="48"/>
      <c r="P11" s="48"/>
      <c r="Q11" s="48"/>
      <c r="R11" s="48"/>
      <c r="S11" s="48"/>
      <c r="T11" s="48"/>
      <c r="U11" s="48"/>
      <c r="V11" s="48"/>
      <c r="W11" s="48"/>
      <c r="X11" s="48"/>
      <c r="Y11" s="49"/>
      <c r="Z11" s="49"/>
      <c r="AA11" s="49"/>
      <c r="AB11" s="49"/>
      <c r="AC11" s="49"/>
      <c r="AD11" s="49"/>
      <c r="AE11" s="49"/>
      <c r="AF11" s="49"/>
      <c r="AG11" s="49"/>
      <c r="AH11" s="48"/>
      <c r="AI11" s="48"/>
      <c r="AJ11" s="48"/>
      <c r="AK11" s="48"/>
      <c r="AL11" s="48"/>
      <c r="AM11" s="48"/>
      <c r="AN11" s="48"/>
    </row>
    <row r="12" spans="1:40" s="25" customFormat="1" x14ac:dyDescent="0.25">
      <c r="A12" s="129"/>
      <c r="B12" s="128"/>
      <c r="C12" s="56" t="s">
        <v>29</v>
      </c>
      <c r="D12" s="111"/>
      <c r="E12" s="56" t="s">
        <v>29</v>
      </c>
      <c r="I12" s="47"/>
      <c r="J12" s="47"/>
      <c r="K12" s="47"/>
      <c r="L12" s="48"/>
      <c r="M12" s="48"/>
      <c r="N12" s="48"/>
      <c r="O12" s="48"/>
      <c r="P12" s="48"/>
      <c r="Q12" s="48"/>
      <c r="R12" s="48"/>
      <c r="S12" s="48"/>
      <c r="T12" s="48"/>
      <c r="U12" s="48"/>
      <c r="V12" s="48"/>
      <c r="W12" s="48"/>
      <c r="X12" s="48"/>
      <c r="Y12" s="49"/>
      <c r="Z12" s="49"/>
      <c r="AA12" s="49"/>
      <c r="AB12" s="49"/>
      <c r="AC12" s="49"/>
      <c r="AD12" s="49"/>
      <c r="AE12" s="49"/>
      <c r="AF12" s="49"/>
      <c r="AG12" s="49"/>
      <c r="AH12" s="48"/>
      <c r="AI12" s="48"/>
      <c r="AJ12" s="48"/>
      <c r="AK12" s="48"/>
      <c r="AL12" s="48"/>
      <c r="AM12" s="48"/>
      <c r="AN12" s="48"/>
    </row>
    <row r="13" spans="1:40" s="25" customFormat="1" ht="18.75" customHeight="1" x14ac:dyDescent="0.25">
      <c r="A13" s="702" t="s">
        <v>39</v>
      </c>
      <c r="B13" s="702"/>
      <c r="C13" s="702" t="s">
        <v>43</v>
      </c>
      <c r="D13" s="702"/>
      <c r="E13" s="702"/>
      <c r="F13" s="50"/>
      <c r="G13" s="50"/>
      <c r="H13" s="50"/>
      <c r="I13" s="50"/>
      <c r="J13" s="50"/>
      <c r="K13" s="50"/>
      <c r="L13" s="51"/>
      <c r="M13" s="51"/>
      <c r="N13" s="51"/>
      <c r="O13" s="51"/>
      <c r="P13" s="51"/>
      <c r="Q13" s="51"/>
      <c r="R13" s="51"/>
      <c r="S13" s="51"/>
      <c r="T13" s="51"/>
      <c r="U13" s="51"/>
      <c r="V13" s="51"/>
      <c r="W13" s="51"/>
      <c r="X13" s="51"/>
      <c r="Y13" s="50"/>
      <c r="Z13" s="50"/>
      <c r="AA13" s="50"/>
      <c r="AB13" s="50"/>
      <c r="AC13" s="50"/>
      <c r="AD13" s="50"/>
      <c r="AE13" s="50"/>
      <c r="AF13" s="50"/>
      <c r="AG13" s="50"/>
      <c r="AH13" s="50"/>
      <c r="AI13" s="50"/>
      <c r="AJ13" s="50"/>
      <c r="AK13" s="50"/>
      <c r="AL13" s="50"/>
      <c r="AM13" s="50"/>
      <c r="AN13" s="50"/>
    </row>
    <row r="14" spans="1:40" s="25" customFormat="1" x14ac:dyDescent="0.25">
      <c r="A14" s="63"/>
      <c r="B14" s="50"/>
      <c r="C14" s="707"/>
      <c r="D14" s="708"/>
      <c r="E14" s="709"/>
      <c r="F14" s="50"/>
      <c r="G14" s="50"/>
      <c r="H14" s="50"/>
      <c r="I14" s="50"/>
      <c r="J14" s="50"/>
      <c r="K14" s="50"/>
      <c r="L14" s="51"/>
      <c r="M14" s="51"/>
      <c r="N14" s="51"/>
      <c r="O14" s="51"/>
      <c r="P14" s="51"/>
      <c r="Q14" s="126"/>
      <c r="R14" s="51"/>
      <c r="S14" s="51"/>
      <c r="T14" s="51"/>
      <c r="U14" s="51"/>
      <c r="V14" s="51"/>
      <c r="W14" s="51"/>
      <c r="X14" s="51"/>
      <c r="Y14" s="50"/>
      <c r="Z14" s="50"/>
      <c r="AA14" s="50"/>
      <c r="AB14" s="50"/>
      <c r="AC14" s="50"/>
      <c r="AD14" s="50"/>
      <c r="AE14" s="50"/>
      <c r="AF14" s="50"/>
      <c r="AG14" s="50"/>
      <c r="AH14" s="50"/>
      <c r="AI14" s="50"/>
      <c r="AJ14" s="50"/>
      <c r="AK14" s="50"/>
      <c r="AL14" s="50"/>
      <c r="AM14" s="50"/>
      <c r="AN14" s="50"/>
    </row>
    <row r="15" spans="1:40" s="25" customFormat="1" ht="18.75" customHeight="1" x14ac:dyDescent="0.25">
      <c r="A15" s="702" t="s">
        <v>40</v>
      </c>
      <c r="B15" s="702"/>
      <c r="C15" s="702"/>
      <c r="D15" s="702"/>
      <c r="E15" s="702"/>
      <c r="F15" s="50"/>
      <c r="G15" s="50"/>
      <c r="H15" s="50"/>
      <c r="I15" s="50"/>
      <c r="J15" s="50"/>
      <c r="K15" s="50"/>
      <c r="L15" s="51"/>
      <c r="M15" s="51"/>
      <c r="N15" s="51"/>
      <c r="O15" s="51"/>
      <c r="P15" s="51"/>
      <c r="Q15" s="126"/>
      <c r="R15" s="51"/>
      <c r="S15" s="51"/>
      <c r="T15" s="51"/>
      <c r="U15" s="51"/>
      <c r="V15" s="51"/>
      <c r="W15" s="51"/>
      <c r="X15" s="51"/>
      <c r="Y15" s="50"/>
      <c r="Z15" s="50"/>
      <c r="AA15" s="50"/>
      <c r="AB15" s="50"/>
      <c r="AC15" s="50"/>
      <c r="AD15" s="50"/>
      <c r="AE15" s="50"/>
      <c r="AF15" s="50"/>
      <c r="AG15" s="50"/>
      <c r="AH15" s="50"/>
      <c r="AI15" s="50"/>
      <c r="AJ15" s="50"/>
      <c r="AK15" s="50"/>
      <c r="AL15" s="50"/>
      <c r="AM15" s="50"/>
      <c r="AN15" s="50"/>
    </row>
    <row r="16" spans="1:40" s="25" customFormat="1" x14ac:dyDescent="0.25">
      <c r="A16" s="291" t="str">
        <f>IF(' Annexe D-employé'!A16="","",' Annexe D-employé'!A16)</f>
        <v/>
      </c>
      <c r="B16" s="723"/>
      <c r="C16" s="723"/>
      <c r="D16" s="723"/>
      <c r="E16" s="723"/>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c r="AN16" s="293"/>
    </row>
    <row r="17" spans="1:42" s="25" customFormat="1" ht="18.75" customHeight="1" thickBot="1" x14ac:dyDescent="0.4">
      <c r="A17" s="248"/>
      <c r="B17" s="248"/>
      <c r="C17" s="248"/>
      <c r="D17" s="249"/>
      <c r="E17" s="249"/>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3"/>
    </row>
    <row r="18" spans="1:42" ht="25.5" customHeight="1" x14ac:dyDescent="0.25">
      <c r="A18" s="713" t="s">
        <v>46</v>
      </c>
      <c r="B18" s="714"/>
      <c r="C18" s="715" t="s">
        <v>44</v>
      </c>
      <c r="D18" s="716"/>
      <c r="E18" s="247" t="s">
        <v>25</v>
      </c>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row>
    <row r="19" spans="1:42" ht="15.75" customHeight="1" x14ac:dyDescent="0.25">
      <c r="A19" s="705"/>
      <c r="B19" s="706"/>
      <c r="C19" s="703"/>
      <c r="D19" s="704"/>
      <c r="E19" s="68"/>
      <c r="F19" s="69"/>
      <c r="G19" s="69"/>
      <c r="H19" s="69"/>
      <c r="I19" s="69"/>
      <c r="J19" s="69"/>
      <c r="K19" s="70"/>
      <c r="L19" s="70"/>
      <c r="M19" s="70"/>
      <c r="N19" s="70"/>
      <c r="O19" s="70"/>
      <c r="P19" s="70"/>
      <c r="Q19" s="70"/>
      <c r="R19" s="70"/>
      <c r="S19" s="70"/>
      <c r="T19" s="70"/>
      <c r="U19" s="70"/>
      <c r="V19" s="70"/>
      <c r="W19" s="70"/>
      <c r="X19" s="70"/>
      <c r="Y19" s="70"/>
      <c r="Z19" s="70"/>
      <c r="AA19" s="70"/>
      <c r="AB19" s="71"/>
      <c r="AC19" s="71"/>
      <c r="AD19" s="71"/>
      <c r="AE19" s="71"/>
      <c r="AF19" s="71"/>
      <c r="AG19" s="71"/>
      <c r="AH19" s="71"/>
      <c r="AI19" s="69"/>
      <c r="AJ19" s="69"/>
      <c r="AK19" s="69"/>
      <c r="AL19" s="69"/>
      <c r="AM19" s="69"/>
      <c r="AN19" s="69"/>
      <c r="AP19">
        <f t="shared" ref="AP19:AP42" si="0">A19</f>
        <v>0</v>
      </c>
    </row>
    <row r="20" spans="1:42" ht="15.75" customHeight="1" x14ac:dyDescent="0.25">
      <c r="A20" s="705"/>
      <c r="B20" s="706"/>
      <c r="C20" s="703"/>
      <c r="D20" s="704"/>
      <c r="E20" s="68"/>
      <c r="F20" s="69"/>
      <c r="G20" s="69"/>
      <c r="H20" s="69"/>
      <c r="I20" s="69"/>
      <c r="J20" s="69"/>
      <c r="K20" s="70"/>
      <c r="L20" s="70"/>
      <c r="M20" s="70"/>
      <c r="N20" s="70"/>
      <c r="O20" s="70"/>
      <c r="P20" s="70"/>
      <c r="Q20" s="70"/>
      <c r="R20" s="70"/>
      <c r="S20" s="70"/>
      <c r="T20" s="70"/>
      <c r="U20" s="70"/>
      <c r="V20" s="70"/>
      <c r="W20" s="70"/>
      <c r="X20" s="70"/>
      <c r="Y20" s="70"/>
      <c r="Z20" s="70"/>
      <c r="AA20" s="70"/>
      <c r="AB20" s="71"/>
      <c r="AC20" s="71"/>
      <c r="AD20" s="71"/>
      <c r="AE20" s="71"/>
      <c r="AF20" s="71"/>
      <c r="AG20" s="71"/>
      <c r="AH20" s="71"/>
      <c r="AI20" s="69"/>
      <c r="AJ20" s="69"/>
      <c r="AK20" s="69"/>
      <c r="AL20" s="69"/>
      <c r="AM20" s="69"/>
      <c r="AN20" s="69"/>
      <c r="AP20">
        <f t="shared" si="0"/>
        <v>0</v>
      </c>
    </row>
    <row r="21" spans="1:42" ht="15.75" customHeight="1" x14ac:dyDescent="0.25">
      <c r="A21" s="705"/>
      <c r="B21" s="706"/>
      <c r="C21" s="703"/>
      <c r="D21" s="704"/>
      <c r="E21" s="68"/>
      <c r="F21" s="69"/>
      <c r="G21" s="69"/>
      <c r="H21" s="69"/>
      <c r="I21" s="69"/>
      <c r="J21" s="69"/>
      <c r="K21" s="70"/>
      <c r="L21" s="70"/>
      <c r="M21" s="70"/>
      <c r="N21" s="70"/>
      <c r="O21" s="70"/>
      <c r="P21" s="70"/>
      <c r="Q21" s="70"/>
      <c r="R21" s="70"/>
      <c r="S21" s="70"/>
      <c r="T21" s="70"/>
      <c r="U21" s="70"/>
      <c r="V21" s="70"/>
      <c r="W21" s="70"/>
      <c r="X21" s="70"/>
      <c r="Y21" s="70"/>
      <c r="Z21" s="70"/>
      <c r="AA21" s="70"/>
      <c r="AB21" s="71"/>
      <c r="AC21" s="71"/>
      <c r="AD21" s="71"/>
      <c r="AE21" s="71"/>
      <c r="AF21" s="71"/>
      <c r="AG21" s="71"/>
      <c r="AH21" s="71"/>
      <c r="AI21" s="69"/>
      <c r="AJ21" s="69"/>
      <c r="AK21" s="69"/>
      <c r="AL21" s="69"/>
      <c r="AM21" s="69"/>
      <c r="AN21" s="69"/>
      <c r="AP21">
        <f t="shared" si="0"/>
        <v>0</v>
      </c>
    </row>
    <row r="22" spans="1:42" ht="15.75" customHeight="1" x14ac:dyDescent="0.25">
      <c r="A22" s="705"/>
      <c r="B22" s="706"/>
      <c r="C22" s="703"/>
      <c r="D22" s="704"/>
      <c r="E22" s="68"/>
      <c r="F22" s="69"/>
      <c r="G22" s="69"/>
      <c r="H22" s="69"/>
      <c r="I22" s="69"/>
      <c r="J22" s="69"/>
      <c r="K22" s="70"/>
      <c r="L22" s="70"/>
      <c r="M22" s="70"/>
      <c r="N22" s="70"/>
      <c r="O22" s="70"/>
      <c r="P22" s="70"/>
      <c r="Q22" s="70"/>
      <c r="R22" s="70"/>
      <c r="S22" s="70"/>
      <c r="T22" s="70"/>
      <c r="U22" s="70"/>
      <c r="V22" s="70"/>
      <c r="W22" s="70"/>
      <c r="X22" s="70"/>
      <c r="Y22" s="70"/>
      <c r="Z22" s="70"/>
      <c r="AA22" s="70"/>
      <c r="AB22" s="71"/>
      <c r="AC22" s="71"/>
      <c r="AD22" s="71"/>
      <c r="AE22" s="71"/>
      <c r="AF22" s="71"/>
      <c r="AG22" s="71"/>
      <c r="AH22" s="71"/>
      <c r="AI22" s="69"/>
      <c r="AJ22" s="69"/>
      <c r="AK22" s="69"/>
      <c r="AL22" s="69"/>
      <c r="AM22" s="69"/>
      <c r="AN22" s="69"/>
      <c r="AP22">
        <f t="shared" si="0"/>
        <v>0</v>
      </c>
    </row>
    <row r="23" spans="1:42" ht="15.75" customHeight="1" x14ac:dyDescent="0.25">
      <c r="A23" s="705"/>
      <c r="B23" s="706"/>
      <c r="C23" s="703"/>
      <c r="D23" s="704"/>
      <c r="E23" s="68"/>
      <c r="F23" s="69"/>
      <c r="G23" s="69"/>
      <c r="H23" s="69"/>
      <c r="I23" s="69"/>
      <c r="J23" s="69"/>
      <c r="K23" s="70"/>
      <c r="L23" s="70"/>
      <c r="M23" s="70"/>
      <c r="N23" s="70"/>
      <c r="O23" s="70"/>
      <c r="P23" s="70"/>
      <c r="Q23" s="70"/>
      <c r="R23" s="70"/>
      <c r="S23" s="70"/>
      <c r="T23" s="70"/>
      <c r="U23" s="70"/>
      <c r="V23" s="70"/>
      <c r="W23" s="70"/>
      <c r="X23" s="70"/>
      <c r="Y23" s="70"/>
      <c r="Z23" s="70"/>
      <c r="AA23" s="70"/>
      <c r="AB23" s="71"/>
      <c r="AC23" s="71"/>
      <c r="AD23" s="71"/>
      <c r="AE23" s="71"/>
      <c r="AF23" s="71"/>
      <c r="AG23" s="71"/>
      <c r="AH23" s="71"/>
      <c r="AI23" s="69"/>
      <c r="AJ23" s="69"/>
      <c r="AK23" s="69"/>
      <c r="AL23" s="69"/>
      <c r="AM23" s="69"/>
      <c r="AN23" s="69"/>
      <c r="AP23">
        <f t="shared" si="0"/>
        <v>0</v>
      </c>
    </row>
    <row r="24" spans="1:42" ht="15.75" customHeight="1" x14ac:dyDescent="0.25">
      <c r="A24" s="705"/>
      <c r="B24" s="706"/>
      <c r="C24" s="703"/>
      <c r="D24" s="704"/>
      <c r="E24" s="68"/>
      <c r="F24" s="69"/>
      <c r="G24" s="69"/>
      <c r="H24" s="69"/>
      <c r="I24" s="69"/>
      <c r="J24" s="69"/>
      <c r="K24" s="70"/>
      <c r="L24" s="70"/>
      <c r="M24" s="70"/>
      <c r="N24" s="70"/>
      <c r="O24" s="70"/>
      <c r="P24" s="70"/>
      <c r="Q24" s="70"/>
      <c r="R24" s="70"/>
      <c r="S24" s="70"/>
      <c r="T24" s="70"/>
      <c r="U24" s="70"/>
      <c r="V24" s="70"/>
      <c r="W24" s="70"/>
      <c r="X24" s="70"/>
      <c r="Y24" s="70"/>
      <c r="Z24" s="70"/>
      <c r="AA24" s="70"/>
      <c r="AB24" s="71"/>
      <c r="AC24" s="71"/>
      <c r="AD24" s="71"/>
      <c r="AE24" s="71"/>
      <c r="AF24" s="71"/>
      <c r="AG24" s="71"/>
      <c r="AH24" s="71"/>
      <c r="AI24" s="69"/>
      <c r="AJ24" s="69"/>
      <c r="AK24" s="69"/>
      <c r="AL24" s="69"/>
      <c r="AM24" s="69"/>
      <c r="AN24" s="69"/>
      <c r="AP24">
        <f t="shared" si="0"/>
        <v>0</v>
      </c>
    </row>
    <row r="25" spans="1:42" ht="15.75" customHeight="1" x14ac:dyDescent="0.25">
      <c r="A25" s="705"/>
      <c r="B25" s="706"/>
      <c r="C25" s="703"/>
      <c r="D25" s="704"/>
      <c r="E25" s="68"/>
      <c r="F25" s="69"/>
      <c r="G25" s="69"/>
      <c r="H25" s="69"/>
      <c r="I25" s="69"/>
      <c r="J25" s="69"/>
      <c r="K25" s="70"/>
      <c r="L25" s="70"/>
      <c r="M25" s="70"/>
      <c r="N25" s="70"/>
      <c r="O25" s="70"/>
      <c r="P25" s="70"/>
      <c r="Q25" s="70"/>
      <c r="R25" s="70"/>
      <c r="S25" s="70"/>
      <c r="T25" s="70"/>
      <c r="U25" s="70"/>
      <c r="V25" s="70"/>
      <c r="W25" s="70"/>
      <c r="X25" s="70"/>
      <c r="Y25" s="70"/>
      <c r="Z25" s="70"/>
      <c r="AA25" s="70"/>
      <c r="AB25" s="71"/>
      <c r="AC25" s="71"/>
      <c r="AD25" s="71"/>
      <c r="AE25" s="71"/>
      <c r="AF25" s="71"/>
      <c r="AG25" s="71"/>
      <c r="AH25" s="71"/>
      <c r="AI25" s="69"/>
      <c r="AJ25" s="69"/>
      <c r="AK25" s="69"/>
      <c r="AL25" s="69"/>
      <c r="AM25" s="69"/>
      <c r="AN25" s="69"/>
      <c r="AP25">
        <f t="shared" si="0"/>
        <v>0</v>
      </c>
    </row>
    <row r="26" spans="1:42" ht="15.75" customHeight="1" x14ac:dyDescent="0.25">
      <c r="A26" s="705"/>
      <c r="B26" s="706"/>
      <c r="C26" s="703"/>
      <c r="D26" s="704"/>
      <c r="E26" s="68"/>
      <c r="F26" s="69"/>
      <c r="G26" s="69"/>
      <c r="H26" s="69"/>
      <c r="I26" s="69"/>
      <c r="J26" s="69"/>
      <c r="K26" s="70"/>
      <c r="L26" s="70"/>
      <c r="M26" s="70"/>
      <c r="N26" s="70"/>
      <c r="O26" s="70"/>
      <c r="P26" s="70"/>
      <c r="Q26" s="70"/>
      <c r="R26" s="70"/>
      <c r="S26" s="70"/>
      <c r="T26" s="70"/>
      <c r="U26" s="70"/>
      <c r="V26" s="70"/>
      <c r="W26" s="70"/>
      <c r="X26" s="70"/>
      <c r="Y26" s="70"/>
      <c r="Z26" s="70"/>
      <c r="AA26" s="70"/>
      <c r="AB26" s="71"/>
      <c r="AC26" s="71"/>
      <c r="AD26" s="71"/>
      <c r="AE26" s="71"/>
      <c r="AF26" s="71"/>
      <c r="AG26" s="71"/>
      <c r="AH26" s="71"/>
      <c r="AI26" s="69"/>
      <c r="AJ26" s="69"/>
      <c r="AK26" s="69"/>
      <c r="AL26" s="69"/>
      <c r="AM26" s="69"/>
      <c r="AN26" s="69"/>
      <c r="AP26">
        <f t="shared" si="0"/>
        <v>0</v>
      </c>
    </row>
    <row r="27" spans="1:42" ht="15.75" customHeight="1" x14ac:dyDescent="0.25">
      <c r="A27" s="705"/>
      <c r="B27" s="706"/>
      <c r="C27" s="703"/>
      <c r="D27" s="704"/>
      <c r="E27" s="68"/>
      <c r="F27" s="69"/>
      <c r="G27" s="69"/>
      <c r="H27" s="69"/>
      <c r="I27" s="69"/>
      <c r="J27" s="69"/>
      <c r="K27" s="70"/>
      <c r="L27" s="70"/>
      <c r="M27" s="70"/>
      <c r="N27" s="70"/>
      <c r="O27" s="70"/>
      <c r="P27" s="70"/>
      <c r="Q27" s="70"/>
      <c r="R27" s="70"/>
      <c r="S27" s="70"/>
      <c r="T27" s="70"/>
      <c r="U27" s="70"/>
      <c r="V27" s="70"/>
      <c r="W27" s="70"/>
      <c r="X27" s="70"/>
      <c r="Y27" s="70"/>
      <c r="Z27" s="70"/>
      <c r="AA27" s="70"/>
      <c r="AB27" s="71"/>
      <c r="AC27" s="71"/>
      <c r="AD27" s="71"/>
      <c r="AE27" s="71"/>
      <c r="AF27" s="71"/>
      <c r="AG27" s="71"/>
      <c r="AH27" s="71"/>
      <c r="AI27" s="69"/>
      <c r="AJ27" s="69"/>
      <c r="AK27" s="69"/>
      <c r="AL27" s="69"/>
      <c r="AM27" s="69"/>
      <c r="AN27" s="69"/>
      <c r="AP27">
        <f t="shared" si="0"/>
        <v>0</v>
      </c>
    </row>
    <row r="28" spans="1:42" ht="15.75" customHeight="1" x14ac:dyDescent="0.25">
      <c r="A28" s="705"/>
      <c r="B28" s="706"/>
      <c r="C28" s="703"/>
      <c r="D28" s="704"/>
      <c r="E28" s="68"/>
      <c r="F28" s="69"/>
      <c r="G28" s="69"/>
      <c r="H28" s="69"/>
      <c r="I28" s="69"/>
      <c r="J28" s="69"/>
      <c r="K28" s="70"/>
      <c r="L28" s="70"/>
      <c r="M28" s="70"/>
      <c r="N28" s="70"/>
      <c r="O28" s="70"/>
      <c r="P28" s="70"/>
      <c r="Q28" s="70"/>
      <c r="R28" s="70"/>
      <c r="S28" s="70"/>
      <c r="T28" s="70"/>
      <c r="U28" s="70"/>
      <c r="V28" s="70"/>
      <c r="W28" s="70"/>
      <c r="X28" s="70"/>
      <c r="Y28" s="70"/>
      <c r="Z28" s="70"/>
      <c r="AA28" s="70"/>
      <c r="AB28" s="71"/>
      <c r="AC28" s="71"/>
      <c r="AD28" s="71"/>
      <c r="AE28" s="71"/>
      <c r="AF28" s="71"/>
      <c r="AG28" s="71"/>
      <c r="AH28" s="71"/>
      <c r="AI28" s="69"/>
      <c r="AJ28" s="69"/>
      <c r="AK28" s="69"/>
      <c r="AL28" s="69"/>
      <c r="AM28" s="69"/>
      <c r="AN28" s="69"/>
      <c r="AP28">
        <f t="shared" si="0"/>
        <v>0</v>
      </c>
    </row>
    <row r="29" spans="1:42" ht="15.75" customHeight="1" x14ac:dyDescent="0.25">
      <c r="A29" s="705"/>
      <c r="B29" s="706"/>
      <c r="C29" s="703"/>
      <c r="D29" s="704"/>
      <c r="E29" s="68"/>
      <c r="F29" s="69"/>
      <c r="G29" s="69"/>
      <c r="H29" s="69"/>
      <c r="I29" s="69"/>
      <c r="J29" s="69"/>
      <c r="K29" s="70"/>
      <c r="L29" s="70"/>
      <c r="M29" s="70"/>
      <c r="N29" s="70"/>
      <c r="O29" s="70"/>
      <c r="P29" s="70"/>
      <c r="Q29" s="70"/>
      <c r="R29" s="70"/>
      <c r="S29" s="70"/>
      <c r="T29" s="70"/>
      <c r="U29" s="70"/>
      <c r="V29" s="70"/>
      <c r="W29" s="70"/>
      <c r="X29" s="70"/>
      <c r="Y29" s="70"/>
      <c r="Z29" s="70"/>
      <c r="AA29" s="70"/>
      <c r="AB29" s="71"/>
      <c r="AC29" s="71"/>
      <c r="AD29" s="71"/>
      <c r="AE29" s="71"/>
      <c r="AF29" s="71"/>
      <c r="AG29" s="71"/>
      <c r="AH29" s="71"/>
      <c r="AI29" s="69"/>
      <c r="AJ29" s="69"/>
      <c r="AK29" s="69"/>
      <c r="AL29" s="69"/>
      <c r="AM29" s="69"/>
      <c r="AN29" s="69"/>
      <c r="AP29">
        <f t="shared" si="0"/>
        <v>0</v>
      </c>
    </row>
    <row r="30" spans="1:42" ht="15.75" customHeight="1" x14ac:dyDescent="0.25">
      <c r="A30" s="705"/>
      <c r="B30" s="706"/>
      <c r="C30" s="703"/>
      <c r="D30" s="704"/>
      <c r="E30" s="68"/>
      <c r="F30" s="69"/>
      <c r="G30" s="69"/>
      <c r="H30" s="69"/>
      <c r="I30" s="69"/>
      <c r="J30" s="69"/>
      <c r="K30" s="70"/>
      <c r="L30" s="70"/>
      <c r="M30" s="70"/>
      <c r="N30" s="70"/>
      <c r="O30" s="70"/>
      <c r="P30" s="70"/>
      <c r="Q30" s="70"/>
      <c r="R30" s="70"/>
      <c r="S30" s="70"/>
      <c r="T30" s="70"/>
      <c r="U30" s="70"/>
      <c r="V30" s="70"/>
      <c r="W30" s="70"/>
      <c r="X30" s="70"/>
      <c r="Y30" s="70"/>
      <c r="Z30" s="70"/>
      <c r="AA30" s="70"/>
      <c r="AB30" s="71"/>
      <c r="AC30" s="71"/>
      <c r="AD30" s="71"/>
      <c r="AE30" s="71"/>
      <c r="AF30" s="71"/>
      <c r="AG30" s="71"/>
      <c r="AH30" s="71"/>
      <c r="AI30" s="69"/>
      <c r="AJ30" s="69"/>
      <c r="AK30" s="69"/>
      <c r="AL30" s="69"/>
      <c r="AM30" s="69"/>
      <c r="AN30" s="69"/>
      <c r="AP30">
        <f t="shared" si="0"/>
        <v>0</v>
      </c>
    </row>
    <row r="31" spans="1:42" ht="15.75" customHeight="1" x14ac:dyDescent="0.25">
      <c r="A31" s="705"/>
      <c r="B31" s="706"/>
      <c r="C31" s="703"/>
      <c r="D31" s="704"/>
      <c r="E31" s="68"/>
      <c r="F31" s="69"/>
      <c r="G31" s="69"/>
      <c r="H31" s="69"/>
      <c r="I31" s="69"/>
      <c r="J31" s="69"/>
      <c r="K31" s="70"/>
      <c r="L31" s="70"/>
      <c r="M31" s="70"/>
      <c r="N31" s="70"/>
      <c r="O31" s="70"/>
      <c r="P31" s="70"/>
      <c r="Q31" s="70"/>
      <c r="R31" s="70"/>
      <c r="S31" s="70"/>
      <c r="T31" s="70"/>
      <c r="U31" s="70"/>
      <c r="V31" s="70"/>
      <c r="W31" s="70"/>
      <c r="X31" s="70"/>
      <c r="Y31" s="70"/>
      <c r="Z31" s="70"/>
      <c r="AA31" s="70"/>
      <c r="AB31" s="71"/>
      <c r="AC31" s="71"/>
      <c r="AD31" s="71"/>
      <c r="AE31" s="71"/>
      <c r="AF31" s="71"/>
      <c r="AG31" s="71"/>
      <c r="AH31" s="71"/>
      <c r="AI31" s="69"/>
      <c r="AJ31" s="69"/>
      <c r="AK31" s="69"/>
      <c r="AL31" s="69"/>
      <c r="AM31" s="69"/>
      <c r="AN31" s="69"/>
      <c r="AP31">
        <f t="shared" si="0"/>
        <v>0</v>
      </c>
    </row>
    <row r="32" spans="1:42" ht="15.75" customHeight="1" x14ac:dyDescent="0.25">
      <c r="A32" s="705"/>
      <c r="B32" s="706"/>
      <c r="C32" s="703"/>
      <c r="D32" s="704"/>
      <c r="E32" s="68"/>
      <c r="F32" s="69"/>
      <c r="G32" s="69"/>
      <c r="H32" s="69"/>
      <c r="I32" s="69"/>
      <c r="J32" s="69"/>
      <c r="K32" s="70"/>
      <c r="L32" s="70"/>
      <c r="M32" s="70"/>
      <c r="N32" s="70"/>
      <c r="O32" s="70"/>
      <c r="P32" s="70"/>
      <c r="Q32" s="70"/>
      <c r="R32" s="70"/>
      <c r="S32" s="70"/>
      <c r="T32" s="70"/>
      <c r="U32" s="70"/>
      <c r="V32" s="70"/>
      <c r="W32" s="70"/>
      <c r="X32" s="70"/>
      <c r="Y32" s="70"/>
      <c r="Z32" s="70"/>
      <c r="AA32" s="70"/>
      <c r="AB32" s="71"/>
      <c r="AC32" s="71"/>
      <c r="AD32" s="71"/>
      <c r="AE32" s="71"/>
      <c r="AF32" s="71"/>
      <c r="AG32" s="71"/>
      <c r="AH32" s="71"/>
      <c r="AI32" s="69"/>
      <c r="AJ32" s="69"/>
      <c r="AK32" s="69"/>
      <c r="AL32" s="69"/>
      <c r="AM32" s="69"/>
      <c r="AN32" s="69"/>
      <c r="AP32">
        <f t="shared" si="0"/>
        <v>0</v>
      </c>
    </row>
    <row r="33" spans="1:42" ht="15.75" customHeight="1" x14ac:dyDescent="0.25">
      <c r="A33" s="705"/>
      <c r="B33" s="706"/>
      <c r="C33" s="703"/>
      <c r="D33" s="704"/>
      <c r="E33" s="68"/>
      <c r="F33" s="69"/>
      <c r="G33" s="69"/>
      <c r="H33" s="69"/>
      <c r="I33" s="69"/>
      <c r="J33" s="69"/>
      <c r="K33" s="70"/>
      <c r="L33" s="70"/>
      <c r="M33" s="70"/>
      <c r="N33" s="70"/>
      <c r="O33" s="70"/>
      <c r="P33" s="70"/>
      <c r="Q33" s="70"/>
      <c r="R33" s="70"/>
      <c r="S33" s="70"/>
      <c r="T33" s="70"/>
      <c r="U33" s="70"/>
      <c r="V33" s="70"/>
      <c r="W33" s="70"/>
      <c r="X33" s="70"/>
      <c r="Y33" s="70"/>
      <c r="Z33" s="70"/>
      <c r="AA33" s="70"/>
      <c r="AB33" s="71"/>
      <c r="AC33" s="71"/>
      <c r="AD33" s="71"/>
      <c r="AE33" s="71"/>
      <c r="AF33" s="71"/>
      <c r="AG33" s="71"/>
      <c r="AH33" s="71"/>
      <c r="AI33" s="69"/>
      <c r="AJ33" s="69"/>
      <c r="AK33" s="69"/>
      <c r="AL33" s="69"/>
      <c r="AM33" s="69"/>
      <c r="AN33" s="69"/>
      <c r="AP33">
        <f t="shared" si="0"/>
        <v>0</v>
      </c>
    </row>
    <row r="34" spans="1:42" ht="15.75" customHeight="1" x14ac:dyDescent="0.25">
      <c r="A34" s="705"/>
      <c r="B34" s="706"/>
      <c r="C34" s="703"/>
      <c r="D34" s="704"/>
      <c r="E34" s="68"/>
      <c r="F34" s="69"/>
      <c r="G34" s="69"/>
      <c r="H34" s="69"/>
      <c r="I34" s="69"/>
      <c r="J34" s="69"/>
      <c r="K34" s="70"/>
      <c r="L34" s="70"/>
      <c r="M34" s="70"/>
      <c r="N34" s="70"/>
      <c r="O34" s="70"/>
      <c r="P34" s="70"/>
      <c r="Q34" s="70"/>
      <c r="R34" s="70"/>
      <c r="S34" s="70"/>
      <c r="T34" s="70"/>
      <c r="U34" s="70"/>
      <c r="V34" s="70"/>
      <c r="W34" s="70"/>
      <c r="X34" s="70"/>
      <c r="Y34" s="70"/>
      <c r="Z34" s="70"/>
      <c r="AA34" s="70"/>
      <c r="AB34" s="71"/>
      <c r="AC34" s="71"/>
      <c r="AD34" s="71"/>
      <c r="AE34" s="71"/>
      <c r="AF34" s="71"/>
      <c r="AG34" s="71"/>
      <c r="AH34" s="71"/>
      <c r="AI34" s="69"/>
      <c r="AJ34" s="69"/>
      <c r="AK34" s="69"/>
      <c r="AL34" s="69"/>
      <c r="AM34" s="69"/>
      <c r="AN34" s="69"/>
      <c r="AP34">
        <f t="shared" si="0"/>
        <v>0</v>
      </c>
    </row>
    <row r="35" spans="1:42" ht="15.75" customHeight="1" x14ac:dyDescent="0.25">
      <c r="A35" s="705"/>
      <c r="B35" s="706"/>
      <c r="C35" s="703"/>
      <c r="D35" s="704"/>
      <c r="E35" s="68"/>
      <c r="F35" s="69"/>
      <c r="G35" s="69"/>
      <c r="H35" s="69"/>
      <c r="I35" s="69"/>
      <c r="J35" s="69"/>
      <c r="K35" s="70"/>
      <c r="L35" s="70"/>
      <c r="M35" s="70"/>
      <c r="N35" s="70"/>
      <c r="O35" s="70"/>
      <c r="P35" s="70"/>
      <c r="Q35" s="70"/>
      <c r="R35" s="70"/>
      <c r="S35" s="70"/>
      <c r="T35" s="70"/>
      <c r="U35" s="70"/>
      <c r="V35" s="70"/>
      <c r="W35" s="70"/>
      <c r="X35" s="70"/>
      <c r="Y35" s="70"/>
      <c r="Z35" s="70"/>
      <c r="AA35" s="70"/>
      <c r="AB35" s="71"/>
      <c r="AC35" s="71"/>
      <c r="AD35" s="71"/>
      <c r="AE35" s="71"/>
      <c r="AF35" s="71"/>
      <c r="AG35" s="71"/>
      <c r="AH35" s="71"/>
      <c r="AI35" s="69"/>
      <c r="AJ35" s="69"/>
      <c r="AK35" s="69"/>
      <c r="AL35" s="69"/>
      <c r="AM35" s="69"/>
      <c r="AN35" s="69"/>
      <c r="AP35">
        <f t="shared" si="0"/>
        <v>0</v>
      </c>
    </row>
    <row r="36" spans="1:42" ht="15.75" customHeight="1" x14ac:dyDescent="0.25">
      <c r="A36" s="705"/>
      <c r="B36" s="706"/>
      <c r="C36" s="703"/>
      <c r="D36" s="704"/>
      <c r="E36" s="68"/>
      <c r="F36" s="69"/>
      <c r="G36" s="69"/>
      <c r="H36" s="69"/>
      <c r="I36" s="69"/>
      <c r="J36" s="69"/>
      <c r="K36" s="70"/>
      <c r="L36" s="70"/>
      <c r="M36" s="70"/>
      <c r="N36" s="70"/>
      <c r="O36" s="70"/>
      <c r="P36" s="70"/>
      <c r="Q36" s="70"/>
      <c r="R36" s="70"/>
      <c r="S36" s="70"/>
      <c r="T36" s="70"/>
      <c r="U36" s="70"/>
      <c r="V36" s="70"/>
      <c r="W36" s="70"/>
      <c r="X36" s="70"/>
      <c r="Y36" s="70"/>
      <c r="Z36" s="70"/>
      <c r="AA36" s="70"/>
      <c r="AB36" s="71"/>
      <c r="AC36" s="71"/>
      <c r="AD36" s="71"/>
      <c r="AE36" s="71"/>
      <c r="AF36" s="71"/>
      <c r="AG36" s="71"/>
      <c r="AH36" s="71"/>
      <c r="AI36" s="69"/>
      <c r="AJ36" s="69"/>
      <c r="AK36" s="69"/>
      <c r="AL36" s="69"/>
      <c r="AM36" s="69"/>
      <c r="AN36" s="69"/>
      <c r="AP36">
        <f t="shared" si="0"/>
        <v>0</v>
      </c>
    </row>
    <row r="37" spans="1:42" ht="15.75" customHeight="1" x14ac:dyDescent="0.25">
      <c r="A37" s="705"/>
      <c r="B37" s="706"/>
      <c r="C37" s="703"/>
      <c r="D37" s="704"/>
      <c r="E37" s="68"/>
      <c r="F37" s="69"/>
      <c r="G37" s="69"/>
      <c r="H37" s="69"/>
      <c r="I37" s="69"/>
      <c r="J37" s="69"/>
      <c r="K37" s="70"/>
      <c r="L37" s="70"/>
      <c r="M37" s="70"/>
      <c r="N37" s="70"/>
      <c r="O37" s="70"/>
      <c r="P37" s="70"/>
      <c r="Q37" s="70"/>
      <c r="R37" s="70"/>
      <c r="S37" s="70"/>
      <c r="T37" s="70"/>
      <c r="U37" s="70"/>
      <c r="V37" s="70"/>
      <c r="W37" s="70"/>
      <c r="X37" s="70"/>
      <c r="Y37" s="70"/>
      <c r="Z37" s="70"/>
      <c r="AA37" s="70"/>
      <c r="AB37" s="71"/>
      <c r="AC37" s="71"/>
      <c r="AD37" s="71"/>
      <c r="AE37" s="71"/>
      <c r="AF37" s="71"/>
      <c r="AG37" s="71"/>
      <c r="AH37" s="71"/>
      <c r="AI37" s="69"/>
      <c r="AJ37" s="69"/>
      <c r="AK37" s="69"/>
      <c r="AL37" s="69"/>
      <c r="AM37" s="69"/>
      <c r="AN37" s="69"/>
      <c r="AP37">
        <f>A37</f>
        <v>0</v>
      </c>
    </row>
    <row r="38" spans="1:42" ht="15.75" customHeight="1" x14ac:dyDescent="0.25">
      <c r="A38" s="705"/>
      <c r="B38" s="706"/>
      <c r="C38" s="703"/>
      <c r="D38" s="704"/>
      <c r="E38" s="68"/>
      <c r="F38" s="69"/>
      <c r="G38" s="69"/>
      <c r="H38" s="69"/>
      <c r="I38" s="69"/>
      <c r="J38" s="69"/>
      <c r="K38" s="70"/>
      <c r="L38" s="70"/>
      <c r="M38" s="70"/>
      <c r="N38" s="70"/>
      <c r="O38" s="70"/>
      <c r="P38" s="70"/>
      <c r="Q38" s="70"/>
      <c r="R38" s="70"/>
      <c r="S38" s="70"/>
      <c r="T38" s="70"/>
      <c r="U38" s="70"/>
      <c r="V38" s="70"/>
      <c r="W38" s="70"/>
      <c r="X38" s="70"/>
      <c r="Y38" s="70"/>
      <c r="Z38" s="70"/>
      <c r="AA38" s="70"/>
      <c r="AB38" s="71"/>
      <c r="AC38" s="71"/>
      <c r="AD38" s="71"/>
      <c r="AE38" s="71"/>
      <c r="AF38" s="71"/>
      <c r="AG38" s="71"/>
      <c r="AH38" s="71"/>
      <c r="AI38" s="69"/>
      <c r="AJ38" s="69"/>
      <c r="AK38" s="69"/>
      <c r="AL38" s="69"/>
      <c r="AM38" s="69"/>
      <c r="AN38" s="69"/>
      <c r="AP38">
        <f>A38</f>
        <v>0</v>
      </c>
    </row>
    <row r="39" spans="1:42" ht="15.75" customHeight="1" x14ac:dyDescent="0.25">
      <c r="A39" s="705"/>
      <c r="B39" s="706"/>
      <c r="C39" s="703"/>
      <c r="D39" s="704"/>
      <c r="E39" s="68"/>
      <c r="F39" s="69"/>
      <c r="G39" s="69"/>
      <c r="H39" s="69"/>
      <c r="I39" s="69"/>
      <c r="J39" s="69"/>
      <c r="K39" s="70"/>
      <c r="L39" s="70"/>
      <c r="M39" s="70"/>
      <c r="N39" s="70"/>
      <c r="O39" s="70"/>
      <c r="P39" s="70"/>
      <c r="Q39" s="70"/>
      <c r="R39" s="70"/>
      <c r="S39" s="70"/>
      <c r="T39" s="70"/>
      <c r="U39" s="70"/>
      <c r="V39" s="70"/>
      <c r="W39" s="70"/>
      <c r="X39" s="70"/>
      <c r="Y39" s="70"/>
      <c r="Z39" s="70"/>
      <c r="AA39" s="70"/>
      <c r="AB39" s="71"/>
      <c r="AC39" s="71"/>
      <c r="AD39" s="71"/>
      <c r="AE39" s="71"/>
      <c r="AF39" s="71"/>
      <c r="AG39" s="71"/>
      <c r="AH39" s="71"/>
      <c r="AI39" s="69"/>
      <c r="AJ39" s="69"/>
      <c r="AK39" s="69"/>
      <c r="AL39" s="69"/>
      <c r="AM39" s="69"/>
      <c r="AN39" s="69"/>
      <c r="AP39">
        <f>A39</f>
        <v>0</v>
      </c>
    </row>
    <row r="40" spans="1:42" ht="15.75" customHeight="1" x14ac:dyDescent="0.25">
      <c r="A40" s="705"/>
      <c r="B40" s="706"/>
      <c r="C40" s="703"/>
      <c r="D40" s="704"/>
      <c r="E40" s="68"/>
      <c r="F40" s="69"/>
      <c r="G40" s="69"/>
      <c r="H40" s="69"/>
      <c r="I40" s="69"/>
      <c r="J40" s="69"/>
      <c r="K40" s="70"/>
      <c r="L40" s="70"/>
      <c r="M40" s="70"/>
      <c r="N40" s="70"/>
      <c r="O40" s="70"/>
      <c r="P40" s="70"/>
      <c r="Q40" s="70"/>
      <c r="R40" s="70"/>
      <c r="S40" s="70"/>
      <c r="T40" s="70"/>
      <c r="U40" s="70"/>
      <c r="V40" s="70"/>
      <c r="W40" s="70"/>
      <c r="X40" s="70"/>
      <c r="Y40" s="70"/>
      <c r="Z40" s="70"/>
      <c r="AA40" s="70"/>
      <c r="AB40" s="71"/>
      <c r="AC40" s="71"/>
      <c r="AD40" s="71"/>
      <c r="AE40" s="71"/>
      <c r="AF40" s="71"/>
      <c r="AG40" s="71"/>
      <c r="AH40" s="71"/>
      <c r="AI40" s="69"/>
      <c r="AJ40" s="69"/>
      <c r="AK40" s="69"/>
      <c r="AL40" s="69"/>
      <c r="AM40" s="69"/>
      <c r="AN40" s="69"/>
      <c r="AP40">
        <f>A40</f>
        <v>0</v>
      </c>
    </row>
    <row r="41" spans="1:42" ht="15.75" customHeight="1" x14ac:dyDescent="0.25">
      <c r="A41" s="705"/>
      <c r="B41" s="706"/>
      <c r="C41" s="703"/>
      <c r="D41" s="704"/>
      <c r="E41" s="68"/>
      <c r="F41" s="69"/>
      <c r="G41" s="69"/>
      <c r="H41" s="69"/>
      <c r="I41" s="69"/>
      <c r="J41" s="69"/>
      <c r="K41" s="70"/>
      <c r="L41" s="70"/>
      <c r="M41" s="70"/>
      <c r="N41" s="70"/>
      <c r="O41" s="70"/>
      <c r="P41" s="70"/>
      <c r="Q41" s="70"/>
      <c r="R41" s="70"/>
      <c r="S41" s="70"/>
      <c r="T41" s="70"/>
      <c r="U41" s="70"/>
      <c r="V41" s="70"/>
      <c r="W41" s="70"/>
      <c r="X41" s="70"/>
      <c r="Y41" s="70"/>
      <c r="Z41" s="70"/>
      <c r="AA41" s="70"/>
      <c r="AB41" s="71"/>
      <c r="AC41" s="71"/>
      <c r="AD41" s="71"/>
      <c r="AE41" s="71"/>
      <c r="AF41" s="71"/>
      <c r="AG41" s="71"/>
      <c r="AH41" s="71"/>
      <c r="AI41" s="69"/>
      <c r="AJ41" s="69"/>
      <c r="AK41" s="69"/>
      <c r="AL41" s="69"/>
      <c r="AM41" s="69"/>
      <c r="AN41" s="69"/>
      <c r="AP41">
        <f t="shared" si="0"/>
        <v>0</v>
      </c>
    </row>
    <row r="42" spans="1:42" ht="15.75" customHeight="1" x14ac:dyDescent="0.3">
      <c r="A42" s="726" t="s">
        <v>20</v>
      </c>
      <c r="B42" s="727"/>
      <c r="C42" s="703">
        <f>SUM(C19:E41)</f>
        <v>0</v>
      </c>
      <c r="D42" s="704"/>
      <c r="E42" s="68"/>
      <c r="F42" s="69"/>
      <c r="G42" s="69"/>
      <c r="H42" s="69"/>
      <c r="I42" s="69"/>
      <c r="J42" s="69"/>
      <c r="K42" s="70"/>
      <c r="L42" s="70"/>
      <c r="M42" s="70"/>
      <c r="N42" s="70"/>
      <c r="O42" s="70"/>
      <c r="P42" s="70"/>
      <c r="Q42" s="70"/>
      <c r="R42" s="70"/>
      <c r="S42" s="70"/>
      <c r="T42" s="70"/>
      <c r="U42" s="70"/>
      <c r="V42" s="70"/>
      <c r="W42" s="70"/>
      <c r="X42" s="70"/>
      <c r="Y42" s="70"/>
      <c r="Z42" s="70"/>
      <c r="AA42" s="70"/>
      <c r="AB42" s="71"/>
      <c r="AC42" s="71"/>
      <c r="AD42" s="71"/>
      <c r="AE42" s="71"/>
      <c r="AF42" s="71"/>
      <c r="AG42" s="71"/>
      <c r="AH42" s="71"/>
      <c r="AI42" s="69"/>
      <c r="AJ42" s="69"/>
      <c r="AK42" s="69"/>
      <c r="AL42" s="69"/>
      <c r="AM42" s="69"/>
      <c r="AN42" s="69"/>
      <c r="AP42" t="str">
        <f t="shared" si="0"/>
        <v>Total (doit correspondre à 100 %) :</v>
      </c>
    </row>
    <row r="43" spans="1:42" ht="30.75" customHeight="1" x14ac:dyDescent="0.3">
      <c r="A43" s="701" t="s">
        <v>51</v>
      </c>
      <c r="B43" s="701"/>
      <c r="C43" s="701"/>
      <c r="D43" s="701"/>
      <c r="E43" s="701"/>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row>
  </sheetData>
  <sheetProtection formatRows="0"/>
  <mergeCells count="65">
    <mergeCell ref="A6:E6"/>
    <mergeCell ref="B1:E1"/>
    <mergeCell ref="A2:E2"/>
    <mergeCell ref="A3:E3"/>
    <mergeCell ref="A4:E4"/>
    <mergeCell ref="A5:E5"/>
    <mergeCell ref="A20:B20"/>
    <mergeCell ref="C20:D20"/>
    <mergeCell ref="A8:C8"/>
    <mergeCell ref="R8:W8"/>
    <mergeCell ref="A9:C9"/>
    <mergeCell ref="A13:B13"/>
    <mergeCell ref="C13:E13"/>
    <mergeCell ref="C14:E14"/>
    <mergeCell ref="A15:E15"/>
    <mergeCell ref="A18:B18"/>
    <mergeCell ref="C18:D18"/>
    <mergeCell ref="A19:B19"/>
    <mergeCell ref="C19:D19"/>
    <mergeCell ref="B16:E16"/>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42:B42"/>
    <mergeCell ref="C42:D42"/>
    <mergeCell ref="A43:E43"/>
    <mergeCell ref="A39:B39"/>
    <mergeCell ref="C39:D39"/>
    <mergeCell ref="A40:B40"/>
    <mergeCell ref="C40:D40"/>
    <mergeCell ref="A41:B41"/>
    <mergeCell ref="C41:D41"/>
  </mergeCells>
  <hyperlinks>
    <hyperlink ref="A6:E6" r:id="rId1" display="Dans le cadre du traitement de la demande, Investissement Québec pourra exiger que des feuilles de temps, rapport de projets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http://www.investquebec.com/documents/qc/fichesdetaillees/NouvellesLignesDirectrices_MesuresFiscales.pdf" xr:uid="{CCAF0BD3-1393-41DD-8D6D-433257C8A7C9}"/>
  </hyperlinks>
  <printOptions horizontalCentered="1"/>
  <pageMargins left="0.19685039370078741" right="0.19685039370078741" top="0.39370078740157483" bottom="0.74803149606299213" header="0" footer="0.11811023622047245"/>
  <pageSetup paperSize="5" orientation="portrait" horizontalDpi="300" verticalDpi="300" r:id="rId2"/>
  <headerFooter alignWithMargins="0">
    <oddFooter xml:space="preserve">&amp;L&amp;9 4.21.00
_x000D_&amp;1#&amp;"Aptos"&amp;10&amp;K000000 INTERNE&amp;C&amp;"Arial,Italique"&amp;9Transmettre à Investissement Québec
&amp;R&amp;9Page &amp;P de &amp;N
&amp;A
</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6"/>
  <dimension ref="A1:AP38"/>
  <sheetViews>
    <sheetView showGridLines="0" workbookViewId="0">
      <selection activeCell="A9" sqref="A9:C9"/>
    </sheetView>
  </sheetViews>
  <sheetFormatPr baseColWidth="10" defaultRowHeight="12.5" x14ac:dyDescent="0.25"/>
  <cols>
    <col min="1" max="1" width="45.54296875" customWidth="1"/>
    <col min="2" max="2" width="21.26953125" customWidth="1"/>
    <col min="3" max="3" width="15.453125" customWidth="1"/>
    <col min="4" max="4" width="2.7265625" customWidth="1"/>
    <col min="5" max="5" width="18.81640625" customWidth="1"/>
    <col min="6" max="25" width="2.7265625" customWidth="1"/>
    <col min="26" max="26" width="2.1796875" customWidth="1"/>
    <col min="27" max="27" width="1.1796875" hidden="1" customWidth="1"/>
    <col min="28" max="40" width="2.7265625" customWidth="1"/>
    <col min="42" max="42" width="55.7265625" hidden="1" customWidth="1"/>
  </cols>
  <sheetData>
    <row r="1" spans="1:40" ht="64.5" customHeight="1" x14ac:dyDescent="0.25">
      <c r="A1" s="57"/>
      <c r="B1" s="342" t="s">
        <v>288</v>
      </c>
      <c r="C1" s="342"/>
      <c r="D1" s="342"/>
      <c r="E1" s="342"/>
      <c r="F1" s="16"/>
      <c r="G1" s="16"/>
      <c r="H1" s="16"/>
      <c r="I1" s="16"/>
      <c r="J1" s="16"/>
      <c r="K1" s="16"/>
      <c r="L1" s="16"/>
      <c r="M1" s="16"/>
      <c r="N1" s="16"/>
      <c r="O1" s="16"/>
      <c r="P1" s="58"/>
    </row>
    <row r="2" spans="1:40" ht="18" x14ac:dyDescent="0.25">
      <c r="A2" s="710" t="s">
        <v>271</v>
      </c>
      <c r="B2" s="710"/>
      <c r="C2" s="710"/>
      <c r="D2" s="711"/>
      <c r="E2" s="711"/>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row>
    <row r="3" spans="1:40" ht="27.75" customHeight="1" x14ac:dyDescent="0.25">
      <c r="A3" s="712" t="s">
        <v>45</v>
      </c>
      <c r="B3" s="712"/>
      <c r="C3" s="712"/>
      <c r="D3" s="712"/>
      <c r="E3" s="712"/>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row>
    <row r="4" spans="1:40" ht="60.75" customHeight="1" x14ac:dyDescent="0.25">
      <c r="A4" s="605" t="s">
        <v>269</v>
      </c>
      <c r="B4" s="605"/>
      <c r="C4" s="605"/>
      <c r="D4" s="605"/>
      <c r="E4" s="605"/>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row>
    <row r="5" spans="1:40" ht="76.5" customHeight="1" x14ac:dyDescent="0.25">
      <c r="A5" s="722" t="s">
        <v>201</v>
      </c>
      <c r="B5" s="722"/>
      <c r="C5" s="722"/>
      <c r="D5" s="722"/>
      <c r="E5" s="722"/>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row>
    <row r="6" spans="1:40" ht="78.75" customHeight="1" thickBot="1" x14ac:dyDescent="0.3">
      <c r="A6" s="720" t="s">
        <v>299</v>
      </c>
      <c r="B6" s="721"/>
      <c r="C6" s="721"/>
      <c r="D6" s="721"/>
      <c r="E6" s="721"/>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row>
    <row r="7" spans="1:40" s="25" customFormat="1" ht="6" customHeight="1" x14ac:dyDescent="0.25">
      <c r="A7" s="61"/>
      <c r="B7" s="61"/>
      <c r="C7" s="61"/>
      <c r="D7" s="62"/>
      <c r="E7" s="62"/>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row>
    <row r="8" spans="1:40" s="25" customFormat="1" ht="14.25" customHeight="1" x14ac:dyDescent="0.25">
      <c r="A8" s="593" t="s">
        <v>32</v>
      </c>
      <c r="B8" s="593"/>
      <c r="C8" s="593"/>
      <c r="D8" s="47"/>
      <c r="E8" s="47" t="s">
        <v>42</v>
      </c>
      <c r="F8" s="47"/>
      <c r="G8" s="47"/>
      <c r="H8" s="47"/>
      <c r="I8" s="47"/>
      <c r="J8" s="47"/>
      <c r="K8" s="47"/>
      <c r="L8" s="48"/>
      <c r="M8" s="48"/>
      <c r="N8" s="48"/>
      <c r="O8" s="48"/>
      <c r="P8" s="48"/>
      <c r="Q8" s="48"/>
      <c r="R8" s="48"/>
      <c r="S8" s="48"/>
      <c r="T8" s="48"/>
      <c r="U8" s="48"/>
      <c r="V8" s="48"/>
      <c r="W8" s="48"/>
      <c r="X8" s="48"/>
      <c r="Y8" s="49"/>
      <c r="Z8" s="49"/>
      <c r="AA8" s="49"/>
      <c r="AB8" s="49"/>
      <c r="AC8" s="49"/>
      <c r="AD8" s="49"/>
      <c r="AE8" s="49"/>
      <c r="AF8" s="49"/>
      <c r="AG8" s="49"/>
      <c r="AH8" s="48"/>
      <c r="AI8" s="48"/>
      <c r="AJ8" s="48"/>
      <c r="AK8" s="48"/>
      <c r="AL8" s="48"/>
      <c r="AM8" s="48"/>
      <c r="AN8" s="48"/>
    </row>
    <row r="9" spans="1:40" s="25" customFormat="1" ht="13" x14ac:dyDescent="0.3">
      <c r="A9" s="717" t="s">
        <v>28</v>
      </c>
      <c r="B9" s="718"/>
      <c r="C9" s="719"/>
      <c r="D9" s="9"/>
      <c r="E9" s="44" t="s">
        <v>31</v>
      </c>
      <c r="F9" s="47"/>
      <c r="G9" s="47"/>
      <c r="H9" s="47"/>
      <c r="I9" s="47"/>
      <c r="J9" s="47"/>
      <c r="K9" s="47"/>
      <c r="L9" s="48"/>
      <c r="M9" s="48"/>
      <c r="N9" s="48"/>
      <c r="O9" s="48"/>
      <c r="P9" s="48"/>
      <c r="Q9" s="48"/>
      <c r="R9" s="48"/>
      <c r="S9" s="48"/>
      <c r="T9" s="48"/>
      <c r="U9" s="48"/>
      <c r="V9" s="48"/>
      <c r="W9" s="48"/>
      <c r="X9" s="48"/>
      <c r="Y9" s="49"/>
      <c r="Z9" s="49"/>
      <c r="AA9" s="49"/>
      <c r="AB9" s="49"/>
      <c r="AC9" s="49"/>
      <c r="AD9" s="49"/>
      <c r="AE9" s="49"/>
      <c r="AF9" s="49"/>
      <c r="AG9" s="49"/>
      <c r="AH9" s="48"/>
      <c r="AI9" s="48"/>
      <c r="AJ9" s="48"/>
      <c r="AK9" s="48"/>
      <c r="AL9" s="48"/>
      <c r="AM9" s="48"/>
      <c r="AN9" s="48"/>
    </row>
    <row r="10" spans="1:40" s="25" customFormat="1" ht="18.75" customHeight="1" x14ac:dyDescent="0.25">
      <c r="A10" s="702" t="s">
        <v>39</v>
      </c>
      <c r="B10" s="702"/>
      <c r="C10" s="702" t="s">
        <v>43</v>
      </c>
      <c r="D10" s="702"/>
      <c r="E10" s="702"/>
      <c r="F10" s="50"/>
      <c r="G10" s="50"/>
      <c r="H10" s="50"/>
      <c r="I10" s="50"/>
      <c r="J10" s="50"/>
      <c r="K10" s="50"/>
      <c r="L10" s="51"/>
      <c r="M10" s="51"/>
      <c r="N10" s="51"/>
      <c r="O10" s="51"/>
      <c r="P10" s="51"/>
      <c r="Q10" s="51"/>
      <c r="R10" s="51"/>
      <c r="S10" s="51"/>
      <c r="T10" s="51"/>
      <c r="U10" s="51"/>
      <c r="V10" s="51"/>
      <c r="W10" s="51"/>
      <c r="X10" s="51"/>
      <c r="Y10" s="50"/>
      <c r="Z10" s="50"/>
      <c r="AA10" s="50"/>
      <c r="AB10" s="50"/>
      <c r="AC10" s="50"/>
      <c r="AD10" s="50"/>
      <c r="AE10" s="50"/>
      <c r="AF10" s="50"/>
      <c r="AG10" s="50"/>
      <c r="AH10" s="50"/>
      <c r="AI10" s="50"/>
      <c r="AJ10" s="50"/>
      <c r="AK10" s="50"/>
      <c r="AL10" s="50"/>
      <c r="AM10" s="50"/>
      <c r="AN10" s="50"/>
    </row>
    <row r="11" spans="1:40" s="25" customFormat="1" x14ac:dyDescent="0.25">
      <c r="A11" s="75" t="s">
        <v>91</v>
      </c>
      <c r="B11" s="50"/>
      <c r="C11" s="738"/>
      <c r="D11" s="739"/>
      <c r="E11" s="740"/>
      <c r="F11" s="50"/>
      <c r="G11" s="50"/>
      <c r="H11" s="50"/>
      <c r="I11" s="50"/>
      <c r="J11" s="50"/>
      <c r="K11" s="50"/>
      <c r="L11" s="51"/>
      <c r="M11" s="51"/>
      <c r="N11" s="51"/>
      <c r="O11" s="51"/>
      <c r="P11" s="51"/>
      <c r="Q11" s="51"/>
      <c r="R11" s="51"/>
      <c r="S11" s="51"/>
      <c r="T11" s="51"/>
      <c r="U11" s="51"/>
      <c r="V11" s="51"/>
      <c r="W11" s="51"/>
      <c r="X11" s="51"/>
      <c r="Y11" s="50"/>
      <c r="Z11" s="50"/>
      <c r="AA11" s="50"/>
      <c r="AB11" s="50"/>
      <c r="AC11" s="50"/>
      <c r="AD11" s="50"/>
      <c r="AE11" s="50"/>
      <c r="AF11" s="50"/>
      <c r="AG11" s="50"/>
      <c r="AH11" s="50"/>
      <c r="AI11" s="50"/>
      <c r="AJ11" s="50"/>
      <c r="AK11" s="50"/>
      <c r="AL11" s="50"/>
      <c r="AM11" s="50"/>
      <c r="AN11" s="50"/>
    </row>
    <row r="12" spans="1:40" s="25" customFormat="1" ht="18.75" customHeight="1" x14ac:dyDescent="0.25">
      <c r="A12" s="702" t="s">
        <v>40</v>
      </c>
      <c r="B12" s="702"/>
      <c r="C12" s="702"/>
      <c r="D12" s="702"/>
      <c r="E12" s="702"/>
      <c r="F12" s="50"/>
      <c r="G12" s="50"/>
      <c r="H12" s="50"/>
      <c r="I12" s="50"/>
      <c r="J12" s="50"/>
      <c r="K12" s="50"/>
      <c r="L12" s="51"/>
      <c r="M12" s="51"/>
      <c r="N12" s="51"/>
      <c r="O12" s="51"/>
      <c r="P12" s="51"/>
      <c r="Q12" s="51"/>
      <c r="R12" s="51"/>
      <c r="S12" s="51"/>
      <c r="T12" s="51"/>
      <c r="U12" s="51"/>
      <c r="V12" s="51"/>
      <c r="W12" s="51"/>
      <c r="X12" s="51"/>
      <c r="Y12" s="50"/>
      <c r="Z12" s="50"/>
      <c r="AA12" s="50"/>
      <c r="AB12" s="50"/>
      <c r="AC12" s="50"/>
      <c r="AD12" s="50"/>
      <c r="AE12" s="50"/>
      <c r="AF12" s="50"/>
      <c r="AG12" s="50"/>
      <c r="AH12" s="50"/>
      <c r="AI12" s="50"/>
      <c r="AJ12" s="50"/>
      <c r="AK12" s="50"/>
      <c r="AL12" s="50"/>
      <c r="AM12" s="50"/>
      <c r="AN12" s="50"/>
    </row>
    <row r="13" spans="1:40" s="25" customFormat="1" x14ac:dyDescent="0.25">
      <c r="A13" s="76" t="s">
        <v>21</v>
      </c>
      <c r="B13" s="723"/>
      <c r="C13" s="723"/>
      <c r="D13" s="723"/>
      <c r="E13" s="723"/>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3"/>
    </row>
    <row r="14" spans="1:40" s="25" customFormat="1" ht="18.75" customHeight="1" x14ac:dyDescent="0.25">
      <c r="A14" s="702"/>
      <c r="B14" s="702"/>
      <c r="C14" s="702"/>
      <c r="D14" s="702"/>
      <c r="E14" s="702"/>
      <c r="F14" s="50"/>
      <c r="G14" s="50"/>
      <c r="H14" s="50"/>
      <c r="I14" s="50"/>
      <c r="J14" s="50"/>
      <c r="K14" s="50"/>
      <c r="L14" s="51"/>
      <c r="M14" s="51"/>
      <c r="N14" s="51"/>
      <c r="O14" s="51"/>
      <c r="P14" s="51"/>
      <c r="Q14" s="51"/>
      <c r="R14" s="51"/>
      <c r="S14" s="51"/>
      <c r="T14" s="51"/>
      <c r="U14" s="51"/>
      <c r="V14" s="51"/>
      <c r="W14" s="51"/>
      <c r="X14" s="51"/>
      <c r="Y14" s="50"/>
      <c r="Z14" s="50"/>
      <c r="AA14" s="50"/>
      <c r="AB14" s="50"/>
      <c r="AC14" s="50"/>
      <c r="AD14" s="50"/>
      <c r="AE14" s="50"/>
      <c r="AF14" s="50"/>
      <c r="AG14" s="50"/>
      <c r="AH14" s="50"/>
      <c r="AI14" s="50"/>
      <c r="AJ14" s="50"/>
      <c r="AK14" s="50"/>
      <c r="AL14" s="50"/>
      <c r="AM14" s="50"/>
      <c r="AN14" s="50"/>
    </row>
    <row r="15" spans="1:40" s="25" customFormat="1" ht="15" customHeight="1" x14ac:dyDescent="0.3">
      <c r="A15" s="64"/>
      <c r="B15" s="64"/>
      <c r="C15" s="64"/>
      <c r="D15" s="65"/>
      <c r="E15" s="65"/>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3"/>
    </row>
    <row r="16" spans="1:40" ht="25.5" customHeight="1" x14ac:dyDescent="0.25">
      <c r="A16" s="745" t="s">
        <v>46</v>
      </c>
      <c r="B16" s="746"/>
      <c r="C16" s="736" t="s">
        <v>44</v>
      </c>
      <c r="D16" s="737"/>
      <c r="E16" s="66" t="s">
        <v>25</v>
      </c>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row>
    <row r="17" spans="1:42" s="13" customFormat="1" ht="25.5" customHeight="1" x14ac:dyDescent="0.25">
      <c r="A17" s="734" t="s">
        <v>202</v>
      </c>
      <c r="B17" s="733"/>
      <c r="C17" s="728">
        <v>0.4</v>
      </c>
      <c r="D17" s="729"/>
      <c r="E17" s="77"/>
      <c r="F17" s="72"/>
      <c r="G17" s="72"/>
      <c r="H17" s="72"/>
      <c r="I17" s="72"/>
      <c r="J17" s="72"/>
      <c r="K17" s="73"/>
      <c r="L17" s="73"/>
      <c r="M17" s="73"/>
      <c r="N17" s="73"/>
      <c r="O17" s="73"/>
      <c r="P17" s="73"/>
      <c r="Q17" s="73"/>
      <c r="R17" s="73"/>
      <c r="S17" s="73"/>
      <c r="T17" s="73"/>
      <c r="U17" s="73"/>
      <c r="V17" s="73"/>
      <c r="W17" s="73"/>
      <c r="X17" s="73"/>
      <c r="Y17" s="73"/>
      <c r="Z17" s="73"/>
      <c r="AA17" s="73"/>
      <c r="AB17" s="74"/>
      <c r="AC17" s="74"/>
      <c r="AD17" s="74"/>
      <c r="AE17" s="74"/>
      <c r="AF17" s="74"/>
      <c r="AG17" s="74"/>
      <c r="AH17" s="74"/>
      <c r="AI17" s="72"/>
      <c r="AJ17" s="72"/>
      <c r="AK17" s="72"/>
      <c r="AL17" s="72"/>
      <c r="AM17" s="72"/>
      <c r="AN17" s="72"/>
      <c r="AP17" s="13" t="str">
        <f t="shared" ref="AP17:AP35" si="0">A17</f>
        <v xml:space="preserve">Développement et participation à la programmation </v>
      </c>
    </row>
    <row r="18" spans="1:42" s="13" customFormat="1" ht="15.75" customHeight="1" x14ac:dyDescent="0.25">
      <c r="A18" s="732"/>
      <c r="B18" s="733"/>
      <c r="C18" s="728"/>
      <c r="D18" s="729"/>
      <c r="E18" s="78"/>
      <c r="F18" s="72"/>
      <c r="G18" s="72"/>
      <c r="H18" s="72"/>
      <c r="I18" s="72"/>
      <c r="J18" s="72"/>
      <c r="K18" s="73"/>
      <c r="L18" s="73"/>
      <c r="M18" s="73"/>
      <c r="N18" s="73"/>
      <c r="O18" s="73"/>
      <c r="P18" s="73"/>
      <c r="Q18" s="73"/>
      <c r="R18" s="73"/>
      <c r="S18" s="73"/>
      <c r="T18" s="73"/>
      <c r="U18" s="73"/>
      <c r="V18" s="73"/>
      <c r="W18" s="73"/>
      <c r="X18" s="73"/>
      <c r="Y18" s="73"/>
      <c r="Z18" s="73"/>
      <c r="AA18" s="73"/>
      <c r="AB18" s="74"/>
      <c r="AC18" s="74"/>
      <c r="AD18" s="74"/>
      <c r="AE18" s="74"/>
      <c r="AF18" s="74"/>
      <c r="AG18" s="74"/>
      <c r="AH18" s="74"/>
      <c r="AI18" s="72"/>
      <c r="AJ18" s="72"/>
      <c r="AK18" s="72"/>
      <c r="AL18" s="72"/>
      <c r="AM18" s="72"/>
      <c r="AN18" s="72"/>
    </row>
    <row r="19" spans="1:42" s="13" customFormat="1" ht="15.75" customHeight="1" x14ac:dyDescent="0.25">
      <c r="A19" s="734" t="s">
        <v>203</v>
      </c>
      <c r="B19" s="733"/>
      <c r="C19" s="728">
        <v>0.2</v>
      </c>
      <c r="D19" s="729"/>
      <c r="E19" s="78"/>
      <c r="F19" s="72"/>
      <c r="G19" s="72"/>
      <c r="H19" s="72"/>
      <c r="I19" s="72"/>
      <c r="J19" s="72"/>
      <c r="K19" s="73"/>
      <c r="L19" s="73"/>
      <c r="M19" s="73"/>
      <c r="N19" s="73"/>
      <c r="O19" s="73"/>
      <c r="P19" s="73"/>
      <c r="Q19" s="73"/>
      <c r="R19" s="73"/>
      <c r="S19" s="73"/>
      <c r="T19" s="73"/>
      <c r="U19" s="73"/>
      <c r="V19" s="73"/>
      <c r="W19" s="73"/>
      <c r="X19" s="73"/>
      <c r="Y19" s="73"/>
      <c r="Z19" s="73"/>
      <c r="AA19" s="73"/>
      <c r="AB19" s="74"/>
      <c r="AC19" s="74"/>
      <c r="AD19" s="74"/>
      <c r="AE19" s="74"/>
      <c r="AF19" s="74"/>
      <c r="AG19" s="74"/>
      <c r="AH19" s="74"/>
      <c r="AI19" s="72"/>
      <c r="AJ19" s="72"/>
      <c r="AK19" s="72"/>
      <c r="AL19" s="72"/>
      <c r="AM19" s="72"/>
      <c r="AN19" s="72"/>
      <c r="AP19" s="13" t="str">
        <f t="shared" si="0"/>
        <v>Participation au contrôle de la qualité.</v>
      </c>
    </row>
    <row r="20" spans="1:42" s="13" customFormat="1" ht="15.75" customHeight="1" x14ac:dyDescent="0.25">
      <c r="A20" s="735" t="s">
        <v>208</v>
      </c>
      <c r="B20" s="731"/>
      <c r="C20" s="728"/>
      <c r="D20" s="729"/>
      <c r="E20" s="78"/>
      <c r="F20" s="72"/>
      <c r="G20" s="72"/>
      <c r="H20" s="72"/>
      <c r="I20" s="72"/>
      <c r="J20" s="72"/>
      <c r="K20" s="73"/>
      <c r="L20" s="73"/>
      <c r="M20" s="73"/>
      <c r="N20" s="73"/>
      <c r="O20" s="73"/>
      <c r="P20" s="73"/>
      <c r="Q20" s="73"/>
      <c r="R20" s="73"/>
      <c r="S20" s="73"/>
      <c r="T20" s="73"/>
      <c r="U20" s="73"/>
      <c r="V20" s="73"/>
      <c r="W20" s="73"/>
      <c r="X20" s="73"/>
      <c r="Y20" s="73"/>
      <c r="Z20" s="73"/>
      <c r="AA20" s="73"/>
      <c r="AB20" s="74"/>
      <c r="AC20" s="74"/>
      <c r="AD20" s="74"/>
      <c r="AE20" s="74"/>
      <c r="AF20" s="74"/>
      <c r="AG20" s="74"/>
      <c r="AH20" s="74"/>
      <c r="AI20" s="72"/>
      <c r="AJ20" s="72"/>
      <c r="AK20" s="72"/>
      <c r="AL20" s="72"/>
      <c r="AM20" s="72"/>
      <c r="AN20" s="72"/>
      <c r="AP20" s="13" t="str">
        <f t="shared" si="0"/>
        <v>- définition des tests</v>
      </c>
    </row>
    <row r="21" spans="1:42" s="13" customFormat="1" ht="15.75" customHeight="1" x14ac:dyDescent="0.25">
      <c r="A21" s="735" t="s">
        <v>204</v>
      </c>
      <c r="B21" s="731"/>
      <c r="C21" s="95"/>
      <c r="D21" s="96"/>
      <c r="E21" s="78"/>
      <c r="F21" s="72"/>
      <c r="G21" s="72"/>
      <c r="H21" s="72"/>
      <c r="I21" s="72"/>
      <c r="J21" s="72"/>
      <c r="K21" s="73"/>
      <c r="L21" s="73"/>
      <c r="M21" s="73"/>
      <c r="N21" s="73"/>
      <c r="O21" s="73"/>
      <c r="P21" s="73"/>
      <c r="Q21" s="73"/>
      <c r="R21" s="73"/>
      <c r="S21" s="73"/>
      <c r="T21" s="73"/>
      <c r="U21" s="73"/>
      <c r="V21" s="73"/>
      <c r="W21" s="73"/>
      <c r="X21" s="73"/>
      <c r="Y21" s="73"/>
      <c r="Z21" s="73"/>
      <c r="AA21" s="73"/>
      <c r="AB21" s="74"/>
      <c r="AC21" s="74"/>
      <c r="AD21" s="74"/>
      <c r="AE21" s="74"/>
      <c r="AF21" s="74"/>
      <c r="AG21" s="74"/>
      <c r="AH21" s="74"/>
      <c r="AI21" s="72"/>
      <c r="AJ21" s="72"/>
      <c r="AK21" s="72"/>
      <c r="AL21" s="72"/>
      <c r="AM21" s="72"/>
      <c r="AN21" s="72"/>
      <c r="AP21" s="13" t="str">
        <f t="shared" si="0"/>
        <v>- participation occasionnellement aux tests</v>
      </c>
    </row>
    <row r="22" spans="1:42" s="13" customFormat="1" ht="15.75" customHeight="1" x14ac:dyDescent="0.25">
      <c r="A22" s="730"/>
      <c r="B22" s="731"/>
      <c r="C22" s="95"/>
      <c r="D22" s="96"/>
      <c r="E22" s="78"/>
      <c r="F22" s="72"/>
      <c r="G22" s="72"/>
      <c r="H22" s="72"/>
      <c r="I22" s="72"/>
      <c r="J22" s="72"/>
      <c r="K22" s="73"/>
      <c r="L22" s="73"/>
      <c r="M22" s="73"/>
      <c r="N22" s="73"/>
      <c r="O22" s="73"/>
      <c r="P22" s="73"/>
      <c r="Q22" s="73"/>
      <c r="R22" s="73"/>
      <c r="S22" s="73"/>
      <c r="T22" s="73"/>
      <c r="U22" s="73"/>
      <c r="V22" s="73"/>
      <c r="W22" s="73"/>
      <c r="X22" s="73"/>
      <c r="Y22" s="73"/>
      <c r="Z22" s="73"/>
      <c r="AA22" s="73"/>
      <c r="AB22" s="74"/>
      <c r="AC22" s="74"/>
      <c r="AD22" s="74"/>
      <c r="AE22" s="74"/>
      <c r="AF22" s="74"/>
      <c r="AG22" s="74"/>
      <c r="AH22" s="74"/>
      <c r="AI22" s="72"/>
      <c r="AJ22" s="72"/>
      <c r="AK22" s="72"/>
      <c r="AL22" s="72"/>
      <c r="AM22" s="72"/>
      <c r="AN22" s="72"/>
      <c r="AP22" s="13">
        <f t="shared" si="0"/>
        <v>0</v>
      </c>
    </row>
    <row r="23" spans="1:42" s="13" customFormat="1" ht="27" customHeight="1" x14ac:dyDescent="0.25">
      <c r="A23" s="732" t="s">
        <v>61</v>
      </c>
      <c r="B23" s="733"/>
      <c r="C23" s="728">
        <v>0.1</v>
      </c>
      <c r="D23" s="729"/>
      <c r="E23" s="78"/>
      <c r="F23" s="72"/>
      <c r="G23" s="72"/>
      <c r="H23" s="72"/>
      <c r="I23" s="72"/>
      <c r="J23" s="72"/>
      <c r="K23" s="73"/>
      <c r="L23" s="73"/>
      <c r="M23" s="73"/>
      <c r="N23" s="73"/>
      <c r="O23" s="73"/>
      <c r="P23" s="73"/>
      <c r="Q23" s="73"/>
      <c r="R23" s="73"/>
      <c r="S23" s="73"/>
      <c r="T23" s="73"/>
      <c r="U23" s="73"/>
      <c r="V23" s="73"/>
      <c r="W23" s="73"/>
      <c r="X23" s="73"/>
      <c r="Y23" s="73"/>
      <c r="Z23" s="73"/>
      <c r="AA23" s="73"/>
      <c r="AB23" s="74"/>
      <c r="AC23" s="74"/>
      <c r="AD23" s="74"/>
      <c r="AE23" s="74"/>
      <c r="AF23" s="74"/>
      <c r="AG23" s="74"/>
      <c r="AH23" s="74"/>
      <c r="AI23" s="72"/>
      <c r="AJ23" s="72"/>
      <c r="AK23" s="72"/>
      <c r="AL23" s="72"/>
      <c r="AM23" s="72"/>
      <c r="AN23" s="72"/>
      <c r="AP23" s="13" t="str">
        <f t="shared" si="0"/>
        <v>Supervision et encadrement des programmeurs relativement aux procédés et aux technologies utilisés</v>
      </c>
    </row>
    <row r="24" spans="1:42" s="13" customFormat="1" ht="15.75" customHeight="1" x14ac:dyDescent="0.25">
      <c r="A24" s="732"/>
      <c r="B24" s="733"/>
      <c r="C24" s="95"/>
      <c r="D24" s="96"/>
      <c r="E24" s="78"/>
      <c r="F24" s="72"/>
      <c r="G24" s="72"/>
      <c r="H24" s="72"/>
      <c r="I24" s="72"/>
      <c r="J24" s="72"/>
      <c r="K24" s="73"/>
      <c r="L24" s="73"/>
      <c r="M24" s="73"/>
      <c r="N24" s="73"/>
      <c r="O24" s="73"/>
      <c r="P24" s="73"/>
      <c r="Q24" s="73"/>
      <c r="R24" s="73"/>
      <c r="S24" s="73"/>
      <c r="T24" s="73"/>
      <c r="U24" s="73"/>
      <c r="V24" s="73"/>
      <c r="W24" s="73"/>
      <c r="X24" s="73"/>
      <c r="Y24" s="73"/>
      <c r="Z24" s="73"/>
      <c r="AA24" s="73"/>
      <c r="AB24" s="74"/>
      <c r="AC24" s="74"/>
      <c r="AD24" s="74"/>
      <c r="AE24" s="74"/>
      <c r="AF24" s="74"/>
      <c r="AG24" s="74"/>
      <c r="AH24" s="74"/>
      <c r="AI24" s="72"/>
      <c r="AJ24" s="72"/>
      <c r="AK24" s="72"/>
      <c r="AL24" s="72"/>
      <c r="AM24" s="72"/>
      <c r="AN24" s="72"/>
      <c r="AP24" s="13">
        <f t="shared" si="0"/>
        <v>0</v>
      </c>
    </row>
    <row r="25" spans="1:42" s="13" customFormat="1" ht="15.75" customHeight="1" x14ac:dyDescent="0.25">
      <c r="A25" s="732" t="s">
        <v>62</v>
      </c>
      <c r="B25" s="733"/>
      <c r="C25" s="728">
        <v>0.05</v>
      </c>
      <c r="D25" s="729"/>
      <c r="E25" s="78"/>
      <c r="F25" s="72"/>
      <c r="G25" s="72"/>
      <c r="H25" s="72"/>
      <c r="I25" s="72"/>
      <c r="J25" s="72"/>
      <c r="K25" s="73"/>
      <c r="L25" s="73"/>
      <c r="M25" s="73"/>
      <c r="N25" s="73"/>
      <c r="O25" s="73"/>
      <c r="P25" s="73"/>
      <c r="Q25" s="73"/>
      <c r="R25" s="73"/>
      <c r="S25" s="73"/>
      <c r="T25" s="73"/>
      <c r="U25" s="73"/>
      <c r="V25" s="73"/>
      <c r="W25" s="73"/>
      <c r="X25" s="73"/>
      <c r="Y25" s="73"/>
      <c r="Z25" s="73"/>
      <c r="AA25" s="73"/>
      <c r="AB25" s="74"/>
      <c r="AC25" s="74"/>
      <c r="AD25" s="74"/>
      <c r="AE25" s="74"/>
      <c r="AF25" s="74"/>
      <c r="AG25" s="74"/>
      <c r="AH25" s="74"/>
      <c r="AI25" s="72"/>
      <c r="AJ25" s="72"/>
      <c r="AK25" s="72"/>
      <c r="AL25" s="72"/>
      <c r="AM25" s="72"/>
      <c r="AN25" s="72"/>
      <c r="AP25" s="13" t="str">
        <f t="shared" si="0"/>
        <v>Gestion des échéanciers, du budget en vue de livrer les projets en temps opportun et dans le respect prévisions budgétaires.</v>
      </c>
    </row>
    <row r="26" spans="1:42" s="13" customFormat="1" ht="27.75" customHeight="1" x14ac:dyDescent="0.25">
      <c r="A26" s="728"/>
      <c r="B26" s="729"/>
      <c r="C26" s="728"/>
      <c r="D26" s="729"/>
      <c r="E26" s="78"/>
      <c r="F26" s="72"/>
      <c r="G26" s="72"/>
      <c r="H26" s="72"/>
      <c r="I26" s="72"/>
      <c r="J26" s="72"/>
      <c r="K26" s="73"/>
      <c r="L26" s="73"/>
      <c r="M26" s="73"/>
      <c r="N26" s="73"/>
      <c r="O26" s="73"/>
      <c r="P26" s="73"/>
      <c r="Q26" s="73"/>
      <c r="R26" s="73"/>
      <c r="S26" s="73"/>
      <c r="T26" s="73"/>
      <c r="U26" s="73"/>
      <c r="V26" s="73"/>
      <c r="W26" s="73"/>
      <c r="X26" s="73"/>
      <c r="Y26" s="73"/>
      <c r="Z26" s="73"/>
      <c r="AA26" s="73"/>
      <c r="AB26" s="74"/>
      <c r="AC26" s="74"/>
      <c r="AD26" s="74"/>
      <c r="AE26" s="74"/>
      <c r="AF26" s="74"/>
      <c r="AG26" s="74"/>
      <c r="AH26" s="74"/>
      <c r="AI26" s="72"/>
      <c r="AJ26" s="72"/>
      <c r="AK26" s="72"/>
      <c r="AL26" s="72"/>
      <c r="AM26" s="72"/>
      <c r="AN26" s="72"/>
      <c r="AP26" s="13">
        <f t="shared" si="0"/>
        <v>0</v>
      </c>
    </row>
    <row r="27" spans="1:42" s="13" customFormat="1" ht="27.75" customHeight="1" x14ac:dyDescent="0.25">
      <c r="A27" s="734" t="s">
        <v>113</v>
      </c>
      <c r="B27" s="733"/>
      <c r="C27" s="728">
        <v>0.15</v>
      </c>
      <c r="D27" s="729"/>
      <c r="E27" s="78"/>
      <c r="F27" s="72"/>
      <c r="G27" s="72"/>
      <c r="H27" s="72"/>
      <c r="I27" s="72"/>
      <c r="J27" s="72"/>
      <c r="K27" s="73"/>
      <c r="L27" s="73"/>
      <c r="M27" s="73"/>
      <c r="N27" s="73"/>
      <c r="O27" s="73"/>
      <c r="P27" s="73"/>
      <c r="Q27" s="73"/>
      <c r="R27" s="73"/>
      <c r="S27" s="73"/>
      <c r="T27" s="73"/>
      <c r="U27" s="73"/>
      <c r="V27" s="73"/>
      <c r="W27" s="73"/>
      <c r="X27" s="73"/>
      <c r="Y27" s="73"/>
      <c r="Z27" s="73"/>
      <c r="AA27" s="73"/>
      <c r="AB27" s="74"/>
      <c r="AC27" s="74"/>
      <c r="AD27" s="74"/>
      <c r="AE27" s="74"/>
      <c r="AF27" s="74"/>
      <c r="AG27" s="74"/>
      <c r="AH27" s="74"/>
      <c r="AI27" s="72"/>
      <c r="AJ27" s="72"/>
      <c r="AK27" s="72"/>
      <c r="AL27" s="72"/>
      <c r="AM27" s="72"/>
      <c r="AN27" s="72"/>
      <c r="AP27" s="13" t="str">
        <f t="shared" si="0"/>
        <v xml:space="preserve">Développement d'outils de modélisation et d'intelligence d'affaires </v>
      </c>
    </row>
    <row r="28" spans="1:42" s="13" customFormat="1" ht="15.75" customHeight="1" x14ac:dyDescent="0.25">
      <c r="A28" s="732"/>
      <c r="B28" s="733"/>
      <c r="C28" s="728"/>
      <c r="D28" s="729"/>
      <c r="E28" s="78"/>
      <c r="F28" s="72"/>
      <c r="G28" s="72"/>
      <c r="H28" s="72"/>
      <c r="I28" s="72"/>
      <c r="J28" s="72"/>
      <c r="K28" s="73"/>
      <c r="L28" s="73"/>
      <c r="M28" s="73"/>
      <c r="N28" s="73"/>
      <c r="O28" s="73"/>
      <c r="P28" s="73"/>
      <c r="Q28" s="73"/>
      <c r="R28" s="73"/>
      <c r="S28" s="73"/>
      <c r="T28" s="73"/>
      <c r="U28" s="73"/>
      <c r="V28" s="73"/>
      <c r="W28" s="73"/>
      <c r="X28" s="73"/>
      <c r="Y28" s="73"/>
      <c r="Z28" s="73"/>
      <c r="AA28" s="73"/>
      <c r="AB28" s="74"/>
      <c r="AC28" s="74"/>
      <c r="AD28" s="74"/>
      <c r="AE28" s="74"/>
      <c r="AF28" s="74"/>
      <c r="AG28" s="74"/>
      <c r="AH28" s="74"/>
      <c r="AI28" s="72"/>
      <c r="AJ28" s="72"/>
      <c r="AK28" s="72"/>
      <c r="AL28" s="72"/>
      <c r="AM28" s="72"/>
      <c r="AN28" s="72"/>
      <c r="AP28" s="13">
        <f t="shared" si="0"/>
        <v>0</v>
      </c>
    </row>
    <row r="29" spans="1:42" s="13" customFormat="1" ht="15.75" customHeight="1" x14ac:dyDescent="0.25">
      <c r="A29" s="732" t="s">
        <v>63</v>
      </c>
      <c r="B29" s="733"/>
      <c r="C29" s="728">
        <v>0.02</v>
      </c>
      <c r="D29" s="729"/>
      <c r="E29" s="78"/>
      <c r="F29" s="72"/>
      <c r="G29" s="72"/>
      <c r="H29" s="72"/>
      <c r="I29" s="72"/>
      <c r="J29" s="72"/>
      <c r="K29" s="73"/>
      <c r="L29" s="73"/>
      <c r="M29" s="73"/>
      <c r="N29" s="73"/>
      <c r="O29" s="73"/>
      <c r="P29" s="73"/>
      <c r="Q29" s="73"/>
      <c r="R29" s="73"/>
      <c r="S29" s="73"/>
      <c r="T29" s="73"/>
      <c r="U29" s="73"/>
      <c r="V29" s="73"/>
      <c r="W29" s="73"/>
      <c r="X29" s="73"/>
      <c r="Y29" s="73"/>
      <c r="Z29" s="73"/>
      <c r="AA29" s="73"/>
      <c r="AB29" s="74"/>
      <c r="AC29" s="74"/>
      <c r="AD29" s="74"/>
      <c r="AE29" s="74"/>
      <c r="AF29" s="74"/>
      <c r="AG29" s="74"/>
      <c r="AH29" s="74"/>
      <c r="AI29" s="72"/>
      <c r="AJ29" s="72"/>
      <c r="AK29" s="72"/>
      <c r="AL29" s="72"/>
      <c r="AM29" s="72"/>
      <c r="AN29" s="72"/>
      <c r="AP29" s="13" t="str">
        <f t="shared" si="0"/>
        <v>Réunions administratives</v>
      </c>
    </row>
    <row r="30" spans="1:42" s="13" customFormat="1" ht="15.75" customHeight="1" x14ac:dyDescent="0.25">
      <c r="A30" s="732"/>
      <c r="B30" s="733"/>
      <c r="C30" s="728"/>
      <c r="D30" s="729"/>
      <c r="E30" s="78"/>
      <c r="F30" s="72"/>
      <c r="G30" s="72"/>
      <c r="H30" s="72"/>
      <c r="I30" s="72"/>
      <c r="J30" s="72"/>
      <c r="K30" s="73"/>
      <c r="L30" s="73"/>
      <c r="M30" s="73"/>
      <c r="N30" s="73"/>
      <c r="O30" s="73"/>
      <c r="P30" s="73"/>
      <c r="Q30" s="73"/>
      <c r="R30" s="73"/>
      <c r="S30" s="73"/>
      <c r="T30" s="73"/>
      <c r="U30" s="73"/>
      <c r="V30" s="73"/>
      <c r="W30" s="73"/>
      <c r="X30" s="73"/>
      <c r="Y30" s="73"/>
      <c r="Z30" s="73"/>
      <c r="AA30" s="73"/>
      <c r="AB30" s="74"/>
      <c r="AC30" s="74"/>
      <c r="AD30" s="74"/>
      <c r="AE30" s="74"/>
      <c r="AF30" s="74"/>
      <c r="AG30" s="74"/>
      <c r="AH30" s="74"/>
      <c r="AI30" s="72"/>
      <c r="AJ30" s="72"/>
      <c r="AK30" s="72"/>
      <c r="AL30" s="72"/>
      <c r="AM30" s="72"/>
      <c r="AN30" s="72"/>
      <c r="AP30" s="13">
        <f t="shared" si="0"/>
        <v>0</v>
      </c>
    </row>
    <row r="31" spans="1:42" s="13" customFormat="1" ht="15.75" customHeight="1" x14ac:dyDescent="0.25">
      <c r="A31" s="732" t="s">
        <v>64</v>
      </c>
      <c r="B31" s="733"/>
      <c r="C31" s="728">
        <v>0.03</v>
      </c>
      <c r="D31" s="729"/>
      <c r="E31" s="78"/>
      <c r="F31" s="72"/>
      <c r="G31" s="72"/>
      <c r="H31" s="72"/>
      <c r="I31" s="72"/>
      <c r="J31" s="72"/>
      <c r="K31" s="73"/>
      <c r="L31" s="73"/>
      <c r="M31" s="73"/>
      <c r="N31" s="73"/>
      <c r="O31" s="73"/>
      <c r="P31" s="73"/>
      <c r="Q31" s="73"/>
      <c r="R31" s="73"/>
      <c r="S31" s="73"/>
      <c r="T31" s="73"/>
      <c r="U31" s="73"/>
      <c r="V31" s="73"/>
      <c r="W31" s="73"/>
      <c r="X31" s="73"/>
      <c r="Y31" s="73"/>
      <c r="Z31" s="73"/>
      <c r="AA31" s="73"/>
      <c r="AB31" s="74"/>
      <c r="AC31" s="74"/>
      <c r="AD31" s="74"/>
      <c r="AE31" s="74"/>
      <c r="AF31" s="74"/>
      <c r="AG31" s="74"/>
      <c r="AH31" s="74"/>
      <c r="AI31" s="72"/>
      <c r="AJ31" s="72"/>
      <c r="AK31" s="72"/>
      <c r="AL31" s="72"/>
      <c r="AM31" s="72"/>
      <c r="AN31" s="72"/>
      <c r="AP31" s="13" t="str">
        <f t="shared" si="0"/>
        <v>Formation reçue (à l'interne et à l'externe)</v>
      </c>
    </row>
    <row r="32" spans="1:42" s="13" customFormat="1" ht="15.75" customHeight="1" x14ac:dyDescent="0.25">
      <c r="A32" s="732"/>
      <c r="B32" s="733"/>
      <c r="C32" s="728"/>
      <c r="D32" s="729"/>
      <c r="E32" s="78"/>
      <c r="F32" s="72"/>
      <c r="G32" s="72"/>
      <c r="H32" s="72"/>
      <c r="I32" s="72"/>
      <c r="J32" s="72"/>
      <c r="K32" s="73"/>
      <c r="L32" s="73"/>
      <c r="M32" s="73"/>
      <c r="N32" s="73"/>
      <c r="O32" s="73"/>
      <c r="P32" s="73"/>
      <c r="Q32" s="73"/>
      <c r="R32" s="73"/>
      <c r="S32" s="73"/>
      <c r="T32" s="73"/>
      <c r="U32" s="73"/>
      <c r="V32" s="73"/>
      <c r="W32" s="73"/>
      <c r="X32" s="73"/>
      <c r="Y32" s="73"/>
      <c r="Z32" s="73"/>
      <c r="AA32" s="73"/>
      <c r="AB32" s="74"/>
      <c r="AC32" s="74"/>
      <c r="AD32" s="74"/>
      <c r="AE32" s="74"/>
      <c r="AF32" s="74"/>
      <c r="AG32" s="74"/>
      <c r="AH32" s="74"/>
      <c r="AI32" s="72"/>
      <c r="AJ32" s="72"/>
      <c r="AK32" s="72"/>
      <c r="AL32" s="72"/>
      <c r="AM32" s="72"/>
      <c r="AN32" s="72"/>
      <c r="AP32" s="13">
        <f t="shared" si="0"/>
        <v>0</v>
      </c>
    </row>
    <row r="33" spans="1:42" s="13" customFormat="1" ht="15.75" customHeight="1" x14ac:dyDescent="0.25">
      <c r="A33" s="743" t="s">
        <v>114</v>
      </c>
      <c r="B33" s="744"/>
      <c r="C33" s="728">
        <v>0.05</v>
      </c>
      <c r="D33" s="729"/>
      <c r="E33" s="78"/>
      <c r="F33" s="72"/>
      <c r="G33" s="72"/>
      <c r="H33" s="72"/>
      <c r="I33" s="72"/>
      <c r="J33" s="72"/>
      <c r="K33" s="73"/>
      <c r="L33" s="73"/>
      <c r="M33" s="73"/>
      <c r="N33" s="73"/>
      <c r="O33" s="73"/>
      <c r="P33" s="73"/>
      <c r="Q33" s="73"/>
      <c r="R33" s="73"/>
      <c r="S33" s="73"/>
      <c r="T33" s="73"/>
      <c r="U33" s="73"/>
      <c r="V33" s="73"/>
      <c r="W33" s="73"/>
      <c r="X33" s="73"/>
      <c r="Y33" s="73"/>
      <c r="Z33" s="73"/>
      <c r="AA33" s="73"/>
      <c r="AB33" s="74"/>
      <c r="AC33" s="74"/>
      <c r="AD33" s="74"/>
      <c r="AE33" s="74"/>
      <c r="AF33" s="74"/>
      <c r="AG33" s="74"/>
      <c r="AH33" s="74"/>
      <c r="AI33" s="72"/>
      <c r="AJ33" s="72"/>
      <c r="AK33" s="72"/>
      <c r="AL33" s="72"/>
      <c r="AM33" s="72"/>
      <c r="AN33" s="72"/>
      <c r="AP33" s="13" t="str">
        <f t="shared" si="0"/>
        <v>Travaux de conversion numérique sur des médias non admissibles</v>
      </c>
    </row>
    <row r="34" spans="1:42" s="13" customFormat="1" ht="15.75" customHeight="1" x14ac:dyDescent="0.25">
      <c r="A34" s="732"/>
      <c r="B34" s="733"/>
      <c r="C34" s="728"/>
      <c r="D34" s="729"/>
      <c r="E34" s="78"/>
      <c r="F34" s="72"/>
      <c r="G34" s="72"/>
      <c r="H34" s="72"/>
      <c r="I34" s="72"/>
      <c r="J34" s="72"/>
      <c r="K34" s="73"/>
      <c r="L34" s="73"/>
      <c r="M34" s="73"/>
      <c r="N34" s="73"/>
      <c r="O34" s="73"/>
      <c r="P34" s="73"/>
      <c r="Q34" s="73"/>
      <c r="R34" s="73"/>
      <c r="S34" s="73"/>
      <c r="T34" s="73"/>
      <c r="U34" s="73"/>
      <c r="V34" s="73"/>
      <c r="W34" s="73"/>
      <c r="X34" s="73"/>
      <c r="Y34" s="73"/>
      <c r="Z34" s="73"/>
      <c r="AA34" s="73"/>
      <c r="AB34" s="74"/>
      <c r="AC34" s="74"/>
      <c r="AD34" s="74"/>
      <c r="AE34" s="74"/>
      <c r="AF34" s="74"/>
      <c r="AG34" s="74"/>
      <c r="AH34" s="74"/>
      <c r="AI34" s="72"/>
      <c r="AJ34" s="72"/>
      <c r="AK34" s="72"/>
      <c r="AL34" s="72"/>
      <c r="AM34" s="72"/>
      <c r="AN34" s="72"/>
      <c r="AP34" s="13">
        <f t="shared" si="0"/>
        <v>0</v>
      </c>
    </row>
    <row r="35" spans="1:42" s="13" customFormat="1" ht="15.75" customHeight="1" x14ac:dyDescent="0.25">
      <c r="A35" s="732"/>
      <c r="B35" s="733"/>
      <c r="C35" s="728"/>
      <c r="D35" s="729"/>
      <c r="E35" s="78"/>
      <c r="F35" s="72"/>
      <c r="G35" s="72"/>
      <c r="H35" s="72"/>
      <c r="I35" s="72"/>
      <c r="J35" s="72"/>
      <c r="K35" s="73"/>
      <c r="L35" s="73"/>
      <c r="M35" s="73"/>
      <c r="N35" s="73"/>
      <c r="O35" s="73"/>
      <c r="P35" s="73"/>
      <c r="Q35" s="73"/>
      <c r="R35" s="73"/>
      <c r="S35" s="73"/>
      <c r="T35" s="73"/>
      <c r="U35" s="73"/>
      <c r="V35" s="73"/>
      <c r="W35" s="73"/>
      <c r="X35" s="73"/>
      <c r="Y35" s="73"/>
      <c r="Z35" s="73"/>
      <c r="AA35" s="73"/>
      <c r="AB35" s="74"/>
      <c r="AC35" s="74"/>
      <c r="AD35" s="74"/>
      <c r="AE35" s="74"/>
      <c r="AF35" s="74"/>
      <c r="AG35" s="74"/>
      <c r="AH35" s="74"/>
      <c r="AI35" s="72"/>
      <c r="AJ35" s="72"/>
      <c r="AK35" s="72"/>
      <c r="AL35" s="72"/>
      <c r="AM35" s="72"/>
      <c r="AN35" s="72"/>
      <c r="AP35" s="13">
        <f t="shared" si="0"/>
        <v>0</v>
      </c>
    </row>
    <row r="36" spans="1:42" s="13" customFormat="1" ht="15.75" customHeight="1" x14ac:dyDescent="0.25">
      <c r="A36" s="732"/>
      <c r="B36" s="733"/>
      <c r="C36" s="728"/>
      <c r="D36" s="729"/>
      <c r="E36" s="78"/>
      <c r="F36" s="72"/>
      <c r="G36" s="72"/>
      <c r="H36" s="72"/>
      <c r="I36" s="72"/>
      <c r="J36" s="72"/>
      <c r="K36" s="73"/>
      <c r="L36" s="73"/>
      <c r="M36" s="73"/>
      <c r="N36" s="73"/>
      <c r="O36" s="73"/>
      <c r="P36" s="73"/>
      <c r="Q36" s="73"/>
      <c r="R36" s="73"/>
      <c r="S36" s="73"/>
      <c r="T36" s="73"/>
      <c r="U36" s="73"/>
      <c r="V36" s="73"/>
      <c r="W36" s="73"/>
      <c r="X36" s="73"/>
      <c r="Y36" s="73"/>
      <c r="Z36" s="73"/>
      <c r="AA36" s="73"/>
      <c r="AB36" s="74"/>
      <c r="AC36" s="74"/>
      <c r="AD36" s="74"/>
      <c r="AE36" s="74"/>
      <c r="AF36" s="74"/>
      <c r="AG36" s="74"/>
      <c r="AH36" s="74"/>
      <c r="AI36" s="72"/>
      <c r="AJ36" s="72"/>
      <c r="AK36" s="72"/>
      <c r="AL36" s="72"/>
      <c r="AM36" s="72"/>
      <c r="AN36" s="72"/>
      <c r="AP36" s="13">
        <f>A36</f>
        <v>0</v>
      </c>
    </row>
    <row r="37" spans="1:42" s="13" customFormat="1" ht="15.75" customHeight="1" x14ac:dyDescent="0.25">
      <c r="A37" s="741" t="s">
        <v>20</v>
      </c>
      <c r="B37" s="742"/>
      <c r="C37" s="728">
        <v>1</v>
      </c>
      <c r="D37" s="729"/>
      <c r="E37" s="120"/>
      <c r="F37" s="72"/>
      <c r="G37" s="72"/>
      <c r="H37" s="72"/>
      <c r="I37" s="72"/>
      <c r="J37" s="72"/>
      <c r="K37" s="73"/>
      <c r="L37" s="73"/>
      <c r="M37" s="73"/>
      <c r="N37" s="73"/>
      <c r="O37" s="73"/>
      <c r="P37" s="73"/>
      <c r="Q37" s="73"/>
      <c r="R37" s="73"/>
      <c r="S37" s="73"/>
      <c r="T37" s="73"/>
      <c r="U37" s="73"/>
      <c r="V37" s="73"/>
      <c r="W37" s="73"/>
      <c r="X37" s="73"/>
      <c r="Y37" s="73"/>
      <c r="Z37" s="73"/>
      <c r="AA37" s="73"/>
      <c r="AB37" s="74"/>
      <c r="AC37" s="74"/>
      <c r="AD37" s="74"/>
      <c r="AE37" s="74"/>
      <c r="AF37" s="74"/>
      <c r="AG37" s="74"/>
      <c r="AH37" s="74"/>
      <c r="AI37" s="72"/>
      <c r="AJ37" s="72"/>
      <c r="AK37" s="72"/>
      <c r="AL37" s="72"/>
      <c r="AM37" s="72"/>
      <c r="AN37" s="72"/>
      <c r="AP37" s="13" t="e">
        <f>#REF!</f>
        <v>#REF!</v>
      </c>
    </row>
    <row r="38" spans="1:42" ht="39.75" customHeight="1" x14ac:dyDescent="0.3">
      <c r="A38" s="701" t="s">
        <v>51</v>
      </c>
      <c r="B38" s="701"/>
      <c r="C38" s="701"/>
      <c r="D38" s="701"/>
      <c r="E38" s="701"/>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row>
  </sheetData>
  <sheetProtection formatRows="0"/>
  <mergeCells count="56">
    <mergeCell ref="A3:E3"/>
    <mergeCell ref="A16:B16"/>
    <mergeCell ref="B13:E13"/>
    <mergeCell ref="C37:D37"/>
    <mergeCell ref="C31:D31"/>
    <mergeCell ref="C32:D32"/>
    <mergeCell ref="A9:C9"/>
    <mergeCell ref="C18:D18"/>
    <mergeCell ref="C19:D19"/>
    <mergeCell ref="C20:D20"/>
    <mergeCell ref="A21:B21"/>
    <mergeCell ref="C29:D29"/>
    <mergeCell ref="C30:D30"/>
    <mergeCell ref="C35:D35"/>
    <mergeCell ref="C36:D36"/>
    <mergeCell ref="C33:D33"/>
    <mergeCell ref="B1:E1"/>
    <mergeCell ref="A35:B35"/>
    <mergeCell ref="A36:B36"/>
    <mergeCell ref="A30:B30"/>
    <mergeCell ref="A31:B31"/>
    <mergeCell ref="A32:B32"/>
    <mergeCell ref="A33:B33"/>
    <mergeCell ref="A26:B26"/>
    <mergeCell ref="A27:B27"/>
    <mergeCell ref="A28:B28"/>
    <mergeCell ref="A29:B29"/>
    <mergeCell ref="A34:B34"/>
    <mergeCell ref="A2:E2"/>
    <mergeCell ref="A23:B23"/>
    <mergeCell ref="A24:B24"/>
    <mergeCell ref="A25:B25"/>
    <mergeCell ref="A38:E38"/>
    <mergeCell ref="C10:E10"/>
    <mergeCell ref="C23:D23"/>
    <mergeCell ref="C25:D25"/>
    <mergeCell ref="C26:D26"/>
    <mergeCell ref="A18:B18"/>
    <mergeCell ref="A19:B19"/>
    <mergeCell ref="A20:B20"/>
    <mergeCell ref="C27:D27"/>
    <mergeCell ref="C28:D28"/>
    <mergeCell ref="C17:D17"/>
    <mergeCell ref="A17:B17"/>
    <mergeCell ref="A12:E12"/>
    <mergeCell ref="C16:D16"/>
    <mergeCell ref="C11:E11"/>
    <mergeCell ref="A37:B37"/>
    <mergeCell ref="C34:D34"/>
    <mergeCell ref="A22:B22"/>
    <mergeCell ref="A4:E4"/>
    <mergeCell ref="A5:E5"/>
    <mergeCell ref="A8:C8"/>
    <mergeCell ref="A14:E14"/>
    <mergeCell ref="A10:B10"/>
    <mergeCell ref="A6:E6"/>
  </mergeCells>
  <phoneticPr fontId="8" type="noConversion"/>
  <hyperlinks>
    <hyperlink ref="A6:E6" r:id="rId1" display="Dans le cadre du traitement de la demande, Investissement Québec pourra exiger que des feuilles de temps, rapport de projets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http://www.investquebec.com/documents/qc/fichesdetaillees/NouvellesLignesDirectrices_MesuresFiscales.pdf" xr:uid="{31B35F11-A435-49B0-A4EC-4535B501F192}"/>
  </hyperlinks>
  <printOptions horizontalCentered="1"/>
  <pageMargins left="0.19685039370078741" right="0.19685039370078741" top="0.39370078740157483" bottom="0.74803149606299213" header="0" footer="0.11811023622047245"/>
  <pageSetup paperSize="5" orientation="portrait" r:id="rId2"/>
  <headerFooter alignWithMargins="0">
    <oddFooter xml:space="preserve">&amp;L&amp;9 4.21.00
_x000D_&amp;1#&amp;"Aptos"&amp;10&amp;K000000 INTERNE&amp;C&amp;"Arial,Italique"&amp;9Transmettre à Investissement Québec
&amp;R&amp;9Page &amp;P de &amp;N
&amp;A
</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0"/>
  <dimension ref="A1:I56"/>
  <sheetViews>
    <sheetView showGridLines="0" workbookViewId="0">
      <selection activeCell="A5" sqref="A5:C5"/>
    </sheetView>
  </sheetViews>
  <sheetFormatPr baseColWidth="10" defaultRowHeight="12.5" x14ac:dyDescent="0.25"/>
  <cols>
    <col min="1" max="1" width="22.453125" customWidth="1"/>
    <col min="2" max="2" width="20" customWidth="1"/>
    <col min="3" max="3" width="20.54296875" customWidth="1"/>
    <col min="4" max="4" width="18.54296875" customWidth="1"/>
    <col min="5" max="5" width="20.54296875" customWidth="1"/>
  </cols>
  <sheetData>
    <row r="1" spans="1:9" ht="64.5" customHeight="1" x14ac:dyDescent="0.25">
      <c r="A1" s="57"/>
      <c r="B1" s="57"/>
      <c r="C1" s="342" t="s">
        <v>288</v>
      </c>
      <c r="D1" s="470"/>
      <c r="E1" s="470"/>
      <c r="F1" s="125"/>
      <c r="G1" s="125"/>
      <c r="H1" s="125"/>
    </row>
    <row r="2" spans="1:9" ht="38.25" customHeight="1" x14ac:dyDescent="0.25">
      <c r="A2" s="712" t="s">
        <v>22</v>
      </c>
      <c r="B2" s="712"/>
      <c r="C2" s="712"/>
      <c r="D2" s="712"/>
      <c r="E2" s="712"/>
      <c r="F2" s="59"/>
      <c r="G2" s="59"/>
      <c r="H2" s="59"/>
      <c r="I2" s="59"/>
    </row>
    <row r="3" spans="1:9" ht="26.25" customHeight="1" x14ac:dyDescent="0.3">
      <c r="A3" s="750" t="s">
        <v>96</v>
      </c>
      <c r="B3" s="750"/>
      <c r="C3" s="750"/>
      <c r="D3" s="750"/>
      <c r="E3" s="750"/>
    </row>
    <row r="4" spans="1:9" ht="26.25" customHeight="1" x14ac:dyDescent="0.3">
      <c r="A4" s="487" t="s">
        <v>93</v>
      </c>
      <c r="B4" s="487"/>
      <c r="C4" s="487"/>
      <c r="D4" s="4"/>
      <c r="E4" s="116" t="s">
        <v>34</v>
      </c>
    </row>
    <row r="5" spans="1:9" ht="13.5" customHeight="1" x14ac:dyDescent="0.3">
      <c r="A5" s="752" t="str">
        <f>IF('Demande-média'!A6:AH6="","",'Demande-média'!A6:AH6)</f>
        <v/>
      </c>
      <c r="B5" s="753"/>
      <c r="C5" s="754"/>
      <c r="D5" s="4"/>
      <c r="E5" s="262" t="str">
        <f>IF('Demande-média'!U8="","",'Demande-média'!U8)</f>
        <v/>
      </c>
    </row>
    <row r="6" spans="1:9" ht="18" customHeight="1" x14ac:dyDescent="0.25">
      <c r="A6" s="751"/>
      <c r="B6" s="751"/>
      <c r="C6" s="751"/>
      <c r="D6" s="751"/>
      <c r="E6" s="751"/>
    </row>
    <row r="7" spans="1:9" ht="13.5" customHeight="1" x14ac:dyDescent="0.3">
      <c r="A7" s="261"/>
      <c r="B7" s="261" t="s">
        <v>115</v>
      </c>
      <c r="C7" s="264" t="str">
        <f>IF('Demande-média'!I44="","",'Demande-média'!I44)</f>
        <v/>
      </c>
      <c r="D7" s="261" t="s">
        <v>38</v>
      </c>
      <c r="E7" s="264" t="str">
        <f>IF('Demande-média'!Q44="","",'Demande-média'!Q44)</f>
        <v/>
      </c>
    </row>
    <row r="8" spans="1:9" ht="9.75" customHeight="1" x14ac:dyDescent="0.25">
      <c r="A8" s="260"/>
      <c r="B8" s="260"/>
      <c r="C8" s="263" t="s">
        <v>29</v>
      </c>
      <c r="D8" s="260"/>
      <c r="E8" s="263" t="s">
        <v>29</v>
      </c>
    </row>
    <row r="9" spans="1:9" s="16" customFormat="1" ht="28.5" customHeight="1" x14ac:dyDescent="0.25">
      <c r="A9" s="329" t="s">
        <v>57</v>
      </c>
      <c r="B9" s="329"/>
      <c r="C9" s="329"/>
      <c r="D9" s="329"/>
      <c r="E9" s="329"/>
    </row>
    <row r="10" spans="1:9" ht="15" customHeight="1" x14ac:dyDescent="0.3">
      <c r="A10" s="439"/>
      <c r="B10" s="440"/>
      <c r="C10" s="440"/>
      <c r="D10" s="440"/>
      <c r="E10" s="441"/>
    </row>
    <row r="11" spans="1:9" ht="15" customHeight="1" x14ac:dyDescent="0.25">
      <c r="A11" s="747"/>
      <c r="B11" s="748"/>
      <c r="C11" s="748"/>
      <c r="D11" s="748"/>
      <c r="E11" s="749"/>
    </row>
    <row r="12" spans="1:9" ht="15" customHeight="1" x14ac:dyDescent="0.25">
      <c r="A12" s="747"/>
      <c r="B12" s="748"/>
      <c r="C12" s="748"/>
      <c r="D12" s="748"/>
      <c r="E12" s="749"/>
    </row>
    <row r="13" spans="1:9" x14ac:dyDescent="0.25">
      <c r="A13" s="443"/>
      <c r="B13" s="443"/>
      <c r="C13" s="443"/>
      <c r="D13" s="443"/>
      <c r="E13" s="443"/>
    </row>
    <row r="14" spans="1:9" ht="15" customHeight="1" x14ac:dyDescent="0.3">
      <c r="A14" s="439"/>
      <c r="B14" s="440"/>
      <c r="C14" s="440"/>
      <c r="D14" s="440"/>
      <c r="E14" s="441"/>
    </row>
    <row r="15" spans="1:9" ht="15" customHeight="1" x14ac:dyDescent="0.25">
      <c r="A15" s="747"/>
      <c r="B15" s="748"/>
      <c r="C15" s="748"/>
      <c r="D15" s="748"/>
      <c r="E15" s="749"/>
    </row>
    <row r="16" spans="1:9" ht="15" customHeight="1" x14ac:dyDescent="0.25">
      <c r="A16" s="747"/>
      <c r="B16" s="748"/>
      <c r="C16" s="748"/>
      <c r="D16" s="748"/>
      <c r="E16" s="749"/>
    </row>
    <row r="17" spans="1:5" x14ac:dyDescent="0.25">
      <c r="A17" s="443"/>
      <c r="B17" s="443"/>
      <c r="C17" s="443"/>
      <c r="D17" s="443"/>
      <c r="E17" s="443"/>
    </row>
    <row r="18" spans="1:5" ht="15" customHeight="1" x14ac:dyDescent="0.3">
      <c r="A18" s="439"/>
      <c r="B18" s="440"/>
      <c r="C18" s="440"/>
      <c r="D18" s="440"/>
      <c r="E18" s="441"/>
    </row>
    <row r="19" spans="1:5" ht="15" customHeight="1" x14ac:dyDescent="0.25">
      <c r="A19" s="747"/>
      <c r="B19" s="748"/>
      <c r="C19" s="748"/>
      <c r="D19" s="748"/>
      <c r="E19" s="749"/>
    </row>
    <row r="20" spans="1:5" ht="15" customHeight="1" x14ac:dyDescent="0.25">
      <c r="A20" s="747"/>
      <c r="B20" s="748"/>
      <c r="C20" s="748"/>
      <c r="D20" s="748"/>
      <c r="E20" s="749"/>
    </row>
    <row r="21" spans="1:5" x14ac:dyDescent="0.25">
      <c r="A21" s="443"/>
      <c r="B21" s="443"/>
      <c r="C21" s="443"/>
      <c r="D21" s="443"/>
      <c r="E21" s="443"/>
    </row>
    <row r="22" spans="1:5" ht="15" customHeight="1" x14ac:dyDescent="0.3">
      <c r="A22" s="439"/>
      <c r="B22" s="440"/>
      <c r="C22" s="440"/>
      <c r="D22" s="440"/>
      <c r="E22" s="441"/>
    </row>
    <row r="23" spans="1:5" ht="15" customHeight="1" x14ac:dyDescent="0.25">
      <c r="A23" s="747"/>
      <c r="B23" s="748"/>
      <c r="C23" s="748"/>
      <c r="D23" s="748"/>
      <c r="E23" s="749"/>
    </row>
    <row r="24" spans="1:5" ht="15" customHeight="1" x14ac:dyDescent="0.25">
      <c r="A24" s="747"/>
      <c r="B24" s="748"/>
      <c r="C24" s="748"/>
      <c r="D24" s="748"/>
      <c r="E24" s="749"/>
    </row>
    <row r="25" spans="1:5" x14ac:dyDescent="0.25">
      <c r="A25" s="443"/>
      <c r="B25" s="443"/>
      <c r="C25" s="443"/>
      <c r="D25" s="443"/>
      <c r="E25" s="443"/>
    </row>
    <row r="26" spans="1:5" ht="15" customHeight="1" x14ac:dyDescent="0.3">
      <c r="A26" s="439"/>
      <c r="B26" s="440"/>
      <c r="C26" s="440"/>
      <c r="D26" s="440"/>
      <c r="E26" s="441"/>
    </row>
    <row r="27" spans="1:5" ht="15" customHeight="1" x14ac:dyDescent="0.25">
      <c r="A27" s="747"/>
      <c r="B27" s="748"/>
      <c r="C27" s="748"/>
      <c r="D27" s="748"/>
      <c r="E27" s="749"/>
    </row>
    <row r="28" spans="1:5" ht="15" customHeight="1" x14ac:dyDescent="0.25">
      <c r="A28" s="747"/>
      <c r="B28" s="748"/>
      <c r="C28" s="748"/>
      <c r="D28" s="748"/>
      <c r="E28" s="749"/>
    </row>
    <row r="29" spans="1:5" x14ac:dyDescent="0.25">
      <c r="A29" s="443"/>
      <c r="B29" s="443"/>
      <c r="C29" s="443"/>
      <c r="D29" s="443"/>
      <c r="E29" s="443"/>
    </row>
    <row r="30" spans="1:5" ht="15" customHeight="1" x14ac:dyDescent="0.3">
      <c r="A30" s="439"/>
      <c r="B30" s="440"/>
      <c r="C30" s="440"/>
      <c r="D30" s="440"/>
      <c r="E30" s="441"/>
    </row>
    <row r="31" spans="1:5" ht="15" customHeight="1" x14ac:dyDescent="0.25">
      <c r="A31" s="747"/>
      <c r="B31" s="748"/>
      <c r="C31" s="748"/>
      <c r="D31" s="748"/>
      <c r="E31" s="749"/>
    </row>
    <row r="32" spans="1:5" ht="15" customHeight="1" x14ac:dyDescent="0.25">
      <c r="A32" s="747"/>
      <c r="B32" s="748"/>
      <c r="C32" s="748"/>
      <c r="D32" s="748"/>
      <c r="E32" s="749"/>
    </row>
    <row r="33" spans="1:5" x14ac:dyDescent="0.25">
      <c r="A33" s="443"/>
      <c r="B33" s="443"/>
      <c r="C33" s="443"/>
      <c r="D33" s="443"/>
      <c r="E33" s="443"/>
    </row>
    <row r="34" spans="1:5" ht="15" customHeight="1" x14ac:dyDescent="0.3">
      <c r="A34" s="439"/>
      <c r="B34" s="440"/>
      <c r="C34" s="440"/>
      <c r="D34" s="440"/>
      <c r="E34" s="441"/>
    </row>
    <row r="35" spans="1:5" ht="15" customHeight="1" x14ac:dyDescent="0.25">
      <c r="A35" s="747"/>
      <c r="B35" s="748"/>
      <c r="C35" s="748"/>
      <c r="D35" s="748"/>
      <c r="E35" s="749"/>
    </row>
    <row r="36" spans="1:5" ht="15" customHeight="1" x14ac:dyDescent="0.25">
      <c r="A36" s="747"/>
      <c r="B36" s="748"/>
      <c r="C36" s="748"/>
      <c r="D36" s="748"/>
      <c r="E36" s="749"/>
    </row>
    <row r="37" spans="1:5" x14ac:dyDescent="0.25">
      <c r="A37" s="443"/>
      <c r="B37" s="443"/>
      <c r="C37" s="443"/>
      <c r="D37" s="443"/>
      <c r="E37" s="443"/>
    </row>
    <row r="38" spans="1:5" ht="13" x14ac:dyDescent="0.3">
      <c r="A38" s="439"/>
      <c r="B38" s="440"/>
      <c r="C38" s="440"/>
      <c r="D38" s="440"/>
      <c r="E38" s="441"/>
    </row>
    <row r="39" spans="1:5" ht="13" x14ac:dyDescent="0.25">
      <c r="A39" s="747"/>
      <c r="B39" s="748"/>
      <c r="C39" s="748"/>
      <c r="D39" s="748"/>
      <c r="E39" s="749"/>
    </row>
    <row r="40" spans="1:5" ht="13" x14ac:dyDescent="0.25">
      <c r="A40" s="747"/>
      <c r="B40" s="748"/>
      <c r="C40" s="748"/>
      <c r="D40" s="748"/>
      <c r="E40" s="749"/>
    </row>
    <row r="41" spans="1:5" x14ac:dyDescent="0.25">
      <c r="A41" s="443"/>
      <c r="B41" s="443"/>
      <c r="C41" s="443"/>
      <c r="D41" s="443"/>
      <c r="E41" s="443"/>
    </row>
    <row r="42" spans="1:5" ht="13" x14ac:dyDescent="0.3">
      <c r="A42" s="439"/>
      <c r="B42" s="440"/>
      <c r="C42" s="440"/>
      <c r="D42" s="440"/>
      <c r="E42" s="441"/>
    </row>
    <row r="43" spans="1:5" ht="13" x14ac:dyDescent="0.25">
      <c r="A43" s="747"/>
      <c r="B43" s="748"/>
      <c r="C43" s="748"/>
      <c r="D43" s="748"/>
      <c r="E43" s="749"/>
    </row>
    <row r="44" spans="1:5" ht="13" x14ac:dyDescent="0.25">
      <c r="A44" s="747"/>
      <c r="B44" s="748"/>
      <c r="C44" s="748"/>
      <c r="D44" s="748"/>
      <c r="E44" s="749"/>
    </row>
    <row r="45" spans="1:5" x14ac:dyDescent="0.25">
      <c r="A45" s="443"/>
      <c r="B45" s="443"/>
      <c r="C45" s="443"/>
      <c r="D45" s="443"/>
      <c r="E45" s="443"/>
    </row>
    <row r="46" spans="1:5" ht="13" x14ac:dyDescent="0.3">
      <c r="A46" s="439"/>
      <c r="B46" s="440"/>
      <c r="C46" s="440"/>
      <c r="D46" s="440"/>
      <c r="E46" s="441"/>
    </row>
    <row r="47" spans="1:5" ht="13" x14ac:dyDescent="0.25">
      <c r="A47" s="747"/>
      <c r="B47" s="748"/>
      <c r="C47" s="748"/>
      <c r="D47" s="748"/>
      <c r="E47" s="749"/>
    </row>
    <row r="48" spans="1:5" ht="13" x14ac:dyDescent="0.25">
      <c r="A48" s="747"/>
      <c r="B48" s="748"/>
      <c r="C48" s="748"/>
      <c r="D48" s="748"/>
      <c r="E48" s="749"/>
    </row>
    <row r="49" spans="1:5" x14ac:dyDescent="0.25">
      <c r="A49" s="443"/>
      <c r="B49" s="443"/>
      <c r="C49" s="443"/>
      <c r="D49" s="443"/>
      <c r="E49" s="443"/>
    </row>
    <row r="50" spans="1:5" ht="13" x14ac:dyDescent="0.3">
      <c r="A50" s="439"/>
      <c r="B50" s="440"/>
      <c r="C50" s="440"/>
      <c r="D50" s="440"/>
      <c r="E50" s="441"/>
    </row>
    <row r="51" spans="1:5" ht="13" x14ac:dyDescent="0.25">
      <c r="A51" s="747"/>
      <c r="B51" s="748"/>
      <c r="C51" s="748"/>
      <c r="D51" s="748"/>
      <c r="E51" s="749"/>
    </row>
    <row r="52" spans="1:5" ht="13" x14ac:dyDescent="0.25">
      <c r="A52" s="747"/>
      <c r="B52" s="748"/>
      <c r="C52" s="748"/>
      <c r="D52" s="748"/>
      <c r="E52" s="749"/>
    </row>
    <row r="53" spans="1:5" x14ac:dyDescent="0.25">
      <c r="A53" s="443"/>
      <c r="B53" s="443"/>
      <c r="C53" s="443"/>
      <c r="D53" s="443"/>
      <c r="E53" s="443"/>
    </row>
    <row r="54" spans="1:5" ht="13" x14ac:dyDescent="0.3">
      <c r="A54" s="439"/>
      <c r="B54" s="440"/>
      <c r="C54" s="440"/>
      <c r="D54" s="440"/>
      <c r="E54" s="441"/>
    </row>
    <row r="55" spans="1:5" ht="13" x14ac:dyDescent="0.25">
      <c r="A55" s="747"/>
      <c r="B55" s="748"/>
      <c r="C55" s="748"/>
      <c r="D55" s="748"/>
      <c r="E55" s="749"/>
    </row>
    <row r="56" spans="1:5" ht="13" x14ac:dyDescent="0.25">
      <c r="A56" s="747"/>
      <c r="B56" s="748"/>
      <c r="C56" s="748"/>
      <c r="D56" s="748"/>
      <c r="E56" s="749"/>
    </row>
  </sheetData>
  <mergeCells count="54">
    <mergeCell ref="C1:E1"/>
    <mergeCell ref="A13:E13"/>
    <mergeCell ref="A17:E17"/>
    <mergeCell ref="A21:E21"/>
    <mergeCell ref="A2:E2"/>
    <mergeCell ref="A9:E9"/>
    <mergeCell ref="A10:E10"/>
    <mergeCell ref="A14:E14"/>
    <mergeCell ref="A16:E16"/>
    <mergeCell ref="A18:E18"/>
    <mergeCell ref="A15:E15"/>
    <mergeCell ref="A11:E11"/>
    <mergeCell ref="A12:E12"/>
    <mergeCell ref="A4:C4"/>
    <mergeCell ref="A5:C5"/>
    <mergeCell ref="A26:E26"/>
    <mergeCell ref="A19:E19"/>
    <mergeCell ref="A22:E22"/>
    <mergeCell ref="A23:E23"/>
    <mergeCell ref="A25:E25"/>
    <mergeCell ref="A20:E20"/>
    <mergeCell ref="A24:E24"/>
    <mergeCell ref="A30:E30"/>
    <mergeCell ref="A39:E39"/>
    <mergeCell ref="A31:E31"/>
    <mergeCell ref="A42:E42"/>
    <mergeCell ref="A27:E27"/>
    <mergeCell ref="A28:E28"/>
    <mergeCell ref="A33:E33"/>
    <mergeCell ref="A29:E29"/>
    <mergeCell ref="A32:E32"/>
    <mergeCell ref="A53:E53"/>
    <mergeCell ref="A34:E34"/>
    <mergeCell ref="A47:E47"/>
    <mergeCell ref="A38:E38"/>
    <mergeCell ref="A40:E40"/>
    <mergeCell ref="A45:E45"/>
    <mergeCell ref="A35:E35"/>
    <mergeCell ref="A55:E55"/>
    <mergeCell ref="A56:E56"/>
    <mergeCell ref="A3:E3"/>
    <mergeCell ref="A6:E6"/>
    <mergeCell ref="A48:E48"/>
    <mergeCell ref="A51:E51"/>
    <mergeCell ref="A52:E52"/>
    <mergeCell ref="A50:E50"/>
    <mergeCell ref="A43:E43"/>
    <mergeCell ref="A44:E44"/>
    <mergeCell ref="A37:E37"/>
    <mergeCell ref="A41:E41"/>
    <mergeCell ref="A46:E46"/>
    <mergeCell ref="A54:E54"/>
    <mergeCell ref="A36:E36"/>
    <mergeCell ref="A49:E49"/>
  </mergeCells>
  <phoneticPr fontId="8" type="noConversion"/>
  <pageMargins left="0.19685039370078741" right="0.19685039370078741" top="0.39370078740157483" bottom="0.74803149606299213" header="0.51181102362204722" footer="0.11811023622047245"/>
  <pageSetup paperSize="5" orientation="portrait" horizontalDpi="300" verticalDpi="300" r:id="rId1"/>
  <headerFooter alignWithMargins="0">
    <oddFooter>&amp;L&amp;9 4.21.00
_x000D_&amp;1#&amp;"Aptos"&amp;10&amp;K000000 INTERNE&amp;C&amp;"Arial,Italique"&amp;9Transmettre à Investissement Québec&amp;R&amp;9Page &amp;P de &amp;N
&amp;A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7"/>
  <dimension ref="A1:HM247"/>
  <sheetViews>
    <sheetView showGridLines="0" showWhiteSpace="0" zoomScaleNormal="100" workbookViewId="0">
      <selection activeCell="A6" sqref="A6:AH6"/>
    </sheetView>
  </sheetViews>
  <sheetFormatPr baseColWidth="10" defaultColWidth="11.453125" defaultRowHeight="12.5" x14ac:dyDescent="0.25"/>
  <cols>
    <col min="1" max="1" width="3" style="130" customWidth="1"/>
    <col min="2" max="9" width="2.7265625" style="130" customWidth="1"/>
    <col min="10" max="10" width="3.453125" style="130" customWidth="1"/>
    <col min="11" max="11" width="3" style="130" customWidth="1"/>
    <col min="12" max="12" width="10.453125" style="130" customWidth="1"/>
    <col min="13" max="13" width="0.81640625" style="130" customWidth="1"/>
    <col min="14" max="14" width="2.7265625" style="130" hidden="1" customWidth="1"/>
    <col min="15" max="15" width="1" style="130" customWidth="1"/>
    <col min="16" max="16" width="3.453125" style="130" customWidth="1"/>
    <col min="17" max="17" width="2.81640625" style="130" customWidth="1"/>
    <col min="18" max="18" width="2" style="130" customWidth="1"/>
    <col min="19" max="19" width="5.54296875" style="130" customWidth="1"/>
    <col min="20" max="20" width="2.7265625" style="130" hidden="1" customWidth="1"/>
    <col min="21" max="21" width="6.26953125" style="130" customWidth="1"/>
    <col min="22" max="22" width="2" style="130" customWidth="1"/>
    <col min="23" max="23" width="1.7265625" style="130" customWidth="1"/>
    <col min="24" max="24" width="2.81640625" style="130" customWidth="1"/>
    <col min="25" max="25" width="1.81640625" style="130" customWidth="1"/>
    <col min="26" max="26" width="5" style="130" customWidth="1"/>
    <col min="27" max="27" width="1.1796875" style="130" customWidth="1"/>
    <col min="28" max="28" width="1.453125" style="130" customWidth="1"/>
    <col min="29" max="29" width="3.453125" style="130" customWidth="1"/>
    <col min="30" max="30" width="3.54296875" style="130" customWidth="1"/>
    <col min="31" max="31" width="3.81640625" style="130" customWidth="1"/>
    <col min="32" max="32" width="3.7265625" style="130" customWidth="1"/>
    <col min="33" max="33" width="3.54296875" style="130" customWidth="1"/>
    <col min="34" max="34" width="8" style="130" customWidth="1"/>
    <col min="35" max="35" width="4" style="130" customWidth="1"/>
    <col min="36" max="36" width="1" style="130" customWidth="1"/>
    <col min="37" max="37" width="1.453125" style="130" customWidth="1"/>
    <col min="38" max="38" width="3" style="130" customWidth="1"/>
    <col min="39" max="16384" width="11.453125" style="130"/>
  </cols>
  <sheetData>
    <row r="1" spans="1:221" ht="51.75" customHeight="1" x14ac:dyDescent="0.25">
      <c r="A1" s="407"/>
      <c r="B1" s="399"/>
      <c r="C1" s="399"/>
      <c r="D1" s="399"/>
      <c r="E1" s="399"/>
      <c r="F1" s="399"/>
      <c r="G1" s="399"/>
      <c r="H1" s="399"/>
      <c r="I1" s="399"/>
      <c r="J1" s="399"/>
      <c r="K1" s="399"/>
      <c r="L1" s="399"/>
      <c r="M1" s="399"/>
      <c r="N1" s="408" t="s">
        <v>304</v>
      </c>
      <c r="O1" s="369"/>
      <c r="P1" s="369"/>
      <c r="Q1" s="369"/>
      <c r="R1" s="369"/>
      <c r="S1" s="369"/>
      <c r="T1" s="369"/>
      <c r="U1" s="369"/>
      <c r="V1" s="369"/>
      <c r="W1" s="369"/>
      <c r="X1" s="369"/>
      <c r="Y1" s="369"/>
      <c r="Z1" s="369"/>
      <c r="AA1" s="369"/>
      <c r="AB1" s="369"/>
      <c r="AC1" s="369"/>
      <c r="AD1" s="369"/>
      <c r="AE1" s="369"/>
      <c r="AF1" s="369"/>
      <c r="AG1" s="369"/>
      <c r="AH1" s="369"/>
    </row>
    <row r="2" spans="1:221" s="144" customFormat="1" ht="30" customHeight="1" x14ac:dyDescent="0.25">
      <c r="A2" s="409" t="s">
        <v>213</v>
      </c>
      <c r="B2" s="409"/>
      <c r="C2" s="409"/>
      <c r="D2" s="409"/>
      <c r="E2" s="409"/>
      <c r="F2" s="409"/>
      <c r="G2" s="409"/>
      <c r="H2" s="409"/>
      <c r="I2" s="409"/>
      <c r="J2" s="409"/>
      <c r="K2" s="409"/>
      <c r="L2" s="409"/>
      <c r="M2" s="409"/>
      <c r="N2" s="409"/>
      <c r="O2" s="409"/>
      <c r="P2" s="409"/>
      <c r="Q2" s="409"/>
      <c r="R2" s="409"/>
      <c r="S2" s="409"/>
      <c r="T2" s="409"/>
      <c r="U2" s="409"/>
      <c r="V2" s="409"/>
      <c r="W2" s="409"/>
      <c r="X2" s="409"/>
      <c r="Y2" s="409"/>
      <c r="Z2" s="409"/>
      <c r="AA2" s="409"/>
      <c r="AB2" s="409"/>
      <c r="AC2" s="409"/>
      <c r="AD2" s="409"/>
      <c r="AE2" s="409"/>
      <c r="AF2" s="409"/>
      <c r="AG2" s="409"/>
      <c r="AH2" s="409"/>
    </row>
    <row r="3" spans="1:221" s="144" customFormat="1" ht="21" customHeight="1" thickBot="1" x14ac:dyDescent="0.3">
      <c r="A3" s="411" t="s">
        <v>131</v>
      </c>
      <c r="B3" s="412"/>
      <c r="C3" s="412"/>
      <c r="D3" s="412"/>
      <c r="E3" s="412"/>
      <c r="F3" s="412"/>
      <c r="G3" s="412"/>
      <c r="H3" s="412"/>
      <c r="I3" s="412"/>
      <c r="J3" s="412"/>
      <c r="K3" s="412"/>
      <c r="L3" s="412"/>
      <c r="M3" s="412"/>
      <c r="N3" s="412"/>
      <c r="O3" s="412"/>
      <c r="P3" s="412"/>
      <c r="Q3" s="412"/>
      <c r="R3" s="412"/>
      <c r="S3" s="412"/>
      <c r="T3" s="412"/>
      <c r="U3" s="412"/>
      <c r="V3" s="412"/>
      <c r="W3" s="412"/>
      <c r="X3" s="412"/>
      <c r="Y3" s="412"/>
      <c r="Z3" s="412"/>
      <c r="AA3" s="412"/>
      <c r="AB3" s="412"/>
      <c r="AC3" s="412"/>
      <c r="AD3" s="412"/>
      <c r="AE3" s="412"/>
      <c r="AF3" s="412"/>
      <c r="AG3" s="412"/>
      <c r="AH3" s="412"/>
    </row>
    <row r="4" spans="1:221" s="165" customFormat="1" ht="21" customHeight="1" thickTop="1" x14ac:dyDescent="0.25">
      <c r="A4" s="366" t="s">
        <v>92</v>
      </c>
      <c r="B4" s="366"/>
      <c r="C4" s="366"/>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7"/>
      <c r="AJ4" s="367"/>
      <c r="AK4" s="367"/>
      <c r="AL4" s="367"/>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4"/>
      <c r="CO4" s="144"/>
      <c r="CP4" s="144"/>
      <c r="CQ4" s="144"/>
      <c r="CR4" s="144"/>
      <c r="CS4" s="144"/>
      <c r="CT4" s="144"/>
      <c r="CU4" s="144"/>
      <c r="CV4" s="144"/>
      <c r="CW4" s="144"/>
      <c r="CX4" s="144"/>
      <c r="CY4" s="144"/>
      <c r="CZ4" s="144"/>
      <c r="DA4" s="144"/>
      <c r="DB4" s="144"/>
      <c r="DC4" s="144"/>
      <c r="DD4" s="144"/>
      <c r="DE4" s="144"/>
      <c r="DF4" s="144"/>
      <c r="DG4" s="144"/>
      <c r="DH4" s="144"/>
      <c r="DI4" s="144"/>
      <c r="DJ4" s="144"/>
      <c r="DK4" s="144"/>
      <c r="DL4" s="144"/>
      <c r="DM4" s="144"/>
      <c r="DN4" s="144"/>
      <c r="DO4" s="144"/>
      <c r="DP4" s="144"/>
      <c r="DQ4" s="144"/>
      <c r="DR4" s="144"/>
      <c r="DS4" s="144"/>
      <c r="DT4" s="144"/>
      <c r="DU4" s="144"/>
      <c r="DV4" s="144"/>
      <c r="DW4" s="144"/>
      <c r="DX4" s="144"/>
      <c r="DY4" s="144"/>
      <c r="DZ4" s="144"/>
      <c r="EA4" s="144"/>
      <c r="EB4" s="144"/>
      <c r="EC4" s="144"/>
      <c r="ED4" s="144"/>
      <c r="EE4" s="144"/>
      <c r="EF4" s="144"/>
      <c r="EG4" s="144"/>
      <c r="EH4" s="144"/>
      <c r="EI4" s="144"/>
      <c r="EJ4" s="144"/>
      <c r="EK4" s="144"/>
      <c r="EL4" s="144"/>
      <c r="EM4" s="144"/>
      <c r="EN4" s="144"/>
      <c r="EO4" s="144"/>
      <c r="EP4" s="144"/>
      <c r="EQ4" s="144"/>
      <c r="ER4" s="144"/>
      <c r="ES4" s="144"/>
      <c r="ET4" s="144"/>
      <c r="EU4" s="144"/>
      <c r="EV4" s="144"/>
      <c r="EW4" s="144"/>
      <c r="EX4" s="144"/>
      <c r="EY4" s="144"/>
      <c r="EZ4" s="144"/>
      <c r="FA4" s="144"/>
      <c r="FB4" s="144"/>
      <c r="FC4" s="144"/>
      <c r="FD4" s="144"/>
      <c r="FE4" s="144"/>
      <c r="FF4" s="144"/>
      <c r="FG4" s="144"/>
      <c r="FH4" s="144"/>
      <c r="FI4" s="144"/>
      <c r="FJ4" s="144"/>
      <c r="FK4" s="144"/>
      <c r="FL4" s="144"/>
      <c r="FM4" s="144"/>
      <c r="FN4" s="144"/>
      <c r="FO4" s="144"/>
      <c r="FP4" s="144"/>
      <c r="FQ4" s="144"/>
      <c r="FR4" s="144"/>
      <c r="FS4" s="144"/>
      <c r="FT4" s="144"/>
      <c r="FU4" s="144"/>
      <c r="FV4" s="144"/>
      <c r="FW4" s="144"/>
      <c r="FX4" s="144"/>
      <c r="FY4" s="144"/>
      <c r="FZ4" s="144"/>
      <c r="GA4" s="144"/>
      <c r="GB4" s="144"/>
      <c r="GC4" s="144"/>
      <c r="GD4" s="144"/>
      <c r="GE4" s="144"/>
      <c r="GF4" s="144"/>
      <c r="GG4" s="144"/>
      <c r="GH4" s="144"/>
      <c r="GI4" s="144"/>
      <c r="GJ4" s="144"/>
      <c r="GK4" s="144"/>
      <c r="GL4" s="144"/>
      <c r="GM4" s="144"/>
      <c r="GN4" s="144"/>
      <c r="GO4" s="144"/>
      <c r="GP4" s="144"/>
      <c r="GQ4" s="144"/>
      <c r="GR4" s="144"/>
      <c r="GS4" s="144"/>
      <c r="GT4" s="144"/>
      <c r="GU4" s="144"/>
      <c r="GV4" s="144"/>
      <c r="GW4" s="144"/>
      <c r="GX4" s="144"/>
      <c r="GY4" s="144"/>
      <c r="GZ4" s="144"/>
      <c r="HA4" s="144"/>
      <c r="HB4" s="144"/>
      <c r="HC4" s="144"/>
      <c r="HD4" s="144"/>
      <c r="HE4" s="144"/>
      <c r="HF4" s="144"/>
      <c r="HG4" s="144"/>
      <c r="HH4" s="144"/>
      <c r="HI4" s="144"/>
      <c r="HJ4" s="144"/>
      <c r="HK4" s="144"/>
      <c r="HL4" s="144"/>
      <c r="HM4" s="144"/>
    </row>
    <row r="5" spans="1:221" s="149" customFormat="1" ht="15" customHeight="1" x14ac:dyDescent="0.25">
      <c r="A5" s="353" t="s">
        <v>93</v>
      </c>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row>
    <row r="6" spans="1:221" ht="15" customHeight="1" x14ac:dyDescent="0.3">
      <c r="A6" s="359"/>
      <c r="B6" s="360"/>
      <c r="C6" s="360"/>
      <c r="D6" s="360"/>
      <c r="E6" s="360"/>
      <c r="F6" s="360"/>
      <c r="G6" s="360"/>
      <c r="H6" s="360"/>
      <c r="I6" s="360"/>
      <c r="J6" s="360"/>
      <c r="K6" s="360"/>
      <c r="L6" s="360"/>
      <c r="M6" s="360"/>
      <c r="N6" s="360"/>
      <c r="O6" s="360"/>
      <c r="P6" s="360"/>
      <c r="Q6" s="360"/>
      <c r="R6" s="360"/>
      <c r="S6" s="360"/>
      <c r="T6" s="360"/>
      <c r="U6" s="360"/>
      <c r="V6" s="360"/>
      <c r="W6" s="360"/>
      <c r="X6" s="360"/>
      <c r="Y6" s="360"/>
      <c r="Z6" s="360"/>
      <c r="AA6" s="360"/>
      <c r="AB6" s="360"/>
      <c r="AC6" s="360"/>
      <c r="AD6" s="360"/>
      <c r="AE6" s="360"/>
      <c r="AF6" s="360"/>
      <c r="AG6" s="360"/>
      <c r="AH6" s="361"/>
    </row>
    <row r="7" spans="1:221" s="149" customFormat="1" ht="15" customHeight="1" x14ac:dyDescent="0.25">
      <c r="A7" s="410" t="s">
        <v>130</v>
      </c>
      <c r="B7" s="410"/>
      <c r="C7" s="410"/>
      <c r="D7" s="410"/>
      <c r="E7" s="410"/>
      <c r="F7" s="410"/>
      <c r="G7" s="410"/>
      <c r="H7" s="410"/>
      <c r="I7" s="175"/>
      <c r="J7" s="175"/>
      <c r="K7" s="410" t="s">
        <v>78</v>
      </c>
      <c r="L7" s="410"/>
      <c r="M7" s="410"/>
      <c r="N7" s="410"/>
      <c r="O7" s="410"/>
      <c r="P7" s="410"/>
      <c r="Q7" s="410"/>
      <c r="R7" s="410"/>
      <c r="S7" s="174"/>
      <c r="T7" s="174"/>
      <c r="U7" s="358" t="s">
        <v>72</v>
      </c>
      <c r="V7" s="358"/>
      <c r="W7" s="358"/>
      <c r="X7" s="358"/>
      <c r="Y7" s="358"/>
      <c r="Z7" s="358"/>
      <c r="AA7" s="358"/>
      <c r="AB7" s="358"/>
      <c r="AC7" s="174"/>
      <c r="AD7" s="358" t="s">
        <v>35</v>
      </c>
      <c r="AE7" s="358"/>
      <c r="AF7" s="358"/>
      <c r="AG7" s="358"/>
      <c r="AH7" s="358"/>
    </row>
    <row r="8" spans="1:221" ht="15" customHeight="1" x14ac:dyDescent="0.3">
      <c r="A8" s="362"/>
      <c r="B8" s="363"/>
      <c r="C8" s="363"/>
      <c r="D8" s="363"/>
      <c r="E8" s="363"/>
      <c r="F8" s="363"/>
      <c r="G8" s="363"/>
      <c r="H8" s="364"/>
      <c r="K8" s="362"/>
      <c r="L8" s="363"/>
      <c r="M8" s="363"/>
      <c r="N8" s="363"/>
      <c r="O8" s="363"/>
      <c r="P8" s="363"/>
      <c r="Q8" s="363"/>
      <c r="R8" s="364"/>
      <c r="S8" s="156"/>
      <c r="T8" s="156"/>
      <c r="U8" s="362"/>
      <c r="V8" s="363"/>
      <c r="W8" s="363"/>
      <c r="X8" s="363"/>
      <c r="Y8" s="363"/>
      <c r="Z8" s="363"/>
      <c r="AA8" s="363"/>
      <c r="AB8" s="364"/>
      <c r="AC8" s="170"/>
      <c r="AD8" s="415"/>
      <c r="AE8" s="416"/>
      <c r="AF8" s="416"/>
      <c r="AG8" s="416"/>
      <c r="AH8" s="417"/>
    </row>
    <row r="9" spans="1:221" ht="33" customHeight="1" x14ac:dyDescent="0.25">
      <c r="A9" s="418" t="s">
        <v>214</v>
      </c>
      <c r="B9" s="418"/>
      <c r="C9" s="418"/>
      <c r="D9" s="418"/>
      <c r="E9" s="418"/>
      <c r="F9" s="418"/>
      <c r="G9" s="418"/>
      <c r="H9" s="418"/>
      <c r="I9" s="418"/>
      <c r="J9" s="418"/>
      <c r="K9" s="418"/>
      <c r="L9" s="418"/>
      <c r="M9" s="418"/>
      <c r="N9" s="418"/>
      <c r="O9" s="418"/>
      <c r="P9" s="418"/>
      <c r="Q9" s="418"/>
      <c r="R9" s="418"/>
      <c r="S9" s="418"/>
      <c r="T9" s="418"/>
      <c r="U9" s="418"/>
      <c r="V9" s="418"/>
      <c r="W9" s="418"/>
      <c r="X9" s="418"/>
      <c r="Y9" s="418"/>
      <c r="Z9" s="418"/>
      <c r="AA9" s="418"/>
      <c r="AB9" s="418"/>
      <c r="AC9" s="418"/>
      <c r="AD9" s="418"/>
      <c r="AE9" s="418"/>
      <c r="AF9" s="418"/>
      <c r="AG9" s="418"/>
      <c r="AH9" s="418"/>
    </row>
    <row r="10" spans="1:221" ht="22.5" customHeight="1" x14ac:dyDescent="0.25">
      <c r="A10" s="353" t="s">
        <v>94</v>
      </c>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row>
    <row r="11" spans="1:221" ht="15.75" customHeight="1" x14ac:dyDescent="0.3">
      <c r="A11" s="359"/>
      <c r="B11" s="360"/>
      <c r="C11" s="360"/>
      <c r="D11" s="360"/>
      <c r="E11" s="360"/>
      <c r="F11" s="360"/>
      <c r="G11" s="360"/>
      <c r="H11" s="360"/>
      <c r="I11" s="360"/>
      <c r="J11" s="360"/>
      <c r="K11" s="360"/>
      <c r="L11" s="360"/>
      <c r="M11" s="360"/>
      <c r="N11" s="360"/>
      <c r="O11" s="360"/>
      <c r="P11" s="360"/>
      <c r="Q11" s="360"/>
      <c r="R11" s="360"/>
      <c r="S11" s="360"/>
      <c r="T11" s="360"/>
      <c r="U11" s="360"/>
      <c r="V11" s="360"/>
      <c r="W11" s="360"/>
      <c r="X11" s="360"/>
      <c r="Y11" s="360"/>
      <c r="Z11" s="361"/>
      <c r="AA11" s="156"/>
      <c r="AB11" s="156"/>
      <c r="AC11" s="156"/>
    </row>
    <row r="12" spans="1:221" ht="12.75" customHeight="1" x14ac:dyDescent="0.3">
      <c r="A12" s="392"/>
      <c r="B12" s="405"/>
      <c r="C12" s="405"/>
      <c r="D12" s="405"/>
      <c r="E12" s="405"/>
      <c r="F12" s="405"/>
      <c r="G12" s="405"/>
      <c r="H12" s="405"/>
      <c r="I12" s="405"/>
      <c r="J12" s="405"/>
      <c r="K12" s="405"/>
      <c r="L12" s="405"/>
      <c r="M12" s="405"/>
      <c r="N12" s="405"/>
      <c r="O12" s="405"/>
      <c r="P12" s="405"/>
      <c r="Q12" s="405"/>
      <c r="R12" s="405"/>
      <c r="S12" s="405"/>
      <c r="T12" s="405"/>
      <c r="U12" s="405"/>
      <c r="V12" s="405"/>
      <c r="W12" s="405"/>
      <c r="X12" s="405"/>
      <c r="Y12" s="405"/>
      <c r="Z12" s="406"/>
      <c r="AA12" s="156"/>
      <c r="AB12" s="156"/>
      <c r="AC12" s="156"/>
    </row>
    <row r="13" spans="1:221" ht="12" customHeight="1" x14ac:dyDescent="0.3">
      <c r="A13" s="392"/>
      <c r="B13" s="405"/>
      <c r="C13" s="405"/>
      <c r="D13" s="405"/>
      <c r="E13" s="405"/>
      <c r="F13" s="405"/>
      <c r="G13" s="405"/>
      <c r="H13" s="405"/>
      <c r="I13" s="405"/>
      <c r="J13" s="405"/>
      <c r="K13" s="405"/>
      <c r="L13" s="405"/>
      <c r="M13" s="405"/>
      <c r="N13" s="405"/>
      <c r="O13" s="405"/>
      <c r="P13" s="405"/>
      <c r="Q13" s="405"/>
      <c r="R13" s="405"/>
      <c r="S13" s="405"/>
      <c r="T13" s="405"/>
      <c r="U13" s="405"/>
      <c r="V13" s="405"/>
      <c r="W13" s="405"/>
      <c r="X13" s="405"/>
      <c r="Y13" s="405"/>
      <c r="Z13" s="406"/>
      <c r="AA13" s="156"/>
      <c r="AB13" s="156"/>
      <c r="AC13" s="156"/>
    </row>
    <row r="14" spans="1:221" ht="7.5" customHeight="1" x14ac:dyDescent="0.25">
      <c r="A14" s="378"/>
      <c r="B14" s="357"/>
      <c r="C14" s="357"/>
      <c r="D14" s="357"/>
      <c r="E14" s="357"/>
      <c r="F14" s="357"/>
      <c r="G14" s="357"/>
      <c r="H14" s="357"/>
      <c r="I14" s="357"/>
      <c r="J14" s="357"/>
      <c r="K14" s="357"/>
      <c r="L14" s="357"/>
      <c r="M14" s="357"/>
      <c r="N14" s="357"/>
      <c r="O14" s="357"/>
      <c r="P14" s="357"/>
      <c r="Q14" s="357"/>
      <c r="R14" s="357"/>
      <c r="S14" s="357"/>
      <c r="T14" s="357"/>
      <c r="U14" s="357"/>
      <c r="V14" s="357"/>
      <c r="W14" s="357"/>
      <c r="X14" s="357"/>
      <c r="Y14" s="357"/>
      <c r="Z14" s="357"/>
      <c r="AA14" s="357"/>
      <c r="AB14" s="357"/>
      <c r="AC14" s="357"/>
      <c r="AD14" s="357"/>
      <c r="AE14" s="357"/>
      <c r="AF14" s="357"/>
      <c r="AG14" s="357"/>
      <c r="AH14" s="357"/>
    </row>
    <row r="15" spans="1:221" s="149" customFormat="1" ht="15" customHeight="1" x14ac:dyDescent="0.25">
      <c r="A15" s="353" t="s">
        <v>95</v>
      </c>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row>
    <row r="16" spans="1:221" ht="15" customHeight="1" x14ac:dyDescent="0.3">
      <c r="A16" s="359"/>
      <c r="B16" s="360"/>
      <c r="C16" s="360"/>
      <c r="D16" s="360"/>
      <c r="E16" s="360"/>
      <c r="F16" s="360"/>
      <c r="G16" s="360"/>
      <c r="H16" s="360"/>
      <c r="I16" s="360"/>
      <c r="J16" s="360"/>
      <c r="K16" s="360"/>
      <c r="L16" s="360"/>
      <c r="M16" s="360"/>
      <c r="N16" s="360"/>
      <c r="O16" s="360"/>
      <c r="P16" s="360"/>
      <c r="Q16" s="360"/>
      <c r="R16" s="360"/>
      <c r="S16" s="360"/>
      <c r="T16" s="360"/>
      <c r="U16" s="360"/>
      <c r="V16" s="360"/>
      <c r="W16" s="360"/>
      <c r="X16" s="360"/>
      <c r="Y16" s="360"/>
      <c r="Z16" s="361"/>
      <c r="AA16" s="383"/>
      <c r="AB16" s="384"/>
      <c r="AC16" s="384"/>
      <c r="AD16" s="384"/>
      <c r="AE16" s="384"/>
      <c r="AF16" s="384"/>
      <c r="AG16" s="384"/>
      <c r="AH16" s="384"/>
    </row>
    <row r="17" spans="1:34" ht="7.5" customHeight="1" x14ac:dyDescent="0.25">
      <c r="A17" s="378"/>
      <c r="B17" s="357"/>
      <c r="C17" s="357"/>
      <c r="D17" s="357"/>
      <c r="E17" s="357"/>
      <c r="F17" s="357"/>
      <c r="G17" s="357"/>
      <c r="H17" s="357"/>
      <c r="I17" s="357"/>
      <c r="J17" s="357"/>
      <c r="K17" s="357"/>
      <c r="L17" s="357"/>
      <c r="M17" s="357"/>
      <c r="N17" s="357"/>
      <c r="O17" s="357"/>
      <c r="P17" s="357"/>
      <c r="Q17" s="357"/>
      <c r="R17" s="357"/>
      <c r="S17" s="357"/>
      <c r="T17" s="357"/>
      <c r="U17" s="357"/>
      <c r="V17" s="357"/>
      <c r="W17" s="357"/>
      <c r="X17" s="357"/>
      <c r="Y17" s="357"/>
      <c r="Z17" s="357"/>
      <c r="AA17" s="357"/>
      <c r="AB17" s="357"/>
      <c r="AC17" s="357"/>
      <c r="AD17" s="357"/>
      <c r="AE17" s="357"/>
      <c r="AF17" s="357"/>
      <c r="AG17" s="357"/>
      <c r="AH17" s="357"/>
    </row>
    <row r="18" spans="1:34" s="149" customFormat="1" ht="27" customHeight="1" x14ac:dyDescent="0.25">
      <c r="A18" s="375" t="s">
        <v>253</v>
      </c>
      <c r="B18" s="375"/>
      <c r="C18" s="375"/>
      <c r="D18" s="375"/>
      <c r="E18" s="375"/>
      <c r="F18" s="375"/>
      <c r="G18" s="375"/>
      <c r="H18" s="375"/>
      <c r="I18" s="375"/>
      <c r="J18" s="375"/>
      <c r="K18" s="375"/>
      <c r="L18" s="375"/>
      <c r="M18" s="375"/>
      <c r="N18" s="375"/>
      <c r="O18" s="375"/>
      <c r="P18" s="375"/>
      <c r="Q18" s="375"/>
      <c r="R18" s="375"/>
      <c r="S18" s="375"/>
      <c r="T18" s="375"/>
      <c r="U18" s="375"/>
      <c r="V18" s="375"/>
      <c r="W18" s="375"/>
      <c r="X18" s="375"/>
      <c r="Y18" s="375"/>
      <c r="Z18" s="375"/>
      <c r="AA18" s="375"/>
      <c r="AB18" s="375"/>
      <c r="AC18" s="375"/>
      <c r="AD18" s="375"/>
      <c r="AE18" s="375"/>
      <c r="AF18" s="375"/>
      <c r="AG18" s="375"/>
      <c r="AH18" s="375"/>
    </row>
    <row r="19" spans="1:34" ht="15" customHeight="1" x14ac:dyDescent="0.3">
      <c r="A19" s="359"/>
      <c r="B19" s="360"/>
      <c r="C19" s="360"/>
      <c r="D19" s="360"/>
      <c r="E19" s="360"/>
      <c r="F19" s="360"/>
      <c r="G19" s="360"/>
      <c r="H19" s="360"/>
      <c r="I19" s="360"/>
      <c r="J19" s="360"/>
      <c r="K19" s="360"/>
      <c r="L19" s="360"/>
      <c r="M19" s="360"/>
      <c r="N19" s="360"/>
      <c r="O19" s="360"/>
      <c r="P19" s="360"/>
      <c r="Q19" s="360"/>
      <c r="R19" s="360"/>
      <c r="S19" s="360"/>
      <c r="T19" s="360"/>
      <c r="U19" s="360"/>
      <c r="V19" s="360"/>
      <c r="W19" s="360"/>
      <c r="X19" s="360"/>
      <c r="Y19" s="360"/>
      <c r="Z19" s="361"/>
      <c r="AA19" s="377"/>
      <c r="AB19" s="371"/>
      <c r="AC19" s="371"/>
      <c r="AD19" s="371"/>
      <c r="AE19" s="371"/>
      <c r="AF19" s="371"/>
      <c r="AG19" s="371"/>
      <c r="AH19" s="371"/>
    </row>
    <row r="20" spans="1:34" ht="15" customHeight="1" x14ac:dyDescent="0.3">
      <c r="A20" s="420"/>
      <c r="B20" s="421"/>
      <c r="C20" s="421"/>
      <c r="D20" s="421"/>
      <c r="E20" s="421"/>
      <c r="F20" s="421"/>
      <c r="G20" s="421"/>
      <c r="H20" s="421"/>
      <c r="I20" s="421"/>
      <c r="J20" s="421"/>
      <c r="K20" s="421"/>
      <c r="L20" s="421"/>
      <c r="M20" s="421"/>
      <c r="N20" s="421"/>
      <c r="O20" s="421"/>
      <c r="P20" s="421"/>
      <c r="Q20" s="421"/>
      <c r="R20" s="421"/>
      <c r="S20" s="421"/>
      <c r="T20" s="421"/>
      <c r="U20" s="421"/>
      <c r="V20" s="421"/>
      <c r="W20" s="421"/>
      <c r="X20" s="421"/>
      <c r="Y20" s="421"/>
      <c r="Z20" s="422"/>
      <c r="AA20" s="277"/>
      <c r="AB20" s="132"/>
      <c r="AC20" s="132"/>
      <c r="AD20" s="132"/>
      <c r="AE20" s="132"/>
      <c r="AF20" s="132"/>
      <c r="AG20" s="132"/>
      <c r="AH20" s="132"/>
    </row>
    <row r="21" spans="1:34" ht="15" customHeight="1" x14ac:dyDescent="0.3">
      <c r="A21" s="385"/>
      <c r="B21" s="386"/>
      <c r="C21" s="386"/>
      <c r="D21" s="386"/>
      <c r="E21" s="386"/>
      <c r="F21" s="386"/>
      <c r="G21" s="386"/>
      <c r="H21" s="386"/>
      <c r="I21" s="386"/>
      <c r="J21" s="386"/>
      <c r="K21" s="386"/>
      <c r="L21" s="386"/>
      <c r="M21" s="386"/>
      <c r="N21" s="386"/>
      <c r="O21" s="386"/>
      <c r="P21" s="386"/>
      <c r="Q21" s="386"/>
      <c r="R21" s="386"/>
      <c r="S21" s="386"/>
      <c r="T21" s="386"/>
      <c r="U21" s="386"/>
      <c r="V21" s="386"/>
      <c r="W21" s="386"/>
      <c r="X21" s="386"/>
      <c r="Y21" s="386"/>
      <c r="Z21" s="387"/>
      <c r="AA21" s="377"/>
      <c r="AB21" s="371"/>
      <c r="AC21" s="371"/>
      <c r="AD21" s="371"/>
      <c r="AE21" s="371"/>
      <c r="AF21" s="371"/>
      <c r="AG21" s="371"/>
      <c r="AH21" s="371"/>
    </row>
    <row r="22" spans="1:34" ht="7.5" customHeight="1" x14ac:dyDescent="0.25">
      <c r="A22" s="378"/>
      <c r="B22" s="357"/>
      <c r="C22" s="357"/>
      <c r="D22" s="357"/>
      <c r="E22" s="357"/>
      <c r="F22" s="357"/>
      <c r="G22" s="357"/>
      <c r="H22" s="357"/>
      <c r="I22" s="357"/>
      <c r="J22" s="357"/>
      <c r="K22" s="357"/>
      <c r="L22" s="357"/>
      <c r="M22" s="357"/>
      <c r="N22" s="357"/>
      <c r="O22" s="357"/>
      <c r="P22" s="357"/>
      <c r="Q22" s="357"/>
      <c r="R22" s="357"/>
      <c r="S22" s="357"/>
      <c r="T22" s="357"/>
      <c r="U22" s="357"/>
      <c r="V22" s="357"/>
      <c r="W22" s="357"/>
      <c r="X22" s="357"/>
      <c r="Y22" s="357"/>
      <c r="Z22" s="357"/>
      <c r="AA22" s="357"/>
      <c r="AB22" s="357"/>
      <c r="AC22" s="357"/>
      <c r="AD22" s="357"/>
      <c r="AE22" s="357"/>
      <c r="AF22" s="357"/>
      <c r="AG22" s="357"/>
      <c r="AH22" s="357"/>
    </row>
    <row r="23" spans="1:34" s="149" customFormat="1" ht="17.25" customHeight="1" x14ac:dyDescent="0.25">
      <c r="A23" s="353" t="s">
        <v>36</v>
      </c>
      <c r="B23" s="353"/>
      <c r="C23" s="353"/>
      <c r="D23" s="353"/>
      <c r="E23" s="353"/>
      <c r="F23" s="353"/>
      <c r="G23" s="353"/>
      <c r="H23" s="353"/>
      <c r="I23" s="353"/>
      <c r="J23" s="353"/>
      <c r="K23" s="353"/>
      <c r="L23" s="353"/>
      <c r="M23" s="353"/>
      <c r="N23" s="353"/>
      <c r="O23" s="353"/>
      <c r="P23" s="353"/>
      <c r="Q23" s="353"/>
      <c r="R23" s="353"/>
      <c r="S23" s="353"/>
      <c r="T23" s="353"/>
      <c r="U23" s="353"/>
      <c r="V23" s="353"/>
      <c r="W23" s="353"/>
      <c r="X23" s="353"/>
      <c r="Y23" s="353"/>
      <c r="Z23" s="353"/>
      <c r="AA23" s="353"/>
      <c r="AB23" s="353"/>
      <c r="AC23" s="353"/>
      <c r="AD23" s="353"/>
      <c r="AE23" s="353"/>
      <c r="AF23" s="353"/>
      <c r="AG23" s="353"/>
      <c r="AH23" s="353"/>
    </row>
    <row r="24" spans="1:34" ht="15" customHeight="1" x14ac:dyDescent="0.3">
      <c r="A24" s="359"/>
      <c r="B24" s="360"/>
      <c r="C24" s="360"/>
      <c r="D24" s="360"/>
      <c r="E24" s="360"/>
      <c r="F24" s="360"/>
      <c r="G24" s="360"/>
      <c r="H24" s="360"/>
      <c r="I24" s="360"/>
      <c r="J24" s="360"/>
      <c r="K24" s="360"/>
      <c r="L24" s="360"/>
      <c r="M24" s="360"/>
      <c r="N24" s="360"/>
      <c r="O24" s="360"/>
      <c r="P24" s="360"/>
      <c r="Q24" s="360"/>
      <c r="R24" s="360"/>
      <c r="S24" s="360"/>
      <c r="T24" s="360"/>
      <c r="U24" s="360"/>
      <c r="V24" s="360"/>
      <c r="W24" s="360"/>
      <c r="X24" s="360"/>
      <c r="Y24" s="360"/>
      <c r="Z24" s="361"/>
      <c r="AA24" s="377"/>
      <c r="AB24" s="371"/>
      <c r="AC24" s="371"/>
      <c r="AD24" s="371"/>
      <c r="AE24" s="371"/>
      <c r="AF24" s="371"/>
      <c r="AG24" s="371"/>
      <c r="AH24" s="371"/>
    </row>
    <row r="25" spans="1:34" ht="15" customHeight="1" x14ac:dyDescent="0.3">
      <c r="A25" s="392"/>
      <c r="B25" s="393"/>
      <c r="C25" s="393"/>
      <c r="D25" s="393"/>
      <c r="E25" s="393"/>
      <c r="F25" s="393"/>
      <c r="G25" s="393"/>
      <c r="H25" s="393"/>
      <c r="I25" s="393"/>
      <c r="J25" s="393"/>
      <c r="K25" s="393"/>
      <c r="L25" s="393"/>
      <c r="M25" s="393"/>
      <c r="N25" s="393"/>
      <c r="O25" s="393"/>
      <c r="P25" s="393"/>
      <c r="Q25" s="393"/>
      <c r="R25" s="393"/>
      <c r="S25" s="393"/>
      <c r="T25" s="393"/>
      <c r="U25" s="393"/>
      <c r="V25" s="393"/>
      <c r="W25" s="393"/>
      <c r="X25" s="393"/>
      <c r="Y25" s="393"/>
      <c r="Z25" s="394"/>
      <c r="AA25" s="277"/>
      <c r="AB25" s="132"/>
      <c r="AC25" s="132"/>
      <c r="AD25" s="132"/>
      <c r="AE25" s="132"/>
      <c r="AF25" s="132"/>
      <c r="AG25" s="132"/>
      <c r="AH25" s="132"/>
    </row>
    <row r="26" spans="1:34" ht="15" customHeight="1" x14ac:dyDescent="0.3">
      <c r="A26" s="359"/>
      <c r="B26" s="360"/>
      <c r="C26" s="360"/>
      <c r="D26" s="360"/>
      <c r="E26" s="360"/>
      <c r="F26" s="360"/>
      <c r="G26" s="360"/>
      <c r="H26" s="360"/>
      <c r="I26" s="360"/>
      <c r="J26" s="360"/>
      <c r="K26" s="360"/>
      <c r="L26" s="360"/>
      <c r="M26" s="360"/>
      <c r="N26" s="360"/>
      <c r="O26" s="360"/>
      <c r="P26" s="360"/>
      <c r="Q26" s="360"/>
      <c r="R26" s="360"/>
      <c r="S26" s="360"/>
      <c r="T26" s="360"/>
      <c r="U26" s="360"/>
      <c r="V26" s="360"/>
      <c r="W26" s="360"/>
      <c r="X26" s="360"/>
      <c r="Y26" s="360"/>
      <c r="Z26" s="361"/>
      <c r="AA26" s="377"/>
      <c r="AB26" s="371"/>
      <c r="AC26" s="371"/>
      <c r="AD26" s="371"/>
      <c r="AE26" s="371"/>
      <c r="AF26" s="371"/>
      <c r="AG26" s="371"/>
      <c r="AH26" s="371"/>
    </row>
    <row r="27" spans="1:34" ht="7.5" customHeight="1" x14ac:dyDescent="0.25">
      <c r="A27" s="378"/>
      <c r="B27" s="357"/>
      <c r="C27" s="357"/>
      <c r="D27" s="357"/>
      <c r="E27" s="357"/>
      <c r="F27" s="357"/>
      <c r="G27" s="357"/>
      <c r="H27" s="357"/>
      <c r="I27" s="357"/>
      <c r="J27" s="357"/>
      <c r="K27" s="357"/>
      <c r="L27" s="357"/>
      <c r="M27" s="357"/>
      <c r="N27" s="357"/>
      <c r="O27" s="357"/>
      <c r="P27" s="357"/>
      <c r="Q27" s="357"/>
      <c r="R27" s="357"/>
      <c r="S27" s="357"/>
      <c r="T27" s="357"/>
      <c r="U27" s="357"/>
      <c r="V27" s="357"/>
      <c r="W27" s="357"/>
      <c r="X27" s="357"/>
      <c r="Y27" s="357"/>
      <c r="Z27" s="357"/>
      <c r="AA27" s="357"/>
      <c r="AB27" s="357"/>
      <c r="AC27" s="357"/>
      <c r="AD27" s="357"/>
      <c r="AE27" s="357"/>
      <c r="AF27" s="357"/>
      <c r="AG27" s="357"/>
      <c r="AH27" s="357"/>
    </row>
    <row r="28" spans="1:34" s="149" customFormat="1" ht="15" customHeight="1" x14ac:dyDescent="0.25">
      <c r="A28" s="353" t="s">
        <v>97</v>
      </c>
      <c r="B28" s="353"/>
      <c r="C28" s="353"/>
      <c r="D28" s="353"/>
      <c r="E28" s="353"/>
      <c r="F28" s="353"/>
      <c r="G28" s="353"/>
      <c r="H28" s="353"/>
      <c r="I28" s="353"/>
      <c r="J28" s="353"/>
      <c r="K28" s="353"/>
      <c r="L28" s="353"/>
      <c r="M28" s="353"/>
      <c r="N28" s="353"/>
      <c r="O28" s="353"/>
      <c r="P28" s="353"/>
      <c r="Q28" s="353"/>
      <c r="R28" s="353"/>
      <c r="S28" s="353"/>
      <c r="T28" s="353"/>
      <c r="U28" s="353"/>
      <c r="V28" s="353"/>
      <c r="W28" s="353"/>
      <c r="X28" s="353"/>
      <c r="Y28" s="353"/>
      <c r="Z28" s="353"/>
      <c r="AA28" s="353"/>
      <c r="AB28" s="353"/>
      <c r="AC28" s="353"/>
      <c r="AD28" s="353"/>
      <c r="AE28" s="353"/>
      <c r="AF28" s="353"/>
      <c r="AG28" s="353"/>
      <c r="AH28" s="353"/>
    </row>
    <row r="29" spans="1:34" ht="15" customHeight="1" x14ac:dyDescent="0.3">
      <c r="A29" s="359"/>
      <c r="B29" s="360"/>
      <c r="C29" s="360"/>
      <c r="D29" s="360"/>
      <c r="E29" s="360"/>
      <c r="F29" s="360"/>
      <c r="G29" s="360"/>
      <c r="H29" s="360"/>
      <c r="I29" s="360"/>
      <c r="J29" s="360"/>
      <c r="K29" s="360"/>
      <c r="L29" s="360"/>
      <c r="M29" s="360"/>
      <c r="N29" s="360"/>
      <c r="O29" s="360"/>
      <c r="P29" s="360"/>
      <c r="Q29" s="360"/>
      <c r="R29" s="360"/>
      <c r="S29" s="360"/>
      <c r="T29" s="360"/>
      <c r="U29" s="360"/>
      <c r="V29" s="360"/>
      <c r="W29" s="360"/>
      <c r="X29" s="360"/>
      <c r="Y29" s="360"/>
      <c r="Z29" s="361"/>
      <c r="AA29" s="383"/>
      <c r="AB29" s="384"/>
      <c r="AC29" s="384"/>
      <c r="AD29" s="384"/>
      <c r="AE29" s="384"/>
      <c r="AF29" s="384"/>
      <c r="AG29" s="384"/>
      <c r="AH29" s="384"/>
    </row>
    <row r="30" spans="1:34" s="149" customFormat="1" ht="15" customHeight="1" x14ac:dyDescent="0.25">
      <c r="A30" s="358" t="s">
        <v>99</v>
      </c>
      <c r="B30" s="358"/>
      <c r="C30" s="358"/>
      <c r="D30" s="358"/>
      <c r="E30" s="358"/>
      <c r="F30" s="358"/>
      <c r="G30" s="358"/>
      <c r="H30" s="358"/>
      <c r="I30" s="358"/>
      <c r="J30" s="358"/>
      <c r="K30" s="358"/>
      <c r="L30" s="358"/>
      <c r="M30" s="358"/>
      <c r="N30" s="358"/>
      <c r="O30" s="358"/>
      <c r="P30" s="358"/>
      <c r="Q30" s="358"/>
      <c r="R30" s="358"/>
      <c r="S30" s="358"/>
      <c r="T30" s="358"/>
      <c r="U30" s="358"/>
      <c r="V30" s="358"/>
      <c r="W30" s="358"/>
      <c r="X30" s="358"/>
      <c r="Y30" s="358"/>
      <c r="Z30" s="358"/>
      <c r="AA30" s="150"/>
      <c r="AB30" s="353" t="s">
        <v>37</v>
      </c>
      <c r="AC30" s="353"/>
      <c r="AD30" s="353"/>
      <c r="AE30" s="353"/>
      <c r="AF30" s="353"/>
      <c r="AG30" s="353"/>
      <c r="AH30" s="150" t="s">
        <v>30</v>
      </c>
    </row>
    <row r="31" spans="1:34" ht="15" customHeight="1" x14ac:dyDescent="0.3">
      <c r="A31" s="359"/>
      <c r="B31" s="360"/>
      <c r="C31" s="360"/>
      <c r="D31" s="360"/>
      <c r="E31" s="360"/>
      <c r="F31" s="360"/>
      <c r="G31" s="360"/>
      <c r="H31" s="360"/>
      <c r="I31" s="360"/>
      <c r="J31" s="360"/>
      <c r="K31" s="360"/>
      <c r="L31" s="360"/>
      <c r="M31" s="360"/>
      <c r="N31" s="360"/>
      <c r="O31" s="360"/>
      <c r="P31" s="360"/>
      <c r="Q31" s="360"/>
      <c r="R31" s="360"/>
      <c r="S31" s="360"/>
      <c r="T31" s="360"/>
      <c r="U31" s="360"/>
      <c r="V31" s="360"/>
      <c r="W31" s="360"/>
      <c r="X31" s="360"/>
      <c r="Y31" s="360"/>
      <c r="Z31" s="361"/>
      <c r="AA31" s="150"/>
      <c r="AB31" s="362"/>
      <c r="AC31" s="363"/>
      <c r="AD31" s="363"/>
      <c r="AE31" s="363"/>
      <c r="AF31" s="363"/>
      <c r="AG31" s="364"/>
      <c r="AH31" s="173"/>
    </row>
    <row r="32" spans="1:34" s="149" customFormat="1" ht="15" customHeight="1" x14ac:dyDescent="0.25">
      <c r="A32" s="358" t="s">
        <v>54</v>
      </c>
      <c r="B32" s="358"/>
      <c r="C32" s="358"/>
      <c r="D32" s="358"/>
      <c r="E32" s="358"/>
      <c r="F32" s="358"/>
      <c r="G32" s="358"/>
      <c r="H32" s="358"/>
      <c r="I32" s="358"/>
      <c r="J32" s="358"/>
      <c r="K32" s="358"/>
      <c r="L32" s="358"/>
      <c r="M32" s="358"/>
      <c r="N32" s="358"/>
      <c r="O32" s="358"/>
      <c r="P32" s="358"/>
      <c r="Q32" s="358"/>
      <c r="R32" s="358"/>
      <c r="S32" s="358"/>
      <c r="T32" s="358"/>
      <c r="U32" s="358"/>
      <c r="V32" s="358"/>
      <c r="W32" s="358"/>
      <c r="X32" s="358"/>
      <c r="Y32" s="358"/>
      <c r="Z32" s="358"/>
      <c r="AA32" s="150"/>
      <c r="AB32" s="353" t="s">
        <v>222</v>
      </c>
      <c r="AC32" s="353"/>
      <c r="AD32" s="353"/>
      <c r="AE32" s="353"/>
      <c r="AF32" s="353"/>
      <c r="AG32" s="353"/>
      <c r="AH32" s="353"/>
    </row>
    <row r="33" spans="1:39" ht="15" customHeight="1" x14ac:dyDescent="0.3">
      <c r="A33" s="359"/>
      <c r="B33" s="360"/>
      <c r="C33" s="360"/>
      <c r="D33" s="360"/>
      <c r="E33" s="360"/>
      <c r="F33" s="360"/>
      <c r="G33" s="360"/>
      <c r="H33" s="360"/>
      <c r="I33" s="360"/>
      <c r="J33" s="360"/>
      <c r="K33" s="360"/>
      <c r="L33" s="360"/>
      <c r="M33" s="360"/>
      <c r="N33" s="360"/>
      <c r="O33" s="360"/>
      <c r="P33" s="360"/>
      <c r="Q33" s="360"/>
      <c r="R33" s="360"/>
      <c r="S33" s="360"/>
      <c r="T33" s="360"/>
      <c r="U33" s="360"/>
      <c r="V33" s="360"/>
      <c r="W33" s="360"/>
      <c r="X33" s="360"/>
      <c r="Y33" s="360"/>
      <c r="Z33" s="361"/>
      <c r="AA33" s="150"/>
      <c r="AB33" s="362"/>
      <c r="AC33" s="363"/>
      <c r="AD33" s="363"/>
      <c r="AE33" s="363"/>
      <c r="AF33" s="363"/>
      <c r="AG33" s="364"/>
      <c r="AH33" s="170"/>
    </row>
    <row r="34" spans="1:39" ht="7.5" customHeight="1" x14ac:dyDescent="0.25">
      <c r="A34" s="378"/>
      <c r="B34" s="357"/>
      <c r="C34" s="357"/>
      <c r="D34" s="357"/>
      <c r="E34" s="357"/>
      <c r="F34" s="357"/>
      <c r="G34" s="357"/>
      <c r="H34" s="357"/>
      <c r="I34" s="357"/>
      <c r="J34" s="357"/>
      <c r="K34" s="357"/>
      <c r="L34" s="357"/>
      <c r="M34" s="357"/>
      <c r="N34" s="357"/>
      <c r="O34" s="357"/>
      <c r="P34" s="357"/>
      <c r="Q34" s="357"/>
      <c r="R34" s="357"/>
      <c r="S34" s="357"/>
      <c r="T34" s="357"/>
      <c r="U34" s="357"/>
      <c r="V34" s="357"/>
      <c r="W34" s="357"/>
      <c r="X34" s="357"/>
      <c r="Y34" s="357"/>
      <c r="Z34" s="357"/>
      <c r="AA34" s="357"/>
      <c r="AB34" s="357"/>
      <c r="AC34" s="357"/>
      <c r="AD34" s="357"/>
      <c r="AE34" s="357"/>
      <c r="AF34" s="357"/>
      <c r="AG34" s="357"/>
      <c r="AH34" s="357"/>
    </row>
    <row r="35" spans="1:39" s="149" customFormat="1" ht="15" customHeight="1" x14ac:dyDescent="0.25">
      <c r="A35" s="353" t="s">
        <v>129</v>
      </c>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row>
    <row r="36" spans="1:39" ht="15" customHeight="1" x14ac:dyDescent="0.3">
      <c r="A36" s="359"/>
      <c r="B36" s="360"/>
      <c r="C36" s="360"/>
      <c r="D36" s="360"/>
      <c r="E36" s="360"/>
      <c r="F36" s="360"/>
      <c r="G36" s="360"/>
      <c r="H36" s="360"/>
      <c r="I36" s="360"/>
      <c r="J36" s="360"/>
      <c r="K36" s="360"/>
      <c r="L36" s="360"/>
      <c r="M36" s="360"/>
      <c r="N36" s="360"/>
      <c r="O36" s="360"/>
      <c r="P36" s="360"/>
      <c r="Q36" s="360"/>
      <c r="R36" s="360"/>
      <c r="S36" s="360"/>
      <c r="T36" s="360"/>
      <c r="U36" s="360"/>
      <c r="V36" s="360"/>
      <c r="W36" s="360"/>
      <c r="X36" s="360"/>
      <c r="Y36" s="360"/>
      <c r="Z36" s="361"/>
      <c r="AA36" s="383"/>
      <c r="AB36" s="384"/>
      <c r="AC36" s="384"/>
      <c r="AD36" s="384"/>
      <c r="AE36" s="384"/>
      <c r="AF36" s="384"/>
      <c r="AG36" s="384"/>
      <c r="AH36" s="384"/>
    </row>
    <row r="37" spans="1:39" s="149" customFormat="1" ht="15" customHeight="1" x14ac:dyDescent="0.25">
      <c r="A37" s="358" t="s">
        <v>98</v>
      </c>
      <c r="B37" s="358"/>
      <c r="C37" s="358"/>
      <c r="D37" s="358"/>
      <c r="E37" s="358"/>
      <c r="F37" s="358"/>
      <c r="G37" s="358"/>
      <c r="H37" s="358"/>
      <c r="I37" s="358"/>
      <c r="J37" s="358"/>
      <c r="K37" s="358"/>
      <c r="L37" s="358"/>
      <c r="M37" s="358"/>
      <c r="N37" s="358"/>
      <c r="O37" s="358"/>
      <c r="P37" s="358"/>
      <c r="Q37" s="358"/>
      <c r="R37" s="358"/>
      <c r="S37" s="358"/>
      <c r="T37" s="358"/>
      <c r="U37" s="358"/>
      <c r="V37" s="358"/>
      <c r="W37" s="358"/>
      <c r="X37" s="358"/>
      <c r="Y37" s="358"/>
      <c r="Z37" s="358"/>
      <c r="AA37" s="150"/>
      <c r="AB37" s="353" t="s">
        <v>37</v>
      </c>
      <c r="AC37" s="353"/>
      <c r="AD37" s="353"/>
      <c r="AE37" s="353"/>
      <c r="AF37" s="353"/>
      <c r="AG37" s="353"/>
      <c r="AH37" s="150" t="s">
        <v>30</v>
      </c>
    </row>
    <row r="38" spans="1:39" ht="15" customHeight="1" x14ac:dyDescent="0.3">
      <c r="A38" s="359"/>
      <c r="B38" s="360"/>
      <c r="C38" s="360"/>
      <c r="D38" s="360"/>
      <c r="E38" s="360"/>
      <c r="F38" s="360"/>
      <c r="G38" s="360"/>
      <c r="H38" s="360"/>
      <c r="I38" s="360"/>
      <c r="J38" s="360"/>
      <c r="K38" s="360"/>
      <c r="L38" s="360"/>
      <c r="M38" s="360"/>
      <c r="N38" s="360"/>
      <c r="O38" s="360"/>
      <c r="P38" s="360"/>
      <c r="Q38" s="360"/>
      <c r="R38" s="360"/>
      <c r="S38" s="360"/>
      <c r="T38" s="360"/>
      <c r="U38" s="360"/>
      <c r="V38" s="360"/>
      <c r="W38" s="360"/>
      <c r="X38" s="360"/>
      <c r="Y38" s="360"/>
      <c r="Z38" s="361"/>
      <c r="AA38" s="150"/>
      <c r="AB38" s="362"/>
      <c r="AC38" s="363"/>
      <c r="AD38" s="363"/>
      <c r="AE38" s="363"/>
      <c r="AF38" s="363"/>
      <c r="AG38" s="364"/>
      <c r="AH38" s="173"/>
    </row>
    <row r="39" spans="1:39" s="149" customFormat="1" ht="15" customHeight="1" x14ac:dyDescent="0.25">
      <c r="A39" s="358" t="s">
        <v>55</v>
      </c>
      <c r="B39" s="358"/>
      <c r="C39" s="358"/>
      <c r="D39" s="358"/>
      <c r="E39" s="358"/>
      <c r="F39" s="358"/>
      <c r="G39" s="358"/>
      <c r="H39" s="358"/>
      <c r="I39" s="358"/>
      <c r="J39" s="358"/>
      <c r="K39" s="358"/>
      <c r="L39" s="358"/>
      <c r="M39" s="358"/>
      <c r="N39" s="358"/>
      <c r="O39" s="358"/>
      <c r="P39" s="358"/>
      <c r="Q39" s="358"/>
      <c r="R39" s="358"/>
      <c r="S39" s="358"/>
      <c r="T39" s="358"/>
      <c r="U39" s="358"/>
      <c r="V39" s="358"/>
      <c r="W39" s="358"/>
      <c r="X39" s="358"/>
      <c r="Y39" s="358"/>
      <c r="Z39" s="358"/>
      <c r="AA39" s="150"/>
      <c r="AB39" s="353" t="s">
        <v>222</v>
      </c>
      <c r="AC39" s="353"/>
      <c r="AD39" s="353"/>
      <c r="AE39" s="353"/>
      <c r="AF39" s="353"/>
      <c r="AG39" s="353"/>
      <c r="AH39" s="353"/>
    </row>
    <row r="40" spans="1:39" ht="15" customHeight="1" x14ac:dyDescent="0.3">
      <c r="A40" s="359"/>
      <c r="B40" s="360"/>
      <c r="C40" s="360"/>
      <c r="D40" s="360"/>
      <c r="E40" s="360"/>
      <c r="F40" s="360"/>
      <c r="G40" s="360"/>
      <c r="H40" s="360"/>
      <c r="I40" s="360"/>
      <c r="J40" s="360"/>
      <c r="K40" s="360"/>
      <c r="L40" s="360"/>
      <c r="M40" s="360"/>
      <c r="N40" s="360"/>
      <c r="O40" s="360"/>
      <c r="P40" s="360"/>
      <c r="Q40" s="360"/>
      <c r="R40" s="360"/>
      <c r="S40" s="360"/>
      <c r="T40" s="360"/>
      <c r="U40" s="360"/>
      <c r="V40" s="360"/>
      <c r="W40" s="360"/>
      <c r="X40" s="360"/>
      <c r="Y40" s="360"/>
      <c r="Z40" s="361"/>
      <c r="AA40" s="150"/>
      <c r="AB40" s="362"/>
      <c r="AC40" s="363"/>
      <c r="AD40" s="363"/>
      <c r="AE40" s="363"/>
      <c r="AF40" s="363"/>
      <c r="AG40" s="364"/>
      <c r="AH40" s="170"/>
    </row>
    <row r="41" spans="1:39" ht="15" customHeight="1" thickBot="1" x14ac:dyDescent="0.35">
      <c r="A41" s="172"/>
      <c r="B41" s="172"/>
      <c r="C41" s="172"/>
      <c r="D41" s="172"/>
      <c r="E41" s="172"/>
      <c r="F41" s="172"/>
      <c r="G41" s="172"/>
      <c r="H41" s="172"/>
      <c r="I41" s="172"/>
      <c r="J41" s="172"/>
      <c r="K41" s="172"/>
      <c r="L41" s="172"/>
      <c r="M41" s="172"/>
      <c r="N41" s="172"/>
      <c r="O41" s="172"/>
      <c r="P41" s="172"/>
      <c r="Q41" s="172"/>
      <c r="R41" s="172"/>
      <c r="S41" s="172"/>
      <c r="T41" s="172"/>
      <c r="U41" s="172"/>
      <c r="V41" s="172"/>
      <c r="W41" s="172"/>
      <c r="X41" s="172"/>
      <c r="Y41" s="172"/>
      <c r="Z41" s="172"/>
      <c r="AA41" s="150"/>
      <c r="AB41" s="171"/>
      <c r="AC41" s="171"/>
      <c r="AD41" s="171"/>
      <c r="AE41" s="171"/>
      <c r="AF41" s="171"/>
      <c r="AG41" s="171"/>
      <c r="AH41" s="170"/>
    </row>
    <row r="42" spans="1:39" ht="21" customHeight="1" thickTop="1" x14ac:dyDescent="0.25">
      <c r="A42" s="365" t="s">
        <v>49</v>
      </c>
      <c r="B42" s="366"/>
      <c r="C42" s="366"/>
      <c r="D42" s="366"/>
      <c r="E42" s="366"/>
      <c r="F42" s="366"/>
      <c r="G42" s="366"/>
      <c r="H42" s="366"/>
      <c r="I42" s="366"/>
      <c r="J42" s="366"/>
      <c r="K42" s="366"/>
      <c r="L42" s="366"/>
      <c r="M42" s="366"/>
      <c r="N42" s="366"/>
      <c r="O42" s="366"/>
      <c r="P42" s="366"/>
      <c r="Q42" s="366"/>
      <c r="R42" s="366"/>
      <c r="S42" s="366"/>
      <c r="T42" s="366"/>
      <c r="U42" s="366"/>
      <c r="V42" s="366"/>
      <c r="W42" s="366"/>
      <c r="X42" s="366"/>
      <c r="Y42" s="366"/>
      <c r="Z42" s="366"/>
      <c r="AA42" s="366"/>
      <c r="AB42" s="366"/>
      <c r="AC42" s="366"/>
      <c r="AD42" s="366"/>
      <c r="AE42" s="366"/>
      <c r="AF42" s="366"/>
      <c r="AG42" s="366"/>
      <c r="AH42" s="366"/>
      <c r="AI42" s="367"/>
      <c r="AJ42" s="367"/>
      <c r="AK42" s="367"/>
      <c r="AL42" s="367"/>
      <c r="AM42" s="144"/>
    </row>
    <row r="43" spans="1:39" ht="7.5" customHeight="1" x14ac:dyDescent="0.25">
      <c r="A43" s="169"/>
      <c r="B43" s="167"/>
      <c r="C43" s="167"/>
      <c r="D43" s="167"/>
      <c r="E43" s="167"/>
      <c r="F43" s="167"/>
      <c r="G43" s="167"/>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44"/>
    </row>
    <row r="44" spans="1:39" ht="15" customHeight="1" x14ac:dyDescent="0.3">
      <c r="A44" s="368" t="s">
        <v>50</v>
      </c>
      <c r="B44" s="368"/>
      <c r="C44" s="368"/>
      <c r="D44" s="368"/>
      <c r="E44" s="368"/>
      <c r="F44" s="368"/>
      <c r="G44" s="368"/>
      <c r="H44" s="368"/>
      <c r="I44" s="354"/>
      <c r="J44" s="355"/>
      <c r="K44" s="355"/>
      <c r="L44" s="355"/>
      <c r="M44" s="355"/>
      <c r="N44" s="356"/>
      <c r="O44" s="413" t="s">
        <v>24</v>
      </c>
      <c r="P44" s="414"/>
      <c r="Q44" s="354"/>
      <c r="R44" s="355"/>
      <c r="S44" s="355"/>
      <c r="T44" s="355"/>
      <c r="U44" s="355"/>
      <c r="V44" s="356"/>
      <c r="W44" s="357"/>
      <c r="X44" s="357"/>
      <c r="Y44" s="357"/>
      <c r="Z44" s="357"/>
      <c r="AA44" s="357"/>
      <c r="AB44" s="357"/>
      <c r="AC44" s="357"/>
      <c r="AD44" s="357"/>
      <c r="AE44" s="357"/>
      <c r="AF44" s="357"/>
      <c r="AG44" s="357"/>
      <c r="AH44" s="357"/>
      <c r="AI44" s="357"/>
      <c r="AJ44" s="357"/>
      <c r="AK44" s="357"/>
      <c r="AL44" s="357"/>
      <c r="AM44" s="144"/>
    </row>
    <row r="45" spans="1:39" ht="12.75" customHeight="1" x14ac:dyDescent="0.25">
      <c r="A45" s="380"/>
      <c r="B45" s="380"/>
      <c r="C45" s="380"/>
      <c r="D45" s="380"/>
      <c r="E45" s="380"/>
      <c r="F45" s="380"/>
      <c r="G45" s="380"/>
      <c r="H45" s="380"/>
      <c r="I45" s="381" t="s">
        <v>29</v>
      </c>
      <c r="J45" s="382"/>
      <c r="K45" s="382"/>
      <c r="L45" s="382"/>
      <c r="M45" s="382"/>
      <c r="N45" s="382"/>
      <c r="O45" s="380"/>
      <c r="P45" s="380"/>
      <c r="Q45" s="381" t="s">
        <v>29</v>
      </c>
      <c r="R45" s="382"/>
      <c r="S45" s="382"/>
      <c r="T45" s="382"/>
      <c r="U45" s="382"/>
      <c r="V45" s="382"/>
      <c r="W45" s="379"/>
      <c r="X45" s="379"/>
      <c r="Y45" s="379"/>
      <c r="Z45" s="379"/>
      <c r="AA45" s="379"/>
      <c r="AB45" s="379"/>
      <c r="AC45" s="379"/>
      <c r="AD45" s="379"/>
      <c r="AE45" s="379"/>
      <c r="AF45" s="379"/>
      <c r="AG45" s="379"/>
      <c r="AH45" s="379"/>
      <c r="AI45" s="379"/>
      <c r="AJ45" s="379"/>
      <c r="AK45" s="379"/>
      <c r="AL45" s="379"/>
      <c r="AM45" s="144"/>
    </row>
    <row r="46" spans="1:39" ht="15" customHeight="1" thickBot="1" x14ac:dyDescent="0.3">
      <c r="A46" s="357"/>
      <c r="B46" s="357"/>
      <c r="C46" s="357"/>
      <c r="D46" s="357"/>
      <c r="E46" s="357"/>
      <c r="F46" s="357"/>
      <c r="G46" s="357"/>
      <c r="H46" s="357"/>
      <c r="I46" s="357"/>
      <c r="J46" s="357"/>
      <c r="K46" s="357"/>
      <c r="L46" s="357"/>
      <c r="M46" s="357"/>
      <c r="N46" s="357"/>
      <c r="O46" s="357"/>
      <c r="P46" s="357"/>
      <c r="Q46" s="357"/>
      <c r="R46" s="357"/>
      <c r="S46" s="357"/>
      <c r="T46" s="357"/>
      <c r="U46" s="357"/>
      <c r="V46" s="357"/>
      <c r="W46" s="357"/>
      <c r="X46" s="357"/>
      <c r="Y46" s="357"/>
      <c r="Z46" s="357"/>
      <c r="AA46" s="357"/>
      <c r="AB46" s="357"/>
      <c r="AC46" s="357"/>
      <c r="AD46" s="357"/>
      <c r="AE46" s="357"/>
      <c r="AF46" s="357"/>
      <c r="AG46" s="357"/>
      <c r="AH46" s="357"/>
      <c r="AI46" s="357"/>
      <c r="AJ46" s="357"/>
      <c r="AK46" s="357"/>
      <c r="AL46" s="357"/>
    </row>
    <row r="47" spans="1:39" ht="21" customHeight="1" thickTop="1" x14ac:dyDescent="0.25">
      <c r="A47" s="168" t="s">
        <v>128</v>
      </c>
      <c r="B47" s="168"/>
      <c r="C47" s="168"/>
      <c r="D47" s="168"/>
      <c r="E47" s="168"/>
      <c r="F47" s="168"/>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row>
    <row r="48" spans="1:39" ht="14.25" customHeight="1" x14ac:dyDescent="0.25">
      <c r="A48" s="352" t="s">
        <v>127</v>
      </c>
      <c r="B48" s="352"/>
      <c r="C48" s="352"/>
      <c r="D48" s="352"/>
      <c r="E48" s="352"/>
      <c r="F48" s="352"/>
      <c r="G48" s="352"/>
      <c r="H48" s="352"/>
      <c r="I48" s="352"/>
      <c r="J48" s="352"/>
      <c r="K48" s="352"/>
      <c r="L48" s="352"/>
      <c r="M48" s="352"/>
      <c r="N48" s="352"/>
      <c r="O48" s="352"/>
      <c r="P48" s="352"/>
      <c r="Q48" s="352"/>
      <c r="R48" s="352"/>
      <c r="S48" s="352"/>
      <c r="T48" s="352"/>
      <c r="U48" s="352"/>
      <c r="V48" s="352"/>
      <c r="W48" s="352"/>
      <c r="X48" s="352"/>
      <c r="Y48" s="352"/>
      <c r="Z48" s="352"/>
      <c r="AA48" s="352"/>
      <c r="AB48" s="352"/>
      <c r="AC48" s="352"/>
      <c r="AD48" s="352"/>
      <c r="AE48" s="352"/>
      <c r="AF48" s="352"/>
      <c r="AG48" s="352"/>
      <c r="AH48" s="352"/>
    </row>
    <row r="49" spans="1:38" ht="14.25" customHeight="1" x14ac:dyDescent="0.25">
      <c r="A49" s="401"/>
      <c r="B49" s="401"/>
      <c r="C49" s="401"/>
      <c r="D49" s="401"/>
      <c r="E49" s="401"/>
      <c r="F49" s="401"/>
      <c r="G49" s="401"/>
      <c r="H49" s="401"/>
      <c r="I49" s="401"/>
      <c r="J49" s="401"/>
      <c r="K49" s="401"/>
      <c r="L49" s="401"/>
      <c r="M49" s="401"/>
      <c r="N49" s="401"/>
      <c r="O49" s="401"/>
      <c r="P49" s="401"/>
      <c r="Q49" s="401"/>
      <c r="R49" s="401"/>
      <c r="S49" s="401"/>
      <c r="T49" s="401"/>
      <c r="U49" s="401"/>
      <c r="V49" s="401"/>
      <c r="W49" s="401"/>
      <c r="X49" s="401"/>
      <c r="Y49" s="401"/>
      <c r="Z49" s="401"/>
      <c r="AA49" s="401"/>
      <c r="AB49" s="401"/>
      <c r="AC49" s="401"/>
      <c r="AD49" s="353" t="s">
        <v>123</v>
      </c>
      <c r="AE49" s="353"/>
      <c r="AF49" s="166" t="s">
        <v>122</v>
      </c>
      <c r="AG49" s="166"/>
      <c r="AH49" s="159"/>
    </row>
    <row r="50" spans="1:38" ht="15.75" customHeight="1" x14ac:dyDescent="0.25">
      <c r="A50" s="399" t="s">
        <v>126</v>
      </c>
      <c r="B50" s="399"/>
      <c r="C50" s="399"/>
      <c r="D50" s="399"/>
      <c r="E50" s="399"/>
      <c r="F50" s="399"/>
      <c r="G50" s="399"/>
      <c r="H50" s="399"/>
      <c r="I50" s="399"/>
      <c r="J50" s="399"/>
      <c r="K50" s="399"/>
      <c r="L50" s="399"/>
      <c r="M50" s="399"/>
      <c r="N50" s="399"/>
      <c r="O50" s="399"/>
      <c r="P50" s="399"/>
      <c r="Q50" s="399"/>
      <c r="R50" s="399"/>
      <c r="S50" s="399"/>
      <c r="T50" s="399"/>
      <c r="U50" s="399"/>
      <c r="V50" s="399"/>
      <c r="W50" s="399"/>
      <c r="X50" s="399"/>
      <c r="Y50" s="399"/>
      <c r="Z50" s="399"/>
      <c r="AA50" s="399"/>
      <c r="AB50" s="399"/>
      <c r="AC50" s="400"/>
      <c r="AD50" s="164"/>
      <c r="AE50" s="162"/>
      <c r="AF50" s="164"/>
      <c r="AG50" s="160"/>
      <c r="AH50" s="159"/>
    </row>
    <row r="51" spans="1:38" ht="12" customHeight="1" x14ac:dyDescent="0.25">
      <c r="A51" s="162"/>
      <c r="B51" s="162"/>
      <c r="C51" s="162"/>
      <c r="D51" s="162"/>
      <c r="E51" s="162"/>
      <c r="F51" s="162"/>
      <c r="G51" s="162"/>
      <c r="H51" s="162"/>
      <c r="I51" s="162"/>
      <c r="J51" s="162"/>
      <c r="K51" s="162"/>
      <c r="L51" s="162"/>
      <c r="M51" s="162"/>
      <c r="N51" s="162"/>
      <c r="O51" s="162"/>
      <c r="P51" s="162"/>
      <c r="Q51" s="162"/>
      <c r="R51" s="162"/>
      <c r="S51" s="162"/>
      <c r="T51" s="162"/>
      <c r="U51" s="162"/>
      <c r="V51" s="162"/>
      <c r="W51" s="162"/>
      <c r="X51" s="162"/>
      <c r="Y51" s="162"/>
      <c r="Z51" s="162"/>
      <c r="AA51" s="162"/>
      <c r="AB51" s="162"/>
      <c r="AC51" s="162"/>
      <c r="AD51" s="161"/>
      <c r="AE51" s="162"/>
      <c r="AF51" s="161"/>
      <c r="AG51" s="160"/>
      <c r="AH51" s="159"/>
    </row>
    <row r="52" spans="1:38" ht="15.75" customHeight="1" x14ac:dyDescent="0.25">
      <c r="A52" s="399" t="s">
        <v>161</v>
      </c>
      <c r="B52" s="399"/>
      <c r="C52" s="399"/>
      <c r="D52" s="399"/>
      <c r="E52" s="399"/>
      <c r="F52" s="399"/>
      <c r="G52" s="399"/>
      <c r="H52" s="399"/>
      <c r="I52" s="399"/>
      <c r="J52" s="399"/>
      <c r="K52" s="399"/>
      <c r="L52" s="399"/>
      <c r="M52" s="399"/>
      <c r="N52" s="399"/>
      <c r="O52" s="399"/>
      <c r="P52" s="399"/>
      <c r="Q52" s="399"/>
      <c r="R52" s="399"/>
      <c r="S52" s="399"/>
      <c r="T52" s="399"/>
      <c r="U52" s="399"/>
      <c r="V52" s="399"/>
      <c r="W52" s="399"/>
      <c r="X52" s="399"/>
      <c r="Y52" s="399"/>
      <c r="Z52" s="399"/>
      <c r="AA52" s="399"/>
      <c r="AB52" s="399"/>
      <c r="AC52" s="400"/>
      <c r="AD52" s="164"/>
      <c r="AE52" s="162"/>
      <c r="AF52" s="164"/>
      <c r="AG52" s="160"/>
      <c r="AH52" s="159"/>
    </row>
    <row r="53" spans="1:38" ht="12" customHeight="1" x14ac:dyDescent="0.25">
      <c r="A53" s="162"/>
      <c r="B53" s="162"/>
      <c r="C53" s="162"/>
      <c r="D53" s="162"/>
      <c r="E53" s="162"/>
      <c r="F53" s="162"/>
      <c r="G53" s="162"/>
      <c r="H53" s="162"/>
      <c r="I53" s="162"/>
      <c r="J53" s="162"/>
      <c r="K53" s="162"/>
      <c r="L53" s="162"/>
      <c r="M53" s="162"/>
      <c r="N53" s="162"/>
      <c r="O53" s="162"/>
      <c r="P53" s="162"/>
      <c r="Q53" s="162"/>
      <c r="R53" s="162"/>
      <c r="S53" s="162"/>
      <c r="T53" s="162"/>
      <c r="U53" s="162"/>
      <c r="V53" s="162"/>
      <c r="W53" s="162"/>
      <c r="X53" s="162"/>
      <c r="Y53" s="162"/>
      <c r="Z53" s="162"/>
      <c r="AA53" s="162"/>
      <c r="AB53" s="162"/>
      <c r="AC53" s="162"/>
      <c r="AD53" s="161"/>
      <c r="AE53" s="162"/>
      <c r="AF53" s="161"/>
      <c r="AG53" s="160"/>
      <c r="AH53" s="159"/>
    </row>
    <row r="54" spans="1:38" ht="15.75" customHeight="1" x14ac:dyDescent="0.25">
      <c r="A54" s="399" t="s">
        <v>125</v>
      </c>
      <c r="B54" s="399"/>
      <c r="C54" s="399"/>
      <c r="D54" s="399"/>
      <c r="E54" s="399"/>
      <c r="F54" s="399"/>
      <c r="G54" s="399"/>
      <c r="H54" s="399"/>
      <c r="I54" s="399"/>
      <c r="J54" s="399"/>
      <c r="K54" s="399"/>
      <c r="L54" s="399"/>
      <c r="M54" s="399"/>
      <c r="N54" s="399"/>
      <c r="O54" s="399"/>
      <c r="P54" s="399"/>
      <c r="Q54" s="399"/>
      <c r="R54" s="399"/>
      <c r="S54" s="399"/>
      <c r="T54" s="399"/>
      <c r="U54" s="399"/>
      <c r="V54" s="399"/>
      <c r="W54" s="399"/>
      <c r="X54" s="399"/>
      <c r="Y54" s="399"/>
      <c r="Z54" s="399"/>
      <c r="AA54" s="399"/>
      <c r="AB54" s="399"/>
      <c r="AC54" s="400"/>
      <c r="AD54" s="164"/>
      <c r="AE54" s="162"/>
      <c r="AF54" s="164"/>
      <c r="AG54" s="160"/>
      <c r="AH54" s="160"/>
    </row>
    <row r="55" spans="1:38" ht="21" customHeight="1" x14ac:dyDescent="0.25">
      <c r="A55" s="419" t="s">
        <v>124</v>
      </c>
      <c r="B55" s="419"/>
      <c r="C55" s="419"/>
      <c r="D55" s="419"/>
      <c r="E55" s="419"/>
      <c r="F55" s="419"/>
      <c r="G55" s="419"/>
      <c r="H55" s="419"/>
      <c r="I55" s="419"/>
      <c r="J55" s="419"/>
      <c r="K55" s="419"/>
      <c r="L55" s="419"/>
      <c r="M55" s="419"/>
      <c r="N55" s="419"/>
      <c r="O55" s="419"/>
      <c r="P55" s="419"/>
      <c r="Q55" s="419"/>
      <c r="R55" s="419"/>
      <c r="S55" s="419"/>
      <c r="T55" s="419"/>
      <c r="U55" s="419"/>
      <c r="V55" s="419"/>
      <c r="W55" s="419"/>
      <c r="X55" s="419"/>
      <c r="Y55" s="419"/>
      <c r="Z55" s="419"/>
      <c r="AA55" s="419"/>
      <c r="AB55" s="419"/>
      <c r="AC55" s="419"/>
      <c r="AD55" s="419"/>
      <c r="AE55" s="419"/>
      <c r="AF55" s="419"/>
      <c r="AG55" s="419"/>
      <c r="AH55" s="419"/>
    </row>
    <row r="56" spans="1:38" ht="12.75" customHeight="1" x14ac:dyDescent="0.25">
      <c r="A56" s="152"/>
      <c r="B56" s="152"/>
      <c r="C56" s="152"/>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c r="AB56" s="152"/>
      <c r="AC56" s="152"/>
      <c r="AD56" s="152"/>
      <c r="AE56" s="152"/>
      <c r="AF56" s="152"/>
      <c r="AG56" s="152"/>
      <c r="AH56" s="152"/>
    </row>
    <row r="57" spans="1:38" ht="13.5" customHeight="1" x14ac:dyDescent="0.3">
      <c r="A57" s="368" t="s">
        <v>23</v>
      </c>
      <c r="B57" s="368"/>
      <c r="C57" s="368"/>
      <c r="D57" s="368"/>
      <c r="E57" s="368"/>
      <c r="F57" s="368"/>
      <c r="G57" s="368"/>
      <c r="H57" s="414"/>
      <c r="I57" s="354"/>
      <c r="J57" s="355"/>
      <c r="K57" s="355"/>
      <c r="L57" s="355"/>
      <c r="M57" s="355"/>
      <c r="N57" s="356"/>
      <c r="O57" s="250"/>
      <c r="P57" s="152"/>
      <c r="Q57" s="152"/>
      <c r="R57" s="152"/>
      <c r="S57" s="152"/>
      <c r="T57" s="152"/>
      <c r="U57" s="152"/>
      <c r="V57" s="152"/>
      <c r="W57" s="152"/>
      <c r="X57" s="152"/>
      <c r="Y57" s="152"/>
      <c r="Z57" s="152"/>
      <c r="AA57" s="152"/>
      <c r="AB57" s="152"/>
      <c r="AC57" s="152"/>
      <c r="AD57" s="152"/>
      <c r="AE57" s="152"/>
      <c r="AF57" s="152"/>
      <c r="AG57" s="152"/>
      <c r="AH57" s="152"/>
    </row>
    <row r="58" spans="1:38" ht="13.5" customHeight="1" x14ac:dyDescent="0.25">
      <c r="A58" s="380"/>
      <c r="B58" s="380"/>
      <c r="C58" s="380"/>
      <c r="D58" s="380"/>
      <c r="E58" s="380"/>
      <c r="F58" s="380"/>
      <c r="G58" s="380"/>
      <c r="H58" s="380"/>
      <c r="I58" s="381" t="s">
        <v>29</v>
      </c>
      <c r="J58" s="381"/>
      <c r="K58" s="381"/>
      <c r="L58" s="381"/>
      <c r="M58" s="381"/>
      <c r="N58" s="381"/>
      <c r="O58" s="380"/>
      <c r="P58" s="380"/>
      <c r="Q58" s="380"/>
      <c r="R58" s="380"/>
      <c r="S58" s="380"/>
      <c r="T58" s="380"/>
      <c r="U58" s="380"/>
      <c r="V58" s="380"/>
      <c r="W58" s="380"/>
      <c r="X58" s="380"/>
      <c r="Y58" s="380"/>
      <c r="Z58" s="380"/>
      <c r="AA58" s="380"/>
      <c r="AB58" s="380"/>
      <c r="AC58" s="380"/>
      <c r="AD58" s="380"/>
      <c r="AE58" s="380"/>
      <c r="AF58" s="380"/>
      <c r="AG58" s="380"/>
      <c r="AH58" s="380"/>
    </row>
    <row r="59" spans="1:38" ht="27" customHeight="1" x14ac:dyDescent="0.25">
      <c r="A59" s="374"/>
      <c r="B59" s="374"/>
      <c r="C59" s="374"/>
      <c r="D59" s="374"/>
      <c r="E59" s="374"/>
      <c r="F59" s="374"/>
      <c r="G59" s="374"/>
      <c r="H59" s="374"/>
      <c r="I59" s="374"/>
      <c r="J59" s="374"/>
      <c r="K59" s="374"/>
      <c r="L59" s="374"/>
      <c r="M59" s="374"/>
      <c r="N59" s="374"/>
      <c r="O59" s="374"/>
      <c r="P59" s="374"/>
      <c r="Q59" s="374"/>
      <c r="R59" s="374"/>
      <c r="S59" s="374"/>
      <c r="T59" s="374"/>
      <c r="U59" s="374"/>
      <c r="V59" s="374"/>
      <c r="W59" s="374"/>
      <c r="X59" s="374"/>
      <c r="Y59" s="374"/>
      <c r="Z59" s="374"/>
      <c r="AA59" s="374"/>
      <c r="AB59" s="374"/>
      <c r="AC59" s="374"/>
      <c r="AD59" s="374"/>
      <c r="AE59" s="374"/>
      <c r="AF59" s="374"/>
      <c r="AG59" s="374"/>
      <c r="AH59" s="374"/>
    </row>
    <row r="60" spans="1:38" ht="14.25" customHeight="1" thickBot="1" x14ac:dyDescent="0.3">
      <c r="A60" s="378"/>
      <c r="B60" s="378"/>
      <c r="C60" s="378"/>
      <c r="D60" s="378"/>
      <c r="E60" s="378"/>
      <c r="F60" s="378"/>
      <c r="G60" s="378"/>
      <c r="H60" s="378"/>
      <c r="I60" s="378"/>
      <c r="J60" s="378"/>
      <c r="K60" s="378"/>
      <c r="L60" s="378"/>
      <c r="M60" s="378"/>
      <c r="N60" s="378"/>
      <c r="O60" s="378"/>
      <c r="P60" s="378"/>
      <c r="Q60" s="378"/>
      <c r="R60" s="378"/>
      <c r="S60" s="378"/>
      <c r="T60" s="378"/>
      <c r="U60" s="378"/>
      <c r="V60" s="378"/>
      <c r="W60" s="378"/>
      <c r="X60" s="378"/>
      <c r="Y60" s="378"/>
      <c r="Z60" s="378"/>
      <c r="AA60" s="378"/>
      <c r="AB60" s="378"/>
      <c r="AC60" s="378"/>
      <c r="AD60" s="378"/>
      <c r="AE60" s="378"/>
      <c r="AF60" s="378"/>
      <c r="AG60" s="378"/>
      <c r="AH60" s="378"/>
      <c r="AI60" s="378"/>
      <c r="AJ60" s="378"/>
      <c r="AK60" s="378"/>
      <c r="AL60" s="378"/>
    </row>
    <row r="61" spans="1:38" ht="14.25" customHeight="1" thickTop="1" x14ac:dyDescent="0.25">
      <c r="A61" s="366" t="s">
        <v>254</v>
      </c>
      <c r="B61" s="366"/>
      <c r="C61" s="366"/>
      <c r="D61" s="366"/>
      <c r="E61" s="366"/>
      <c r="F61" s="366"/>
      <c r="G61" s="366"/>
      <c r="H61" s="366"/>
      <c r="I61" s="366"/>
      <c r="J61" s="366"/>
      <c r="K61" s="366"/>
      <c r="L61" s="366"/>
      <c r="M61" s="366"/>
      <c r="N61" s="366"/>
      <c r="O61" s="366"/>
      <c r="P61" s="366"/>
      <c r="Q61" s="366"/>
      <c r="R61" s="366"/>
      <c r="S61" s="366"/>
      <c r="T61" s="366"/>
      <c r="U61" s="366"/>
      <c r="V61" s="366"/>
      <c r="W61" s="366"/>
      <c r="X61" s="366"/>
      <c r="Y61" s="366"/>
      <c r="Z61" s="366"/>
      <c r="AA61" s="366"/>
      <c r="AB61" s="366"/>
      <c r="AC61" s="366"/>
      <c r="AD61" s="366"/>
      <c r="AE61" s="366"/>
      <c r="AF61" s="366"/>
      <c r="AG61" s="366"/>
      <c r="AH61" s="366"/>
    </row>
    <row r="62" spans="1:38" ht="6" customHeight="1" x14ac:dyDescent="0.25">
      <c r="A62" s="167"/>
      <c r="B62" s="167"/>
      <c r="C62" s="167"/>
      <c r="D62" s="167"/>
      <c r="E62" s="167"/>
      <c r="F62" s="167"/>
      <c r="G62" s="167"/>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row>
    <row r="63" spans="1:38" ht="14.25" customHeight="1" x14ac:dyDescent="0.25">
      <c r="A63" s="376" t="s">
        <v>216</v>
      </c>
      <c r="B63" s="376"/>
      <c r="C63" s="376"/>
      <c r="D63" s="376"/>
      <c r="E63" s="376"/>
      <c r="F63" s="376"/>
      <c r="G63" s="376"/>
      <c r="H63" s="376"/>
      <c r="I63" s="376"/>
      <c r="J63" s="376"/>
      <c r="K63" s="376"/>
      <c r="L63" s="376"/>
      <c r="M63" s="376"/>
      <c r="N63" s="376"/>
      <c r="O63" s="376"/>
      <c r="P63" s="376"/>
      <c r="Q63" s="376"/>
      <c r="R63" s="376"/>
      <c r="S63" s="376"/>
      <c r="T63" s="376"/>
      <c r="U63" s="376"/>
      <c r="V63" s="376"/>
      <c r="W63" s="376"/>
      <c r="X63" s="376"/>
      <c r="Y63" s="376"/>
      <c r="Z63" s="376"/>
      <c r="AA63" s="376"/>
      <c r="AB63" s="376"/>
      <c r="AC63" s="376"/>
      <c r="AD63" s="376"/>
      <c r="AE63" s="376"/>
      <c r="AF63" s="376"/>
      <c r="AG63" s="376"/>
      <c r="AH63" s="376"/>
      <c r="AI63" s="376"/>
      <c r="AJ63" s="376"/>
      <c r="AK63" s="376"/>
      <c r="AL63" s="376"/>
    </row>
    <row r="64" spans="1:38" ht="27" customHeight="1" x14ac:dyDescent="0.25">
      <c r="A64" s="374"/>
      <c r="B64" s="374"/>
      <c r="C64" s="374"/>
      <c r="D64" s="374"/>
      <c r="E64" s="374"/>
      <c r="F64" s="374"/>
      <c r="G64" s="374"/>
      <c r="H64" s="374"/>
      <c r="I64" s="374"/>
      <c r="J64" s="374"/>
      <c r="K64" s="374"/>
      <c r="L64" s="374"/>
      <c r="M64" s="374"/>
      <c r="N64" s="374"/>
      <c r="O64" s="374"/>
      <c r="P64" s="374"/>
      <c r="Q64" s="374"/>
      <c r="R64" s="374"/>
      <c r="S64" s="374"/>
      <c r="T64" s="374"/>
      <c r="U64" s="374"/>
      <c r="V64" s="374"/>
      <c r="W64" s="374"/>
      <c r="X64" s="374"/>
      <c r="Y64" s="374"/>
      <c r="Z64" s="374"/>
      <c r="AA64" s="374"/>
      <c r="AB64" s="374"/>
      <c r="AC64" s="374"/>
      <c r="AD64" s="374"/>
      <c r="AE64" s="374"/>
      <c r="AF64" s="374"/>
      <c r="AG64" s="374"/>
      <c r="AH64" s="374"/>
    </row>
    <row r="65" spans="1:221" ht="6" customHeight="1" x14ac:dyDescent="0.25">
      <c r="A65" s="167"/>
      <c r="B65" s="167"/>
      <c r="C65" s="167"/>
      <c r="D65" s="167"/>
      <c r="E65" s="167"/>
      <c r="F65" s="167"/>
      <c r="G65" s="167"/>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row>
    <row r="66" spans="1:221" s="165" customFormat="1" ht="10.5" customHeight="1" x14ac:dyDescent="0.25">
      <c r="A66" s="401"/>
      <c r="B66" s="401"/>
      <c r="C66" s="401"/>
      <c r="D66" s="401"/>
      <c r="E66" s="401"/>
      <c r="F66" s="401"/>
      <c r="G66" s="401"/>
      <c r="H66" s="401"/>
      <c r="I66" s="401"/>
      <c r="J66" s="401"/>
      <c r="K66" s="401"/>
      <c r="L66" s="401"/>
      <c r="M66" s="401"/>
      <c r="N66" s="401"/>
      <c r="O66" s="401"/>
      <c r="P66" s="401"/>
      <c r="Q66" s="401"/>
      <c r="R66" s="401"/>
      <c r="S66" s="401"/>
      <c r="T66" s="401"/>
      <c r="U66" s="401"/>
      <c r="V66" s="401"/>
      <c r="W66" s="401"/>
      <c r="X66" s="401"/>
      <c r="Y66" s="401"/>
      <c r="Z66" s="401"/>
      <c r="AA66" s="401"/>
      <c r="AB66" s="401"/>
      <c r="AC66" s="401"/>
      <c r="AD66" s="353" t="s">
        <v>123</v>
      </c>
      <c r="AE66" s="353"/>
      <c r="AF66" s="166" t="s">
        <v>122</v>
      </c>
      <c r="AG66" s="166"/>
      <c r="AH66" s="159"/>
      <c r="AI66" s="144"/>
      <c r="AJ66" s="144"/>
      <c r="AK66" s="144"/>
      <c r="AL66" s="144"/>
      <c r="AM66" s="144"/>
      <c r="AN66" s="144"/>
      <c r="AO66" s="144"/>
      <c r="AP66" s="144"/>
      <c r="AQ66" s="144"/>
      <c r="AR66" s="144"/>
      <c r="AS66" s="144"/>
      <c r="AT66" s="144"/>
      <c r="AU66" s="144"/>
      <c r="AV66" s="144"/>
      <c r="AW66" s="144"/>
      <c r="AX66" s="144"/>
      <c r="AY66" s="144"/>
      <c r="AZ66" s="144"/>
      <c r="BA66" s="144"/>
      <c r="BB66" s="144"/>
      <c r="BC66" s="144"/>
      <c r="BD66" s="144"/>
      <c r="BE66" s="144"/>
      <c r="BF66" s="144"/>
      <c r="BG66" s="144"/>
      <c r="BH66" s="144"/>
      <c r="BI66" s="144"/>
      <c r="BJ66" s="144"/>
      <c r="BK66" s="144"/>
      <c r="BL66" s="144"/>
      <c r="BM66" s="144"/>
      <c r="BN66" s="144"/>
      <c r="BO66" s="144"/>
      <c r="BP66" s="144"/>
      <c r="BQ66" s="144"/>
      <c r="BR66" s="144"/>
      <c r="BS66" s="144"/>
      <c r="BT66" s="144"/>
      <c r="BU66" s="144"/>
      <c r="BV66" s="144"/>
      <c r="BW66" s="144"/>
      <c r="BX66" s="144"/>
      <c r="BY66" s="144"/>
      <c r="BZ66" s="144"/>
      <c r="CA66" s="144"/>
      <c r="CB66" s="144"/>
      <c r="CC66" s="144"/>
      <c r="CD66" s="144"/>
      <c r="CE66" s="144"/>
      <c r="CF66" s="144"/>
      <c r="CG66" s="144"/>
      <c r="CH66" s="144"/>
      <c r="CI66" s="144"/>
      <c r="CJ66" s="144"/>
      <c r="CK66" s="144"/>
      <c r="CL66" s="144"/>
      <c r="CM66" s="144"/>
      <c r="CN66" s="144"/>
      <c r="CO66" s="144"/>
      <c r="CP66" s="144"/>
      <c r="CQ66" s="144"/>
      <c r="CR66" s="144"/>
      <c r="CS66" s="144"/>
      <c r="CT66" s="144"/>
      <c r="CU66" s="144"/>
      <c r="CV66" s="144"/>
      <c r="CW66" s="144"/>
      <c r="CX66" s="144"/>
      <c r="CY66" s="144"/>
      <c r="CZ66" s="144"/>
      <c r="DA66" s="144"/>
      <c r="DB66" s="144"/>
      <c r="DC66" s="144"/>
      <c r="DD66" s="144"/>
      <c r="DE66" s="144"/>
      <c r="DF66" s="144"/>
      <c r="DG66" s="144"/>
      <c r="DH66" s="144"/>
      <c r="DI66" s="144"/>
      <c r="DJ66" s="144"/>
      <c r="DK66" s="144"/>
      <c r="DL66" s="144"/>
      <c r="DM66" s="144"/>
      <c r="DN66" s="144"/>
      <c r="DO66" s="144"/>
      <c r="DP66" s="144"/>
      <c r="DQ66" s="144"/>
      <c r="DR66" s="144"/>
      <c r="DS66" s="144"/>
      <c r="DT66" s="144"/>
      <c r="DU66" s="144"/>
      <c r="DV66" s="144"/>
      <c r="DW66" s="144"/>
      <c r="DX66" s="144"/>
      <c r="DY66" s="144"/>
      <c r="DZ66" s="144"/>
      <c r="EA66" s="144"/>
      <c r="EB66" s="144"/>
      <c r="EC66" s="144"/>
      <c r="ED66" s="144"/>
      <c r="EE66" s="144"/>
      <c r="EF66" s="144"/>
      <c r="EG66" s="144"/>
      <c r="EH66" s="144"/>
      <c r="EI66" s="144"/>
      <c r="EJ66" s="144"/>
      <c r="EK66" s="144"/>
      <c r="EL66" s="144"/>
      <c r="EM66" s="144"/>
      <c r="EN66" s="144"/>
      <c r="EO66" s="144"/>
      <c r="EP66" s="144"/>
      <c r="EQ66" s="144"/>
      <c r="ER66" s="144"/>
      <c r="ES66" s="144"/>
      <c r="ET66" s="144"/>
      <c r="EU66" s="144"/>
      <c r="EV66" s="144"/>
      <c r="EW66" s="144"/>
      <c r="EX66" s="144"/>
      <c r="EY66" s="144"/>
      <c r="EZ66" s="144"/>
      <c r="FA66" s="144"/>
      <c r="FB66" s="144"/>
      <c r="FC66" s="144"/>
      <c r="FD66" s="144"/>
      <c r="FE66" s="144"/>
      <c r="FF66" s="144"/>
      <c r="FG66" s="144"/>
      <c r="FH66" s="144"/>
      <c r="FI66" s="144"/>
      <c r="FJ66" s="144"/>
      <c r="FK66" s="144"/>
      <c r="FL66" s="144"/>
      <c r="FM66" s="144"/>
      <c r="FN66" s="144"/>
      <c r="FO66" s="144"/>
      <c r="FP66" s="144"/>
      <c r="FQ66" s="144"/>
      <c r="FR66" s="144"/>
      <c r="FS66" s="144"/>
      <c r="FT66" s="144"/>
      <c r="FU66" s="144"/>
      <c r="FV66" s="144"/>
      <c r="FW66" s="144"/>
      <c r="FX66" s="144"/>
      <c r="FY66" s="144"/>
      <c r="FZ66" s="144"/>
      <c r="GA66" s="144"/>
      <c r="GB66" s="144"/>
      <c r="GC66" s="144"/>
      <c r="GD66" s="144"/>
      <c r="GE66" s="144"/>
      <c r="GF66" s="144"/>
      <c r="GG66" s="144"/>
      <c r="GH66" s="144"/>
      <c r="GI66" s="144"/>
      <c r="GJ66" s="144"/>
      <c r="GK66" s="144"/>
      <c r="GL66" s="144"/>
      <c r="GM66" s="144"/>
      <c r="GN66" s="144"/>
      <c r="GO66" s="144"/>
      <c r="GP66" s="144"/>
      <c r="GQ66" s="144"/>
      <c r="GR66" s="144"/>
      <c r="GS66" s="144"/>
      <c r="GT66" s="144"/>
      <c r="GU66" s="144"/>
      <c r="GV66" s="144"/>
      <c r="GW66" s="144"/>
      <c r="GX66" s="144"/>
      <c r="GY66" s="144"/>
      <c r="GZ66" s="144"/>
      <c r="HA66" s="144"/>
      <c r="HB66" s="144"/>
      <c r="HC66" s="144"/>
      <c r="HD66" s="144"/>
      <c r="HE66" s="144"/>
      <c r="HF66" s="144"/>
      <c r="HG66" s="144"/>
      <c r="HH66" s="144"/>
      <c r="HI66" s="144"/>
      <c r="HJ66" s="144"/>
      <c r="HK66" s="144"/>
      <c r="HL66" s="144"/>
      <c r="HM66" s="144"/>
    </row>
    <row r="67" spans="1:221" s="144" customFormat="1" ht="17.25" customHeight="1" x14ac:dyDescent="0.25">
      <c r="A67" s="399" t="s">
        <v>178</v>
      </c>
      <c r="B67" s="399"/>
      <c r="C67" s="399"/>
      <c r="D67" s="399"/>
      <c r="E67" s="399"/>
      <c r="F67" s="399"/>
      <c r="G67" s="399"/>
      <c r="H67" s="399"/>
      <c r="I67" s="399"/>
      <c r="J67" s="399"/>
      <c r="K67" s="399"/>
      <c r="L67" s="399"/>
      <c r="M67" s="399"/>
      <c r="N67" s="399"/>
      <c r="O67" s="399"/>
      <c r="P67" s="399"/>
      <c r="Q67" s="399"/>
      <c r="R67" s="399"/>
      <c r="S67" s="399"/>
      <c r="T67" s="399"/>
      <c r="U67" s="399"/>
      <c r="V67" s="399"/>
      <c r="W67" s="399"/>
      <c r="X67" s="399"/>
      <c r="Y67" s="399"/>
      <c r="Z67" s="399"/>
      <c r="AA67" s="399"/>
      <c r="AB67" s="399"/>
      <c r="AC67" s="400"/>
      <c r="AD67" s="164"/>
      <c r="AE67" s="162"/>
      <c r="AF67" s="163"/>
      <c r="AH67" s="159"/>
    </row>
    <row r="68" spans="1:221" s="132" customFormat="1" ht="10.5" customHeight="1" x14ac:dyDescent="0.3">
      <c r="A68" s="371" t="s">
        <v>179</v>
      </c>
      <c r="B68" s="371"/>
      <c r="C68" s="371"/>
      <c r="D68" s="371"/>
      <c r="E68" s="371"/>
      <c r="F68" s="371"/>
      <c r="G68" s="371"/>
      <c r="H68" s="371"/>
      <c r="I68" s="371"/>
      <c r="J68" s="371"/>
      <c r="K68" s="371"/>
      <c r="L68" s="371"/>
      <c r="M68" s="371"/>
      <c r="N68" s="371"/>
      <c r="O68" s="371"/>
      <c r="P68" s="371"/>
      <c r="Q68" s="371"/>
      <c r="R68" s="371"/>
      <c r="S68" s="371"/>
      <c r="T68" s="371"/>
      <c r="U68" s="371"/>
      <c r="V68" s="371"/>
      <c r="W68" s="371"/>
      <c r="X68" s="371"/>
      <c r="Y68" s="371"/>
      <c r="Z68" s="371"/>
      <c r="AA68" s="371"/>
      <c r="AB68" s="371"/>
      <c r="AC68" s="371"/>
      <c r="AD68" s="371"/>
      <c r="AE68" s="371"/>
      <c r="AF68" s="371"/>
      <c r="AG68" s="371"/>
      <c r="AH68" s="157"/>
      <c r="AI68" s="157"/>
      <c r="AJ68" s="157"/>
      <c r="AK68" s="157"/>
      <c r="AL68" s="157"/>
    </row>
    <row r="69" spans="1:221" s="144" customFormat="1" ht="7.5" customHeight="1" x14ac:dyDescent="0.25">
      <c r="A69" s="162"/>
      <c r="B69" s="162"/>
      <c r="C69" s="162"/>
      <c r="D69" s="162"/>
      <c r="E69" s="162"/>
      <c r="F69" s="162"/>
      <c r="G69" s="162"/>
      <c r="H69" s="162"/>
      <c r="I69" s="162"/>
      <c r="J69" s="162"/>
      <c r="K69" s="162"/>
      <c r="L69" s="162"/>
      <c r="M69" s="162"/>
      <c r="N69" s="162"/>
      <c r="O69" s="162"/>
      <c r="P69" s="162"/>
      <c r="Q69" s="162"/>
      <c r="R69" s="162"/>
      <c r="S69" s="162"/>
      <c r="T69" s="162"/>
      <c r="U69" s="162"/>
      <c r="V69" s="162"/>
      <c r="W69" s="162"/>
      <c r="X69" s="162"/>
      <c r="Y69" s="162"/>
      <c r="Z69" s="162"/>
      <c r="AA69" s="162"/>
      <c r="AB69" s="162"/>
      <c r="AC69" s="162"/>
      <c r="AD69" s="161"/>
      <c r="AE69" s="162"/>
      <c r="AF69" s="161"/>
      <c r="AG69" s="160"/>
      <c r="AH69" s="159"/>
    </row>
    <row r="70" spans="1:221" s="144" customFormat="1" ht="30.75" customHeight="1" x14ac:dyDescent="0.25">
      <c r="A70" s="375" t="s">
        <v>217</v>
      </c>
      <c r="B70" s="375"/>
      <c r="C70" s="375"/>
      <c r="D70" s="375"/>
      <c r="E70" s="375"/>
      <c r="F70" s="375"/>
      <c r="G70" s="375"/>
      <c r="H70" s="375"/>
      <c r="I70" s="375"/>
      <c r="J70" s="375"/>
      <c r="K70" s="375"/>
      <c r="L70" s="375"/>
      <c r="M70" s="375"/>
      <c r="N70" s="375"/>
      <c r="O70" s="375"/>
      <c r="P70" s="375"/>
      <c r="Q70" s="375"/>
      <c r="R70" s="375"/>
      <c r="S70" s="375"/>
      <c r="T70" s="375"/>
      <c r="U70" s="375"/>
      <c r="V70" s="375"/>
      <c r="W70" s="375"/>
      <c r="X70" s="375"/>
      <c r="Y70" s="375"/>
      <c r="Z70" s="375"/>
      <c r="AA70" s="375"/>
      <c r="AB70" s="375"/>
      <c r="AC70" s="375"/>
      <c r="AD70" s="375"/>
      <c r="AE70" s="375"/>
      <c r="AF70" s="375"/>
      <c r="AG70" s="375"/>
      <c r="AH70" s="375"/>
    </row>
    <row r="71" spans="1:221" s="132" customFormat="1" ht="14.25" customHeight="1" thickBot="1" x14ac:dyDescent="0.35">
      <c r="A71" s="367"/>
      <c r="B71" s="367"/>
      <c r="C71" s="367"/>
      <c r="D71" s="367"/>
      <c r="E71" s="367"/>
      <c r="F71" s="367"/>
      <c r="G71" s="367"/>
      <c r="H71" s="367"/>
      <c r="I71" s="367"/>
      <c r="J71" s="367"/>
      <c r="K71" s="367"/>
      <c r="L71" s="367"/>
      <c r="M71" s="367"/>
      <c r="N71" s="367"/>
      <c r="O71" s="367"/>
      <c r="P71" s="367"/>
      <c r="Q71" s="367"/>
      <c r="R71" s="367"/>
      <c r="S71" s="367"/>
      <c r="T71" s="367"/>
      <c r="U71" s="367"/>
      <c r="V71" s="367"/>
      <c r="W71" s="367"/>
      <c r="X71" s="367"/>
      <c r="Y71" s="367"/>
      <c r="Z71" s="367"/>
      <c r="AA71" s="367"/>
      <c r="AB71" s="367"/>
      <c r="AC71" s="367"/>
      <c r="AD71" s="367"/>
      <c r="AE71" s="367"/>
      <c r="AF71" s="367"/>
      <c r="AG71" s="367"/>
      <c r="AH71" s="367"/>
      <c r="AI71" s="367"/>
      <c r="AJ71" s="367"/>
      <c r="AK71" s="367"/>
      <c r="AL71" s="367"/>
    </row>
    <row r="72" spans="1:221" s="132" customFormat="1" ht="14.25" customHeight="1" thickTop="1" x14ac:dyDescent="0.3">
      <c r="A72" s="388" t="s">
        <v>218</v>
      </c>
      <c r="B72" s="388"/>
      <c r="C72" s="388"/>
      <c r="D72" s="388"/>
      <c r="E72" s="388"/>
      <c r="F72" s="388"/>
      <c r="G72" s="388"/>
      <c r="H72" s="388"/>
      <c r="I72" s="388"/>
      <c r="J72" s="388"/>
      <c r="K72" s="388"/>
      <c r="L72" s="388"/>
      <c r="M72" s="388"/>
      <c r="N72" s="388"/>
      <c r="O72" s="388"/>
      <c r="P72" s="388"/>
      <c r="Q72" s="388"/>
      <c r="R72" s="388"/>
      <c r="S72" s="388"/>
      <c r="T72" s="388"/>
      <c r="U72" s="388"/>
      <c r="V72" s="388"/>
      <c r="W72" s="388"/>
      <c r="X72" s="388"/>
      <c r="Y72" s="388"/>
      <c r="Z72" s="388"/>
      <c r="AA72" s="388"/>
      <c r="AB72" s="388"/>
      <c r="AC72" s="388"/>
      <c r="AD72" s="388"/>
      <c r="AE72" s="388"/>
      <c r="AF72" s="388"/>
      <c r="AG72" s="388"/>
      <c r="AH72" s="388"/>
      <c r="AI72" s="158"/>
      <c r="AJ72" s="158"/>
      <c r="AK72" s="158"/>
      <c r="AL72" s="158"/>
    </row>
    <row r="73" spans="1:221" ht="29.25" customHeight="1" x14ac:dyDescent="0.25">
      <c r="A73" s="389" t="s">
        <v>255</v>
      </c>
      <c r="B73" s="389"/>
      <c r="C73" s="389"/>
      <c r="D73" s="389"/>
      <c r="E73" s="389"/>
      <c r="F73" s="389"/>
      <c r="G73" s="389"/>
      <c r="H73" s="389"/>
      <c r="I73" s="389"/>
      <c r="J73" s="389"/>
      <c r="K73" s="389"/>
      <c r="L73" s="389"/>
      <c r="M73" s="389"/>
      <c r="N73" s="389"/>
      <c r="O73" s="389"/>
      <c r="P73" s="389"/>
      <c r="Q73" s="389"/>
      <c r="R73" s="389"/>
      <c r="S73" s="389"/>
      <c r="T73" s="389"/>
      <c r="U73" s="389"/>
      <c r="V73" s="389"/>
      <c r="W73" s="389"/>
      <c r="X73" s="389"/>
      <c r="Y73" s="389"/>
      <c r="Z73" s="389"/>
      <c r="AA73" s="389"/>
      <c r="AB73" s="389"/>
      <c r="AC73" s="389"/>
      <c r="AD73" s="389"/>
      <c r="AE73" s="389"/>
      <c r="AF73" s="389"/>
      <c r="AG73" s="389"/>
      <c r="AH73" s="389"/>
      <c r="AI73" s="295"/>
      <c r="AJ73" s="295"/>
      <c r="AK73" s="295"/>
      <c r="AL73" s="295"/>
    </row>
    <row r="74" spans="1:221" s="132" customFormat="1" ht="5.25" customHeight="1" x14ac:dyDescent="0.3">
      <c r="A74" s="158"/>
      <c r="B74" s="158"/>
      <c r="C74" s="158"/>
      <c r="D74" s="158"/>
      <c r="E74" s="158"/>
      <c r="F74" s="158"/>
      <c r="G74" s="158"/>
      <c r="H74" s="158"/>
      <c r="I74" s="158"/>
      <c r="J74" s="158"/>
      <c r="K74" s="158"/>
      <c r="L74" s="158"/>
      <c r="M74" s="158"/>
      <c r="N74" s="158"/>
      <c r="O74" s="158"/>
      <c r="P74" s="158"/>
      <c r="Q74" s="158"/>
      <c r="R74" s="158"/>
      <c r="S74" s="158"/>
      <c r="T74" s="158"/>
      <c r="U74" s="158"/>
      <c r="V74" s="158"/>
      <c r="W74" s="158"/>
      <c r="X74" s="158"/>
      <c r="Y74" s="158"/>
      <c r="Z74" s="158"/>
      <c r="AA74" s="158"/>
      <c r="AB74" s="158"/>
      <c r="AC74" s="158"/>
      <c r="AD74" s="158"/>
      <c r="AE74" s="158"/>
      <c r="AF74" s="158"/>
      <c r="AG74" s="158"/>
      <c r="AH74" s="158"/>
      <c r="AI74" s="158"/>
      <c r="AJ74" s="158"/>
      <c r="AK74" s="158"/>
      <c r="AL74" s="158"/>
    </row>
    <row r="75" spans="1:221" s="132" customFormat="1" ht="15" customHeight="1" x14ac:dyDescent="0.3">
      <c r="A75" s="370" t="s">
        <v>219</v>
      </c>
      <c r="B75" s="370"/>
      <c r="C75" s="370"/>
      <c r="D75" s="370"/>
      <c r="E75" s="370"/>
      <c r="F75" s="370"/>
      <c r="G75" s="370"/>
      <c r="H75" s="370"/>
      <c r="I75" s="370"/>
      <c r="J75" s="370"/>
      <c r="K75" s="370"/>
      <c r="L75" s="370"/>
      <c r="M75" s="370"/>
      <c r="N75" s="370"/>
      <c r="O75" s="370"/>
      <c r="P75" s="370"/>
      <c r="Q75" s="370"/>
      <c r="R75" s="370"/>
      <c r="S75" s="370"/>
      <c r="T75" s="370"/>
      <c r="U75" s="370"/>
      <c r="V75" s="370"/>
      <c r="W75" s="370"/>
      <c r="X75" s="370"/>
      <c r="Y75" s="370"/>
      <c r="Z75" s="370"/>
      <c r="AA75" s="370"/>
      <c r="AB75" s="370"/>
      <c r="AC75" s="370"/>
      <c r="AD75" s="370"/>
      <c r="AE75" s="370"/>
      <c r="AF75" s="157"/>
      <c r="AG75" s="155"/>
      <c r="AI75" s="157"/>
      <c r="AJ75" s="157"/>
      <c r="AK75" s="157"/>
    </row>
    <row r="76" spans="1:221" ht="48.75" customHeight="1" x14ac:dyDescent="0.25">
      <c r="A76" s="374"/>
      <c r="B76" s="374"/>
      <c r="C76" s="374"/>
      <c r="D76" s="374"/>
      <c r="E76" s="374"/>
      <c r="F76" s="374"/>
      <c r="G76" s="374"/>
      <c r="H76" s="374"/>
      <c r="I76" s="374"/>
      <c r="J76" s="374"/>
      <c r="K76" s="374"/>
      <c r="L76" s="374"/>
      <c r="M76" s="374"/>
      <c r="N76" s="374"/>
      <c r="O76" s="374"/>
      <c r="P76" s="374"/>
      <c r="Q76" s="374"/>
      <c r="R76" s="374"/>
      <c r="S76" s="374"/>
      <c r="T76" s="374"/>
      <c r="U76" s="374"/>
      <c r="V76" s="374"/>
      <c r="W76" s="374"/>
      <c r="X76" s="374"/>
      <c r="Y76" s="374"/>
      <c r="Z76" s="374"/>
      <c r="AA76" s="374"/>
      <c r="AB76" s="374"/>
      <c r="AC76" s="374"/>
      <c r="AD76" s="374"/>
      <c r="AE76" s="374"/>
      <c r="AF76" s="374"/>
      <c r="AG76" s="374"/>
      <c r="AH76" s="374"/>
    </row>
    <row r="77" spans="1:221" s="132" customFormat="1" ht="7.5" customHeight="1" x14ac:dyDescent="0.3">
      <c r="A77" s="371"/>
      <c r="B77" s="371"/>
      <c r="C77" s="371"/>
      <c r="D77" s="371"/>
      <c r="E77" s="371"/>
      <c r="F77" s="371"/>
      <c r="G77" s="371"/>
      <c r="H77" s="371"/>
      <c r="I77" s="371"/>
      <c r="J77" s="371"/>
      <c r="K77" s="371"/>
      <c r="L77" s="371"/>
      <c r="M77" s="371"/>
      <c r="N77" s="371"/>
      <c r="O77" s="371"/>
      <c r="P77" s="371"/>
      <c r="Q77" s="371"/>
      <c r="R77" s="371"/>
      <c r="S77" s="371"/>
      <c r="T77" s="371"/>
      <c r="U77" s="371"/>
      <c r="V77" s="371"/>
      <c r="W77" s="371"/>
      <c r="X77" s="371"/>
      <c r="Y77" s="371"/>
      <c r="Z77" s="371"/>
      <c r="AA77" s="371"/>
      <c r="AB77" s="371"/>
      <c r="AC77" s="371"/>
      <c r="AD77" s="371"/>
      <c r="AE77" s="371"/>
      <c r="AF77" s="371"/>
      <c r="AG77" s="371"/>
      <c r="AI77" s="157"/>
      <c r="AJ77" s="157"/>
      <c r="AK77" s="157"/>
      <c r="AL77" s="157"/>
    </row>
    <row r="78" spans="1:221" s="132" customFormat="1" ht="15" customHeight="1" x14ac:dyDescent="0.3">
      <c r="A78" s="370" t="s">
        <v>256</v>
      </c>
      <c r="B78" s="370"/>
      <c r="C78" s="370"/>
      <c r="D78" s="370"/>
      <c r="E78" s="370"/>
      <c r="F78" s="370"/>
      <c r="G78" s="370"/>
      <c r="H78" s="370"/>
      <c r="I78" s="370"/>
      <c r="J78" s="370"/>
      <c r="K78" s="370"/>
      <c r="L78" s="370"/>
      <c r="M78" s="370"/>
      <c r="N78" s="370"/>
      <c r="O78" s="370"/>
      <c r="P78" s="370"/>
      <c r="Q78" s="370"/>
      <c r="R78" s="370"/>
      <c r="S78" s="370"/>
      <c r="T78" s="370"/>
      <c r="U78" s="370"/>
      <c r="V78" s="370"/>
      <c r="W78" s="370"/>
      <c r="X78" s="370"/>
      <c r="Y78" s="370"/>
      <c r="Z78" s="370"/>
      <c r="AA78" s="370"/>
      <c r="AB78" s="370"/>
      <c r="AC78" s="370"/>
      <c r="AD78" s="370"/>
      <c r="AE78" s="370"/>
      <c r="AF78" s="370"/>
      <c r="AG78" s="390"/>
      <c r="AH78" s="390"/>
      <c r="AI78" s="157"/>
      <c r="AJ78" s="157"/>
      <c r="AK78" s="157"/>
      <c r="AL78" s="157"/>
    </row>
    <row r="79" spans="1:221" s="132" customFormat="1" ht="12.75" customHeight="1" x14ac:dyDescent="0.3">
      <c r="A79" s="367" t="s">
        <v>257</v>
      </c>
      <c r="B79" s="367"/>
      <c r="C79" s="367"/>
      <c r="D79" s="367"/>
      <c r="E79" s="367"/>
      <c r="F79" s="367"/>
      <c r="G79" s="367"/>
      <c r="H79" s="367"/>
      <c r="I79" s="367"/>
      <c r="J79" s="367"/>
      <c r="K79" s="367"/>
      <c r="L79" s="367"/>
      <c r="M79" s="367"/>
      <c r="N79" s="367"/>
      <c r="O79" s="367"/>
      <c r="P79" s="367"/>
      <c r="Q79" s="367"/>
      <c r="R79" s="367"/>
      <c r="S79" s="367"/>
      <c r="T79" s="367"/>
      <c r="U79" s="367"/>
      <c r="V79" s="367"/>
      <c r="W79" s="367"/>
      <c r="X79" s="367"/>
      <c r="Y79" s="367"/>
      <c r="Z79" s="367"/>
      <c r="AA79" s="367"/>
      <c r="AB79" s="367"/>
      <c r="AC79" s="367"/>
      <c r="AD79" s="367"/>
      <c r="AE79" s="367"/>
      <c r="AF79" s="367"/>
      <c r="AG79" s="367"/>
      <c r="AH79" s="157"/>
      <c r="AI79" s="157"/>
      <c r="AJ79" s="157"/>
      <c r="AK79" s="157"/>
      <c r="AL79" s="157"/>
    </row>
    <row r="80" spans="1:221" ht="48.75" customHeight="1" x14ac:dyDescent="0.25">
      <c r="A80" s="374"/>
      <c r="B80" s="374"/>
      <c r="C80" s="374"/>
      <c r="D80" s="374"/>
      <c r="E80" s="374"/>
      <c r="F80" s="374"/>
      <c r="G80" s="374"/>
      <c r="H80" s="374"/>
      <c r="I80" s="374"/>
      <c r="J80" s="374"/>
      <c r="K80" s="374"/>
      <c r="L80" s="374"/>
      <c r="M80" s="374"/>
      <c r="N80" s="374"/>
      <c r="O80" s="374"/>
      <c r="P80" s="374"/>
      <c r="Q80" s="374"/>
      <c r="R80" s="374"/>
      <c r="S80" s="374"/>
      <c r="T80" s="374"/>
      <c r="U80" s="374"/>
      <c r="V80" s="374"/>
      <c r="W80" s="374"/>
      <c r="X80" s="374"/>
      <c r="Y80" s="374"/>
      <c r="Z80" s="374"/>
      <c r="AA80" s="374"/>
      <c r="AB80" s="374"/>
      <c r="AC80" s="374"/>
      <c r="AD80" s="374"/>
      <c r="AE80" s="374"/>
      <c r="AF80" s="374"/>
      <c r="AG80" s="374"/>
      <c r="AH80" s="374"/>
    </row>
    <row r="81" spans="1:38" s="132" customFormat="1" ht="6.75" customHeight="1" x14ac:dyDescent="0.3">
      <c r="A81" s="157" t="s">
        <v>121</v>
      </c>
      <c r="B81" s="157"/>
      <c r="C81" s="157"/>
      <c r="D81" s="157"/>
      <c r="E81" s="157"/>
      <c r="F81" s="157"/>
      <c r="G81" s="157"/>
      <c r="H81" s="157"/>
      <c r="I81" s="157"/>
      <c r="J81" s="157"/>
      <c r="K81" s="157"/>
      <c r="L81" s="157"/>
      <c r="M81" s="157"/>
      <c r="N81" s="157"/>
      <c r="O81" s="157"/>
      <c r="P81" s="157"/>
      <c r="Q81" s="157"/>
      <c r="R81" s="157"/>
      <c r="S81" s="157"/>
      <c r="T81" s="157"/>
      <c r="U81" s="157"/>
      <c r="V81" s="157"/>
      <c r="W81" s="157"/>
      <c r="X81" s="157"/>
      <c r="Y81" s="157"/>
      <c r="Z81" s="157"/>
      <c r="AA81" s="157"/>
      <c r="AB81" s="157"/>
      <c r="AC81" s="157"/>
      <c r="AD81" s="157"/>
      <c r="AE81" s="157"/>
      <c r="AF81" s="157"/>
      <c r="AG81" s="157"/>
      <c r="AH81" s="157"/>
      <c r="AI81" s="157"/>
      <c r="AJ81" s="157"/>
      <c r="AK81" s="157"/>
      <c r="AL81" s="157"/>
    </row>
    <row r="82" spans="1:38" ht="11.25" customHeight="1" x14ac:dyDescent="0.25">
      <c r="A82" s="370" t="s">
        <v>258</v>
      </c>
      <c r="B82" s="370"/>
      <c r="C82" s="370"/>
      <c r="D82" s="370"/>
      <c r="E82" s="370"/>
      <c r="F82" s="370"/>
      <c r="G82" s="370"/>
      <c r="H82" s="370"/>
      <c r="I82" s="370"/>
      <c r="J82" s="370"/>
      <c r="K82" s="370"/>
      <c r="L82" s="370"/>
      <c r="M82" s="370"/>
      <c r="N82" s="370"/>
      <c r="O82" s="370"/>
      <c r="P82" s="370"/>
      <c r="Q82" s="370"/>
      <c r="R82" s="370"/>
      <c r="S82" s="370"/>
      <c r="T82" s="370"/>
      <c r="U82" s="370"/>
      <c r="V82" s="370"/>
      <c r="W82" s="370"/>
      <c r="X82" s="370"/>
      <c r="Y82" s="370"/>
      <c r="Z82" s="370"/>
      <c r="AA82" s="370"/>
      <c r="AB82" s="370"/>
      <c r="AC82" s="370"/>
      <c r="AD82" s="370"/>
      <c r="AE82" s="370"/>
      <c r="AF82" s="391"/>
      <c r="AG82" s="391"/>
      <c r="AH82" s="391"/>
      <c r="AI82" s="157"/>
      <c r="AJ82" s="157"/>
      <c r="AK82" s="157"/>
      <c r="AL82" s="157"/>
    </row>
    <row r="83" spans="1:38" ht="15" customHeight="1" x14ac:dyDescent="0.25">
      <c r="A83" s="370" t="s">
        <v>259</v>
      </c>
      <c r="B83" s="370"/>
      <c r="C83" s="370"/>
      <c r="D83" s="370"/>
      <c r="E83" s="370"/>
      <c r="F83" s="370"/>
      <c r="G83" s="370"/>
      <c r="H83" s="370"/>
      <c r="I83" s="370"/>
      <c r="J83" s="370"/>
      <c r="K83" s="370"/>
      <c r="L83" s="370"/>
      <c r="M83" s="370"/>
      <c r="N83" s="370"/>
      <c r="O83" s="370"/>
      <c r="P83" s="370"/>
      <c r="Q83" s="370"/>
      <c r="R83" s="370"/>
      <c r="S83" s="370"/>
      <c r="T83" s="370"/>
      <c r="U83" s="370"/>
      <c r="V83" s="370"/>
      <c r="W83" s="370"/>
      <c r="X83" s="370"/>
      <c r="Y83" s="370"/>
      <c r="Z83" s="370"/>
      <c r="AA83" s="370"/>
      <c r="AB83" s="370"/>
      <c r="AC83" s="370"/>
      <c r="AD83" s="370"/>
      <c r="AE83" s="370"/>
      <c r="AF83" s="370"/>
      <c r="AG83" s="155"/>
      <c r="AI83" s="157"/>
      <c r="AJ83" s="157"/>
      <c r="AK83" s="157"/>
      <c r="AL83" s="157"/>
    </row>
    <row r="84" spans="1:38" s="132" customFormat="1" ht="2.25" customHeight="1" x14ac:dyDescent="0.3">
      <c r="A84" s="370"/>
      <c r="B84" s="370"/>
      <c r="C84" s="370"/>
      <c r="D84" s="370"/>
      <c r="E84" s="370"/>
      <c r="F84" s="370"/>
      <c r="G84" s="370"/>
      <c r="H84" s="370"/>
      <c r="I84" s="370"/>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150"/>
      <c r="AI84" s="150"/>
      <c r="AJ84" s="150"/>
      <c r="AK84" s="150"/>
      <c r="AL84" s="150"/>
    </row>
    <row r="85" spans="1:38" ht="48.75" customHeight="1" x14ac:dyDescent="0.25">
      <c r="A85" s="374"/>
      <c r="B85" s="374"/>
      <c r="C85" s="374"/>
      <c r="D85" s="374"/>
      <c r="E85" s="374"/>
      <c r="F85" s="374"/>
      <c r="G85" s="374"/>
      <c r="H85" s="374"/>
      <c r="I85" s="374"/>
      <c r="J85" s="374"/>
      <c r="K85" s="374"/>
      <c r="L85" s="374"/>
      <c r="M85" s="374"/>
      <c r="N85" s="374"/>
      <c r="O85" s="374"/>
      <c r="P85" s="374"/>
      <c r="Q85" s="374"/>
      <c r="R85" s="374"/>
      <c r="S85" s="374"/>
      <c r="T85" s="374"/>
      <c r="U85" s="374"/>
      <c r="V85" s="374"/>
      <c r="W85" s="374"/>
      <c r="X85" s="374"/>
      <c r="Y85" s="374"/>
      <c r="Z85" s="374"/>
      <c r="AA85" s="374"/>
      <c r="AB85" s="374"/>
      <c r="AC85" s="374"/>
      <c r="AD85" s="374"/>
      <c r="AE85" s="374"/>
      <c r="AF85" s="374"/>
      <c r="AG85" s="374"/>
      <c r="AH85" s="374"/>
    </row>
    <row r="86" spans="1:38" s="132" customFormat="1" ht="6.75" customHeight="1" x14ac:dyDescent="0.3">
      <c r="A86" s="157" t="s">
        <v>121</v>
      </c>
      <c r="B86" s="157"/>
      <c r="C86" s="157"/>
      <c r="D86" s="157"/>
      <c r="E86" s="157"/>
      <c r="F86" s="157"/>
      <c r="G86" s="157"/>
      <c r="H86" s="157"/>
      <c r="I86" s="157"/>
      <c r="J86" s="157"/>
      <c r="K86" s="157"/>
      <c r="L86" s="157"/>
      <c r="M86" s="157"/>
      <c r="N86" s="157"/>
      <c r="O86" s="157"/>
      <c r="P86" s="157"/>
      <c r="Q86" s="157"/>
      <c r="R86" s="157"/>
      <c r="S86" s="157"/>
      <c r="T86" s="157"/>
      <c r="U86" s="157"/>
      <c r="V86" s="157"/>
      <c r="W86" s="157"/>
      <c r="X86" s="157"/>
      <c r="Y86" s="157"/>
      <c r="Z86" s="157"/>
      <c r="AA86" s="157"/>
      <c r="AB86" s="157"/>
      <c r="AC86" s="157"/>
      <c r="AD86" s="157"/>
      <c r="AE86" s="157"/>
      <c r="AF86" s="157"/>
      <c r="AG86" s="157"/>
      <c r="AH86" s="157"/>
      <c r="AI86" s="157"/>
      <c r="AJ86" s="157"/>
      <c r="AK86" s="157"/>
      <c r="AL86" s="157"/>
    </row>
    <row r="87" spans="1:38" s="132" customFormat="1" ht="15" customHeight="1" x14ac:dyDescent="0.3">
      <c r="A87" s="370" t="s">
        <v>220</v>
      </c>
      <c r="B87" s="370"/>
      <c r="C87" s="370"/>
      <c r="D87" s="370"/>
      <c r="E87" s="370"/>
      <c r="F87" s="370"/>
      <c r="G87" s="370"/>
      <c r="H87" s="370"/>
      <c r="I87" s="370"/>
      <c r="J87" s="370"/>
      <c r="K87" s="370"/>
      <c r="L87" s="370"/>
      <c r="M87" s="370"/>
      <c r="N87" s="370"/>
      <c r="O87" s="370"/>
      <c r="P87" s="370"/>
      <c r="Q87" s="370"/>
      <c r="R87" s="370"/>
      <c r="S87" s="370"/>
      <c r="T87" s="370"/>
      <c r="U87" s="370"/>
      <c r="V87" s="370"/>
      <c r="W87" s="370"/>
      <c r="X87" s="370"/>
      <c r="Y87" s="157"/>
      <c r="Z87" s="157"/>
      <c r="AA87" s="157"/>
      <c r="AB87" s="157"/>
      <c r="AC87" s="157"/>
      <c r="AD87" s="157"/>
      <c r="AE87" s="157"/>
      <c r="AF87" s="157"/>
      <c r="AG87" s="155"/>
      <c r="AI87" s="150"/>
      <c r="AJ87" s="150"/>
      <c r="AK87" s="150"/>
      <c r="AL87" s="150"/>
    </row>
    <row r="88" spans="1:38" ht="48.75" customHeight="1" x14ac:dyDescent="0.25">
      <c r="A88" s="374"/>
      <c r="B88" s="374"/>
      <c r="C88" s="374"/>
      <c r="D88" s="374"/>
      <c r="E88" s="374"/>
      <c r="F88" s="374"/>
      <c r="G88" s="374"/>
      <c r="H88" s="374"/>
      <c r="I88" s="374"/>
      <c r="J88" s="374"/>
      <c r="K88" s="374"/>
      <c r="L88" s="374"/>
      <c r="M88" s="374"/>
      <c r="N88" s="374"/>
      <c r="O88" s="374"/>
      <c r="P88" s="374"/>
      <c r="Q88" s="374"/>
      <c r="R88" s="374"/>
      <c r="S88" s="374"/>
      <c r="T88" s="374"/>
      <c r="U88" s="374"/>
      <c r="V88" s="374"/>
      <c r="W88" s="374"/>
      <c r="X88" s="374"/>
      <c r="Y88" s="374"/>
      <c r="Z88" s="374"/>
      <c r="AA88" s="374"/>
      <c r="AB88" s="374"/>
      <c r="AC88" s="374"/>
      <c r="AD88" s="374"/>
      <c r="AE88" s="374"/>
      <c r="AF88" s="374"/>
      <c r="AG88" s="374"/>
      <c r="AH88" s="374"/>
    </row>
    <row r="89" spans="1:38" s="132" customFormat="1" ht="6.75" customHeight="1" x14ac:dyDescent="0.3">
      <c r="A89" s="157"/>
      <c r="B89" s="157"/>
      <c r="C89" s="157"/>
      <c r="D89" s="157"/>
      <c r="E89" s="157"/>
      <c r="F89" s="157"/>
      <c r="G89" s="157"/>
      <c r="H89" s="157"/>
      <c r="I89" s="157"/>
      <c r="J89" s="157"/>
      <c r="K89" s="157"/>
      <c r="L89" s="157"/>
      <c r="M89" s="157"/>
      <c r="N89" s="157"/>
      <c r="O89" s="157"/>
      <c r="P89" s="157"/>
      <c r="Q89" s="157"/>
      <c r="R89" s="157"/>
      <c r="S89" s="157"/>
      <c r="T89" s="157"/>
      <c r="U89" s="157"/>
      <c r="V89" s="157"/>
      <c r="W89" s="157"/>
      <c r="X89" s="157"/>
      <c r="Y89" s="157"/>
      <c r="Z89" s="157"/>
      <c r="AA89" s="157"/>
      <c r="AB89" s="157"/>
      <c r="AC89" s="157"/>
      <c r="AD89" s="157"/>
      <c r="AE89" s="157"/>
      <c r="AF89" s="157"/>
      <c r="AG89" s="157"/>
      <c r="AH89" s="150"/>
      <c r="AI89" s="150"/>
      <c r="AJ89" s="150"/>
      <c r="AK89" s="150"/>
      <c r="AL89" s="150"/>
    </row>
    <row r="90" spans="1:38" s="132" customFormat="1" ht="15" customHeight="1" x14ac:dyDescent="0.3">
      <c r="A90" s="370" t="s">
        <v>260</v>
      </c>
      <c r="B90" s="370"/>
      <c r="C90" s="370"/>
      <c r="D90" s="370"/>
      <c r="E90" s="370"/>
      <c r="F90" s="370"/>
      <c r="G90" s="370"/>
      <c r="H90" s="370"/>
      <c r="I90" s="370"/>
      <c r="J90" s="370"/>
      <c r="K90" s="370"/>
      <c r="L90" s="370"/>
      <c r="M90" s="370"/>
      <c r="N90" s="370"/>
      <c r="O90" s="370"/>
      <c r="P90" s="370"/>
      <c r="Q90" s="370"/>
      <c r="R90" s="370"/>
      <c r="S90" s="370"/>
      <c r="T90" s="370"/>
      <c r="U90" s="370"/>
      <c r="V90" s="370"/>
      <c r="W90" s="370"/>
      <c r="X90" s="370"/>
      <c r="Y90" s="370"/>
      <c r="Z90" s="370"/>
      <c r="AA90" s="370"/>
      <c r="AB90" s="370"/>
      <c r="AC90" s="370"/>
      <c r="AD90" s="370"/>
      <c r="AE90" s="370"/>
      <c r="AF90" s="370"/>
      <c r="AG90" s="370"/>
      <c r="AH90" s="390"/>
      <c r="AI90" s="150"/>
      <c r="AJ90" s="150"/>
      <c r="AK90" s="150"/>
      <c r="AL90" s="150"/>
    </row>
    <row r="91" spans="1:38" s="132" customFormat="1" ht="14.25" customHeight="1" x14ac:dyDescent="0.3">
      <c r="A91" s="367" t="s">
        <v>261</v>
      </c>
      <c r="B91" s="367"/>
      <c r="C91" s="367"/>
      <c r="D91" s="367"/>
      <c r="E91" s="367"/>
      <c r="F91" s="367"/>
      <c r="G91" s="367"/>
      <c r="H91" s="367"/>
      <c r="I91" s="367"/>
      <c r="J91" s="367"/>
      <c r="K91" s="367"/>
      <c r="L91" s="367"/>
      <c r="M91" s="367"/>
      <c r="N91" s="367"/>
      <c r="O91" s="367"/>
      <c r="P91" s="367"/>
      <c r="Q91" s="367"/>
      <c r="R91" s="367"/>
      <c r="S91" s="367"/>
      <c r="T91" s="367"/>
      <c r="U91" s="367"/>
      <c r="V91" s="367"/>
      <c r="W91" s="367"/>
      <c r="X91" s="367"/>
      <c r="Y91" s="367"/>
      <c r="Z91" s="367"/>
      <c r="AA91" s="367"/>
      <c r="AB91" s="367"/>
      <c r="AC91" s="367"/>
      <c r="AD91" s="367"/>
      <c r="AE91" s="367"/>
      <c r="AF91" s="367"/>
      <c r="AG91" s="367"/>
      <c r="AH91" s="157"/>
      <c r="AI91" s="157"/>
      <c r="AJ91" s="157"/>
      <c r="AK91" s="157"/>
      <c r="AL91" s="157"/>
    </row>
    <row r="92" spans="1:38" ht="48.75" customHeight="1" x14ac:dyDescent="0.25">
      <c r="A92" s="374"/>
      <c r="B92" s="374"/>
      <c r="C92" s="374"/>
      <c r="D92" s="374"/>
      <c r="E92" s="374"/>
      <c r="F92" s="374"/>
      <c r="G92" s="374"/>
      <c r="H92" s="374"/>
      <c r="I92" s="374"/>
      <c r="J92" s="374"/>
      <c r="K92" s="374"/>
      <c r="L92" s="374"/>
      <c r="M92" s="374"/>
      <c r="N92" s="374"/>
      <c r="O92" s="374"/>
      <c r="P92" s="374"/>
      <c r="Q92" s="374"/>
      <c r="R92" s="374"/>
      <c r="S92" s="374"/>
      <c r="T92" s="374"/>
      <c r="U92" s="374"/>
      <c r="V92" s="374"/>
      <c r="W92" s="374"/>
      <c r="X92" s="374"/>
      <c r="Y92" s="374"/>
      <c r="Z92" s="374"/>
      <c r="AA92" s="374"/>
      <c r="AB92" s="374"/>
      <c r="AC92" s="374"/>
      <c r="AD92" s="374"/>
      <c r="AE92" s="374"/>
      <c r="AF92" s="374"/>
      <c r="AG92" s="374"/>
      <c r="AH92" s="374"/>
    </row>
    <row r="93" spans="1:38" s="132" customFormat="1" ht="15.75" customHeight="1" thickBot="1" x14ac:dyDescent="0.35">
      <c r="A93" s="130"/>
      <c r="B93" s="130"/>
      <c r="C93" s="130"/>
      <c r="D93" s="130"/>
      <c r="E93" s="130"/>
      <c r="F93" s="130"/>
      <c r="G93" s="130"/>
      <c r="H93" s="130"/>
      <c r="I93" s="130"/>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H93" s="157"/>
      <c r="AI93" s="157"/>
      <c r="AJ93" s="157"/>
      <c r="AK93" s="157"/>
      <c r="AL93" s="157"/>
    </row>
    <row r="94" spans="1:38" s="132" customFormat="1" ht="14.25" customHeight="1" thickTop="1" x14ac:dyDescent="0.3">
      <c r="A94" s="366" t="s">
        <v>75</v>
      </c>
      <c r="B94" s="366"/>
      <c r="C94" s="366"/>
      <c r="D94" s="366"/>
      <c r="E94" s="366"/>
      <c r="F94" s="366"/>
      <c r="G94" s="366"/>
      <c r="H94" s="366"/>
      <c r="I94" s="366"/>
      <c r="J94" s="366"/>
      <c r="K94" s="366"/>
      <c r="L94" s="366"/>
      <c r="M94" s="366"/>
      <c r="N94" s="366"/>
      <c r="O94" s="366"/>
      <c r="P94" s="366"/>
      <c r="Q94" s="366"/>
      <c r="R94" s="366"/>
      <c r="S94" s="366"/>
      <c r="T94" s="366"/>
      <c r="U94" s="366"/>
      <c r="V94" s="366"/>
      <c r="W94" s="366"/>
      <c r="X94" s="366"/>
      <c r="Y94" s="366"/>
      <c r="Z94" s="366"/>
      <c r="AA94" s="366"/>
      <c r="AB94" s="366"/>
      <c r="AC94" s="366"/>
      <c r="AD94" s="366"/>
      <c r="AE94" s="366"/>
      <c r="AF94" s="366"/>
      <c r="AG94" s="366"/>
      <c r="AH94" s="366"/>
      <c r="AI94" s="157"/>
      <c r="AJ94" s="157"/>
      <c r="AK94" s="157"/>
      <c r="AL94" s="157"/>
    </row>
    <row r="95" spans="1:38" ht="3.75" customHeight="1" x14ac:dyDescent="0.25">
      <c r="A95" s="151"/>
      <c r="B95" s="150"/>
      <c r="C95" s="150"/>
      <c r="D95" s="150"/>
      <c r="E95" s="150"/>
      <c r="F95" s="150"/>
      <c r="G95" s="150"/>
      <c r="H95" s="150"/>
      <c r="I95" s="150"/>
      <c r="J95" s="150"/>
      <c r="K95" s="150"/>
      <c r="L95" s="150"/>
      <c r="M95" s="150"/>
      <c r="N95" s="150"/>
      <c r="O95" s="150"/>
      <c r="P95" s="150"/>
      <c r="Q95" s="150"/>
      <c r="R95" s="150"/>
      <c r="S95" s="150"/>
      <c r="T95" s="150"/>
      <c r="U95" s="150"/>
      <c r="V95" s="150"/>
      <c r="W95" s="150"/>
      <c r="X95" s="150"/>
      <c r="Y95" s="150"/>
      <c r="Z95" s="150"/>
      <c r="AA95" s="150"/>
      <c r="AB95" s="150"/>
      <c r="AC95" s="150"/>
      <c r="AD95" s="150"/>
      <c r="AE95" s="150"/>
      <c r="AF95" s="149"/>
      <c r="AG95" s="155"/>
      <c r="AH95" s="149"/>
      <c r="AI95" s="148"/>
      <c r="AJ95" s="148"/>
      <c r="AK95" s="148"/>
      <c r="AL95" s="148"/>
    </row>
    <row r="96" spans="1:38" ht="16" customHeight="1" x14ac:dyDescent="0.25">
      <c r="A96" s="149" t="s">
        <v>41</v>
      </c>
      <c r="B96" s="150" t="s">
        <v>205</v>
      </c>
      <c r="C96" s="150"/>
      <c r="D96" s="150"/>
      <c r="E96" s="150"/>
      <c r="F96" s="150"/>
      <c r="G96" s="150"/>
      <c r="H96" s="150"/>
      <c r="I96" s="150"/>
      <c r="J96" s="150"/>
      <c r="K96" s="150"/>
      <c r="L96" s="150"/>
      <c r="M96" s="150"/>
      <c r="N96" s="150"/>
      <c r="O96" s="150"/>
      <c r="P96" s="150"/>
      <c r="Q96" s="150"/>
      <c r="R96" s="150"/>
      <c r="S96" s="150"/>
      <c r="T96" s="150"/>
      <c r="U96" s="150"/>
      <c r="V96" s="150"/>
      <c r="W96" s="150"/>
      <c r="X96" s="150"/>
      <c r="Y96" s="150"/>
      <c r="Z96" s="150"/>
      <c r="AA96" s="150"/>
      <c r="AB96" s="150"/>
      <c r="AC96" s="150"/>
      <c r="AD96" s="150"/>
      <c r="AF96" s="149"/>
      <c r="AG96" s="153"/>
      <c r="AI96" s="148"/>
      <c r="AJ96" s="148"/>
      <c r="AK96" s="148"/>
      <c r="AL96" s="148"/>
    </row>
    <row r="97" spans="1:38" ht="6.75" customHeight="1" x14ac:dyDescent="0.25">
      <c r="A97" s="156"/>
      <c r="AI97" s="148"/>
      <c r="AJ97" s="148"/>
      <c r="AK97" s="148"/>
      <c r="AL97" s="148"/>
    </row>
    <row r="98" spans="1:38" ht="14.25" customHeight="1" x14ac:dyDescent="0.25">
      <c r="A98" s="149" t="s">
        <v>41</v>
      </c>
      <c r="B98" s="150" t="s">
        <v>206</v>
      </c>
      <c r="C98" s="150"/>
      <c r="D98" s="150"/>
      <c r="E98" s="150"/>
      <c r="F98" s="150"/>
      <c r="G98" s="150"/>
      <c r="H98" s="150"/>
      <c r="I98" s="150"/>
      <c r="J98" s="150"/>
      <c r="K98" s="150"/>
      <c r="L98" s="150"/>
      <c r="M98" s="150"/>
      <c r="N98" s="150"/>
      <c r="O98" s="150"/>
      <c r="P98" s="150"/>
      <c r="Q98" s="150"/>
      <c r="R98" s="150"/>
      <c r="S98" s="150"/>
      <c r="T98" s="150"/>
      <c r="U98" s="150"/>
      <c r="V98" s="150"/>
      <c r="W98" s="150"/>
      <c r="X98" s="150"/>
      <c r="Y98" s="150"/>
      <c r="Z98" s="150"/>
      <c r="AA98" s="150"/>
      <c r="AB98" s="150"/>
      <c r="AC98" s="150"/>
      <c r="AD98" s="150"/>
      <c r="AF98" s="149"/>
      <c r="AG98" s="153"/>
    </row>
    <row r="99" spans="1:38" ht="4.5" customHeight="1" x14ac:dyDescent="0.25">
      <c r="A99" s="156"/>
    </row>
    <row r="100" spans="1:38" ht="17.25" customHeight="1" x14ac:dyDescent="0.25">
      <c r="A100" s="149" t="s">
        <v>41</v>
      </c>
      <c r="B100" s="150" t="s">
        <v>180</v>
      </c>
      <c r="C100" s="150"/>
      <c r="D100" s="150"/>
      <c r="E100" s="150"/>
      <c r="F100" s="150"/>
      <c r="G100" s="150"/>
      <c r="H100" s="150"/>
      <c r="I100" s="150"/>
      <c r="J100" s="150"/>
      <c r="K100" s="150"/>
      <c r="L100" s="150"/>
      <c r="M100" s="150"/>
      <c r="N100" s="150"/>
      <c r="O100" s="150"/>
      <c r="P100" s="150"/>
      <c r="Q100" s="150"/>
      <c r="R100" s="150"/>
      <c r="S100" s="150"/>
      <c r="T100" s="150"/>
      <c r="U100" s="150"/>
      <c r="V100" s="150"/>
      <c r="W100" s="150"/>
      <c r="X100" s="150"/>
      <c r="Y100" s="150"/>
      <c r="Z100" s="150"/>
      <c r="AA100" s="150"/>
      <c r="AB100" s="150"/>
      <c r="AC100" s="150"/>
      <c r="AD100" s="150"/>
      <c r="AF100" s="149"/>
      <c r="AG100" s="149"/>
    </row>
    <row r="101" spans="1:38" ht="14.25" customHeight="1" x14ac:dyDescent="0.25">
      <c r="A101" s="144" t="s">
        <v>156</v>
      </c>
      <c r="B101" s="144"/>
      <c r="C101" s="144"/>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c r="AF101" s="149"/>
      <c r="AG101" s="149"/>
    </row>
    <row r="102" spans="1:38" ht="13.5" customHeight="1" x14ac:dyDescent="0.25">
      <c r="A102" s="149"/>
      <c r="B102" s="144" t="s">
        <v>155</v>
      </c>
      <c r="C102" s="144"/>
      <c r="D102" s="144"/>
      <c r="E102" s="144"/>
      <c r="F102" s="144"/>
      <c r="G102" s="144"/>
      <c r="H102" s="144"/>
      <c r="I102" s="144"/>
      <c r="J102" s="144"/>
      <c r="K102" s="144"/>
      <c r="L102" s="144"/>
      <c r="M102" s="144"/>
      <c r="N102" s="144"/>
      <c r="O102" s="144"/>
      <c r="P102" s="144"/>
      <c r="Q102" s="144"/>
      <c r="R102" s="144"/>
      <c r="S102" s="144"/>
      <c r="T102" s="144"/>
      <c r="U102" s="144"/>
      <c r="V102" s="144"/>
      <c r="W102" s="144"/>
      <c r="X102" s="144"/>
      <c r="Y102" s="144"/>
      <c r="Z102" s="144"/>
      <c r="AA102" s="144"/>
      <c r="AB102" s="144"/>
      <c r="AC102" s="144"/>
      <c r="AD102" s="144"/>
      <c r="AF102" s="149"/>
      <c r="AG102" s="153"/>
    </row>
    <row r="103" spans="1:38" ht="4.5" customHeight="1" x14ac:dyDescent="0.25">
      <c r="A103" s="156"/>
    </row>
    <row r="104" spans="1:38" ht="16" customHeight="1" x14ac:dyDescent="0.25">
      <c r="A104" s="149" t="s">
        <v>41</v>
      </c>
      <c r="B104" s="370" t="s">
        <v>262</v>
      </c>
      <c r="C104" s="391"/>
      <c r="D104" s="391"/>
      <c r="E104" s="391"/>
      <c r="F104" s="391"/>
      <c r="G104" s="391"/>
      <c r="H104" s="391"/>
      <c r="I104" s="391"/>
      <c r="J104" s="391"/>
      <c r="K104" s="391"/>
      <c r="L104" s="391"/>
      <c r="M104" s="391"/>
      <c r="N104" s="391"/>
      <c r="O104" s="391"/>
      <c r="P104" s="391"/>
      <c r="Q104" s="391"/>
      <c r="R104" s="391"/>
      <c r="S104" s="391"/>
      <c r="T104" s="391"/>
      <c r="U104" s="391"/>
      <c r="V104" s="391"/>
      <c r="W104" s="391"/>
      <c r="X104" s="391"/>
      <c r="Y104" s="391"/>
      <c r="Z104" s="391"/>
      <c r="AA104" s="391"/>
      <c r="AB104" s="391"/>
      <c r="AC104" s="391"/>
      <c r="AD104" s="391"/>
      <c r="AF104" s="149"/>
      <c r="AG104" s="153"/>
      <c r="AI104" s="149"/>
      <c r="AJ104" s="149"/>
      <c r="AK104" s="149"/>
      <c r="AL104" s="149"/>
    </row>
    <row r="105" spans="1:38" ht="5.25" customHeight="1" x14ac:dyDescent="0.25">
      <c r="A105" s="156"/>
    </row>
    <row r="106" spans="1:38" ht="5.25" customHeight="1" x14ac:dyDescent="0.25">
      <c r="A106" s="151"/>
      <c r="B106" s="150"/>
      <c r="C106" s="150"/>
      <c r="D106" s="150"/>
      <c r="E106" s="150"/>
      <c r="F106" s="150"/>
      <c r="G106" s="150"/>
      <c r="H106" s="150"/>
      <c r="I106" s="150"/>
      <c r="J106" s="150"/>
      <c r="K106" s="150"/>
      <c r="L106" s="150"/>
      <c r="M106" s="150"/>
      <c r="N106" s="150"/>
      <c r="O106" s="150"/>
      <c r="P106" s="150"/>
      <c r="Q106" s="150"/>
      <c r="R106" s="150"/>
      <c r="S106" s="150"/>
      <c r="T106" s="150"/>
      <c r="U106" s="150"/>
      <c r="V106" s="150"/>
      <c r="W106" s="150"/>
      <c r="X106" s="150"/>
      <c r="Y106" s="150"/>
      <c r="Z106" s="150"/>
      <c r="AA106" s="150"/>
      <c r="AB106" s="150"/>
      <c r="AC106" s="150"/>
      <c r="AD106" s="150"/>
      <c r="AE106" s="155"/>
      <c r="AF106" s="149"/>
      <c r="AG106" s="155"/>
      <c r="AH106" s="149"/>
      <c r="AI106" s="148"/>
      <c r="AJ106" s="148"/>
      <c r="AK106" s="148"/>
      <c r="AL106" s="148"/>
    </row>
    <row r="107" spans="1:38" s="149" customFormat="1" ht="12.75" customHeight="1" x14ac:dyDescent="0.25">
      <c r="A107" s="376" t="s">
        <v>90</v>
      </c>
      <c r="B107" s="376" t="s">
        <v>120</v>
      </c>
      <c r="C107" s="376"/>
      <c r="D107" s="376"/>
      <c r="E107" s="376"/>
      <c r="F107" s="376"/>
      <c r="G107" s="376"/>
      <c r="H107" s="376"/>
      <c r="I107" s="376"/>
      <c r="J107" s="376"/>
      <c r="K107" s="376"/>
      <c r="L107" s="376"/>
      <c r="M107" s="376"/>
      <c r="N107" s="376"/>
      <c r="O107" s="376"/>
      <c r="P107" s="376"/>
      <c r="Q107" s="376"/>
      <c r="R107" s="376"/>
      <c r="S107" s="376"/>
      <c r="T107" s="376"/>
      <c r="U107" s="376"/>
      <c r="V107" s="376"/>
      <c r="W107" s="376"/>
      <c r="X107" s="376"/>
      <c r="Y107" s="376"/>
      <c r="Z107" s="376"/>
      <c r="AA107" s="376"/>
      <c r="AB107" s="376"/>
      <c r="AC107" s="376"/>
      <c r="AD107" s="376"/>
      <c r="AE107" s="376"/>
      <c r="AF107" s="376"/>
      <c r="AG107" s="376"/>
      <c r="AH107" s="376"/>
      <c r="AI107" s="376"/>
      <c r="AJ107" s="154"/>
    </row>
    <row r="108" spans="1:38" ht="16.5" customHeight="1" x14ac:dyDescent="0.25">
      <c r="A108" s="376"/>
      <c r="B108" s="376" t="s">
        <v>119</v>
      </c>
      <c r="C108" s="326"/>
      <c r="D108" s="326"/>
      <c r="E108" s="326"/>
      <c r="F108" s="326"/>
      <c r="G108" s="326"/>
      <c r="H108" s="326"/>
      <c r="I108" s="326"/>
      <c r="J108" s="326"/>
      <c r="K108" s="326"/>
      <c r="L108" s="326"/>
      <c r="M108" s="326"/>
      <c r="N108" s="326"/>
      <c r="O108" s="326"/>
      <c r="P108" s="326"/>
      <c r="Q108" s="326"/>
      <c r="R108" s="326"/>
      <c r="S108" s="326"/>
      <c r="T108" s="140"/>
      <c r="U108" s="140"/>
      <c r="V108" s="140"/>
      <c r="W108" s="140"/>
      <c r="X108" s="140"/>
      <c r="Y108" s="140"/>
      <c r="Z108" s="140"/>
      <c r="AA108" s="140"/>
      <c r="AB108" s="140"/>
      <c r="AC108" s="140"/>
      <c r="AD108" s="140"/>
      <c r="AE108" s="140"/>
      <c r="AF108" s="140"/>
      <c r="AG108" s="254"/>
      <c r="AH108" s="140"/>
      <c r="AI108" s="140"/>
      <c r="AJ108" s="140"/>
      <c r="AK108" s="144"/>
      <c r="AL108" s="144"/>
    </row>
    <row r="109" spans="1:38" ht="15" customHeight="1" x14ac:dyDescent="0.25">
      <c r="A109" s="376"/>
      <c r="B109" s="369" t="s">
        <v>118</v>
      </c>
      <c r="C109" s="369"/>
      <c r="D109" s="369"/>
      <c r="E109" s="369"/>
      <c r="F109" s="369"/>
      <c r="G109" s="369"/>
      <c r="H109" s="369"/>
      <c r="I109" s="369"/>
      <c r="J109" s="369"/>
      <c r="K109" s="369"/>
      <c r="L109" s="369"/>
      <c r="M109" s="369"/>
      <c r="N109" s="369"/>
      <c r="O109" s="369"/>
      <c r="P109" s="369"/>
      <c r="Q109" s="369"/>
      <c r="R109" s="369"/>
      <c r="S109" s="369"/>
      <c r="T109" s="369"/>
      <c r="U109" s="369"/>
      <c r="V109" s="369"/>
      <c r="W109" s="369"/>
      <c r="X109" s="369"/>
      <c r="Y109" s="369"/>
      <c r="Z109" s="369"/>
      <c r="AA109" s="369"/>
      <c r="AB109" s="369"/>
      <c r="AC109" s="369"/>
      <c r="AD109" s="369"/>
      <c r="AE109" s="369"/>
      <c r="AF109" s="369"/>
      <c r="AG109" s="369"/>
      <c r="AH109" s="369"/>
      <c r="AI109" s="369"/>
      <c r="AJ109" s="369"/>
      <c r="AK109" s="144"/>
      <c r="AL109" s="144"/>
    </row>
    <row r="110" spans="1:38" s="144" customFormat="1" ht="15" customHeight="1" x14ac:dyDescent="0.25">
      <c r="A110" s="131"/>
      <c r="B110" s="402" t="s">
        <v>117</v>
      </c>
      <c r="C110" s="402"/>
      <c r="D110" s="402"/>
      <c r="E110" s="402"/>
      <c r="F110" s="402"/>
      <c r="G110" s="402"/>
      <c r="H110" s="402"/>
      <c r="I110" s="402"/>
      <c r="J110" s="402"/>
      <c r="K110" s="402"/>
      <c r="L110" s="402"/>
      <c r="M110" s="402"/>
      <c r="N110" s="402"/>
      <c r="O110" s="402"/>
      <c r="P110" s="402"/>
      <c r="Q110" s="402"/>
      <c r="R110" s="402"/>
      <c r="S110" s="402"/>
      <c r="T110" s="402"/>
      <c r="U110" s="402"/>
      <c r="V110" s="402"/>
      <c r="W110" s="402"/>
      <c r="X110" s="402"/>
      <c r="Y110" s="402"/>
      <c r="Z110" s="402"/>
      <c r="AA110" s="402"/>
      <c r="AB110" s="131"/>
      <c r="AC110" s="131"/>
      <c r="AD110" s="131"/>
      <c r="AF110" s="131"/>
      <c r="AG110" s="155"/>
      <c r="AI110" s="152"/>
      <c r="AJ110" s="152"/>
    </row>
    <row r="111" spans="1:38" ht="10.5" customHeight="1" x14ac:dyDescent="0.25">
      <c r="A111" s="395">
        <v>1</v>
      </c>
      <c r="B111" s="396" t="s">
        <v>116</v>
      </c>
      <c r="C111" s="396"/>
      <c r="D111" s="396"/>
      <c r="E111" s="396"/>
      <c r="F111" s="396"/>
      <c r="G111" s="396"/>
      <c r="H111" s="396"/>
      <c r="I111" s="396"/>
      <c r="J111" s="396"/>
      <c r="K111" s="396"/>
      <c r="L111" s="396"/>
      <c r="M111" s="396"/>
      <c r="N111" s="396"/>
      <c r="O111" s="396"/>
      <c r="P111" s="396"/>
      <c r="Q111" s="396"/>
      <c r="R111" s="396"/>
      <c r="S111" s="396"/>
      <c r="T111" s="396"/>
      <c r="U111" s="396"/>
      <c r="V111" s="396"/>
      <c r="W111" s="396"/>
      <c r="X111" s="396"/>
      <c r="Y111" s="396"/>
      <c r="Z111" s="396"/>
      <c r="AA111" s="396"/>
      <c r="AB111" s="396"/>
      <c r="AC111" s="396"/>
      <c r="AD111" s="396"/>
      <c r="AE111" s="396"/>
      <c r="AF111" s="396"/>
      <c r="AG111" s="396"/>
      <c r="AH111" s="396"/>
      <c r="AI111" s="131"/>
    </row>
    <row r="112" spans="1:38" ht="15" customHeight="1" x14ac:dyDescent="0.25">
      <c r="A112" s="395"/>
      <c r="B112" s="396"/>
      <c r="C112" s="396"/>
      <c r="D112" s="396"/>
      <c r="E112" s="396"/>
      <c r="F112" s="396"/>
      <c r="G112" s="396"/>
      <c r="H112" s="396"/>
      <c r="I112" s="396"/>
      <c r="J112" s="396"/>
      <c r="K112" s="396"/>
      <c r="L112" s="396"/>
      <c r="M112" s="396"/>
      <c r="N112" s="396"/>
      <c r="O112" s="396"/>
      <c r="P112" s="396"/>
      <c r="Q112" s="396"/>
      <c r="R112" s="396"/>
      <c r="S112" s="396"/>
      <c r="T112" s="396"/>
      <c r="U112" s="396"/>
      <c r="V112" s="396"/>
      <c r="W112" s="396"/>
      <c r="X112" s="396"/>
      <c r="Y112" s="396"/>
      <c r="Z112" s="396"/>
      <c r="AA112" s="396"/>
      <c r="AB112" s="396"/>
      <c r="AC112" s="396"/>
      <c r="AD112" s="396"/>
      <c r="AE112" s="396"/>
      <c r="AF112" s="396"/>
      <c r="AG112" s="396"/>
      <c r="AH112" s="396"/>
      <c r="AI112" s="131"/>
    </row>
    <row r="113" spans="1:38" s="13" customFormat="1" ht="6.75" customHeight="1" x14ac:dyDescent="0.25">
      <c r="A113" s="404"/>
      <c r="B113" s="404"/>
      <c r="C113" s="404"/>
      <c r="D113" s="404"/>
      <c r="E113" s="404"/>
      <c r="F113" s="404"/>
      <c r="G113" s="404"/>
      <c r="H113" s="404"/>
      <c r="I113" s="404"/>
      <c r="J113" s="404"/>
      <c r="K113" s="404"/>
      <c r="L113" s="404"/>
      <c r="M113" s="404"/>
      <c r="N113" s="404"/>
      <c r="O113" s="404"/>
      <c r="P113" s="404"/>
      <c r="Q113" s="404"/>
      <c r="R113" s="404"/>
      <c r="S113" s="404"/>
      <c r="T113" s="404"/>
      <c r="U113" s="404"/>
      <c r="V113" s="404"/>
      <c r="W113" s="404"/>
      <c r="X113" s="404"/>
      <c r="Y113" s="404"/>
      <c r="Z113" s="404"/>
      <c r="AA113" s="404"/>
      <c r="AB113" s="404"/>
      <c r="AC113" s="404"/>
      <c r="AD113" s="404"/>
      <c r="AE113" s="404"/>
      <c r="AF113" s="404"/>
      <c r="AG113" s="404"/>
      <c r="AH113" s="404"/>
    </row>
    <row r="114" spans="1:38" customFormat="1" ht="55.5" customHeight="1" x14ac:dyDescent="0.25">
      <c r="A114" s="330" t="s">
        <v>289</v>
      </c>
      <c r="B114" s="334"/>
      <c r="C114" s="334"/>
      <c r="D114" s="334"/>
      <c r="E114" s="334"/>
      <c r="F114" s="334"/>
      <c r="G114" s="334"/>
      <c r="H114" s="334"/>
      <c r="I114" s="334"/>
      <c r="J114" s="334"/>
      <c r="K114" s="334"/>
      <c r="L114" s="334"/>
      <c r="M114" s="334"/>
      <c r="N114" s="334"/>
      <c r="O114" s="334"/>
      <c r="P114" s="334"/>
      <c r="Q114" s="334"/>
      <c r="R114" s="334"/>
      <c r="S114" s="334"/>
      <c r="T114" s="334"/>
      <c r="U114" s="334"/>
      <c r="V114" s="334"/>
      <c r="W114" s="334"/>
      <c r="X114" s="334"/>
      <c r="Y114" s="334"/>
      <c r="Z114" s="334"/>
      <c r="AA114" s="334"/>
      <c r="AB114" s="334"/>
      <c r="AC114" s="334"/>
      <c r="AD114" s="334"/>
      <c r="AE114" s="334"/>
      <c r="AF114" s="334"/>
      <c r="AG114" s="334"/>
      <c r="AH114" s="334"/>
      <c r="AI114" s="25"/>
    </row>
    <row r="115" spans="1:38" s="147" customFormat="1" ht="15.75" customHeight="1" thickBot="1" x14ac:dyDescent="0.35">
      <c r="A115" s="351"/>
      <c r="B115" s="351"/>
      <c r="C115" s="351"/>
      <c r="D115" s="351"/>
      <c r="E115" s="351"/>
      <c r="F115" s="351"/>
      <c r="G115" s="351"/>
      <c r="H115" s="351"/>
      <c r="I115" s="351"/>
      <c r="J115" s="351"/>
      <c r="K115" s="351"/>
      <c r="L115" s="351"/>
      <c r="M115" s="351"/>
      <c r="N115" s="351"/>
      <c r="O115" s="351"/>
      <c r="P115" s="351"/>
      <c r="Q115" s="351"/>
      <c r="R115" s="351"/>
      <c r="S115" s="351"/>
      <c r="T115" s="351"/>
      <c r="U115" s="351"/>
      <c r="V115" s="351"/>
      <c r="W115" s="351"/>
      <c r="X115" s="351"/>
      <c r="Y115" s="351"/>
      <c r="Z115" s="351"/>
      <c r="AA115" s="351"/>
      <c r="AB115" s="351"/>
      <c r="AC115" s="351"/>
      <c r="AD115" s="351"/>
      <c r="AE115" s="351"/>
      <c r="AF115" s="351"/>
      <c r="AG115" s="351"/>
      <c r="AH115" s="351"/>
      <c r="AI115" s="130"/>
      <c r="AJ115" s="130"/>
      <c r="AK115" s="130"/>
      <c r="AL115" s="130"/>
    </row>
    <row r="116" spans="1:38" s="147" customFormat="1" ht="3.75" customHeight="1" thickTop="1" x14ac:dyDescent="0.3">
      <c r="A116" s="132"/>
      <c r="B116" s="132"/>
      <c r="C116" s="132"/>
      <c r="D116" s="132"/>
      <c r="E116" s="132"/>
      <c r="F116" s="132"/>
      <c r="G116" s="132"/>
      <c r="H116" s="132"/>
      <c r="I116" s="132"/>
      <c r="J116" s="132"/>
      <c r="K116" s="132"/>
      <c r="L116" s="132"/>
      <c r="M116" s="132"/>
      <c r="N116" s="132"/>
      <c r="O116" s="132"/>
      <c r="P116" s="132"/>
      <c r="Q116" s="132"/>
      <c r="R116" s="132"/>
      <c r="S116" s="132"/>
      <c r="T116" s="132"/>
      <c r="U116" s="132"/>
      <c r="V116" s="132"/>
      <c r="W116" s="132"/>
      <c r="X116" s="132"/>
      <c r="Y116" s="132"/>
      <c r="Z116" s="132"/>
      <c r="AA116" s="132"/>
      <c r="AB116" s="132"/>
      <c r="AC116" s="132"/>
      <c r="AD116" s="132"/>
      <c r="AE116" s="132"/>
      <c r="AF116" s="132"/>
      <c r="AG116" s="132"/>
      <c r="AH116" s="132"/>
      <c r="AI116" s="130"/>
      <c r="AJ116" s="130"/>
      <c r="AK116" s="130"/>
      <c r="AL116" s="130"/>
    </row>
    <row r="117" spans="1:38" s="147" customFormat="1" ht="22.5" hidden="1" customHeight="1" x14ac:dyDescent="0.3">
      <c r="A117" s="132"/>
      <c r="B117" s="132"/>
      <c r="C117" s="132"/>
      <c r="D117" s="132"/>
      <c r="E117" s="132"/>
      <c r="F117" s="132"/>
      <c r="G117" s="132"/>
      <c r="H117" s="132"/>
      <c r="I117" s="132"/>
      <c r="J117" s="132"/>
      <c r="K117" s="132"/>
      <c r="L117" s="132"/>
      <c r="M117" s="132"/>
      <c r="N117" s="132"/>
      <c r="O117" s="132"/>
      <c r="P117" s="132"/>
      <c r="Q117" s="132"/>
      <c r="R117" s="132"/>
      <c r="S117" s="132"/>
      <c r="T117" s="132"/>
      <c r="U117" s="132"/>
      <c r="V117" s="132"/>
      <c r="W117" s="132"/>
      <c r="X117" s="132"/>
      <c r="Y117" s="132"/>
      <c r="Z117" s="132"/>
      <c r="AA117" s="132"/>
      <c r="AB117" s="132"/>
      <c r="AC117" s="132"/>
      <c r="AD117" s="132"/>
      <c r="AE117" s="132"/>
      <c r="AF117" s="132"/>
      <c r="AG117" s="132"/>
      <c r="AH117" s="132"/>
      <c r="AI117" s="130"/>
      <c r="AJ117" s="130"/>
      <c r="AK117" s="130"/>
      <c r="AL117" s="130"/>
    </row>
    <row r="118" spans="1:38" ht="27.75" customHeight="1" x14ac:dyDescent="0.25">
      <c r="A118" s="146" t="s">
        <v>221</v>
      </c>
      <c r="B118" s="397" t="s">
        <v>157</v>
      </c>
      <c r="C118" s="397"/>
      <c r="D118" s="397"/>
      <c r="E118" s="397"/>
      <c r="F118" s="397"/>
      <c r="G118" s="397"/>
      <c r="H118" s="397"/>
      <c r="I118" s="397"/>
      <c r="J118" s="397"/>
      <c r="K118" s="397"/>
      <c r="L118" s="397"/>
      <c r="M118" s="397"/>
      <c r="N118" s="397"/>
      <c r="O118" s="397"/>
      <c r="P118" s="397"/>
      <c r="Q118" s="397"/>
      <c r="R118" s="397"/>
      <c r="S118" s="397"/>
      <c r="T118" s="397"/>
      <c r="U118" s="397"/>
      <c r="V118" s="397"/>
      <c r="W118" s="397"/>
      <c r="X118" s="397"/>
      <c r="Y118" s="397"/>
      <c r="Z118" s="397"/>
      <c r="AA118" s="397"/>
      <c r="AB118" s="397"/>
      <c r="AC118" s="397"/>
      <c r="AD118" s="397"/>
      <c r="AE118" s="397"/>
      <c r="AF118" s="397"/>
      <c r="AG118" s="397"/>
      <c r="AH118" s="397"/>
      <c r="AI118" s="397"/>
      <c r="AJ118" s="397"/>
      <c r="AK118" s="397"/>
      <c r="AL118" s="397"/>
    </row>
    <row r="119" spans="1:38" ht="42.75" customHeight="1" x14ac:dyDescent="0.25">
      <c r="A119" s="352" t="s">
        <v>104</v>
      </c>
      <c r="B119" s="352"/>
      <c r="C119" s="352"/>
      <c r="D119" s="352"/>
      <c r="E119" s="352"/>
      <c r="F119" s="352"/>
      <c r="G119" s="352"/>
      <c r="H119" s="352"/>
      <c r="I119" s="352"/>
      <c r="J119" s="352"/>
      <c r="K119" s="352"/>
      <c r="L119" s="352"/>
      <c r="M119" s="352"/>
      <c r="N119" s="352"/>
      <c r="O119" s="352"/>
      <c r="P119" s="352"/>
      <c r="Q119" s="352"/>
      <c r="R119" s="352"/>
      <c r="S119" s="352"/>
      <c r="T119" s="352"/>
      <c r="U119" s="352"/>
      <c r="V119" s="352"/>
      <c r="W119" s="352"/>
      <c r="X119" s="352"/>
      <c r="Y119" s="352"/>
      <c r="Z119" s="352"/>
      <c r="AA119" s="352"/>
      <c r="AB119" s="352"/>
      <c r="AC119" s="352"/>
      <c r="AD119" s="352"/>
      <c r="AE119" s="352"/>
      <c r="AF119" s="352"/>
      <c r="AG119" s="352"/>
      <c r="AH119" s="352"/>
    </row>
    <row r="120" spans="1:38" ht="44.25" customHeight="1" x14ac:dyDescent="0.25">
      <c r="A120" s="352" t="s">
        <v>210</v>
      </c>
      <c r="B120" s="352"/>
      <c r="C120" s="352"/>
      <c r="D120" s="352"/>
      <c r="E120" s="352"/>
      <c r="F120" s="352"/>
      <c r="G120" s="352"/>
      <c r="H120" s="352"/>
      <c r="I120" s="352"/>
      <c r="J120" s="352"/>
      <c r="K120" s="352"/>
      <c r="L120" s="352"/>
      <c r="M120" s="352"/>
      <c r="N120" s="352"/>
      <c r="O120" s="352"/>
      <c r="P120" s="352"/>
      <c r="Q120" s="352"/>
      <c r="R120" s="352"/>
      <c r="S120" s="352"/>
      <c r="T120" s="352"/>
      <c r="U120" s="352"/>
      <c r="V120" s="352"/>
      <c r="W120" s="352"/>
      <c r="X120" s="352"/>
      <c r="Y120" s="352"/>
      <c r="Z120" s="352"/>
      <c r="AA120" s="352"/>
      <c r="AB120" s="352"/>
      <c r="AC120" s="352"/>
      <c r="AD120" s="352"/>
      <c r="AE120" s="352"/>
      <c r="AF120" s="352"/>
      <c r="AG120" s="352"/>
      <c r="AH120" s="352"/>
    </row>
    <row r="121" spans="1:38" customFormat="1" ht="71.25" customHeight="1" x14ac:dyDescent="0.25">
      <c r="A121" s="328" t="s">
        <v>211</v>
      </c>
      <c r="B121" s="403"/>
      <c r="C121" s="403"/>
      <c r="D121" s="403"/>
      <c r="E121" s="403"/>
      <c r="F121" s="403"/>
      <c r="G121" s="403"/>
      <c r="H121" s="403"/>
      <c r="I121" s="403"/>
      <c r="J121" s="403"/>
      <c r="K121" s="403"/>
      <c r="L121" s="403"/>
      <c r="M121" s="403"/>
      <c r="N121" s="403"/>
      <c r="O121" s="403"/>
      <c r="P121" s="403"/>
      <c r="Q121" s="403"/>
      <c r="R121" s="403"/>
      <c r="S121" s="403"/>
      <c r="T121" s="403"/>
      <c r="U121" s="403"/>
      <c r="V121" s="403"/>
      <c r="W121" s="403"/>
      <c r="X121" s="403"/>
      <c r="Y121" s="403"/>
      <c r="Z121" s="403"/>
      <c r="AA121" s="403"/>
      <c r="AB121" s="403"/>
      <c r="AC121" s="403"/>
      <c r="AD121" s="403"/>
      <c r="AE121" s="403"/>
      <c r="AF121" s="403"/>
      <c r="AG121" s="403"/>
      <c r="AH121" s="403"/>
    </row>
    <row r="122" spans="1:38" ht="18" customHeight="1" x14ac:dyDescent="0.25">
      <c r="A122" s="145"/>
      <c r="B122" s="398" t="s">
        <v>87</v>
      </c>
      <c r="C122" s="375"/>
      <c r="D122" s="375"/>
      <c r="E122" s="375"/>
      <c r="F122" s="375"/>
      <c r="G122" s="375"/>
      <c r="H122" s="375"/>
      <c r="I122" s="375"/>
      <c r="J122" s="375"/>
      <c r="K122" s="375"/>
      <c r="L122" s="375"/>
      <c r="M122" s="375"/>
      <c r="N122" s="375"/>
      <c r="O122" s="375"/>
      <c r="P122" s="375"/>
      <c r="Q122" s="375"/>
      <c r="R122" s="375"/>
      <c r="S122" s="375"/>
      <c r="T122" s="375"/>
      <c r="U122" s="375"/>
      <c r="V122" s="375"/>
      <c r="W122" s="375"/>
      <c r="X122" s="375"/>
      <c r="Y122" s="375"/>
      <c r="Z122" s="375"/>
      <c r="AA122" s="375"/>
      <c r="AB122" s="375"/>
      <c r="AC122" s="375"/>
      <c r="AD122" s="375"/>
      <c r="AE122" s="375"/>
      <c r="AF122" s="375"/>
      <c r="AG122" s="375"/>
      <c r="AH122" s="375"/>
    </row>
    <row r="123" spans="1:38" s="144" customFormat="1" ht="6" customHeight="1" x14ac:dyDescent="0.25">
      <c r="A123" s="379"/>
      <c r="B123" s="379"/>
      <c r="C123" s="379"/>
      <c r="D123" s="379"/>
      <c r="E123" s="379"/>
      <c r="F123" s="379"/>
      <c r="G123" s="379"/>
      <c r="H123" s="379"/>
      <c r="I123" s="379"/>
      <c r="J123" s="379"/>
      <c r="K123" s="379"/>
      <c r="L123" s="379"/>
      <c r="M123" s="379"/>
      <c r="N123" s="379"/>
      <c r="O123" s="379"/>
      <c r="P123" s="379"/>
      <c r="Q123" s="379"/>
      <c r="R123" s="379"/>
      <c r="S123" s="379"/>
      <c r="T123" s="379"/>
      <c r="U123" s="379"/>
      <c r="V123" s="379"/>
      <c r="W123" s="379"/>
      <c r="X123" s="379"/>
      <c r="Y123" s="379"/>
      <c r="Z123" s="379"/>
      <c r="AA123" s="379"/>
      <c r="AB123" s="379"/>
      <c r="AC123" s="379"/>
      <c r="AD123" s="379"/>
      <c r="AE123" s="379"/>
      <c r="AF123" s="379"/>
      <c r="AG123" s="379"/>
      <c r="AH123" s="379"/>
    </row>
    <row r="124" spans="1:38" ht="18" customHeight="1" x14ac:dyDescent="0.25">
      <c r="A124" s="145"/>
      <c r="B124" s="398" t="s">
        <v>88</v>
      </c>
      <c r="C124" s="375"/>
      <c r="D124" s="375"/>
      <c r="E124" s="375"/>
      <c r="F124" s="375"/>
      <c r="G124" s="375"/>
      <c r="H124" s="375"/>
      <c r="I124" s="375"/>
      <c r="J124" s="375"/>
      <c r="K124" s="375"/>
      <c r="L124" s="375"/>
      <c r="M124" s="375"/>
      <c r="N124" s="375"/>
      <c r="O124" s="375"/>
      <c r="P124" s="375"/>
      <c r="Q124" s="375"/>
      <c r="R124" s="375"/>
      <c r="S124" s="375"/>
      <c r="T124" s="375"/>
      <c r="U124" s="375"/>
      <c r="V124" s="375"/>
      <c r="W124" s="375"/>
      <c r="X124" s="375"/>
      <c r="Y124" s="375"/>
      <c r="Z124" s="375"/>
      <c r="AA124" s="375"/>
      <c r="AB124" s="375"/>
      <c r="AC124" s="375"/>
      <c r="AD124" s="375"/>
      <c r="AE124" s="375"/>
      <c r="AF124" s="375"/>
      <c r="AG124" s="375"/>
      <c r="AH124" s="375"/>
    </row>
    <row r="125" spans="1:38" s="144" customFormat="1" ht="6.75" customHeight="1" x14ac:dyDescent="0.25">
      <c r="A125" s="379"/>
      <c r="B125" s="379"/>
      <c r="C125" s="379"/>
      <c r="D125" s="379"/>
      <c r="E125" s="379"/>
      <c r="F125" s="379"/>
      <c r="G125" s="379"/>
      <c r="H125" s="379"/>
      <c r="I125" s="379"/>
      <c r="J125" s="379"/>
      <c r="K125" s="379"/>
      <c r="L125" s="379"/>
      <c r="M125" s="379"/>
      <c r="N125" s="379"/>
      <c r="O125" s="379"/>
      <c r="P125" s="379"/>
      <c r="Q125" s="379"/>
      <c r="R125" s="379"/>
      <c r="S125" s="379"/>
      <c r="T125" s="379"/>
      <c r="U125" s="379"/>
      <c r="V125" s="379"/>
      <c r="W125" s="379"/>
      <c r="X125" s="379"/>
      <c r="Y125" s="379"/>
      <c r="Z125" s="379"/>
      <c r="AA125" s="379"/>
      <c r="AB125" s="379"/>
      <c r="AC125" s="379"/>
      <c r="AD125" s="379"/>
      <c r="AE125" s="379"/>
      <c r="AF125" s="379"/>
      <c r="AG125" s="379"/>
      <c r="AH125" s="379"/>
    </row>
    <row r="126" spans="1:38" ht="16.5" customHeight="1" x14ac:dyDescent="0.25">
      <c r="A126" s="375" t="s">
        <v>106</v>
      </c>
      <c r="B126" s="375"/>
      <c r="C126" s="375"/>
      <c r="D126" s="375"/>
      <c r="E126" s="375"/>
      <c r="F126" s="375"/>
      <c r="G126" s="375"/>
      <c r="H126" s="375"/>
      <c r="I126" s="375"/>
      <c r="J126" s="375"/>
      <c r="K126" s="375"/>
      <c r="L126" s="375"/>
      <c r="M126" s="375"/>
      <c r="N126" s="375"/>
      <c r="O126" s="375"/>
      <c r="P126" s="375"/>
      <c r="Q126" s="375"/>
      <c r="R126" s="375"/>
      <c r="S126" s="375"/>
      <c r="T126" s="375"/>
      <c r="U126" s="375"/>
      <c r="V126" s="375"/>
      <c r="W126" s="375"/>
      <c r="X126" s="375"/>
      <c r="Y126" s="375"/>
      <c r="Z126" s="375"/>
      <c r="AA126" s="375"/>
      <c r="AB126" s="375"/>
      <c r="AC126" s="375"/>
      <c r="AD126" s="375"/>
      <c r="AE126" s="375"/>
      <c r="AF126" s="375"/>
      <c r="AG126" s="375"/>
      <c r="AH126" s="375"/>
    </row>
    <row r="127" spans="1:38" ht="38.25" customHeight="1" x14ac:dyDescent="0.25">
      <c r="A127" s="372"/>
      <c r="B127" s="372"/>
      <c r="C127" s="372"/>
      <c r="D127" s="372"/>
      <c r="E127" s="372"/>
      <c r="F127" s="372"/>
      <c r="G127" s="372"/>
      <c r="H127" s="372"/>
      <c r="I127" s="372"/>
      <c r="J127" s="372"/>
      <c r="K127" s="372"/>
      <c r="L127" s="372"/>
      <c r="M127" s="372"/>
      <c r="N127" s="372"/>
      <c r="O127" s="372"/>
      <c r="P127" s="372"/>
      <c r="Q127" s="372"/>
      <c r="R127" s="372"/>
      <c r="S127" s="372"/>
      <c r="T127" s="372"/>
      <c r="U127" s="372"/>
      <c r="V127" s="137"/>
      <c r="W127" s="137"/>
      <c r="X127" s="373"/>
      <c r="Y127" s="373"/>
      <c r="Z127" s="373"/>
      <c r="AA127" s="373"/>
      <c r="AB127" s="373"/>
      <c r="AC127" s="373"/>
      <c r="AD127" s="373"/>
      <c r="AE127" s="373"/>
      <c r="AF127" s="373"/>
      <c r="AG127" s="373"/>
      <c r="AH127" s="373"/>
    </row>
    <row r="128" spans="1:38" ht="27" customHeight="1" thickBot="1" x14ac:dyDescent="0.3">
      <c r="A128" s="348" t="s">
        <v>107</v>
      </c>
      <c r="B128" s="349"/>
      <c r="C128" s="349"/>
      <c r="D128" s="349"/>
      <c r="E128" s="349"/>
      <c r="F128" s="349"/>
      <c r="G128" s="349"/>
      <c r="H128" s="349"/>
      <c r="I128" s="349"/>
      <c r="J128" s="349"/>
      <c r="K128" s="349"/>
      <c r="L128" s="349"/>
      <c r="M128" s="349"/>
      <c r="N128" s="349"/>
      <c r="O128" s="349"/>
      <c r="P128" s="349"/>
      <c r="Q128" s="349"/>
      <c r="R128" s="349"/>
      <c r="S128" s="349"/>
      <c r="T128" s="349"/>
      <c r="U128" s="349"/>
      <c r="V128" s="143"/>
      <c r="W128" s="143"/>
      <c r="X128" s="350" t="s">
        <v>23</v>
      </c>
      <c r="Y128" s="350"/>
      <c r="Z128" s="350"/>
      <c r="AA128" s="350"/>
      <c r="AB128" s="350"/>
      <c r="AC128" s="350"/>
      <c r="AD128" s="350"/>
      <c r="AE128" s="350"/>
      <c r="AF128" s="350"/>
      <c r="AG128" s="350"/>
      <c r="AH128" s="350"/>
    </row>
    <row r="129" spans="1:38" s="131" customFormat="1" ht="30.75" customHeight="1" thickTop="1" x14ac:dyDescent="0.25">
      <c r="B129" s="142"/>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c r="AB129" s="142"/>
      <c r="AC129" s="142"/>
      <c r="AD129" s="142"/>
      <c r="AE129" s="142"/>
      <c r="AF129" s="142"/>
      <c r="AG129" s="142"/>
      <c r="AH129" s="142"/>
      <c r="AI129" s="141"/>
      <c r="AJ129" s="141"/>
      <c r="AK129" s="141"/>
      <c r="AL129" s="141"/>
    </row>
    <row r="130" spans="1:38" s="131" customFormat="1" ht="18.75" customHeight="1" x14ac:dyDescent="0.25">
      <c r="A130" s="376"/>
      <c r="B130" s="376"/>
      <c r="C130" s="376"/>
      <c r="D130" s="376"/>
      <c r="E130" s="376"/>
      <c r="F130" s="376"/>
      <c r="G130" s="376"/>
      <c r="H130" s="376"/>
      <c r="I130" s="376"/>
      <c r="J130" s="376"/>
      <c r="K130" s="376"/>
      <c r="L130" s="376"/>
      <c r="M130" s="376"/>
      <c r="N130" s="376"/>
      <c r="O130" s="376"/>
      <c r="P130" s="376"/>
      <c r="Q130" s="376"/>
      <c r="R130" s="376"/>
      <c r="S130" s="376"/>
      <c r="T130" s="376"/>
      <c r="U130" s="376"/>
      <c r="V130" s="376"/>
      <c r="W130" s="376"/>
      <c r="X130" s="376"/>
      <c r="Y130" s="376"/>
      <c r="Z130" s="376"/>
      <c r="AA130" s="376"/>
      <c r="AB130" s="376"/>
      <c r="AC130" s="376"/>
      <c r="AD130" s="376"/>
      <c r="AE130" s="376"/>
      <c r="AF130" s="376"/>
      <c r="AG130" s="376"/>
      <c r="AH130" s="376"/>
      <c r="AI130" s="140"/>
      <c r="AJ130" s="140"/>
      <c r="AK130" s="140"/>
      <c r="AL130" s="140"/>
    </row>
    <row r="132" spans="1:38" ht="13.5" customHeight="1" x14ac:dyDescent="0.25">
      <c r="A132" s="137"/>
      <c r="B132" s="137"/>
      <c r="C132" s="137"/>
      <c r="D132" s="137"/>
      <c r="E132" s="137"/>
      <c r="F132" s="137"/>
      <c r="G132" s="137"/>
      <c r="H132" s="137"/>
      <c r="I132" s="137"/>
      <c r="J132" s="137"/>
      <c r="K132" s="137"/>
      <c r="L132" s="137"/>
      <c r="M132" s="137"/>
      <c r="N132" s="137"/>
      <c r="O132" s="137"/>
      <c r="P132" s="137"/>
      <c r="Q132" s="137"/>
      <c r="R132" s="137"/>
      <c r="S132" s="137"/>
      <c r="T132" s="137"/>
      <c r="U132" s="137"/>
      <c r="V132" s="137"/>
      <c r="W132" s="137"/>
      <c r="X132" s="137"/>
      <c r="Y132" s="137"/>
      <c r="Z132" s="137"/>
      <c r="AA132" s="137"/>
      <c r="AB132" s="137"/>
      <c r="AC132" s="137"/>
      <c r="AD132" s="137"/>
      <c r="AE132" s="137"/>
      <c r="AF132" s="137"/>
      <c r="AG132" s="137"/>
      <c r="AH132" s="137"/>
    </row>
    <row r="133" spans="1:38" ht="13.5" customHeight="1" x14ac:dyDescent="0.25">
      <c r="A133" s="137"/>
      <c r="B133" s="137"/>
      <c r="C133" s="137"/>
      <c r="D133" s="137"/>
      <c r="E133" s="137"/>
      <c r="F133" s="137"/>
      <c r="G133" s="137"/>
      <c r="H133" s="137"/>
      <c r="I133" s="137"/>
      <c r="J133" s="137"/>
      <c r="K133" s="137"/>
      <c r="L133" s="137"/>
      <c r="M133" s="137"/>
      <c r="N133" s="137"/>
      <c r="O133" s="137"/>
      <c r="P133" s="137"/>
      <c r="Q133" s="137"/>
      <c r="R133" s="137"/>
      <c r="S133" s="137"/>
      <c r="T133" s="137"/>
      <c r="U133" s="137"/>
      <c r="V133" s="137"/>
      <c r="W133" s="137"/>
      <c r="X133" s="137"/>
      <c r="Y133" s="137"/>
      <c r="Z133" s="137"/>
      <c r="AA133" s="137"/>
      <c r="AB133" s="137"/>
      <c r="AC133" s="137"/>
      <c r="AD133" s="137"/>
      <c r="AE133" s="137"/>
      <c r="AF133" s="137"/>
      <c r="AG133" s="137"/>
      <c r="AH133" s="137"/>
    </row>
    <row r="134" spans="1:38" ht="13.5" customHeight="1" x14ac:dyDescent="0.25">
      <c r="A134" s="137"/>
      <c r="B134" s="137"/>
      <c r="C134" s="137"/>
      <c r="D134" s="137"/>
      <c r="E134" s="137"/>
      <c r="F134" s="137"/>
      <c r="G134" s="137"/>
      <c r="H134" s="137"/>
      <c r="I134" s="137"/>
      <c r="J134" s="137"/>
      <c r="K134" s="137"/>
      <c r="L134" s="137"/>
      <c r="M134" s="137"/>
      <c r="N134" s="137"/>
      <c r="O134" s="137"/>
      <c r="P134" s="137"/>
      <c r="Q134" s="137"/>
      <c r="R134" s="137"/>
      <c r="S134" s="137"/>
      <c r="T134" s="137"/>
      <c r="U134" s="137"/>
      <c r="V134" s="137"/>
      <c r="W134" s="137"/>
      <c r="X134" s="137"/>
      <c r="Y134" s="137"/>
      <c r="Z134" s="137"/>
      <c r="AA134" s="137"/>
      <c r="AB134" s="137"/>
      <c r="AC134" s="137"/>
      <c r="AD134" s="137"/>
      <c r="AE134" s="137"/>
      <c r="AF134" s="137"/>
      <c r="AG134" s="137"/>
      <c r="AH134" s="137"/>
    </row>
    <row r="135" spans="1:38" ht="13.5" customHeight="1" x14ac:dyDescent="0.25">
      <c r="A135" s="137"/>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137"/>
      <c r="X135" s="137"/>
      <c r="Y135" s="137"/>
      <c r="Z135" s="137"/>
      <c r="AA135" s="137"/>
      <c r="AB135" s="137"/>
      <c r="AC135" s="137"/>
      <c r="AD135" s="137"/>
      <c r="AE135" s="137"/>
      <c r="AF135" s="137"/>
      <c r="AG135" s="137"/>
      <c r="AH135" s="137"/>
    </row>
    <row r="136" spans="1:38" ht="13.5" customHeight="1" x14ac:dyDescent="0.25">
      <c r="A136" s="137"/>
      <c r="B136" s="137"/>
      <c r="C136" s="137"/>
      <c r="D136" s="137"/>
      <c r="E136" s="137"/>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row>
    <row r="137" spans="1:38" ht="13.5" customHeight="1" x14ac:dyDescent="0.25">
      <c r="A137" s="137"/>
      <c r="B137" s="137"/>
      <c r="C137" s="137"/>
      <c r="D137" s="137"/>
      <c r="E137" s="137"/>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row>
    <row r="139" spans="1:38" ht="13" x14ac:dyDescent="0.3">
      <c r="A139" s="132"/>
    </row>
    <row r="140" spans="1:38" ht="13" x14ac:dyDescent="0.3">
      <c r="T140" s="137"/>
      <c r="U140" s="137"/>
      <c r="V140" s="137"/>
      <c r="W140" s="137"/>
      <c r="X140" s="137"/>
      <c r="Y140" s="137"/>
      <c r="Z140" s="137"/>
      <c r="AA140" s="137"/>
      <c r="AB140" s="137"/>
      <c r="AC140" s="137"/>
      <c r="AD140" s="137"/>
      <c r="AE140" s="137"/>
      <c r="AF140" s="137"/>
      <c r="AG140" s="137"/>
      <c r="AH140" s="139"/>
    </row>
    <row r="169" spans="1:34" ht="13" x14ac:dyDescent="0.3">
      <c r="A169" s="138"/>
      <c r="B169" s="137"/>
      <c r="C169" s="137"/>
      <c r="D169" s="137"/>
      <c r="E169" s="137"/>
      <c r="F169" s="137"/>
      <c r="G169" s="137"/>
      <c r="H169" s="137"/>
      <c r="I169" s="137"/>
      <c r="J169" s="136"/>
      <c r="K169" s="136"/>
      <c r="L169" s="136"/>
      <c r="M169" s="136"/>
      <c r="N169" s="136"/>
      <c r="O169" s="136"/>
      <c r="P169" s="135"/>
    </row>
    <row r="171" spans="1:34" ht="15" customHeight="1" x14ac:dyDescent="0.25">
      <c r="A171" s="134"/>
      <c r="B171" s="134"/>
      <c r="C171" s="134"/>
      <c r="D171" s="134"/>
      <c r="E171" s="134"/>
      <c r="F171" s="134"/>
      <c r="G171" s="134"/>
      <c r="H171" s="134"/>
      <c r="I171" s="134"/>
      <c r="J171" s="134"/>
      <c r="K171" s="134"/>
    </row>
    <row r="172" spans="1:34" ht="21" customHeight="1" x14ac:dyDescent="0.25">
      <c r="A172" s="133"/>
      <c r="B172" s="133"/>
      <c r="C172" s="133"/>
      <c r="D172" s="133"/>
      <c r="E172" s="133"/>
      <c r="F172" s="133"/>
      <c r="G172" s="133"/>
      <c r="H172" s="133"/>
      <c r="I172" s="133"/>
      <c r="J172" s="133"/>
      <c r="K172" s="133"/>
      <c r="M172" s="133"/>
      <c r="N172" s="133"/>
      <c r="O172" s="133"/>
      <c r="P172" s="133"/>
      <c r="Q172" s="133"/>
      <c r="R172" s="133"/>
      <c r="S172" s="133"/>
      <c r="T172" s="133"/>
      <c r="U172" s="133"/>
      <c r="V172" s="133"/>
      <c r="W172" s="133"/>
      <c r="X172" s="133"/>
      <c r="Y172" s="133"/>
      <c r="Z172" s="133"/>
      <c r="AA172" s="133"/>
      <c r="AB172" s="133"/>
      <c r="AC172" s="133"/>
      <c r="AE172" s="133"/>
      <c r="AF172" s="133"/>
      <c r="AG172" s="133"/>
      <c r="AH172" s="133"/>
    </row>
    <row r="174" spans="1:34" ht="13" x14ac:dyDescent="0.3">
      <c r="A174" s="132"/>
    </row>
    <row r="175" spans="1:34" ht="9.75" customHeight="1" x14ac:dyDescent="0.25"/>
    <row r="220" spans="1:34" x14ac:dyDescent="0.25">
      <c r="A220" s="131"/>
      <c r="B220" s="131"/>
      <c r="C220" s="131"/>
      <c r="D220" s="131"/>
      <c r="E220" s="131"/>
      <c r="F220" s="131"/>
      <c r="G220" s="131"/>
      <c r="H220" s="131"/>
      <c r="I220" s="131"/>
      <c r="J220" s="131"/>
      <c r="K220" s="131"/>
      <c r="L220" s="131"/>
      <c r="M220" s="131"/>
      <c r="N220" s="131"/>
      <c r="O220" s="131"/>
      <c r="P220" s="131"/>
      <c r="Q220" s="131"/>
      <c r="R220" s="131"/>
      <c r="S220" s="131"/>
      <c r="T220" s="131"/>
      <c r="U220" s="131"/>
      <c r="V220" s="131"/>
      <c r="W220" s="131"/>
      <c r="X220" s="131"/>
      <c r="Y220" s="131"/>
      <c r="Z220" s="131"/>
      <c r="AA220" s="131"/>
      <c r="AB220" s="131"/>
      <c r="AC220" s="131"/>
      <c r="AD220" s="131"/>
      <c r="AE220" s="131"/>
      <c r="AF220" s="131"/>
      <c r="AG220" s="131"/>
      <c r="AH220" s="131"/>
    </row>
    <row r="221" spans="1:34" x14ac:dyDescent="0.25">
      <c r="A221" s="131"/>
      <c r="B221" s="131"/>
      <c r="C221" s="131"/>
      <c r="D221" s="131"/>
      <c r="E221" s="131"/>
      <c r="F221" s="131"/>
      <c r="G221" s="131"/>
      <c r="H221" s="131"/>
      <c r="I221" s="131"/>
      <c r="J221" s="131"/>
      <c r="K221" s="131"/>
      <c r="L221" s="131"/>
      <c r="M221" s="131"/>
      <c r="N221" s="131"/>
      <c r="O221" s="131"/>
      <c r="P221" s="131"/>
      <c r="Q221" s="131"/>
      <c r="R221" s="131"/>
      <c r="S221" s="131"/>
      <c r="T221" s="131"/>
      <c r="U221" s="131"/>
      <c r="V221" s="131"/>
      <c r="W221" s="131"/>
      <c r="X221" s="131"/>
      <c r="Y221" s="131"/>
      <c r="Z221" s="131"/>
      <c r="AA221" s="131"/>
      <c r="AB221" s="131"/>
      <c r="AC221" s="131"/>
      <c r="AD221" s="131"/>
      <c r="AE221" s="131"/>
      <c r="AF221" s="131"/>
      <c r="AG221" s="131"/>
      <c r="AH221" s="131"/>
    </row>
    <row r="222" spans="1:34" x14ac:dyDescent="0.25">
      <c r="A222" s="131"/>
      <c r="B222" s="131"/>
      <c r="C222" s="131"/>
      <c r="D222" s="131"/>
      <c r="E222" s="131"/>
      <c r="F222" s="131"/>
      <c r="G222" s="131"/>
      <c r="H222" s="131"/>
      <c r="I222" s="131"/>
      <c r="J222" s="131"/>
      <c r="K222" s="131"/>
      <c r="L222" s="131"/>
      <c r="M222" s="131"/>
      <c r="N222" s="131"/>
      <c r="O222" s="131"/>
      <c r="P222" s="131"/>
      <c r="Q222" s="131"/>
      <c r="R222" s="131"/>
      <c r="S222" s="131"/>
      <c r="T222" s="131"/>
      <c r="U222" s="131"/>
      <c r="V222" s="131"/>
      <c r="W222" s="131"/>
      <c r="X222" s="131"/>
      <c r="Y222" s="131"/>
      <c r="Z222" s="131"/>
      <c r="AA222" s="131"/>
      <c r="AB222" s="131"/>
      <c r="AC222" s="131"/>
      <c r="AD222" s="131"/>
      <c r="AE222" s="131"/>
      <c r="AF222" s="131"/>
      <c r="AG222" s="131"/>
      <c r="AH222" s="131"/>
    </row>
    <row r="223" spans="1:34" x14ac:dyDescent="0.25">
      <c r="A223" s="131"/>
      <c r="B223" s="131"/>
      <c r="C223" s="131"/>
      <c r="D223" s="131"/>
      <c r="E223" s="131"/>
      <c r="F223" s="131"/>
      <c r="G223" s="131"/>
      <c r="H223" s="131"/>
      <c r="I223" s="131"/>
      <c r="J223" s="131"/>
      <c r="K223" s="131"/>
      <c r="L223" s="131"/>
      <c r="M223" s="131"/>
      <c r="N223" s="131"/>
      <c r="O223" s="131"/>
      <c r="P223" s="131"/>
      <c r="Q223" s="131"/>
      <c r="R223" s="131"/>
      <c r="S223" s="131"/>
      <c r="T223" s="131"/>
      <c r="U223" s="131"/>
      <c r="V223" s="131"/>
      <c r="W223" s="131"/>
      <c r="X223" s="131"/>
      <c r="Y223" s="131"/>
      <c r="Z223" s="131"/>
      <c r="AA223" s="131"/>
      <c r="AB223" s="131"/>
      <c r="AC223" s="131"/>
      <c r="AD223" s="131"/>
      <c r="AE223" s="131"/>
      <c r="AF223" s="131"/>
      <c r="AG223" s="131"/>
      <c r="AH223" s="131"/>
    </row>
    <row r="224" spans="1:34" x14ac:dyDescent="0.25">
      <c r="A224" s="131"/>
      <c r="B224" s="131"/>
      <c r="C224" s="131"/>
      <c r="D224" s="131"/>
      <c r="E224" s="131"/>
      <c r="F224" s="131"/>
      <c r="G224" s="131"/>
      <c r="H224" s="131"/>
      <c r="I224" s="131"/>
      <c r="J224" s="131"/>
      <c r="K224" s="131"/>
      <c r="L224" s="131"/>
      <c r="M224" s="131"/>
      <c r="N224" s="131"/>
      <c r="O224" s="131"/>
      <c r="P224" s="131"/>
      <c r="Q224" s="131"/>
      <c r="R224" s="131"/>
      <c r="S224" s="131"/>
      <c r="T224" s="131"/>
      <c r="U224" s="131"/>
      <c r="V224" s="131"/>
      <c r="W224" s="131"/>
      <c r="X224" s="131"/>
      <c r="Y224" s="131"/>
      <c r="Z224" s="131"/>
      <c r="AA224" s="131"/>
      <c r="AB224" s="131"/>
      <c r="AC224" s="131"/>
      <c r="AD224" s="131"/>
      <c r="AE224" s="131"/>
      <c r="AF224" s="131"/>
      <c r="AG224" s="131"/>
      <c r="AH224" s="131"/>
    </row>
    <row r="225" spans="1:34" x14ac:dyDescent="0.25">
      <c r="A225" s="131"/>
      <c r="B225" s="131"/>
      <c r="C225" s="131"/>
      <c r="D225" s="131"/>
      <c r="E225" s="131"/>
      <c r="F225" s="131"/>
      <c r="G225" s="131"/>
      <c r="H225" s="131"/>
      <c r="I225" s="131"/>
      <c r="J225" s="131"/>
      <c r="K225" s="131"/>
      <c r="L225" s="131"/>
      <c r="M225" s="131"/>
      <c r="N225" s="131"/>
      <c r="O225" s="131"/>
      <c r="P225" s="131"/>
      <c r="Q225" s="131"/>
      <c r="R225" s="131"/>
      <c r="S225" s="131"/>
      <c r="T225" s="131"/>
      <c r="U225" s="131"/>
      <c r="V225" s="131"/>
      <c r="W225" s="131"/>
      <c r="X225" s="131"/>
      <c r="Y225" s="131"/>
      <c r="Z225" s="131"/>
      <c r="AA225" s="131"/>
      <c r="AB225" s="131"/>
      <c r="AC225" s="131"/>
      <c r="AD225" s="131"/>
      <c r="AE225" s="131"/>
      <c r="AF225" s="131"/>
      <c r="AG225" s="131"/>
      <c r="AH225" s="131"/>
    </row>
    <row r="226" spans="1:34" x14ac:dyDescent="0.25">
      <c r="A226" s="131"/>
      <c r="B226" s="131"/>
      <c r="C226" s="131"/>
      <c r="D226" s="131"/>
      <c r="E226" s="131"/>
      <c r="F226" s="131"/>
      <c r="G226" s="131"/>
      <c r="H226" s="131"/>
      <c r="I226" s="131"/>
      <c r="J226" s="131"/>
      <c r="K226" s="131"/>
      <c r="L226" s="131"/>
      <c r="M226" s="131"/>
      <c r="N226" s="131"/>
      <c r="O226" s="131"/>
      <c r="P226" s="131"/>
      <c r="Q226" s="131"/>
      <c r="R226" s="131"/>
      <c r="S226" s="131"/>
      <c r="T226" s="131"/>
      <c r="U226" s="131"/>
      <c r="V226" s="131"/>
      <c r="W226" s="131"/>
      <c r="X226" s="131"/>
      <c r="Y226" s="131"/>
      <c r="Z226" s="131"/>
      <c r="AA226" s="131"/>
      <c r="AB226" s="131"/>
      <c r="AC226" s="131"/>
      <c r="AD226" s="131"/>
      <c r="AE226" s="131"/>
      <c r="AF226" s="131"/>
      <c r="AG226" s="131"/>
      <c r="AH226" s="131"/>
    </row>
    <row r="227" spans="1:34" x14ac:dyDescent="0.25">
      <c r="A227" s="131"/>
      <c r="B227" s="131"/>
      <c r="C227" s="131"/>
      <c r="D227" s="131"/>
      <c r="E227" s="131"/>
      <c r="F227" s="131"/>
      <c r="G227" s="131"/>
      <c r="H227" s="131"/>
      <c r="I227" s="131"/>
      <c r="J227" s="131"/>
      <c r="K227" s="131"/>
      <c r="L227" s="131"/>
      <c r="M227" s="131"/>
      <c r="N227" s="131"/>
      <c r="O227" s="131"/>
      <c r="P227" s="131"/>
      <c r="Q227" s="131"/>
      <c r="R227" s="131"/>
      <c r="S227" s="131"/>
      <c r="T227" s="131"/>
      <c r="U227" s="131"/>
      <c r="V227" s="131"/>
      <c r="W227" s="131"/>
      <c r="X227" s="131"/>
      <c r="Y227" s="131"/>
      <c r="Z227" s="131"/>
      <c r="AA227" s="131"/>
      <c r="AB227" s="131"/>
      <c r="AC227" s="131"/>
      <c r="AD227" s="131"/>
      <c r="AE227" s="131"/>
      <c r="AF227" s="131"/>
      <c r="AG227" s="131"/>
      <c r="AH227" s="131"/>
    </row>
    <row r="228" spans="1:34" x14ac:dyDescent="0.25">
      <c r="A228" s="131"/>
      <c r="B228" s="131"/>
      <c r="C228" s="131"/>
      <c r="D228" s="131"/>
      <c r="E228" s="131"/>
      <c r="F228" s="131"/>
      <c r="G228" s="131"/>
      <c r="H228" s="131"/>
      <c r="I228" s="131"/>
      <c r="J228" s="131"/>
      <c r="K228" s="131"/>
      <c r="L228" s="131"/>
      <c r="M228" s="131"/>
      <c r="N228" s="131"/>
      <c r="O228" s="131"/>
      <c r="P228" s="131"/>
      <c r="Q228" s="131"/>
      <c r="R228" s="131"/>
      <c r="S228" s="131"/>
      <c r="T228" s="131"/>
      <c r="U228" s="131"/>
      <c r="V228" s="131"/>
      <c r="W228" s="131"/>
      <c r="X228" s="131"/>
      <c r="Y228" s="131"/>
      <c r="Z228" s="131"/>
      <c r="AA228" s="131"/>
      <c r="AB228" s="131"/>
      <c r="AC228" s="131"/>
      <c r="AD228" s="131"/>
      <c r="AE228" s="131"/>
      <c r="AF228" s="131"/>
      <c r="AG228" s="131"/>
      <c r="AH228" s="131"/>
    </row>
    <row r="229" spans="1:34" x14ac:dyDescent="0.25">
      <c r="A229" s="131"/>
      <c r="B229" s="131"/>
      <c r="C229" s="131"/>
      <c r="D229" s="131"/>
      <c r="E229" s="131"/>
      <c r="F229" s="131"/>
      <c r="G229" s="131"/>
      <c r="H229" s="131"/>
      <c r="I229" s="131"/>
      <c r="J229" s="131"/>
      <c r="K229" s="131"/>
      <c r="L229" s="131"/>
      <c r="M229" s="131"/>
      <c r="N229" s="131"/>
      <c r="O229" s="131"/>
      <c r="P229" s="131"/>
      <c r="Q229" s="131"/>
      <c r="R229" s="131"/>
      <c r="S229" s="131"/>
      <c r="T229" s="131"/>
      <c r="U229" s="131"/>
      <c r="V229" s="131"/>
      <c r="W229" s="131"/>
      <c r="X229" s="131"/>
      <c r="Y229" s="131"/>
      <c r="Z229" s="131"/>
      <c r="AA229" s="131"/>
      <c r="AB229" s="131"/>
      <c r="AC229" s="131"/>
      <c r="AD229" s="131"/>
      <c r="AE229" s="131"/>
      <c r="AF229" s="131"/>
      <c r="AG229" s="131"/>
      <c r="AH229" s="131"/>
    </row>
    <row r="230" spans="1:34" x14ac:dyDescent="0.25">
      <c r="A230" s="131"/>
      <c r="B230" s="131"/>
      <c r="C230" s="131"/>
      <c r="D230" s="131"/>
      <c r="E230" s="131"/>
      <c r="F230" s="131"/>
      <c r="G230" s="131"/>
      <c r="H230" s="131"/>
      <c r="I230" s="131"/>
      <c r="J230" s="131"/>
      <c r="K230" s="131"/>
      <c r="L230" s="131"/>
      <c r="M230" s="131"/>
      <c r="N230" s="131"/>
      <c r="O230" s="131"/>
      <c r="P230" s="131"/>
      <c r="Q230" s="131"/>
      <c r="R230" s="131"/>
      <c r="S230" s="131"/>
      <c r="T230" s="131"/>
      <c r="U230" s="131"/>
      <c r="V230" s="131"/>
      <c r="W230" s="131"/>
      <c r="X230" s="131"/>
      <c r="Y230" s="131"/>
      <c r="Z230" s="131"/>
      <c r="AA230" s="131"/>
      <c r="AB230" s="131"/>
      <c r="AC230" s="131"/>
      <c r="AD230" s="131"/>
      <c r="AE230" s="131"/>
      <c r="AF230" s="131"/>
      <c r="AG230" s="131"/>
      <c r="AH230" s="131"/>
    </row>
    <row r="231" spans="1:34" x14ac:dyDescent="0.25">
      <c r="A231" s="131"/>
      <c r="B231" s="131"/>
      <c r="C231" s="131"/>
      <c r="D231" s="131"/>
      <c r="E231" s="131"/>
      <c r="F231" s="131"/>
      <c r="G231" s="131"/>
      <c r="H231" s="131"/>
      <c r="I231" s="131"/>
      <c r="J231" s="131"/>
      <c r="K231" s="131"/>
      <c r="L231" s="131"/>
      <c r="M231" s="131"/>
      <c r="N231" s="131"/>
      <c r="O231" s="131"/>
      <c r="P231" s="131"/>
      <c r="Q231" s="131"/>
      <c r="R231" s="131"/>
      <c r="S231" s="131"/>
      <c r="T231" s="131"/>
      <c r="U231" s="131"/>
      <c r="V231" s="131"/>
      <c r="W231" s="131"/>
      <c r="X231" s="131"/>
      <c r="Y231" s="131"/>
      <c r="Z231" s="131"/>
      <c r="AA231" s="131"/>
      <c r="AB231" s="131"/>
      <c r="AC231" s="131"/>
      <c r="AD231" s="131"/>
      <c r="AE231" s="131"/>
      <c r="AF231" s="131"/>
      <c r="AG231" s="131"/>
      <c r="AH231" s="131"/>
    </row>
    <row r="232" spans="1:34" x14ac:dyDescent="0.25">
      <c r="A232" s="131"/>
      <c r="B232" s="131"/>
      <c r="C232" s="131"/>
      <c r="D232" s="131"/>
      <c r="E232" s="131"/>
      <c r="F232" s="131"/>
      <c r="G232" s="131"/>
      <c r="H232" s="131"/>
      <c r="I232" s="131"/>
      <c r="J232" s="131"/>
      <c r="K232" s="131"/>
      <c r="L232" s="131"/>
      <c r="M232" s="131"/>
      <c r="N232" s="131"/>
      <c r="O232" s="131"/>
      <c r="P232" s="131"/>
      <c r="Q232" s="131"/>
      <c r="R232" s="131"/>
      <c r="S232" s="131"/>
      <c r="T232" s="131"/>
      <c r="U232" s="131"/>
      <c r="V232" s="131"/>
      <c r="W232" s="131"/>
      <c r="X232" s="131"/>
      <c r="Y232" s="131"/>
      <c r="Z232" s="131"/>
      <c r="AA232" s="131"/>
      <c r="AB232" s="131"/>
      <c r="AC232" s="131"/>
      <c r="AD232" s="131"/>
      <c r="AE232" s="131"/>
      <c r="AF232" s="131"/>
      <c r="AG232" s="131"/>
      <c r="AH232" s="131"/>
    </row>
    <row r="233" spans="1:34" x14ac:dyDescent="0.25">
      <c r="A233" s="131"/>
      <c r="B233" s="131"/>
      <c r="C233" s="131"/>
      <c r="D233" s="131"/>
      <c r="E233" s="131"/>
      <c r="F233" s="131"/>
      <c r="G233" s="131"/>
      <c r="H233" s="131"/>
      <c r="I233" s="131"/>
      <c r="J233" s="131"/>
      <c r="K233" s="131"/>
      <c r="L233" s="131"/>
      <c r="M233" s="131"/>
      <c r="N233" s="131"/>
      <c r="O233" s="131"/>
      <c r="P233" s="131"/>
      <c r="Q233" s="131"/>
      <c r="R233" s="131"/>
      <c r="S233" s="131"/>
      <c r="T233" s="131"/>
      <c r="U233" s="131"/>
      <c r="V233" s="131"/>
      <c r="W233" s="131"/>
      <c r="X233" s="131"/>
      <c r="Y233" s="131"/>
      <c r="Z233" s="131"/>
      <c r="AA233" s="131"/>
      <c r="AB233" s="131"/>
      <c r="AC233" s="131"/>
      <c r="AD233" s="131"/>
      <c r="AE233" s="131"/>
      <c r="AF233" s="131"/>
      <c r="AG233" s="131"/>
      <c r="AH233" s="131"/>
    </row>
    <row r="234" spans="1:34" x14ac:dyDescent="0.25">
      <c r="A234" s="131"/>
      <c r="B234" s="131"/>
      <c r="C234" s="131"/>
      <c r="D234" s="131"/>
      <c r="E234" s="131"/>
      <c r="F234" s="131"/>
      <c r="G234" s="131"/>
      <c r="H234" s="131"/>
      <c r="I234" s="131"/>
      <c r="J234" s="131"/>
      <c r="K234" s="131"/>
      <c r="L234" s="131"/>
      <c r="M234" s="131"/>
      <c r="N234" s="131"/>
      <c r="O234" s="131"/>
      <c r="P234" s="131"/>
      <c r="Q234" s="131"/>
      <c r="R234" s="131"/>
      <c r="S234" s="131"/>
      <c r="T234" s="131"/>
      <c r="U234" s="131"/>
      <c r="V234" s="131"/>
      <c r="W234" s="131"/>
      <c r="X234" s="131"/>
      <c r="Y234" s="131"/>
      <c r="Z234" s="131"/>
      <c r="AA234" s="131"/>
      <c r="AB234" s="131"/>
      <c r="AC234" s="131"/>
      <c r="AD234" s="131"/>
      <c r="AE234" s="131"/>
      <c r="AF234" s="131"/>
      <c r="AG234" s="131"/>
      <c r="AH234" s="131"/>
    </row>
    <row r="235" spans="1:34" x14ac:dyDescent="0.25">
      <c r="A235" s="131"/>
      <c r="B235" s="131"/>
      <c r="C235" s="131"/>
      <c r="D235" s="131"/>
      <c r="E235" s="131"/>
      <c r="F235" s="131"/>
      <c r="G235" s="131"/>
      <c r="H235" s="131"/>
      <c r="I235" s="131"/>
      <c r="J235" s="131"/>
      <c r="K235" s="131"/>
      <c r="L235" s="131"/>
      <c r="M235" s="131"/>
      <c r="N235" s="131"/>
      <c r="O235" s="131"/>
      <c r="P235" s="131"/>
      <c r="Q235" s="131"/>
      <c r="R235" s="131"/>
      <c r="S235" s="131"/>
      <c r="T235" s="131"/>
      <c r="U235" s="131"/>
      <c r="V235" s="131"/>
      <c r="W235" s="131"/>
      <c r="X235" s="131"/>
      <c r="Y235" s="131"/>
      <c r="Z235" s="131"/>
      <c r="AA235" s="131"/>
      <c r="AB235" s="131"/>
      <c r="AC235" s="131"/>
      <c r="AD235" s="131"/>
      <c r="AE235" s="131"/>
      <c r="AF235" s="131"/>
      <c r="AG235" s="131"/>
      <c r="AH235" s="131"/>
    </row>
    <row r="236" spans="1:34" x14ac:dyDescent="0.25">
      <c r="A236" s="131"/>
      <c r="B236" s="131"/>
      <c r="C236" s="131"/>
      <c r="D236" s="131"/>
      <c r="E236" s="131"/>
      <c r="F236" s="131"/>
      <c r="G236" s="131"/>
      <c r="H236" s="131"/>
      <c r="I236" s="131"/>
      <c r="J236" s="131"/>
      <c r="K236" s="131"/>
      <c r="L236" s="131"/>
      <c r="M236" s="131"/>
      <c r="N236" s="131"/>
      <c r="O236" s="131"/>
      <c r="P236" s="131"/>
      <c r="Q236" s="131"/>
      <c r="R236" s="131"/>
      <c r="S236" s="131"/>
      <c r="T236" s="131"/>
      <c r="U236" s="131"/>
      <c r="V236" s="131"/>
      <c r="W236" s="131"/>
      <c r="X236" s="131"/>
      <c r="Y236" s="131"/>
      <c r="Z236" s="131"/>
      <c r="AA236" s="131"/>
      <c r="AB236" s="131"/>
      <c r="AC236" s="131"/>
      <c r="AD236" s="131"/>
      <c r="AE236" s="131"/>
      <c r="AF236" s="131"/>
      <c r="AG236" s="131"/>
      <c r="AH236" s="131"/>
    </row>
    <row r="237" spans="1:34" x14ac:dyDescent="0.25">
      <c r="A237" s="131"/>
      <c r="B237" s="131"/>
      <c r="C237" s="131"/>
      <c r="D237" s="131"/>
      <c r="E237" s="131"/>
      <c r="F237" s="131"/>
      <c r="G237" s="131"/>
      <c r="H237" s="131"/>
      <c r="I237" s="131"/>
      <c r="J237" s="131"/>
      <c r="K237" s="131"/>
      <c r="L237" s="131"/>
      <c r="M237" s="131"/>
      <c r="N237" s="131"/>
      <c r="O237" s="131"/>
      <c r="P237" s="131"/>
      <c r="Q237" s="131"/>
      <c r="R237" s="131"/>
      <c r="S237" s="131"/>
      <c r="T237" s="131"/>
      <c r="U237" s="131"/>
      <c r="V237" s="131"/>
      <c r="W237" s="131"/>
      <c r="X237" s="131"/>
      <c r="Y237" s="131"/>
      <c r="Z237" s="131"/>
      <c r="AA237" s="131"/>
      <c r="AB237" s="131"/>
      <c r="AC237" s="131"/>
      <c r="AD237" s="131"/>
      <c r="AE237" s="131"/>
      <c r="AF237" s="131"/>
      <c r="AG237" s="131"/>
      <c r="AH237" s="131"/>
    </row>
    <row r="238" spans="1:34" x14ac:dyDescent="0.25">
      <c r="A238" s="131"/>
      <c r="B238" s="131"/>
      <c r="C238" s="131"/>
      <c r="D238" s="131"/>
      <c r="E238" s="131"/>
      <c r="F238" s="131"/>
      <c r="G238" s="131"/>
      <c r="H238" s="131"/>
      <c r="I238" s="131"/>
      <c r="J238" s="131"/>
      <c r="K238" s="131"/>
      <c r="L238" s="131"/>
      <c r="M238" s="131"/>
      <c r="N238" s="131"/>
      <c r="O238" s="131"/>
      <c r="P238" s="131"/>
      <c r="Q238" s="131"/>
      <c r="R238" s="131"/>
      <c r="S238" s="131"/>
      <c r="T238" s="131"/>
      <c r="U238" s="131"/>
      <c r="V238" s="131"/>
      <c r="W238" s="131"/>
      <c r="X238" s="131"/>
      <c r="Y238" s="131"/>
      <c r="Z238" s="131"/>
      <c r="AA238" s="131"/>
      <c r="AB238" s="131"/>
      <c r="AC238" s="131"/>
      <c r="AD238" s="131"/>
      <c r="AE238" s="131"/>
      <c r="AF238" s="131"/>
      <c r="AG238" s="131"/>
      <c r="AH238" s="131"/>
    </row>
    <row r="239" spans="1:34" x14ac:dyDescent="0.25">
      <c r="A239" s="131"/>
      <c r="B239" s="131"/>
      <c r="C239" s="131"/>
      <c r="D239" s="131"/>
      <c r="E239" s="131"/>
      <c r="F239" s="131"/>
      <c r="G239" s="131"/>
      <c r="H239" s="131"/>
      <c r="I239" s="131"/>
      <c r="J239" s="131"/>
      <c r="K239" s="131"/>
      <c r="L239" s="131"/>
      <c r="M239" s="131"/>
      <c r="N239" s="131"/>
      <c r="O239" s="131"/>
      <c r="P239" s="131"/>
      <c r="Q239" s="131"/>
      <c r="R239" s="131"/>
      <c r="S239" s="131"/>
      <c r="T239" s="131"/>
      <c r="U239" s="131"/>
      <c r="V239" s="131"/>
      <c r="W239" s="131"/>
      <c r="X239" s="131"/>
      <c r="Y239" s="131"/>
      <c r="Z239" s="131"/>
      <c r="AA239" s="131"/>
      <c r="AB239" s="131"/>
      <c r="AC239" s="131"/>
      <c r="AD239" s="131"/>
      <c r="AE239" s="131"/>
      <c r="AF239" s="131"/>
      <c r="AG239" s="131"/>
      <c r="AH239" s="131"/>
    </row>
    <row r="240" spans="1:34" x14ac:dyDescent="0.25">
      <c r="A240" s="131"/>
      <c r="B240" s="131"/>
      <c r="C240" s="131"/>
      <c r="D240" s="131"/>
      <c r="E240" s="131"/>
      <c r="F240" s="131"/>
      <c r="G240" s="131"/>
      <c r="H240" s="131"/>
      <c r="I240" s="131"/>
      <c r="J240" s="131"/>
      <c r="K240" s="131"/>
      <c r="L240" s="131"/>
      <c r="M240" s="131"/>
      <c r="N240" s="131"/>
      <c r="O240" s="131"/>
      <c r="P240" s="131"/>
      <c r="Q240" s="131"/>
      <c r="R240" s="131"/>
      <c r="S240" s="131"/>
      <c r="T240" s="131"/>
      <c r="U240" s="131"/>
      <c r="V240" s="131"/>
      <c r="W240" s="131"/>
      <c r="X240" s="131"/>
      <c r="Y240" s="131"/>
      <c r="Z240" s="131"/>
      <c r="AA240" s="131"/>
      <c r="AB240" s="131"/>
      <c r="AC240" s="131"/>
      <c r="AD240" s="131"/>
      <c r="AE240" s="131"/>
      <c r="AF240" s="131"/>
      <c r="AG240" s="131"/>
      <c r="AH240" s="131"/>
    </row>
    <row r="241" spans="1:34" x14ac:dyDescent="0.25">
      <c r="A241" s="131"/>
      <c r="B241" s="131"/>
      <c r="C241" s="131"/>
      <c r="D241" s="131"/>
      <c r="E241" s="131"/>
      <c r="F241" s="131"/>
      <c r="G241" s="131"/>
      <c r="H241" s="131"/>
      <c r="I241" s="131"/>
      <c r="J241" s="131"/>
      <c r="K241" s="131"/>
      <c r="L241" s="131"/>
      <c r="M241" s="131"/>
      <c r="N241" s="131"/>
      <c r="O241" s="131"/>
      <c r="P241" s="131"/>
      <c r="Q241" s="131"/>
      <c r="R241" s="131"/>
      <c r="S241" s="131"/>
      <c r="T241" s="131"/>
      <c r="U241" s="131"/>
      <c r="V241" s="131"/>
      <c r="W241" s="131"/>
      <c r="X241" s="131"/>
      <c r="Y241" s="131"/>
      <c r="Z241" s="131"/>
      <c r="AA241" s="131"/>
      <c r="AB241" s="131"/>
      <c r="AC241" s="131"/>
      <c r="AD241" s="131"/>
      <c r="AE241" s="131"/>
      <c r="AF241" s="131"/>
      <c r="AG241" s="131"/>
      <c r="AH241" s="131"/>
    </row>
    <row r="242" spans="1:34" x14ac:dyDescent="0.25">
      <c r="A242" s="131"/>
      <c r="B242" s="131"/>
      <c r="C242" s="131"/>
      <c r="D242" s="131"/>
      <c r="E242" s="131"/>
      <c r="F242" s="131"/>
      <c r="G242" s="131"/>
      <c r="H242" s="131"/>
      <c r="I242" s="131"/>
      <c r="J242" s="131"/>
      <c r="K242" s="131"/>
      <c r="L242" s="131"/>
      <c r="M242" s="131"/>
      <c r="N242" s="131"/>
      <c r="O242" s="131"/>
      <c r="P242" s="131"/>
      <c r="Q242" s="131"/>
      <c r="R242" s="131"/>
      <c r="S242" s="131"/>
      <c r="T242" s="131"/>
      <c r="U242" s="131"/>
      <c r="V242" s="131"/>
      <c r="W242" s="131"/>
      <c r="X242" s="131"/>
      <c r="Y242" s="131"/>
      <c r="Z242" s="131"/>
      <c r="AA242" s="131"/>
      <c r="AB242" s="131"/>
      <c r="AC242" s="131"/>
      <c r="AD242" s="131"/>
      <c r="AE242" s="131"/>
      <c r="AF242" s="131"/>
      <c r="AG242" s="131"/>
      <c r="AH242" s="131"/>
    </row>
    <row r="243" spans="1:34" x14ac:dyDescent="0.25">
      <c r="A243" s="131"/>
      <c r="B243" s="131"/>
      <c r="C243" s="131"/>
      <c r="D243" s="131"/>
      <c r="E243" s="131"/>
      <c r="F243" s="131"/>
      <c r="G243" s="131"/>
      <c r="H243" s="131"/>
      <c r="I243" s="131"/>
      <c r="J243" s="131"/>
      <c r="K243" s="131"/>
      <c r="L243" s="131"/>
      <c r="M243" s="131"/>
      <c r="N243" s="131"/>
      <c r="O243" s="131"/>
      <c r="P243" s="131"/>
      <c r="Q243" s="131"/>
      <c r="R243" s="131"/>
      <c r="S243" s="131"/>
      <c r="T243" s="131"/>
      <c r="U243" s="131"/>
      <c r="V243" s="131"/>
      <c r="W243" s="131"/>
      <c r="X243" s="131"/>
      <c r="Y243" s="131"/>
      <c r="Z243" s="131"/>
      <c r="AA243" s="131"/>
      <c r="AB243" s="131"/>
      <c r="AC243" s="131"/>
      <c r="AD243" s="131"/>
      <c r="AE243" s="131"/>
      <c r="AF243" s="131"/>
      <c r="AG243" s="131"/>
      <c r="AH243" s="131"/>
    </row>
    <row r="244" spans="1:34" x14ac:dyDescent="0.25">
      <c r="A244" s="131"/>
      <c r="B244" s="131"/>
      <c r="C244" s="131"/>
      <c r="D244" s="131"/>
      <c r="E244" s="131"/>
      <c r="F244" s="131"/>
      <c r="G244" s="131"/>
      <c r="H244" s="131"/>
      <c r="I244" s="131"/>
      <c r="J244" s="131"/>
      <c r="K244" s="131"/>
      <c r="L244" s="131"/>
      <c r="M244" s="131"/>
      <c r="N244" s="131"/>
      <c r="O244" s="131"/>
      <c r="P244" s="131"/>
      <c r="Q244" s="131"/>
      <c r="R244" s="131"/>
      <c r="S244" s="131"/>
      <c r="T244" s="131"/>
      <c r="U244" s="131"/>
      <c r="V244" s="131"/>
      <c r="W244" s="131"/>
      <c r="X244" s="131"/>
      <c r="Y244" s="131"/>
      <c r="Z244" s="131"/>
      <c r="AA244" s="131"/>
      <c r="AB244" s="131"/>
      <c r="AC244" s="131"/>
      <c r="AD244" s="131"/>
      <c r="AE244" s="131"/>
      <c r="AF244" s="131"/>
      <c r="AG244" s="131"/>
      <c r="AH244" s="131"/>
    </row>
    <row r="245" spans="1:34" x14ac:dyDescent="0.25">
      <c r="A245" s="131"/>
      <c r="B245" s="131"/>
      <c r="C245" s="131"/>
      <c r="D245" s="131"/>
      <c r="E245" s="131"/>
      <c r="F245" s="131"/>
      <c r="G245" s="131"/>
      <c r="H245" s="131"/>
      <c r="I245" s="131"/>
      <c r="J245" s="131"/>
      <c r="K245" s="131"/>
      <c r="L245" s="131"/>
      <c r="M245" s="131"/>
      <c r="N245" s="131"/>
      <c r="O245" s="131"/>
      <c r="P245" s="131"/>
      <c r="Q245" s="131"/>
      <c r="R245" s="131"/>
      <c r="S245" s="131"/>
      <c r="T245" s="131"/>
      <c r="U245" s="131"/>
      <c r="V245" s="131"/>
      <c r="W245" s="131"/>
      <c r="X245" s="131"/>
      <c r="Y245" s="131"/>
      <c r="Z245" s="131"/>
      <c r="AA245" s="131"/>
      <c r="AB245" s="131"/>
      <c r="AC245" s="131"/>
      <c r="AD245" s="131"/>
      <c r="AE245" s="131"/>
      <c r="AF245" s="131"/>
      <c r="AG245" s="131"/>
      <c r="AH245" s="131"/>
    </row>
    <row r="246" spans="1:34" x14ac:dyDescent="0.25">
      <c r="A246" s="131"/>
      <c r="B246" s="131"/>
      <c r="C246" s="131"/>
      <c r="D246" s="131"/>
      <c r="E246" s="131"/>
      <c r="F246" s="131"/>
      <c r="G246" s="131"/>
      <c r="H246" s="131"/>
      <c r="I246" s="131"/>
      <c r="J246" s="131"/>
      <c r="K246" s="131"/>
      <c r="L246" s="131"/>
      <c r="M246" s="131"/>
      <c r="N246" s="131"/>
      <c r="O246" s="131"/>
      <c r="P246" s="131"/>
      <c r="Q246" s="131"/>
      <c r="R246" s="131"/>
      <c r="S246" s="131"/>
      <c r="T246" s="131"/>
      <c r="U246" s="131"/>
      <c r="V246" s="131"/>
      <c r="W246" s="131"/>
      <c r="X246" s="131"/>
      <c r="Y246" s="131"/>
      <c r="Z246" s="131"/>
      <c r="AA246" s="131"/>
      <c r="AB246" s="131"/>
      <c r="AC246" s="131"/>
      <c r="AD246" s="131"/>
      <c r="AE246" s="131"/>
      <c r="AF246" s="131"/>
      <c r="AG246" s="131"/>
      <c r="AH246" s="131"/>
    </row>
    <row r="247" spans="1:34" x14ac:dyDescent="0.25">
      <c r="A247" s="131"/>
      <c r="B247" s="131"/>
      <c r="C247" s="131"/>
      <c r="D247" s="131"/>
      <c r="E247" s="131"/>
      <c r="F247" s="131"/>
      <c r="G247" s="131"/>
      <c r="H247" s="131"/>
      <c r="I247" s="131"/>
      <c r="J247" s="131"/>
      <c r="K247" s="131"/>
      <c r="L247" s="131"/>
      <c r="M247" s="131"/>
      <c r="N247" s="131"/>
      <c r="O247" s="131"/>
      <c r="P247" s="131"/>
      <c r="Q247" s="131"/>
      <c r="R247" s="131"/>
      <c r="S247" s="131"/>
      <c r="T247" s="131"/>
      <c r="U247" s="131"/>
      <c r="V247" s="131"/>
      <c r="W247" s="131"/>
      <c r="X247" s="131"/>
      <c r="Y247" s="131"/>
      <c r="Z247" s="131"/>
      <c r="AA247" s="131"/>
      <c r="AB247" s="131"/>
      <c r="AC247" s="131"/>
      <c r="AD247" s="131"/>
      <c r="AE247" s="131"/>
      <c r="AF247" s="131"/>
      <c r="AG247" s="131"/>
      <c r="AH247" s="131"/>
    </row>
  </sheetData>
  <sheetProtection formatRows="0"/>
  <mergeCells count="140">
    <mergeCell ref="A8:H8"/>
    <mergeCell ref="K8:R8"/>
    <mergeCell ref="U8:AB8"/>
    <mergeCell ref="A19:Z19"/>
    <mergeCell ref="AA19:AH19"/>
    <mergeCell ref="A30:Z30"/>
    <mergeCell ref="AD8:AH8"/>
    <mergeCell ref="A9:AH9"/>
    <mergeCell ref="A66:AC66"/>
    <mergeCell ref="AD66:AE66"/>
    <mergeCell ref="A60:AL60"/>
    <mergeCell ref="A63:AL63"/>
    <mergeCell ref="A52:AC52"/>
    <mergeCell ref="A54:AC54"/>
    <mergeCell ref="A55:AH55"/>
    <mergeCell ref="A57:H57"/>
    <mergeCell ref="A59:AH59"/>
    <mergeCell ref="I57:N57"/>
    <mergeCell ref="A58:H58"/>
    <mergeCell ref="I58:N58"/>
    <mergeCell ref="O58:AH58"/>
    <mergeCell ref="A13:Z13"/>
    <mergeCell ref="A10:AL10"/>
    <mergeCell ref="A20:Z20"/>
    <mergeCell ref="A15:AL15"/>
    <mergeCell ref="A11:Z11"/>
    <mergeCell ref="A12:Z12"/>
    <mergeCell ref="AA29:AH29"/>
    <mergeCell ref="AA26:AH26"/>
    <mergeCell ref="A27:AH27"/>
    <mergeCell ref="A14:AH14"/>
    <mergeCell ref="A91:AG91"/>
    <mergeCell ref="A1:M1"/>
    <mergeCell ref="N1:AH1"/>
    <mergeCell ref="A2:AH2"/>
    <mergeCell ref="A5:AH5"/>
    <mergeCell ref="A6:AH6"/>
    <mergeCell ref="A7:H7"/>
    <mergeCell ref="K7:R7"/>
    <mergeCell ref="U7:AB7"/>
    <mergeCell ref="AD7:AH7"/>
    <mergeCell ref="A3:AH3"/>
    <mergeCell ref="A4:AL4"/>
    <mergeCell ref="I44:N44"/>
    <mergeCell ref="O44:P44"/>
    <mergeCell ref="AA16:AH16"/>
    <mergeCell ref="A17:AH17"/>
    <mergeCell ref="A18:AH18"/>
    <mergeCell ref="A111:A112"/>
    <mergeCell ref="B111:AH112"/>
    <mergeCell ref="B118:AL118"/>
    <mergeCell ref="A120:AH120"/>
    <mergeCell ref="B122:AH122"/>
    <mergeCell ref="B124:AH124"/>
    <mergeCell ref="AD49:AE49"/>
    <mergeCell ref="A50:AC50"/>
    <mergeCell ref="A67:AC67"/>
    <mergeCell ref="A70:AH70"/>
    <mergeCell ref="A49:AC49"/>
    <mergeCell ref="A79:AG79"/>
    <mergeCell ref="A87:X87"/>
    <mergeCell ref="A94:AH94"/>
    <mergeCell ref="A123:AH123"/>
    <mergeCell ref="A71:AL71"/>
    <mergeCell ref="B110:AA110"/>
    <mergeCell ref="A68:AG68"/>
    <mergeCell ref="A121:AH121"/>
    <mergeCell ref="A113:AH113"/>
    <mergeCell ref="A114:AH114"/>
    <mergeCell ref="A21:Z21"/>
    <mergeCell ref="AB31:AG31"/>
    <mergeCell ref="A16:Z16"/>
    <mergeCell ref="A107:A109"/>
    <mergeCell ref="B107:AI107"/>
    <mergeCell ref="B108:S108"/>
    <mergeCell ref="A48:AH48"/>
    <mergeCell ref="A46:AL46"/>
    <mergeCell ref="AB37:AG37"/>
    <mergeCell ref="A31:Z31"/>
    <mergeCell ref="A61:AH61"/>
    <mergeCell ref="A72:AH72"/>
    <mergeCell ref="A73:AH73"/>
    <mergeCell ref="A76:AH76"/>
    <mergeCell ref="A80:AH80"/>
    <mergeCell ref="A85:AH85"/>
    <mergeCell ref="A88:AH88"/>
    <mergeCell ref="A92:AH92"/>
    <mergeCell ref="A78:AH78"/>
    <mergeCell ref="A82:AH82"/>
    <mergeCell ref="A90:AH90"/>
    <mergeCell ref="B104:AD104"/>
    <mergeCell ref="A25:Z25"/>
    <mergeCell ref="A126:AH126"/>
    <mergeCell ref="A130:AH130"/>
    <mergeCell ref="AA21:AH21"/>
    <mergeCell ref="A22:AH22"/>
    <mergeCell ref="A23:AH23"/>
    <mergeCell ref="A24:Z24"/>
    <mergeCell ref="AA24:AH24"/>
    <mergeCell ref="A26:Z26"/>
    <mergeCell ref="A38:Z38"/>
    <mergeCell ref="AB38:AG38"/>
    <mergeCell ref="A39:Z39"/>
    <mergeCell ref="AB39:AH39"/>
    <mergeCell ref="A40:Z40"/>
    <mergeCell ref="AB40:AG40"/>
    <mergeCell ref="A125:AH125"/>
    <mergeCell ref="A45:H45"/>
    <mergeCell ref="I45:N45"/>
    <mergeCell ref="A34:AH34"/>
    <mergeCell ref="A35:AH35"/>
    <mergeCell ref="O45:P45"/>
    <mergeCell ref="Q45:V45"/>
    <mergeCell ref="A36:Z36"/>
    <mergeCell ref="AA36:AH36"/>
    <mergeCell ref="W45:AL45"/>
    <mergeCell ref="A128:U128"/>
    <mergeCell ref="X128:AH128"/>
    <mergeCell ref="A115:AH115"/>
    <mergeCell ref="A119:AH119"/>
    <mergeCell ref="A28:AH28"/>
    <mergeCell ref="Q44:V44"/>
    <mergeCell ref="W44:AL44"/>
    <mergeCell ref="A32:Z32"/>
    <mergeCell ref="AB32:AH32"/>
    <mergeCell ref="A33:Z33"/>
    <mergeCell ref="AB33:AG33"/>
    <mergeCell ref="AB30:AG30"/>
    <mergeCell ref="A42:AL42"/>
    <mergeCell ref="A37:Z37"/>
    <mergeCell ref="A44:H44"/>
    <mergeCell ref="B109:AJ109"/>
    <mergeCell ref="A84:AG84"/>
    <mergeCell ref="A77:AG77"/>
    <mergeCell ref="A83:AF83"/>
    <mergeCell ref="A75:AE75"/>
    <mergeCell ref="A29:Z29"/>
    <mergeCell ref="A127:U127"/>
    <mergeCell ref="X127:AH127"/>
    <mergeCell ref="A64:AH64"/>
  </mergeCells>
  <dataValidations count="3">
    <dataValidation type="date" allowBlank="1" showInputMessage="1" showErrorMessage="1" errorTitle="Date (aaaa-mm-jj)" error="Saisir seulement une date" promptTitle="Date (aaaa-mm-jj)" prompt="Saisir une date" sqref="I57:N57" xr:uid="{00000000-0002-0000-0100-000000000000}">
      <formula1>1</formula1>
      <formula2>2958131</formula2>
    </dataValidation>
    <dataValidation type="date" operator="lessThan" allowBlank="1" showInputMessage="1" showErrorMessage="1" errorTitle="Début d'année d'imposition" error="La date de début de l'année d'imposition doit être antérieure à la date de la fin de l'année d'imposition" promptTitle="Début d'année d'imposition" prompt="La date de début de l'année d'imposition doit être antérieure à la date de la fin de l'année d'imposition" sqref="I44:N44" xr:uid="{00000000-0002-0000-0100-000001000000}">
      <formula1>Q44</formula1>
    </dataValidation>
    <dataValidation type="date" operator="greaterThan" allowBlank="1" showInputMessage="1" showErrorMessage="1" errorTitle="Fin de l'année d'imposition" error="La date de la fin de l'année d'imposition doit être ultérieure à la date de début de l'année d'imposition" promptTitle="Fin de l'année d'imposition" prompt="La date de la fin de l'année d'imposition doit être ultérieure à la date de début de l'année d'imposition" sqref="Q44:V44" xr:uid="{00000000-0002-0000-0100-000002000000}">
      <formula1>I44</formula1>
    </dataValidation>
  </dataValidations>
  <hyperlinks>
    <hyperlink ref="B110" r:id="rId1" display="http://www.investquebec.com/documents/fr/formulaires/Procuration_fr.doc" xr:uid="{00000000-0004-0000-0100-000000000000}"/>
    <hyperlink ref="B110:AA110" r:id="rId2" display="http://www.investquebec.com/documents/qc/formulaires/Procuration_fr.doc" xr:uid="{00000000-0004-0000-0100-000001000000}"/>
  </hyperlinks>
  <printOptions horizontalCentered="1"/>
  <pageMargins left="0.11811023622047245" right="0.11811023622047245" top="0.39370078740157483" bottom="0.55118110236220474" header="0" footer="0.31496062992125984"/>
  <pageSetup paperSize="5" scale="98" orientation="portrait" horizontalDpi="300" verticalDpi="300" r:id="rId3"/>
  <headerFooter alignWithMargins="0">
    <oddFooter xml:space="preserve">&amp;L 4.21.00_x000D_&amp;1#&amp;"Aptos"&amp;10&amp;K000000 INTE&amp;C&amp;"Arial,Italique"&amp;9Transmettre à Investissement Québec
Assurez-vous d’avoir rempli la dernière version du formulaire de demande 
disponible sur notre site Internet : http://www.investquebec.com
&amp;R&amp;9Page &amp;P de &amp;N
&amp;A
</oddFooter>
  </headerFooter>
  <rowBreaks count="3" manualBreakCount="3">
    <brk id="60" max="16383" man="1"/>
    <brk id="115" max="33" man="1"/>
    <brk id="172" max="37"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
  <dimension ref="A1:HQ1011"/>
  <sheetViews>
    <sheetView showGridLines="0" zoomScaleNormal="100" workbookViewId="0">
      <selection activeCell="A5" sqref="A5:AL5"/>
    </sheetView>
  </sheetViews>
  <sheetFormatPr baseColWidth="10" defaultRowHeight="12.5" x14ac:dyDescent="0.25"/>
  <cols>
    <col min="1" max="9" width="2.7265625" customWidth="1"/>
    <col min="10" max="10" width="3.453125" customWidth="1"/>
    <col min="11" max="11" width="3" customWidth="1"/>
    <col min="12" max="12" width="6.7265625" customWidth="1"/>
    <col min="13" max="13" width="2.7265625" hidden="1" customWidth="1"/>
    <col min="14" max="21" width="2.7265625" customWidth="1"/>
    <col min="22" max="22" width="3" customWidth="1"/>
    <col min="23" max="29" width="2.7265625" customWidth="1"/>
    <col min="30" max="30" width="1.54296875" customWidth="1"/>
    <col min="31" max="31" width="10.54296875" customWidth="1"/>
    <col min="32" max="32" width="6.26953125" customWidth="1"/>
    <col min="33" max="33" width="3.1796875" hidden="1" customWidth="1"/>
    <col min="34" max="34" width="2.54296875" hidden="1" customWidth="1"/>
    <col min="35" max="35" width="1" customWidth="1"/>
    <col min="36" max="36" width="1.26953125" customWidth="1"/>
    <col min="37" max="38" width="3.54296875" customWidth="1"/>
    <col min="39" max="39" width="1.26953125" customWidth="1"/>
  </cols>
  <sheetData>
    <row r="1" spans="1:225" ht="51.75" customHeight="1" x14ac:dyDescent="0.25">
      <c r="A1" s="341"/>
      <c r="B1" s="437"/>
      <c r="C1" s="437"/>
      <c r="D1" s="437"/>
      <c r="E1" s="437"/>
      <c r="F1" s="437"/>
      <c r="G1" s="437"/>
      <c r="H1" s="437"/>
      <c r="I1" s="437"/>
      <c r="J1" s="437"/>
      <c r="K1" s="437"/>
      <c r="L1" s="437"/>
      <c r="M1" s="437"/>
      <c r="N1" s="342" t="s">
        <v>304</v>
      </c>
      <c r="O1" s="342"/>
      <c r="P1" s="342"/>
      <c r="Q1" s="342"/>
      <c r="R1" s="342"/>
      <c r="S1" s="342"/>
      <c r="T1" s="342"/>
      <c r="U1" s="342"/>
      <c r="V1" s="342"/>
      <c r="W1" s="342"/>
      <c r="X1" s="342"/>
      <c r="Y1" s="342"/>
      <c r="Z1" s="342"/>
      <c r="AA1" s="342"/>
      <c r="AB1" s="342"/>
      <c r="AC1" s="342"/>
      <c r="AD1" s="342"/>
      <c r="AE1" s="342"/>
      <c r="AF1" s="342"/>
      <c r="AG1" s="342"/>
      <c r="AH1" s="342"/>
      <c r="AI1" s="342"/>
      <c r="AJ1" s="342"/>
      <c r="AK1" s="342"/>
      <c r="AL1" s="342"/>
    </row>
    <row r="2" spans="1:225" s="13" customFormat="1" ht="51" customHeight="1" thickBot="1" x14ac:dyDescent="0.3">
      <c r="A2" s="438" t="s">
        <v>111</v>
      </c>
      <c r="B2" s="438"/>
      <c r="C2" s="438"/>
      <c r="D2" s="438"/>
      <c r="E2" s="438"/>
      <c r="F2" s="438"/>
      <c r="G2" s="438"/>
      <c r="H2" s="438"/>
      <c r="I2" s="438"/>
      <c r="J2" s="438"/>
      <c r="K2" s="438"/>
      <c r="L2" s="438"/>
      <c r="M2" s="438"/>
      <c r="N2" s="438"/>
      <c r="O2" s="438"/>
      <c r="P2" s="438"/>
      <c r="Q2" s="438"/>
      <c r="R2" s="438"/>
      <c r="S2" s="438"/>
      <c r="T2" s="438"/>
      <c r="U2" s="438"/>
      <c r="V2" s="438"/>
      <c r="W2" s="438"/>
      <c r="X2" s="438"/>
      <c r="Y2" s="438"/>
      <c r="Z2" s="438"/>
      <c r="AA2" s="438"/>
      <c r="AB2" s="438"/>
      <c r="AC2" s="438"/>
      <c r="AD2" s="438"/>
      <c r="AE2" s="438"/>
      <c r="AF2" s="438"/>
      <c r="AG2" s="438"/>
      <c r="AH2" s="438"/>
      <c r="AI2" s="438"/>
      <c r="AJ2" s="438"/>
      <c r="AK2" s="438"/>
      <c r="AL2" s="438"/>
    </row>
    <row r="3" spans="1:225" s="12" customFormat="1" ht="21" customHeight="1" thickTop="1" x14ac:dyDescent="0.25">
      <c r="A3" s="427" t="s">
        <v>92</v>
      </c>
      <c r="B3" s="427"/>
      <c r="C3" s="427"/>
      <c r="D3" s="427"/>
      <c r="E3" s="427"/>
      <c r="F3" s="427"/>
      <c r="G3" s="427"/>
      <c r="H3" s="427"/>
      <c r="I3" s="427"/>
      <c r="J3" s="427"/>
      <c r="K3" s="427"/>
      <c r="L3" s="427"/>
      <c r="M3" s="427"/>
      <c r="N3" s="427"/>
      <c r="O3" s="427"/>
      <c r="P3" s="427"/>
      <c r="Q3" s="427"/>
      <c r="R3" s="427"/>
      <c r="S3" s="427"/>
      <c r="T3" s="427"/>
      <c r="U3" s="427"/>
      <c r="V3" s="427"/>
      <c r="W3" s="427"/>
      <c r="X3" s="427"/>
      <c r="Y3" s="427"/>
      <c r="Z3" s="427"/>
      <c r="AA3" s="427"/>
      <c r="AB3" s="427"/>
      <c r="AC3" s="427"/>
      <c r="AD3" s="427"/>
      <c r="AE3" s="427"/>
      <c r="AF3" s="427"/>
      <c r="AG3" s="427"/>
      <c r="AH3" s="427"/>
      <c r="AI3" s="427"/>
      <c r="AJ3" s="427"/>
      <c r="AK3" s="427"/>
      <c r="AL3" s="427"/>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row>
    <row r="4" spans="1:225" s="16" customFormat="1" ht="15" customHeight="1" x14ac:dyDescent="0.25">
      <c r="A4" s="353" t="s">
        <v>93</v>
      </c>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54"/>
      <c r="AJ4" s="54"/>
      <c r="AK4" s="54"/>
      <c r="AL4" s="54"/>
    </row>
    <row r="5" spans="1:225" ht="15" customHeight="1" x14ac:dyDescent="0.3">
      <c r="A5" s="444" t="str">
        <f>IF('Demande-média'!A6:AH6="","",'Demande-média'!A6:AH6)</f>
        <v/>
      </c>
      <c r="B5" s="445"/>
      <c r="C5" s="445"/>
      <c r="D5" s="445"/>
      <c r="E5" s="445"/>
      <c r="F5" s="445"/>
      <c r="G5" s="445"/>
      <c r="H5" s="445"/>
      <c r="I5" s="445"/>
      <c r="J5" s="445"/>
      <c r="K5" s="445"/>
      <c r="L5" s="445"/>
      <c r="M5" s="445"/>
      <c r="N5" s="445"/>
      <c r="O5" s="445"/>
      <c r="P5" s="445"/>
      <c r="Q5" s="445"/>
      <c r="R5" s="445"/>
      <c r="S5" s="445"/>
      <c r="T5" s="445"/>
      <c r="U5" s="445"/>
      <c r="V5" s="445"/>
      <c r="W5" s="445"/>
      <c r="X5" s="445"/>
      <c r="Y5" s="445"/>
      <c r="Z5" s="445"/>
      <c r="AA5" s="445"/>
      <c r="AB5" s="445"/>
      <c r="AC5" s="445"/>
      <c r="AD5" s="445"/>
      <c r="AE5" s="445"/>
      <c r="AF5" s="445"/>
      <c r="AG5" s="445"/>
      <c r="AH5" s="445"/>
      <c r="AI5" s="445"/>
      <c r="AJ5" s="445"/>
      <c r="AK5" s="445"/>
      <c r="AL5" s="446"/>
    </row>
    <row r="6" spans="1:225" ht="7.5" customHeight="1" x14ac:dyDescent="0.25">
      <c r="A6" s="442"/>
      <c r="B6" s="443"/>
      <c r="C6" s="443"/>
      <c r="D6" s="443"/>
      <c r="E6" s="443"/>
      <c r="F6" s="443"/>
      <c r="G6" s="443"/>
      <c r="H6" s="443"/>
      <c r="I6" s="443"/>
      <c r="J6" s="443"/>
      <c r="K6" s="443"/>
      <c r="L6" s="443"/>
      <c r="M6" s="443"/>
      <c r="N6" s="443"/>
      <c r="O6" s="443"/>
      <c r="P6" s="443"/>
      <c r="Q6" s="443"/>
      <c r="R6" s="443"/>
      <c r="S6" s="443"/>
      <c r="T6" s="443"/>
      <c r="U6" s="443"/>
      <c r="V6" s="443"/>
      <c r="W6" s="443"/>
      <c r="X6" s="443"/>
      <c r="Y6" s="443"/>
      <c r="Z6" s="443"/>
      <c r="AA6" s="443"/>
      <c r="AB6" s="443"/>
      <c r="AC6" s="443"/>
      <c r="AD6" s="443"/>
      <c r="AE6" s="443"/>
      <c r="AF6" s="443"/>
      <c r="AG6" s="443"/>
      <c r="AH6" s="443"/>
      <c r="AI6" s="443"/>
      <c r="AJ6" s="443"/>
      <c r="AK6" s="443"/>
      <c r="AL6" s="443"/>
    </row>
    <row r="7" spans="1:225" s="16" customFormat="1" ht="15" customHeight="1" x14ac:dyDescent="0.25">
      <c r="A7" s="447" t="s">
        <v>65</v>
      </c>
      <c r="B7" s="447"/>
      <c r="C7" s="447"/>
      <c r="D7" s="447"/>
      <c r="E7" s="447"/>
      <c r="F7" s="447"/>
      <c r="G7" s="447"/>
      <c r="H7" s="447"/>
      <c r="K7" s="447" t="s">
        <v>78</v>
      </c>
      <c r="L7" s="447"/>
      <c r="M7" s="447"/>
      <c r="N7" s="447"/>
      <c r="O7" s="447"/>
      <c r="P7" s="447"/>
      <c r="Q7" s="447"/>
      <c r="R7" s="447"/>
      <c r="S7" s="112"/>
      <c r="T7" s="112"/>
      <c r="U7" s="448" t="s">
        <v>72</v>
      </c>
      <c r="V7" s="448"/>
      <c r="W7" s="448"/>
      <c r="X7" s="448"/>
      <c r="Y7" s="448"/>
      <c r="Z7" s="448"/>
      <c r="AA7" s="448"/>
      <c r="AB7" s="448"/>
      <c r="AC7" s="112"/>
      <c r="AD7" s="112"/>
      <c r="AE7" s="448" t="s">
        <v>35</v>
      </c>
      <c r="AF7" s="448"/>
      <c r="AG7" s="448"/>
      <c r="AH7" s="448"/>
      <c r="AI7" s="448"/>
      <c r="AJ7" s="448"/>
      <c r="AK7" s="448"/>
      <c r="AL7" s="448"/>
    </row>
    <row r="8" spans="1:225" ht="13.5" customHeight="1" x14ac:dyDescent="0.3">
      <c r="A8" s="450" t="str">
        <f>IF('Demande-média'!A8:H8="","",'Demande-média'!A8:H8)</f>
        <v/>
      </c>
      <c r="B8" s="451"/>
      <c r="C8" s="451"/>
      <c r="D8" s="451"/>
      <c r="E8" s="451"/>
      <c r="F8" s="451"/>
      <c r="G8" s="451"/>
      <c r="H8" s="452"/>
      <c r="K8" s="450" t="str">
        <f>IF('Demande-média'!K8:R8="","",'Demande-média'!K8:R8)</f>
        <v/>
      </c>
      <c r="L8" s="451"/>
      <c r="M8" s="451"/>
      <c r="N8" s="451"/>
      <c r="O8" s="451"/>
      <c r="P8" s="451"/>
      <c r="Q8" s="451"/>
      <c r="R8" s="452"/>
      <c r="S8" s="39"/>
      <c r="T8" s="39"/>
      <c r="U8" s="450" t="str">
        <f>IF('Demande-média'!U8:AB8="","",'Demande-média'!U8:AB8)</f>
        <v/>
      </c>
      <c r="V8" s="451"/>
      <c r="W8" s="451"/>
      <c r="X8" s="451"/>
      <c r="Y8" s="451"/>
      <c r="Z8" s="451"/>
      <c r="AA8" s="451"/>
      <c r="AB8" s="452"/>
      <c r="AC8" s="40"/>
      <c r="AD8" s="40"/>
      <c r="AE8" s="453" t="str">
        <f>IF('Demande-média'!AD8="","",'Demande-média'!AD8)</f>
        <v/>
      </c>
      <c r="AF8" s="454"/>
      <c r="AG8" s="454"/>
      <c r="AH8" s="454"/>
      <c r="AI8" s="454"/>
      <c r="AJ8" s="454"/>
      <c r="AK8" s="454"/>
      <c r="AL8" s="455"/>
    </row>
    <row r="9" spans="1:225" ht="27" customHeight="1" x14ac:dyDescent="0.25">
      <c r="A9" s="418" t="s">
        <v>214</v>
      </c>
      <c r="B9" s="418"/>
      <c r="C9" s="418"/>
      <c r="D9" s="418"/>
      <c r="E9" s="418"/>
      <c r="F9" s="418"/>
      <c r="G9" s="418"/>
      <c r="H9" s="418"/>
      <c r="I9" s="418"/>
      <c r="J9" s="418"/>
      <c r="K9" s="418"/>
      <c r="L9" s="418"/>
      <c r="M9" s="418"/>
      <c r="N9" s="418"/>
      <c r="O9" s="418"/>
      <c r="P9" s="418"/>
      <c r="Q9" s="418"/>
      <c r="R9" s="418"/>
      <c r="S9" s="418"/>
      <c r="T9" s="418"/>
      <c r="U9" s="418"/>
      <c r="V9" s="418"/>
      <c r="W9" s="418"/>
      <c r="X9" s="418"/>
      <c r="Y9" s="418"/>
      <c r="Z9" s="418"/>
      <c r="AA9" s="418"/>
      <c r="AB9" s="418"/>
      <c r="AC9" s="418"/>
      <c r="AD9" s="418"/>
      <c r="AE9" s="418"/>
      <c r="AF9" s="418"/>
      <c r="AG9" s="418"/>
      <c r="AH9" s="418"/>
      <c r="AI9" s="418"/>
      <c r="AJ9" s="418"/>
      <c r="AK9" s="418"/>
      <c r="AL9" s="418"/>
    </row>
    <row r="10" spans="1:225" ht="24.75" customHeight="1" x14ac:dyDescent="0.25">
      <c r="A10" s="353" t="s">
        <v>94</v>
      </c>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row>
    <row r="11" spans="1:225" ht="12.75" customHeight="1" x14ac:dyDescent="0.3">
      <c r="A11" s="359" t="str">
        <f>IF('Demande-média'!A11="","",'Demande-média'!A11)</f>
        <v/>
      </c>
      <c r="B11" s="360"/>
      <c r="C11" s="360"/>
      <c r="D11" s="360"/>
      <c r="E11" s="360"/>
      <c r="F11" s="360"/>
      <c r="G11" s="360"/>
      <c r="H11" s="360"/>
      <c r="I11" s="360"/>
      <c r="J11" s="360"/>
      <c r="K11" s="360"/>
      <c r="L11" s="360"/>
      <c r="M11" s="360"/>
      <c r="N11" s="360"/>
      <c r="O11" s="360"/>
      <c r="P11" s="360"/>
      <c r="Q11" s="360"/>
      <c r="R11" s="360"/>
      <c r="S11" s="360"/>
      <c r="T11" s="360"/>
      <c r="U11" s="360"/>
      <c r="V11" s="360"/>
      <c r="W11" s="360"/>
      <c r="X11" s="360"/>
      <c r="Y11" s="360"/>
      <c r="Z11" s="361"/>
    </row>
    <row r="12" spans="1:225" ht="17.25" customHeight="1" x14ac:dyDescent="0.3">
      <c r="A12" s="359" t="str">
        <f>IF('Demande-média'!A12="","",'Demande-média'!A12)</f>
        <v/>
      </c>
      <c r="B12" s="360"/>
      <c r="C12" s="360"/>
      <c r="D12" s="360"/>
      <c r="E12" s="360"/>
      <c r="F12" s="360"/>
      <c r="G12" s="360"/>
      <c r="H12" s="360"/>
      <c r="I12" s="360"/>
      <c r="J12" s="360"/>
      <c r="K12" s="360"/>
      <c r="L12" s="360"/>
      <c r="M12" s="360"/>
      <c r="N12" s="360"/>
      <c r="O12" s="360"/>
      <c r="P12" s="360"/>
      <c r="Q12" s="360"/>
      <c r="R12" s="360"/>
      <c r="S12" s="360"/>
      <c r="T12" s="360"/>
      <c r="U12" s="360"/>
      <c r="V12" s="360"/>
      <c r="W12" s="360"/>
      <c r="X12" s="360"/>
      <c r="Y12" s="360"/>
      <c r="Z12" s="361"/>
    </row>
    <row r="13" spans="1:225" ht="15.75" customHeight="1" x14ac:dyDescent="0.3">
      <c r="A13" s="359" t="str">
        <f>IF('Demande-média'!A13="","",'Demande-média'!A13)</f>
        <v/>
      </c>
      <c r="B13" s="360"/>
      <c r="C13" s="360"/>
      <c r="D13" s="360"/>
      <c r="E13" s="360"/>
      <c r="F13" s="360"/>
      <c r="G13" s="360"/>
      <c r="H13" s="360"/>
      <c r="I13" s="360"/>
      <c r="J13" s="360"/>
      <c r="K13" s="360"/>
      <c r="L13" s="360"/>
      <c r="M13" s="360"/>
      <c r="N13" s="360"/>
      <c r="O13" s="360"/>
      <c r="P13" s="360"/>
      <c r="Q13" s="360"/>
      <c r="R13" s="360"/>
      <c r="S13" s="360"/>
      <c r="T13" s="360"/>
      <c r="U13" s="360"/>
      <c r="V13" s="360"/>
      <c r="W13" s="360"/>
      <c r="X13" s="360"/>
      <c r="Y13" s="360"/>
      <c r="Z13" s="361"/>
    </row>
    <row r="14" spans="1:225" ht="6" customHeight="1" x14ac:dyDescent="0.25">
      <c r="A14" s="434"/>
      <c r="B14" s="390"/>
      <c r="C14" s="390"/>
      <c r="D14" s="390"/>
      <c r="E14" s="390"/>
      <c r="F14" s="390"/>
      <c r="G14" s="390"/>
      <c r="H14" s="390"/>
      <c r="I14" s="390"/>
      <c r="J14" s="390"/>
      <c r="K14" s="390"/>
      <c r="L14" s="390"/>
      <c r="M14" s="390"/>
      <c r="N14" s="390"/>
      <c r="O14" s="390"/>
      <c r="P14" s="390"/>
      <c r="Q14" s="390"/>
      <c r="R14" s="390"/>
      <c r="S14" s="390"/>
      <c r="T14" s="390"/>
      <c r="U14" s="390"/>
      <c r="V14" s="390"/>
      <c r="W14" s="390"/>
      <c r="X14" s="390"/>
      <c r="Y14" s="390"/>
      <c r="Z14" s="390"/>
      <c r="AA14" s="390"/>
      <c r="AB14" s="390"/>
      <c r="AC14" s="390"/>
      <c r="AD14" s="390"/>
      <c r="AE14" s="390"/>
      <c r="AF14" s="390"/>
      <c r="AG14" s="390"/>
      <c r="AH14" s="390"/>
      <c r="AI14" s="390"/>
      <c r="AJ14" s="390"/>
      <c r="AK14" s="390"/>
      <c r="AL14" s="390"/>
    </row>
    <row r="15" spans="1:225" s="16" customFormat="1" ht="15" customHeight="1" x14ac:dyDescent="0.25">
      <c r="A15" s="353" t="s">
        <v>95</v>
      </c>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row>
    <row r="16" spans="1:225" ht="15" customHeight="1" x14ac:dyDescent="0.3">
      <c r="A16" s="439" t="str">
        <f>IF('Demande-média'!A16="","",'Demande-média'!A16)</f>
        <v/>
      </c>
      <c r="B16" s="440"/>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1"/>
      <c r="AA16" s="465"/>
      <c r="AB16" s="466"/>
      <c r="AC16" s="466"/>
      <c r="AD16" s="466"/>
      <c r="AE16" s="466"/>
      <c r="AF16" s="466"/>
      <c r="AG16" s="466"/>
      <c r="AH16" s="466"/>
      <c r="AI16" s="466"/>
      <c r="AJ16" s="466"/>
      <c r="AK16" s="466"/>
      <c r="AL16" s="466"/>
    </row>
    <row r="17" spans="1:38" ht="6" customHeight="1" x14ac:dyDescent="0.25">
      <c r="A17" s="434"/>
      <c r="B17" s="390"/>
      <c r="C17" s="390"/>
      <c r="D17" s="390"/>
      <c r="E17" s="390"/>
      <c r="F17" s="390"/>
      <c r="G17" s="390"/>
      <c r="H17" s="390"/>
      <c r="I17" s="390"/>
      <c r="J17" s="390"/>
      <c r="K17" s="390"/>
      <c r="L17" s="390"/>
      <c r="M17" s="390"/>
      <c r="N17" s="390"/>
      <c r="O17" s="390"/>
      <c r="P17" s="390"/>
      <c r="Q17" s="390"/>
      <c r="R17" s="390"/>
      <c r="S17" s="390"/>
      <c r="T17" s="390"/>
      <c r="U17" s="390"/>
      <c r="V17" s="390"/>
      <c r="W17" s="390"/>
      <c r="X17" s="390"/>
      <c r="Y17" s="390"/>
      <c r="Z17" s="390"/>
      <c r="AA17" s="390"/>
      <c r="AB17" s="390"/>
      <c r="AC17" s="390"/>
      <c r="AD17" s="390"/>
      <c r="AE17" s="390"/>
      <c r="AF17" s="390"/>
      <c r="AG17" s="390"/>
      <c r="AH17" s="390"/>
      <c r="AI17" s="390"/>
      <c r="AJ17" s="390"/>
      <c r="AK17" s="390"/>
      <c r="AL17" s="390"/>
    </row>
    <row r="18" spans="1:38" s="16" customFormat="1" ht="23.25" customHeight="1" x14ac:dyDescent="0.25">
      <c r="A18" s="330" t="s">
        <v>215</v>
      </c>
      <c r="B18" s="425"/>
      <c r="C18" s="425"/>
      <c r="D18" s="425"/>
      <c r="E18" s="425"/>
      <c r="F18" s="425"/>
      <c r="G18" s="425"/>
      <c r="H18" s="425"/>
      <c r="I18" s="425"/>
      <c r="J18" s="425"/>
      <c r="K18" s="425"/>
      <c r="L18" s="425"/>
      <c r="M18" s="425"/>
      <c r="N18" s="425"/>
      <c r="O18" s="425"/>
      <c r="P18" s="425"/>
      <c r="Q18" s="425"/>
      <c r="R18" s="425"/>
      <c r="S18" s="425"/>
      <c r="T18" s="425"/>
      <c r="U18" s="425"/>
      <c r="V18" s="425"/>
      <c r="W18" s="425"/>
      <c r="X18" s="425"/>
      <c r="Y18" s="425"/>
      <c r="Z18" s="425"/>
      <c r="AA18" s="296"/>
      <c r="AB18" s="296"/>
      <c r="AC18" s="296"/>
      <c r="AD18" s="296"/>
      <c r="AE18" s="296"/>
      <c r="AF18" s="296"/>
      <c r="AG18" s="296"/>
      <c r="AH18" s="296"/>
      <c r="AI18" s="54"/>
      <c r="AJ18" s="54"/>
      <c r="AK18" s="54"/>
      <c r="AL18" s="54"/>
    </row>
    <row r="19" spans="1:38" ht="15" customHeight="1" x14ac:dyDescent="0.3">
      <c r="A19" s="439" t="str">
        <f>IF('Demande-média'!A19="","",'Demande-média'!A19)</f>
        <v/>
      </c>
      <c r="B19" s="440"/>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1"/>
      <c r="AA19" s="449"/>
      <c r="AB19" s="423"/>
      <c r="AC19" s="423"/>
      <c r="AD19" s="423"/>
      <c r="AE19" s="423"/>
      <c r="AF19" s="423"/>
      <c r="AG19" s="423"/>
      <c r="AH19" s="423"/>
      <c r="AI19" s="423"/>
      <c r="AJ19" s="423"/>
      <c r="AK19" s="423"/>
      <c r="AL19" s="423"/>
    </row>
    <row r="20" spans="1:38" ht="15" customHeight="1" x14ac:dyDescent="0.3">
      <c r="A20" s="439" t="str">
        <f>IF('Demande-média'!A20="","",'Demande-média'!A20)</f>
        <v/>
      </c>
      <c r="B20" s="440"/>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1"/>
      <c r="AA20" s="449"/>
      <c r="AB20" s="423"/>
      <c r="AC20" s="423"/>
      <c r="AD20" s="423"/>
      <c r="AE20" s="423"/>
      <c r="AF20" s="423"/>
      <c r="AG20" s="423"/>
      <c r="AH20" s="423"/>
      <c r="AI20" s="423"/>
      <c r="AJ20" s="423"/>
      <c r="AK20" s="423"/>
      <c r="AL20" s="423"/>
    </row>
    <row r="21" spans="1:38" ht="15" customHeight="1" x14ac:dyDescent="0.3">
      <c r="A21" s="439" t="str">
        <f>IF('Demande-média'!A21="","",'Demande-média'!A21)</f>
        <v/>
      </c>
      <c r="B21" s="440"/>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1"/>
      <c r="AA21" s="449"/>
      <c r="AB21" s="423"/>
      <c r="AC21" s="423"/>
      <c r="AD21" s="423"/>
      <c r="AE21" s="423"/>
      <c r="AF21" s="423"/>
      <c r="AG21" s="423"/>
      <c r="AH21" s="423"/>
      <c r="AI21" s="423"/>
      <c r="AJ21" s="423"/>
      <c r="AK21" s="423"/>
      <c r="AL21" s="423"/>
    </row>
    <row r="22" spans="1:38" ht="6" customHeight="1" x14ac:dyDescent="0.25">
      <c r="A22" s="434"/>
      <c r="B22" s="390"/>
      <c r="C22" s="390"/>
      <c r="D22" s="390"/>
      <c r="E22" s="390"/>
      <c r="F22" s="390"/>
      <c r="G22" s="390"/>
      <c r="H22" s="390"/>
      <c r="I22" s="390"/>
      <c r="J22" s="390"/>
      <c r="K22" s="390"/>
      <c r="L22" s="390"/>
      <c r="M22" s="390"/>
      <c r="N22" s="390"/>
      <c r="O22" s="390"/>
      <c r="P22" s="390"/>
      <c r="Q22" s="390"/>
      <c r="R22" s="390"/>
      <c r="S22" s="390"/>
      <c r="T22" s="390"/>
      <c r="U22" s="390"/>
      <c r="V22" s="390"/>
      <c r="W22" s="390"/>
      <c r="X22" s="390"/>
      <c r="Y22" s="390"/>
      <c r="Z22" s="390"/>
      <c r="AA22" s="390"/>
      <c r="AB22" s="390"/>
      <c r="AC22" s="390"/>
      <c r="AD22" s="390"/>
      <c r="AE22" s="390"/>
      <c r="AF22" s="390"/>
      <c r="AG22" s="390"/>
      <c r="AH22" s="390"/>
      <c r="AI22" s="390"/>
      <c r="AJ22" s="390"/>
      <c r="AK22" s="390"/>
      <c r="AL22" s="390"/>
    </row>
    <row r="23" spans="1:38" s="16" customFormat="1" ht="13.5" customHeight="1" x14ac:dyDescent="0.25">
      <c r="A23" s="464" t="s">
        <v>36</v>
      </c>
      <c r="B23" s="464"/>
      <c r="C23" s="464"/>
      <c r="D23" s="464"/>
      <c r="E23" s="464"/>
      <c r="F23" s="464"/>
      <c r="G23" s="464"/>
      <c r="H23" s="464"/>
      <c r="I23" s="464"/>
      <c r="J23" s="464"/>
      <c r="K23" s="464"/>
      <c r="L23" s="464"/>
      <c r="M23" s="464"/>
      <c r="N23" s="464"/>
      <c r="O23" s="464"/>
      <c r="P23" s="464"/>
      <c r="Q23" s="464"/>
      <c r="R23" s="464"/>
      <c r="S23" s="464"/>
      <c r="T23" s="464"/>
      <c r="U23" s="464"/>
      <c r="V23" s="464"/>
      <c r="W23" s="464"/>
      <c r="X23" s="464"/>
      <c r="Y23" s="464"/>
      <c r="Z23" s="464"/>
      <c r="AA23" s="464"/>
      <c r="AB23" s="464"/>
      <c r="AC23" s="464"/>
      <c r="AD23" s="464"/>
      <c r="AE23" s="464"/>
      <c r="AF23" s="464"/>
      <c r="AG23" s="464"/>
      <c r="AH23" s="464"/>
      <c r="AI23" s="464"/>
      <c r="AJ23" s="464"/>
      <c r="AK23" s="464"/>
      <c r="AL23" s="464"/>
    </row>
    <row r="24" spans="1:38" ht="15" customHeight="1" x14ac:dyDescent="0.3">
      <c r="A24" s="439" t="str">
        <f>IF('Demande-média'!A24="","",'Demande-média'!A24)</f>
        <v/>
      </c>
      <c r="B24" s="440"/>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1"/>
      <c r="AA24" s="449"/>
      <c r="AB24" s="423"/>
      <c r="AC24" s="423"/>
      <c r="AD24" s="423"/>
      <c r="AE24" s="423"/>
      <c r="AF24" s="423"/>
      <c r="AG24" s="423"/>
      <c r="AH24" s="423"/>
      <c r="AI24" s="423"/>
      <c r="AJ24" s="423"/>
      <c r="AK24" s="423"/>
      <c r="AL24" s="423"/>
    </row>
    <row r="25" spans="1:38" ht="15" customHeight="1" x14ac:dyDescent="0.3">
      <c r="A25" s="439" t="str">
        <f>IF('Demande-média'!A25="","",'Demande-média'!A25)</f>
        <v/>
      </c>
      <c r="B25" s="440"/>
      <c r="C25" s="440"/>
      <c r="D25" s="440"/>
      <c r="E25" s="440"/>
      <c r="F25" s="440"/>
      <c r="G25" s="440"/>
      <c r="H25" s="440"/>
      <c r="I25" s="440"/>
      <c r="J25" s="440"/>
      <c r="K25" s="440"/>
      <c r="L25" s="440"/>
      <c r="M25" s="440"/>
      <c r="N25" s="440"/>
      <c r="O25" s="440"/>
      <c r="P25" s="440"/>
      <c r="Q25" s="440"/>
      <c r="R25" s="440"/>
      <c r="S25" s="440"/>
      <c r="T25" s="440"/>
      <c r="U25" s="440"/>
      <c r="V25" s="440"/>
      <c r="W25" s="440"/>
      <c r="X25" s="440"/>
      <c r="Y25" s="440"/>
      <c r="Z25" s="441"/>
      <c r="AA25" s="449"/>
      <c r="AB25" s="423"/>
      <c r="AC25" s="423"/>
      <c r="AD25" s="423"/>
      <c r="AE25" s="423"/>
      <c r="AF25" s="423"/>
      <c r="AG25" s="423"/>
      <c r="AH25" s="423"/>
      <c r="AI25" s="423"/>
      <c r="AJ25" s="423"/>
      <c r="AK25" s="423"/>
      <c r="AL25" s="423"/>
    </row>
    <row r="26" spans="1:38" ht="15" customHeight="1" x14ac:dyDescent="0.3">
      <c r="A26" s="439" t="str">
        <f>IF('Demande-média'!A26="","",'Demande-média'!A26)</f>
        <v/>
      </c>
      <c r="B26" s="440"/>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1"/>
      <c r="AA26" s="449"/>
      <c r="AB26" s="423"/>
      <c r="AC26" s="423"/>
      <c r="AD26" s="423"/>
      <c r="AE26" s="423"/>
      <c r="AF26" s="423"/>
      <c r="AG26" s="423"/>
      <c r="AH26" s="423"/>
      <c r="AI26" s="423"/>
      <c r="AJ26" s="423"/>
      <c r="AK26" s="423"/>
      <c r="AL26" s="423"/>
    </row>
    <row r="27" spans="1:38" ht="6" customHeight="1" x14ac:dyDescent="0.25">
      <c r="A27" s="434"/>
      <c r="B27" s="390"/>
      <c r="C27" s="390"/>
      <c r="D27" s="390"/>
      <c r="E27" s="390"/>
      <c r="F27" s="390"/>
      <c r="G27" s="390"/>
      <c r="H27" s="390"/>
      <c r="I27" s="390"/>
      <c r="J27" s="390"/>
      <c r="K27" s="390"/>
      <c r="L27" s="390"/>
      <c r="M27" s="390"/>
      <c r="N27" s="390"/>
      <c r="O27" s="390"/>
      <c r="P27" s="390"/>
      <c r="Q27" s="390"/>
      <c r="R27" s="390"/>
      <c r="S27" s="390"/>
      <c r="T27" s="390"/>
      <c r="U27" s="390"/>
      <c r="V27" s="390"/>
      <c r="W27" s="390"/>
      <c r="X27" s="390"/>
      <c r="Y27" s="390"/>
      <c r="Z27" s="390"/>
      <c r="AA27" s="390"/>
      <c r="AB27" s="390"/>
      <c r="AC27" s="390"/>
      <c r="AD27" s="390"/>
      <c r="AE27" s="390"/>
      <c r="AF27" s="390"/>
      <c r="AG27" s="390"/>
      <c r="AH27" s="390"/>
      <c r="AI27" s="390"/>
      <c r="AJ27" s="390"/>
      <c r="AK27" s="390"/>
      <c r="AL27" s="390"/>
    </row>
    <row r="28" spans="1:38" s="16" customFormat="1" ht="15" customHeight="1" x14ac:dyDescent="0.25">
      <c r="A28" s="463" t="s">
        <v>97</v>
      </c>
      <c r="B28" s="464"/>
      <c r="C28" s="464"/>
      <c r="D28" s="464"/>
      <c r="E28" s="464"/>
      <c r="F28" s="464"/>
      <c r="G28" s="464"/>
      <c r="H28" s="464"/>
      <c r="I28" s="464"/>
      <c r="J28" s="464"/>
      <c r="K28" s="464"/>
      <c r="L28" s="464"/>
      <c r="M28" s="464"/>
      <c r="N28" s="464"/>
      <c r="O28" s="464"/>
      <c r="P28" s="464"/>
      <c r="Q28" s="464"/>
      <c r="R28" s="464"/>
      <c r="S28" s="464"/>
      <c r="T28" s="464"/>
      <c r="U28" s="464"/>
      <c r="V28" s="464"/>
      <c r="W28" s="464"/>
      <c r="X28" s="464"/>
      <c r="Y28" s="464"/>
      <c r="Z28" s="464"/>
      <c r="AA28" s="464"/>
      <c r="AB28" s="464"/>
      <c r="AC28" s="464"/>
      <c r="AD28" s="464"/>
      <c r="AE28" s="464"/>
      <c r="AF28" s="464"/>
      <c r="AG28" s="464"/>
      <c r="AH28" s="464"/>
      <c r="AI28" s="464"/>
      <c r="AJ28" s="464"/>
      <c r="AK28" s="464"/>
      <c r="AL28" s="464"/>
    </row>
    <row r="29" spans="1:38" ht="15" customHeight="1" x14ac:dyDescent="0.3">
      <c r="A29" s="439" t="str">
        <f>IF('Demande-média'!A29="","",'Demande-média'!A29)</f>
        <v/>
      </c>
      <c r="B29" s="440"/>
      <c r="C29" s="440"/>
      <c r="D29" s="440"/>
      <c r="E29" s="440"/>
      <c r="F29" s="440"/>
      <c r="G29" s="440"/>
      <c r="H29" s="440"/>
      <c r="I29" s="440"/>
      <c r="J29" s="440"/>
      <c r="K29" s="440"/>
      <c r="L29" s="440"/>
      <c r="M29" s="440"/>
      <c r="N29" s="440"/>
      <c r="O29" s="440"/>
      <c r="P29" s="440"/>
      <c r="Q29" s="440"/>
      <c r="R29" s="440"/>
      <c r="S29" s="440"/>
      <c r="T29" s="440"/>
      <c r="U29" s="440"/>
      <c r="V29" s="440"/>
      <c r="W29" s="440"/>
      <c r="X29" s="440"/>
      <c r="Y29" s="440"/>
      <c r="Z29" s="441"/>
      <c r="AA29" s="465"/>
      <c r="AB29" s="466"/>
      <c r="AC29" s="466"/>
      <c r="AD29" s="466"/>
      <c r="AE29" s="466"/>
      <c r="AF29" s="466"/>
      <c r="AG29" s="466"/>
      <c r="AH29" s="466"/>
      <c r="AI29" s="466"/>
      <c r="AJ29" s="466"/>
      <c r="AK29" s="466"/>
      <c r="AL29" s="466"/>
    </row>
    <row r="30" spans="1:38" ht="6" customHeight="1" x14ac:dyDescent="0.25">
      <c r="A30" s="434"/>
      <c r="B30" s="390"/>
      <c r="C30" s="390"/>
      <c r="D30" s="390"/>
      <c r="E30" s="390"/>
      <c r="F30" s="390"/>
      <c r="G30" s="390"/>
      <c r="H30" s="390"/>
      <c r="I30" s="390"/>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row>
    <row r="31" spans="1:38" s="16" customFormat="1" ht="15" customHeight="1" x14ac:dyDescent="0.25">
      <c r="A31" s="353" t="s">
        <v>99</v>
      </c>
      <c r="B31" s="353"/>
      <c r="C31" s="353"/>
      <c r="D31" s="353"/>
      <c r="E31" s="353"/>
      <c r="F31" s="353"/>
      <c r="G31" s="353"/>
      <c r="H31" s="353"/>
      <c r="I31" s="353"/>
      <c r="J31" s="353"/>
      <c r="K31" s="353"/>
      <c r="L31" s="353"/>
      <c r="M31" s="353"/>
      <c r="N31" s="353"/>
      <c r="O31" s="353"/>
      <c r="P31" s="353"/>
      <c r="Q31" s="353"/>
      <c r="R31" s="353"/>
      <c r="S31" s="353"/>
      <c r="T31" s="353"/>
      <c r="U31" s="353"/>
      <c r="V31" s="353"/>
      <c r="W31" s="353"/>
      <c r="X31" s="353"/>
      <c r="Y31" s="353"/>
      <c r="Z31" s="353"/>
      <c r="AA31" s="54"/>
      <c r="AB31" s="464" t="s">
        <v>37</v>
      </c>
      <c r="AC31" s="464"/>
      <c r="AD31" s="464"/>
      <c r="AE31" s="464"/>
      <c r="AF31" s="464"/>
      <c r="AG31" s="464"/>
      <c r="AH31" s="54"/>
      <c r="AI31" s="54"/>
      <c r="AJ31" s="464" t="s">
        <v>30</v>
      </c>
      <c r="AK31" s="464"/>
      <c r="AL31" s="464"/>
    </row>
    <row r="32" spans="1:38" ht="15" customHeight="1" x14ac:dyDescent="0.3">
      <c r="A32" s="439" t="str">
        <f>IF('Demande-média'!A31="","",'Demande-média'!A31)</f>
        <v/>
      </c>
      <c r="B32" s="440"/>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1"/>
      <c r="AA32" s="54"/>
      <c r="AB32" s="450" t="str">
        <f>IF('Demande-média'!AB31="","",'Demande-média'!AB31)</f>
        <v/>
      </c>
      <c r="AC32" s="451"/>
      <c r="AD32" s="451"/>
      <c r="AE32" s="451"/>
      <c r="AF32" s="451"/>
      <c r="AG32" s="451"/>
      <c r="AH32" s="451"/>
      <c r="AI32" s="452"/>
      <c r="AJ32" s="444" t="str">
        <f>IF('Demande-média'!AH31="","",'Demande-média'!AH31)</f>
        <v/>
      </c>
      <c r="AK32" s="445"/>
      <c r="AL32" s="446"/>
    </row>
    <row r="33" spans="1:38" ht="6" customHeight="1" x14ac:dyDescent="0.25">
      <c r="A33" s="434"/>
      <c r="B33" s="390"/>
      <c r="C33" s="390"/>
      <c r="D33" s="390"/>
      <c r="E33" s="390"/>
      <c r="F33" s="390"/>
      <c r="G33" s="390"/>
      <c r="H33" s="390"/>
      <c r="I33" s="390"/>
      <c r="J33" s="390"/>
      <c r="K33" s="390"/>
      <c r="L33" s="390"/>
      <c r="M33" s="390"/>
      <c r="N33" s="390"/>
      <c r="O33" s="390"/>
      <c r="P33" s="390"/>
      <c r="Q33" s="390"/>
      <c r="R33" s="390"/>
      <c r="S33" s="390"/>
      <c r="T33" s="390"/>
      <c r="U33" s="390"/>
      <c r="V33" s="390"/>
      <c r="W33" s="390"/>
      <c r="X33" s="390"/>
      <c r="Y33" s="390"/>
      <c r="Z33" s="390"/>
      <c r="AA33" s="390"/>
      <c r="AB33" s="390"/>
      <c r="AC33" s="390"/>
      <c r="AD33" s="390"/>
      <c r="AE33" s="390"/>
      <c r="AF33" s="390"/>
      <c r="AG33" s="390"/>
      <c r="AH33" s="390"/>
      <c r="AI33" s="390"/>
      <c r="AJ33" s="390"/>
      <c r="AK33" s="390"/>
      <c r="AL33" s="390"/>
    </row>
    <row r="34" spans="1:38" s="16" customFormat="1" ht="15" customHeight="1" x14ac:dyDescent="0.25">
      <c r="A34" s="464" t="s">
        <v>54</v>
      </c>
      <c r="B34" s="464"/>
      <c r="C34" s="464"/>
      <c r="D34" s="464"/>
      <c r="E34" s="464"/>
      <c r="F34" s="464"/>
      <c r="G34" s="464"/>
      <c r="H34" s="464"/>
      <c r="I34" s="464"/>
      <c r="J34" s="464"/>
      <c r="K34" s="464"/>
      <c r="L34" s="464"/>
      <c r="M34" s="464"/>
      <c r="N34" s="464"/>
      <c r="O34" s="464"/>
      <c r="P34" s="464"/>
      <c r="Q34" s="464"/>
      <c r="R34" s="464"/>
      <c r="S34" s="464"/>
      <c r="T34" s="464"/>
      <c r="U34" s="464"/>
      <c r="V34" s="464"/>
      <c r="W34" s="464"/>
      <c r="X34" s="464"/>
      <c r="Y34" s="464"/>
      <c r="Z34" s="464"/>
      <c r="AA34" s="54"/>
      <c r="AB34" s="463" t="s">
        <v>222</v>
      </c>
      <c r="AC34" s="464"/>
      <c r="AD34" s="464"/>
      <c r="AE34" s="464"/>
      <c r="AF34" s="464"/>
      <c r="AG34" s="464"/>
      <c r="AH34" s="464"/>
      <c r="AI34" s="464"/>
      <c r="AJ34" s="464"/>
      <c r="AK34" s="464"/>
      <c r="AL34" s="464"/>
    </row>
    <row r="35" spans="1:38" ht="15" customHeight="1" x14ac:dyDescent="0.3">
      <c r="A35" s="439" t="str">
        <f>IF('Demande-média'!A33="","",'Demande-média'!A33)</f>
        <v/>
      </c>
      <c r="B35" s="440"/>
      <c r="C35" s="440"/>
      <c r="D35" s="440"/>
      <c r="E35" s="440"/>
      <c r="F35" s="440"/>
      <c r="G35" s="440"/>
      <c r="H35" s="440"/>
      <c r="I35" s="440"/>
      <c r="J35" s="440"/>
      <c r="K35" s="440"/>
      <c r="L35" s="440"/>
      <c r="M35" s="440"/>
      <c r="N35" s="440"/>
      <c r="O35" s="440"/>
      <c r="P35" s="440"/>
      <c r="Q35" s="440"/>
      <c r="R35" s="440"/>
      <c r="S35" s="440"/>
      <c r="T35" s="440"/>
      <c r="U35" s="440"/>
      <c r="V35" s="440"/>
      <c r="W35" s="440"/>
      <c r="X35" s="440"/>
      <c r="Y35" s="440"/>
      <c r="Z35" s="441"/>
      <c r="AA35" s="54"/>
      <c r="AB35" s="450" t="str">
        <f>IF('Demande-média'!AB33="","",'Demande-média'!AB33)</f>
        <v/>
      </c>
      <c r="AC35" s="451"/>
      <c r="AD35" s="451"/>
      <c r="AE35" s="451"/>
      <c r="AF35" s="451"/>
      <c r="AG35" s="451"/>
      <c r="AH35" s="451"/>
      <c r="AI35" s="452"/>
      <c r="AJ35" s="465"/>
      <c r="AK35" s="466"/>
      <c r="AL35" s="466"/>
    </row>
    <row r="36" spans="1:38" ht="6" customHeight="1" x14ac:dyDescent="0.25">
      <c r="A36" s="434"/>
      <c r="B36" s="434"/>
      <c r="C36" s="434"/>
      <c r="D36" s="434"/>
      <c r="E36" s="434"/>
      <c r="F36" s="434"/>
      <c r="G36" s="434"/>
      <c r="H36" s="434"/>
      <c r="I36" s="434"/>
      <c r="J36" s="434"/>
      <c r="K36" s="434"/>
      <c r="L36" s="434"/>
      <c r="M36" s="434"/>
      <c r="N36" s="434"/>
      <c r="O36" s="434"/>
      <c r="P36" s="434"/>
      <c r="Q36" s="434"/>
      <c r="R36" s="434"/>
      <c r="S36" s="434"/>
      <c r="T36" s="434"/>
      <c r="U36" s="434"/>
      <c r="V36" s="434"/>
      <c r="W36" s="434"/>
      <c r="X36" s="434"/>
      <c r="Y36" s="434"/>
      <c r="Z36" s="434"/>
      <c r="AA36" s="434"/>
      <c r="AB36" s="434"/>
      <c r="AC36" s="434"/>
      <c r="AD36" s="434"/>
      <c r="AE36" s="434"/>
      <c r="AF36" s="434"/>
      <c r="AG36" s="434"/>
      <c r="AH36" s="434"/>
      <c r="AI36" s="434"/>
      <c r="AJ36" s="434"/>
      <c r="AK36" s="434"/>
      <c r="AL36" s="434"/>
    </row>
    <row r="37" spans="1:38" s="16" customFormat="1" ht="15" customHeight="1" x14ac:dyDescent="0.25">
      <c r="A37" s="463" t="s">
        <v>100</v>
      </c>
      <c r="B37" s="464"/>
      <c r="C37" s="464"/>
      <c r="D37" s="464"/>
      <c r="E37" s="464"/>
      <c r="F37" s="464"/>
      <c r="G37" s="464"/>
      <c r="H37" s="464"/>
      <c r="I37" s="464"/>
      <c r="J37" s="464"/>
      <c r="K37" s="464"/>
      <c r="L37" s="464"/>
      <c r="M37" s="464"/>
      <c r="N37" s="464"/>
      <c r="O37" s="464"/>
      <c r="P37" s="464"/>
      <c r="Q37" s="464"/>
      <c r="R37" s="464"/>
      <c r="S37" s="464"/>
      <c r="T37" s="464"/>
      <c r="U37" s="464"/>
      <c r="V37" s="464"/>
      <c r="W37" s="464"/>
      <c r="X37" s="464"/>
      <c r="Y37" s="464"/>
      <c r="Z37" s="464"/>
      <c r="AA37" s="464"/>
      <c r="AB37" s="464"/>
      <c r="AC37" s="464"/>
      <c r="AD37" s="464"/>
      <c r="AE37" s="464"/>
      <c r="AF37" s="464"/>
      <c r="AG37" s="464"/>
      <c r="AH37" s="464"/>
      <c r="AI37" s="464"/>
      <c r="AJ37" s="464"/>
      <c r="AK37" s="464"/>
      <c r="AL37" s="464"/>
    </row>
    <row r="38" spans="1:38" ht="15" customHeight="1" x14ac:dyDescent="0.3">
      <c r="A38" s="439" t="str">
        <f>IF('Demande-média'!A36="","",'Demande-média'!A36)</f>
        <v/>
      </c>
      <c r="B38" s="440"/>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1"/>
      <c r="AA38" s="465"/>
      <c r="AB38" s="466"/>
      <c r="AC38" s="466"/>
      <c r="AD38" s="466"/>
      <c r="AE38" s="466"/>
      <c r="AF38" s="466"/>
      <c r="AG38" s="466"/>
      <c r="AH38" s="466"/>
      <c r="AI38" s="466"/>
      <c r="AJ38" s="466"/>
      <c r="AK38" s="466"/>
      <c r="AL38" s="466"/>
    </row>
    <row r="39" spans="1:38" ht="6" customHeight="1" x14ac:dyDescent="0.25">
      <c r="A39" s="434"/>
      <c r="B39" s="390"/>
      <c r="C39" s="390"/>
      <c r="D39" s="390"/>
      <c r="E39" s="390"/>
      <c r="F39" s="390"/>
      <c r="G39" s="390"/>
      <c r="H39" s="390"/>
      <c r="I39" s="390"/>
      <c r="J39" s="390"/>
      <c r="K39" s="390"/>
      <c r="L39" s="390"/>
      <c r="M39" s="390"/>
      <c r="N39" s="390"/>
      <c r="O39" s="390"/>
      <c r="P39" s="390"/>
      <c r="Q39" s="390"/>
      <c r="R39" s="390"/>
      <c r="S39" s="390"/>
      <c r="T39" s="390"/>
      <c r="U39" s="390"/>
      <c r="V39" s="390"/>
      <c r="W39" s="390"/>
      <c r="X39" s="390"/>
      <c r="Y39" s="390"/>
      <c r="Z39" s="390"/>
      <c r="AA39" s="390"/>
      <c r="AB39" s="390"/>
      <c r="AC39" s="390"/>
      <c r="AD39" s="390"/>
      <c r="AE39" s="390"/>
      <c r="AF39" s="390"/>
      <c r="AG39" s="390"/>
      <c r="AH39" s="390"/>
      <c r="AI39" s="390"/>
      <c r="AJ39" s="390"/>
      <c r="AK39" s="390"/>
      <c r="AL39" s="390"/>
    </row>
    <row r="40" spans="1:38" s="16" customFormat="1" ht="15" customHeight="1" x14ac:dyDescent="0.25">
      <c r="A40" s="353" t="s">
        <v>98</v>
      </c>
      <c r="B40" s="353"/>
      <c r="C40" s="353"/>
      <c r="D40" s="353"/>
      <c r="E40" s="353"/>
      <c r="F40" s="353"/>
      <c r="G40" s="353"/>
      <c r="H40" s="353"/>
      <c r="I40" s="353"/>
      <c r="J40" s="353"/>
      <c r="K40" s="353"/>
      <c r="L40" s="353"/>
      <c r="M40" s="353"/>
      <c r="N40" s="353"/>
      <c r="O40" s="353"/>
      <c r="P40" s="353"/>
      <c r="Q40" s="353"/>
      <c r="R40" s="353"/>
      <c r="S40" s="353"/>
      <c r="T40" s="353"/>
      <c r="U40" s="353"/>
      <c r="V40" s="353"/>
      <c r="W40" s="353"/>
      <c r="X40" s="353"/>
      <c r="Y40" s="353"/>
      <c r="Z40" s="353"/>
      <c r="AA40" s="54"/>
      <c r="AB40" s="464" t="s">
        <v>37</v>
      </c>
      <c r="AC40" s="464"/>
      <c r="AD40" s="464"/>
      <c r="AE40" s="464"/>
      <c r="AF40" s="464"/>
      <c r="AG40" s="464"/>
      <c r="AH40" s="54" t="s">
        <v>30</v>
      </c>
      <c r="AJ40" s="447" t="s">
        <v>30</v>
      </c>
      <c r="AK40" s="447"/>
      <c r="AL40" s="447"/>
    </row>
    <row r="41" spans="1:38" ht="15" customHeight="1" x14ac:dyDescent="0.3">
      <c r="A41" s="439" t="str">
        <f>IF('Demande-média'!A38="","",'Demande-média'!A38)</f>
        <v/>
      </c>
      <c r="B41" s="440"/>
      <c r="C41" s="440"/>
      <c r="D41" s="440"/>
      <c r="E41" s="440"/>
      <c r="F41" s="440"/>
      <c r="G41" s="440"/>
      <c r="H41" s="440"/>
      <c r="I41" s="440"/>
      <c r="J41" s="440"/>
      <c r="K41" s="440"/>
      <c r="L41" s="440"/>
      <c r="M41" s="440"/>
      <c r="N41" s="440"/>
      <c r="O41" s="440"/>
      <c r="P41" s="440"/>
      <c r="Q41" s="440"/>
      <c r="R41" s="440"/>
      <c r="S41" s="440"/>
      <c r="T41" s="440"/>
      <c r="U41" s="440"/>
      <c r="V41" s="440"/>
      <c r="W41" s="440"/>
      <c r="X41" s="440"/>
      <c r="Y41" s="440"/>
      <c r="Z41" s="441"/>
      <c r="AA41" s="54"/>
      <c r="AB41" s="450" t="str">
        <f>IF('Demande-média'!AB38="","",'Demande-média'!AB38)</f>
        <v/>
      </c>
      <c r="AC41" s="451"/>
      <c r="AD41" s="451"/>
      <c r="AE41" s="451"/>
      <c r="AF41" s="451"/>
      <c r="AG41" s="452"/>
      <c r="AH41" s="87"/>
      <c r="AI41" s="255"/>
      <c r="AJ41" s="491" t="str">
        <f>IF('Demande-média'!AH38="","",'Demande-média'!AH38)</f>
        <v/>
      </c>
      <c r="AK41" s="492"/>
      <c r="AL41" s="493"/>
    </row>
    <row r="42" spans="1:38" ht="6" customHeight="1" x14ac:dyDescent="0.25">
      <c r="A42" s="434"/>
      <c r="B42" s="390"/>
      <c r="C42" s="390"/>
      <c r="D42" s="390"/>
      <c r="E42" s="390"/>
      <c r="F42" s="390"/>
      <c r="G42" s="390"/>
      <c r="H42" s="390"/>
      <c r="I42" s="390"/>
      <c r="J42" s="390"/>
      <c r="K42" s="390"/>
      <c r="L42" s="390"/>
      <c r="M42" s="390"/>
      <c r="N42" s="390"/>
      <c r="O42" s="390"/>
      <c r="P42" s="390"/>
      <c r="Q42" s="390"/>
      <c r="R42" s="390"/>
      <c r="S42" s="390"/>
      <c r="T42" s="390"/>
      <c r="U42" s="390"/>
      <c r="V42" s="390"/>
      <c r="W42" s="390"/>
      <c r="X42" s="390"/>
      <c r="Y42" s="390"/>
      <c r="Z42" s="390"/>
      <c r="AA42" s="390"/>
      <c r="AB42" s="390"/>
      <c r="AC42" s="390"/>
      <c r="AD42" s="390"/>
      <c r="AE42" s="390"/>
      <c r="AF42" s="390"/>
      <c r="AG42" s="390"/>
      <c r="AH42" s="390"/>
      <c r="AI42" s="390"/>
      <c r="AJ42" s="390"/>
      <c r="AK42" s="390"/>
      <c r="AL42" s="390"/>
    </row>
    <row r="43" spans="1:38" s="16" customFormat="1" ht="15" customHeight="1" x14ac:dyDescent="0.25">
      <c r="A43" s="464" t="s">
        <v>55</v>
      </c>
      <c r="B43" s="464"/>
      <c r="C43" s="464"/>
      <c r="D43" s="464"/>
      <c r="E43" s="464"/>
      <c r="F43" s="464"/>
      <c r="G43" s="464"/>
      <c r="H43" s="464"/>
      <c r="I43" s="464"/>
      <c r="J43" s="464"/>
      <c r="K43" s="464"/>
      <c r="L43" s="464"/>
      <c r="M43" s="464"/>
      <c r="N43" s="464"/>
      <c r="O43" s="464"/>
      <c r="P43" s="464"/>
      <c r="Q43" s="464"/>
      <c r="R43" s="464"/>
      <c r="S43" s="464"/>
      <c r="T43" s="464"/>
      <c r="U43" s="464"/>
      <c r="V43" s="464"/>
      <c r="W43" s="464"/>
      <c r="X43" s="464"/>
      <c r="Y43" s="464"/>
      <c r="Z43" s="464"/>
      <c r="AA43" s="54"/>
      <c r="AB43" s="463" t="s">
        <v>222</v>
      </c>
      <c r="AC43" s="464"/>
      <c r="AD43" s="464"/>
      <c r="AE43" s="464"/>
      <c r="AF43" s="464"/>
      <c r="AG43" s="464"/>
      <c r="AH43" s="464"/>
      <c r="AI43" s="464"/>
      <c r="AJ43" s="464"/>
      <c r="AK43" s="464"/>
      <c r="AL43" s="464"/>
    </row>
    <row r="44" spans="1:38" ht="15" customHeight="1" x14ac:dyDescent="0.3">
      <c r="A44" s="439" t="str">
        <f>IF('Demande-média'!A40="","",'Demande-média'!A40)</f>
        <v/>
      </c>
      <c r="B44" s="440"/>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1"/>
      <c r="AA44" s="54"/>
      <c r="AB44" s="450" t="str">
        <f>IF('Demande-média'!AB40="","",'Demande-média'!AB40)</f>
        <v/>
      </c>
      <c r="AC44" s="451"/>
      <c r="AD44" s="451"/>
      <c r="AE44" s="451"/>
      <c r="AF44" s="451"/>
      <c r="AG44" s="452"/>
      <c r="AH44" s="40"/>
      <c r="AI44" s="251"/>
      <c r="AJ44" s="390"/>
      <c r="AK44" s="390"/>
      <c r="AL44" s="390"/>
    </row>
    <row r="45" spans="1:38" s="14" customFormat="1" ht="15" customHeight="1" thickBot="1" x14ac:dyDescent="0.35">
      <c r="A45" s="423"/>
      <c r="B45" s="390"/>
      <c r="C45" s="390"/>
      <c r="D45" s="390"/>
      <c r="E45" s="390"/>
      <c r="F45" s="390"/>
      <c r="G45" s="390"/>
      <c r="H45" s="390"/>
      <c r="I45" s="390"/>
      <c r="J45" s="390"/>
      <c r="K45" s="390"/>
      <c r="L45" s="390"/>
      <c r="M45" s="390"/>
      <c r="N45" s="390"/>
      <c r="O45" s="390"/>
      <c r="P45" s="390"/>
      <c r="Q45" s="390"/>
      <c r="R45" s="390"/>
      <c r="S45" s="390"/>
      <c r="T45" s="390"/>
      <c r="U45" s="390"/>
      <c r="V45" s="390"/>
      <c r="W45" s="390"/>
      <c r="X45" s="390"/>
      <c r="Y45" s="390"/>
      <c r="Z45" s="390"/>
      <c r="AA45" s="390"/>
      <c r="AB45" s="390"/>
      <c r="AC45" s="390"/>
      <c r="AD45" s="390"/>
      <c r="AE45" s="390"/>
      <c r="AF45" s="390"/>
      <c r="AG45" s="390"/>
      <c r="AH45" s="390"/>
      <c r="AI45" s="390"/>
      <c r="AJ45" s="390"/>
      <c r="AK45" s="390"/>
      <c r="AL45" s="390"/>
    </row>
    <row r="46" spans="1:38" s="13" customFormat="1" ht="21" customHeight="1" thickTop="1" x14ac:dyDescent="0.25">
      <c r="A46" s="426" t="s">
        <v>49</v>
      </c>
      <c r="B46" s="427"/>
      <c r="C46" s="427"/>
      <c r="D46" s="427"/>
      <c r="E46" s="427"/>
      <c r="F46" s="427"/>
      <c r="G46" s="427"/>
      <c r="H46" s="427"/>
      <c r="I46" s="427"/>
      <c r="J46" s="427"/>
      <c r="K46" s="427"/>
      <c r="L46" s="427"/>
      <c r="M46" s="427"/>
      <c r="N46" s="427"/>
      <c r="O46" s="427"/>
      <c r="P46" s="427"/>
      <c r="Q46" s="427"/>
      <c r="R46" s="427"/>
      <c r="S46" s="427"/>
      <c r="T46" s="427"/>
      <c r="U46" s="427"/>
      <c r="V46" s="427"/>
      <c r="W46" s="427"/>
      <c r="X46" s="427"/>
      <c r="Y46" s="427"/>
      <c r="Z46" s="427"/>
      <c r="AA46" s="427"/>
      <c r="AB46" s="427"/>
      <c r="AC46" s="427"/>
      <c r="AD46" s="427"/>
      <c r="AE46" s="427"/>
      <c r="AF46" s="427"/>
      <c r="AG46" s="427"/>
      <c r="AH46" s="427"/>
      <c r="AI46" s="427"/>
      <c r="AJ46" s="427"/>
      <c r="AK46" s="427"/>
      <c r="AL46" s="427"/>
    </row>
    <row r="47" spans="1:38" s="13" customFormat="1" ht="15" customHeight="1" x14ac:dyDescent="0.3">
      <c r="A47" s="424" t="s">
        <v>50</v>
      </c>
      <c r="B47" s="424"/>
      <c r="C47" s="424"/>
      <c r="D47" s="424"/>
      <c r="E47" s="424"/>
      <c r="F47" s="424"/>
      <c r="G47" s="424"/>
      <c r="H47" s="424"/>
      <c r="I47" s="479" t="str">
        <f>IF('Demande-média'!I44="","",'Demande-média'!I44)</f>
        <v/>
      </c>
      <c r="J47" s="480"/>
      <c r="K47" s="480"/>
      <c r="L47" s="480"/>
      <c r="M47" s="480"/>
      <c r="N47" s="481"/>
      <c r="O47" s="424" t="s">
        <v>24</v>
      </c>
      <c r="P47" s="424"/>
      <c r="Q47" s="479" t="str">
        <f>IF('Demande-média'!Q44="","",'Demande-média'!Q44)</f>
        <v/>
      </c>
      <c r="R47" s="480"/>
      <c r="S47" s="480"/>
      <c r="T47" s="480"/>
      <c r="U47" s="480"/>
      <c r="V47" s="481"/>
      <c r="W47" s="472"/>
      <c r="X47" s="472"/>
      <c r="Y47" s="472"/>
      <c r="Z47" s="472"/>
      <c r="AA47" s="472"/>
      <c r="AB47" s="472"/>
      <c r="AC47" s="472"/>
      <c r="AD47" s="472"/>
      <c r="AE47" s="472"/>
      <c r="AF47" s="472"/>
      <c r="AG47" s="472"/>
      <c r="AH47" s="472"/>
      <c r="AI47" s="472"/>
      <c r="AJ47" s="472"/>
      <c r="AK47" s="472"/>
      <c r="AL47" s="472"/>
    </row>
    <row r="48" spans="1:38" s="13" customFormat="1" ht="10" customHeight="1" x14ac:dyDescent="0.25">
      <c r="A48" s="485"/>
      <c r="B48" s="486"/>
      <c r="C48" s="486"/>
      <c r="D48" s="486"/>
      <c r="E48" s="486"/>
      <c r="F48" s="486"/>
      <c r="G48" s="486"/>
      <c r="H48" s="486"/>
      <c r="I48" s="482" t="s">
        <v>29</v>
      </c>
      <c r="J48" s="483"/>
      <c r="K48" s="483"/>
      <c r="L48" s="483"/>
      <c r="M48" s="483"/>
      <c r="N48" s="483"/>
      <c r="O48" s="485"/>
      <c r="P48" s="485"/>
      <c r="Q48" s="482" t="s">
        <v>29</v>
      </c>
      <c r="R48" s="483"/>
      <c r="S48" s="483"/>
      <c r="T48" s="483"/>
      <c r="U48" s="483"/>
      <c r="V48" s="483"/>
      <c r="W48" s="484"/>
      <c r="X48" s="484"/>
      <c r="Y48" s="484"/>
      <c r="Z48" s="484"/>
      <c r="AA48" s="484"/>
      <c r="AB48" s="484"/>
      <c r="AC48" s="484"/>
      <c r="AD48" s="484"/>
      <c r="AE48" s="484"/>
      <c r="AF48" s="484"/>
      <c r="AG48" s="484"/>
      <c r="AH48" s="484"/>
      <c r="AI48" s="484"/>
      <c r="AJ48" s="484"/>
      <c r="AK48" s="484"/>
      <c r="AL48" s="484"/>
    </row>
    <row r="49" spans="1:38" ht="15" customHeight="1" thickBot="1" x14ac:dyDescent="0.3">
      <c r="A49" s="468"/>
      <c r="B49" s="468"/>
      <c r="C49" s="468"/>
      <c r="D49" s="468"/>
      <c r="E49" s="468"/>
      <c r="F49" s="468"/>
      <c r="G49" s="468"/>
      <c r="H49" s="468"/>
      <c r="I49" s="468"/>
      <c r="J49" s="468"/>
      <c r="K49" s="468"/>
      <c r="L49" s="468"/>
      <c r="M49" s="468"/>
      <c r="N49" s="468"/>
      <c r="O49" s="468"/>
      <c r="P49" s="468"/>
      <c r="Q49" s="468"/>
      <c r="R49" s="468"/>
      <c r="S49" s="468"/>
      <c r="T49" s="468"/>
      <c r="U49" s="468"/>
      <c r="V49" s="468"/>
      <c r="W49" s="468"/>
      <c r="X49" s="468"/>
      <c r="Y49" s="468"/>
      <c r="Z49" s="468"/>
      <c r="AA49" s="468"/>
      <c r="AB49" s="468"/>
      <c r="AC49" s="468"/>
      <c r="AD49" s="468"/>
      <c r="AE49" s="468"/>
      <c r="AF49" s="468"/>
      <c r="AG49" s="468"/>
      <c r="AH49" s="468"/>
      <c r="AI49" s="468"/>
      <c r="AJ49" s="468"/>
      <c r="AK49" s="468"/>
      <c r="AL49" s="468"/>
    </row>
    <row r="50" spans="1:38" s="13" customFormat="1" ht="21" customHeight="1" thickTop="1" x14ac:dyDescent="0.25">
      <c r="A50" s="426" t="s">
        <v>47</v>
      </c>
      <c r="B50" s="426"/>
      <c r="C50" s="426"/>
      <c r="D50" s="426"/>
      <c r="E50" s="426"/>
      <c r="F50" s="426"/>
      <c r="G50" s="426"/>
      <c r="H50" s="426"/>
      <c r="I50" s="426"/>
      <c r="J50" s="426"/>
      <c r="K50" s="426"/>
      <c r="L50" s="426"/>
      <c r="M50" s="426"/>
      <c r="N50" s="426"/>
      <c r="O50" s="426"/>
      <c r="P50" s="426"/>
      <c r="Q50" s="426"/>
      <c r="R50" s="426"/>
      <c r="S50" s="426"/>
      <c r="T50" s="426"/>
      <c r="U50" s="426"/>
      <c r="V50" s="426"/>
      <c r="W50" s="426"/>
      <c r="X50" s="426"/>
      <c r="Y50" s="426"/>
      <c r="Z50" s="426"/>
      <c r="AA50" s="426"/>
      <c r="AB50" s="426"/>
      <c r="AC50" s="426"/>
      <c r="AD50" s="426"/>
      <c r="AE50" s="426"/>
      <c r="AF50" s="426"/>
      <c r="AG50" s="426"/>
      <c r="AH50" s="426"/>
      <c r="AI50" s="426"/>
      <c r="AJ50" s="426"/>
      <c r="AK50" s="426"/>
      <c r="AL50" s="426"/>
    </row>
    <row r="51" spans="1:38" ht="15" customHeight="1" x14ac:dyDescent="0.25">
      <c r="A51" s="85" t="s">
        <v>13</v>
      </c>
      <c r="B51" s="330" t="s">
        <v>306</v>
      </c>
      <c r="C51" s="425"/>
      <c r="D51" s="425"/>
      <c r="E51" s="425"/>
      <c r="F51" s="425"/>
      <c r="G51" s="425"/>
      <c r="H51" s="425"/>
      <c r="I51" s="425"/>
      <c r="J51" s="425"/>
      <c r="K51" s="425"/>
      <c r="L51" s="425"/>
      <c r="M51" s="425"/>
      <c r="N51" s="425"/>
      <c r="O51" s="425"/>
      <c r="P51" s="425"/>
      <c r="Q51" s="425"/>
      <c r="R51" s="425"/>
      <c r="S51" s="425"/>
      <c r="T51" s="425"/>
      <c r="U51" s="425"/>
      <c r="V51" s="425"/>
      <c r="W51" s="425"/>
      <c r="X51" s="425"/>
      <c r="Y51" s="425"/>
      <c r="Z51" s="425"/>
      <c r="AA51" s="425"/>
      <c r="AB51" s="425"/>
      <c r="AC51" s="425"/>
      <c r="AD51" s="425"/>
      <c r="AE51" s="425"/>
      <c r="AF51" s="425"/>
      <c r="AG51" s="425"/>
      <c r="AH51" s="425"/>
      <c r="AI51" s="425"/>
      <c r="AJ51" s="425"/>
      <c r="AK51" s="425"/>
      <c r="AL51" s="425"/>
    </row>
    <row r="52" spans="1:38" ht="12" customHeight="1" x14ac:dyDescent="0.25">
      <c r="A52" s="38"/>
      <c r="B52" s="469" t="s">
        <v>307</v>
      </c>
      <c r="C52" s="470"/>
      <c r="D52" s="470"/>
      <c r="E52" s="470"/>
      <c r="F52" s="470"/>
      <c r="G52" s="470"/>
      <c r="H52" s="470"/>
      <c r="I52" s="470"/>
      <c r="J52" s="470"/>
      <c r="K52" s="470"/>
      <c r="L52" s="470"/>
      <c r="M52" s="470"/>
      <c r="N52" s="470"/>
      <c r="O52" s="470"/>
      <c r="P52" s="470"/>
      <c r="Q52" s="470"/>
      <c r="R52" s="470"/>
      <c r="S52" s="470"/>
      <c r="T52" s="470"/>
      <c r="U52" s="470"/>
      <c r="V52" s="470"/>
      <c r="W52" s="470"/>
      <c r="X52" s="470"/>
      <c r="Y52" s="470"/>
      <c r="Z52" s="470"/>
      <c r="AA52" s="470"/>
      <c r="AB52" s="470"/>
      <c r="AC52" s="470"/>
      <c r="AD52" s="470"/>
      <c r="AE52" s="470"/>
      <c r="AF52" s="470"/>
      <c r="AG52" s="470"/>
      <c r="AH52" s="470"/>
      <c r="AI52" s="470"/>
      <c r="AJ52" s="470"/>
      <c r="AK52" s="470"/>
      <c r="AL52" s="470"/>
    </row>
    <row r="53" spans="1:38" ht="6" customHeight="1" x14ac:dyDescent="0.25">
      <c r="A53" s="434"/>
      <c r="B53" s="390"/>
      <c r="C53" s="390"/>
      <c r="D53" s="390"/>
      <c r="E53" s="390"/>
      <c r="F53" s="390"/>
      <c r="G53" s="390"/>
      <c r="H53" s="390"/>
      <c r="I53" s="390"/>
      <c r="J53" s="390"/>
      <c r="K53" s="390"/>
      <c r="L53" s="390"/>
      <c r="M53" s="390"/>
      <c r="N53" s="390"/>
      <c r="O53" s="390"/>
      <c r="P53" s="390"/>
      <c r="Q53" s="390"/>
      <c r="R53" s="390"/>
      <c r="S53" s="390"/>
      <c r="T53" s="390"/>
      <c r="U53" s="390"/>
      <c r="V53" s="390"/>
      <c r="W53" s="390"/>
      <c r="X53" s="390"/>
      <c r="Y53" s="390"/>
      <c r="Z53" s="390"/>
      <c r="AA53" s="390"/>
      <c r="AB53" s="390"/>
      <c r="AC53" s="390"/>
      <c r="AD53" s="390"/>
      <c r="AE53" s="390"/>
      <c r="AF53" s="390"/>
      <c r="AG53" s="390"/>
      <c r="AH53" s="390"/>
      <c r="AI53" s="390"/>
      <c r="AJ53" s="390"/>
      <c r="AK53" s="390"/>
      <c r="AL53" s="390"/>
    </row>
    <row r="54" spans="1:38" ht="21" customHeight="1" x14ac:dyDescent="0.25">
      <c r="A54" s="253" t="s">
        <v>41</v>
      </c>
      <c r="B54" s="435" t="s">
        <v>224</v>
      </c>
      <c r="C54" s="436"/>
      <c r="D54" s="436"/>
      <c r="E54" s="436"/>
      <c r="F54" s="436"/>
      <c r="G54" s="436"/>
      <c r="H54" s="436"/>
      <c r="I54" s="436"/>
      <c r="J54" s="436"/>
      <c r="K54" s="436"/>
      <c r="L54" s="436"/>
      <c r="M54" s="436"/>
      <c r="N54" s="436"/>
      <c r="O54" s="436"/>
      <c r="P54" s="436"/>
      <c r="Q54" s="436"/>
      <c r="R54" s="436"/>
      <c r="S54" s="436"/>
      <c r="T54" s="436"/>
      <c r="U54" s="436"/>
      <c r="V54" s="436"/>
      <c r="W54" s="436"/>
      <c r="X54" s="436"/>
      <c r="Y54" s="436"/>
      <c r="Z54" s="436"/>
      <c r="AA54" s="436"/>
      <c r="AB54" s="436"/>
      <c r="AC54" s="436"/>
      <c r="AD54" s="436"/>
      <c r="AE54" s="436"/>
      <c r="AF54" s="436"/>
      <c r="AG54" s="436"/>
      <c r="AH54" s="436"/>
      <c r="AI54" s="436"/>
      <c r="AJ54" s="436"/>
      <c r="AK54" s="436"/>
      <c r="AL54" s="436"/>
    </row>
    <row r="55" spans="1:38" ht="6" customHeight="1" x14ac:dyDescent="0.25">
      <c r="A55" s="487"/>
      <c r="B55" s="390"/>
      <c r="C55" s="390"/>
      <c r="D55" s="390"/>
      <c r="E55" s="390"/>
      <c r="F55" s="390"/>
      <c r="G55" s="390"/>
      <c r="H55" s="390"/>
      <c r="I55" s="390"/>
      <c r="J55" s="390"/>
      <c r="K55" s="390"/>
      <c r="L55" s="390"/>
      <c r="M55" s="390"/>
      <c r="N55" s="390"/>
      <c r="O55" s="390"/>
      <c r="P55" s="390"/>
      <c r="Q55" s="390"/>
      <c r="R55" s="390"/>
      <c r="S55" s="390"/>
      <c r="T55" s="390"/>
      <c r="U55" s="390"/>
      <c r="V55" s="390"/>
      <c r="W55" s="390"/>
      <c r="X55" s="390"/>
      <c r="Y55" s="390"/>
      <c r="Z55" s="390"/>
      <c r="AA55" s="390"/>
      <c r="AB55" s="390"/>
      <c r="AC55" s="390"/>
      <c r="AD55" s="390"/>
      <c r="AE55" s="390"/>
      <c r="AF55" s="390"/>
      <c r="AG55" s="390"/>
      <c r="AH55" s="390"/>
      <c r="AI55" s="390"/>
      <c r="AJ55" s="390"/>
      <c r="AK55" s="390"/>
      <c r="AL55" s="390"/>
    </row>
    <row r="56" spans="1:38" ht="15" customHeight="1" x14ac:dyDescent="0.25">
      <c r="A56" s="253" t="s">
        <v>41</v>
      </c>
      <c r="B56" s="330" t="s">
        <v>308</v>
      </c>
      <c r="C56" s="330"/>
      <c r="D56" s="330"/>
      <c r="E56" s="330"/>
      <c r="F56" s="330"/>
      <c r="G56" s="330"/>
      <c r="H56" s="330"/>
      <c r="I56" s="330"/>
      <c r="J56" s="330"/>
      <c r="K56" s="330"/>
      <c r="L56" s="330"/>
      <c r="M56" s="330"/>
      <c r="N56" s="330"/>
      <c r="O56" s="330"/>
      <c r="P56" s="330"/>
      <c r="Q56" s="330"/>
      <c r="R56" s="330"/>
      <c r="S56" s="330"/>
      <c r="T56" s="330"/>
      <c r="U56" s="330"/>
      <c r="V56" s="330"/>
      <c r="W56" s="330"/>
      <c r="X56" s="330"/>
      <c r="Y56" s="330"/>
      <c r="Z56" s="330"/>
      <c r="AA56" s="330"/>
      <c r="AB56" s="330"/>
      <c r="AC56" s="330"/>
      <c r="AD56" s="330"/>
      <c r="AE56" s="101"/>
      <c r="AF56" s="488"/>
      <c r="AG56" s="489"/>
      <c r="AH56" s="489"/>
      <c r="AI56" s="489"/>
      <c r="AJ56" s="489"/>
      <c r="AK56" s="489"/>
      <c r="AL56" s="490"/>
    </row>
    <row r="57" spans="1:38" ht="6.75" customHeight="1" x14ac:dyDescent="0.25">
      <c r="A57" s="79"/>
      <c r="B57" s="328"/>
      <c r="C57" s="328"/>
      <c r="D57" s="328"/>
      <c r="E57" s="328"/>
      <c r="F57" s="328"/>
      <c r="G57" s="328"/>
      <c r="H57" s="328"/>
      <c r="I57" s="328"/>
      <c r="J57" s="328"/>
      <c r="K57" s="328"/>
      <c r="L57" s="328"/>
      <c r="M57" s="328"/>
      <c r="N57" s="328"/>
      <c r="O57" s="328"/>
      <c r="P57" s="328"/>
      <c r="Q57" s="328"/>
      <c r="R57" s="328"/>
      <c r="S57" s="328"/>
      <c r="T57" s="328"/>
      <c r="U57" s="328"/>
      <c r="V57" s="328"/>
      <c r="W57" s="328"/>
      <c r="X57" s="328"/>
      <c r="Y57" s="328"/>
      <c r="Z57" s="328"/>
      <c r="AA57" s="328"/>
      <c r="AB57" s="328"/>
      <c r="AC57" s="328"/>
      <c r="AD57" s="328"/>
      <c r="AE57" s="328"/>
      <c r="AF57" s="328"/>
      <c r="AG57" s="328"/>
      <c r="AH57" s="328"/>
      <c r="AI57" s="328"/>
      <c r="AJ57" s="328"/>
      <c r="AK57" s="328"/>
      <c r="AL57" s="328"/>
    </row>
    <row r="58" spans="1:38" ht="15" customHeight="1" x14ac:dyDescent="0.25">
      <c r="A58" s="253" t="s">
        <v>41</v>
      </c>
      <c r="B58" s="330" t="s">
        <v>309</v>
      </c>
      <c r="C58" s="330"/>
      <c r="D58" s="330"/>
      <c r="E58" s="330"/>
      <c r="F58" s="330"/>
      <c r="G58" s="330"/>
      <c r="H58" s="330"/>
      <c r="I58" s="330"/>
      <c r="J58" s="330"/>
      <c r="K58" s="330"/>
      <c r="L58" s="330"/>
      <c r="M58" s="330"/>
      <c r="N58" s="330"/>
      <c r="O58" s="330"/>
      <c r="P58" s="330"/>
      <c r="Q58" s="330"/>
      <c r="R58" s="330"/>
      <c r="S58" s="330"/>
      <c r="T58" s="330"/>
      <c r="U58" s="330"/>
      <c r="V58" s="330"/>
      <c r="W58" s="330"/>
      <c r="X58" s="330"/>
      <c r="Y58" s="330"/>
      <c r="Z58" s="330"/>
      <c r="AA58" s="330"/>
      <c r="AB58" s="330"/>
      <c r="AC58" s="330"/>
      <c r="AD58" s="330"/>
      <c r="AE58" s="101"/>
      <c r="AF58" s="488"/>
      <c r="AG58" s="489"/>
      <c r="AH58" s="489"/>
      <c r="AI58" s="489"/>
      <c r="AJ58" s="489"/>
      <c r="AK58" s="489"/>
      <c r="AL58" s="490"/>
    </row>
    <row r="59" spans="1:38" ht="6" customHeight="1" x14ac:dyDescent="0.25">
      <c r="A59" s="487"/>
      <c r="B59" s="390"/>
      <c r="C59" s="390"/>
      <c r="D59" s="390"/>
      <c r="E59" s="390"/>
      <c r="F59" s="390"/>
      <c r="G59" s="390"/>
      <c r="H59" s="390"/>
      <c r="I59" s="390"/>
      <c r="J59" s="390"/>
      <c r="K59" s="390"/>
      <c r="L59" s="390"/>
      <c r="M59" s="390"/>
      <c r="N59" s="390"/>
      <c r="O59" s="390"/>
      <c r="P59" s="390"/>
      <c r="Q59" s="390"/>
      <c r="R59" s="390"/>
      <c r="S59" s="390"/>
      <c r="T59" s="390"/>
      <c r="U59" s="390"/>
      <c r="V59" s="390"/>
      <c r="W59" s="390"/>
      <c r="X59" s="390"/>
      <c r="Y59" s="390"/>
      <c r="Z59" s="390"/>
      <c r="AA59" s="390"/>
      <c r="AB59" s="390"/>
      <c r="AC59" s="390"/>
      <c r="AD59" s="390"/>
      <c r="AE59" s="390"/>
      <c r="AF59" s="390"/>
      <c r="AG59" s="390"/>
      <c r="AH59" s="390"/>
      <c r="AI59" s="390"/>
      <c r="AJ59" s="390"/>
      <c r="AK59" s="390"/>
      <c r="AL59" s="390"/>
    </row>
    <row r="60" spans="1:38" ht="30" customHeight="1" x14ac:dyDescent="0.3">
      <c r="A60" s="38"/>
      <c r="B60" s="431" t="s">
        <v>58</v>
      </c>
      <c r="C60" s="431"/>
      <c r="D60" s="431"/>
      <c r="E60" s="431"/>
      <c r="F60" s="431"/>
      <c r="G60" s="431"/>
      <c r="H60" s="431"/>
      <c r="I60" s="431"/>
      <c r="J60" s="431"/>
      <c r="K60" s="431"/>
      <c r="L60" s="431"/>
      <c r="M60" s="431"/>
      <c r="N60" s="431"/>
      <c r="O60" s="431"/>
      <c r="P60" s="431"/>
      <c r="Q60" s="431"/>
      <c r="R60" s="431"/>
      <c r="S60" s="431"/>
      <c r="T60" s="431"/>
      <c r="U60" s="97"/>
      <c r="V60" s="431" t="s">
        <v>223</v>
      </c>
      <c r="W60" s="431"/>
      <c r="X60" s="431"/>
      <c r="Y60" s="431"/>
      <c r="Z60" s="431"/>
      <c r="AA60" s="431"/>
      <c r="AB60" s="431"/>
      <c r="AC60" s="431"/>
      <c r="AD60" s="431"/>
      <c r="AE60" s="433"/>
      <c r="AF60" s="433"/>
      <c r="AG60" s="433"/>
      <c r="AH60" s="433"/>
      <c r="AI60" s="433"/>
      <c r="AJ60" s="433"/>
      <c r="AK60" s="433"/>
      <c r="AL60" s="10"/>
    </row>
    <row r="61" spans="1:38" ht="18.75" customHeight="1" x14ac:dyDescent="0.25">
      <c r="A61" s="38"/>
      <c r="B61" s="432"/>
      <c r="C61" s="432"/>
      <c r="D61" s="432"/>
      <c r="E61" s="432"/>
      <c r="F61" s="432"/>
      <c r="G61" s="432"/>
      <c r="H61" s="432"/>
      <c r="I61" s="432"/>
      <c r="J61" s="432"/>
      <c r="K61" s="432"/>
      <c r="L61" s="432"/>
      <c r="M61" s="432"/>
      <c r="N61" s="432"/>
      <c r="O61" s="432"/>
      <c r="P61" s="432"/>
      <c r="Q61" s="432"/>
      <c r="R61" s="432"/>
      <c r="S61" s="432"/>
      <c r="T61" s="432"/>
      <c r="U61" s="10"/>
      <c r="V61" s="432"/>
      <c r="W61" s="432"/>
      <c r="X61" s="432"/>
      <c r="Y61" s="432"/>
      <c r="Z61" s="432"/>
      <c r="AA61" s="432"/>
      <c r="AB61" s="432"/>
      <c r="AC61" s="432"/>
      <c r="AD61" s="432"/>
      <c r="AE61" s="433"/>
      <c r="AF61" s="433"/>
      <c r="AG61" s="433"/>
      <c r="AH61" s="433"/>
      <c r="AI61" s="433"/>
      <c r="AJ61" s="433"/>
      <c r="AK61" s="433"/>
      <c r="AL61" s="10"/>
    </row>
    <row r="62" spans="1:38" ht="12" customHeight="1" x14ac:dyDescent="0.25">
      <c r="A62" s="38"/>
      <c r="B62" s="433"/>
      <c r="C62" s="433"/>
      <c r="D62" s="433"/>
      <c r="E62" s="433"/>
      <c r="F62" s="433"/>
      <c r="G62" s="433"/>
      <c r="H62" s="433"/>
      <c r="I62" s="433"/>
      <c r="J62" s="433"/>
      <c r="K62" s="433"/>
      <c r="L62" s="433"/>
      <c r="M62" s="433"/>
      <c r="N62" s="433"/>
      <c r="O62" s="433"/>
      <c r="P62" s="433"/>
      <c r="Q62" s="433"/>
      <c r="R62" s="433"/>
      <c r="S62" s="433"/>
      <c r="T62" s="433"/>
      <c r="U62" s="10"/>
      <c r="V62" s="433"/>
      <c r="W62" s="433"/>
      <c r="X62" s="433"/>
      <c r="Y62" s="433"/>
      <c r="Z62" s="433"/>
      <c r="AA62" s="433"/>
      <c r="AB62" s="433"/>
      <c r="AC62" s="433"/>
      <c r="AD62" s="433"/>
      <c r="AE62" s="433"/>
      <c r="AF62" s="433"/>
      <c r="AG62" s="433"/>
      <c r="AH62" s="433"/>
      <c r="AI62" s="433"/>
      <c r="AJ62" s="433"/>
      <c r="AK62" s="433"/>
      <c r="AL62" s="10"/>
    </row>
    <row r="63" spans="1:38" ht="53.25" customHeight="1" x14ac:dyDescent="0.25">
      <c r="A63" s="38"/>
      <c r="B63" s="346" t="s">
        <v>275</v>
      </c>
      <c r="C63" s="467"/>
      <c r="D63" s="467"/>
      <c r="E63" s="467"/>
      <c r="F63" s="467"/>
      <c r="G63" s="467"/>
      <c r="H63" s="467"/>
      <c r="I63" s="467"/>
      <c r="J63" s="467"/>
      <c r="K63" s="467"/>
      <c r="L63" s="467"/>
      <c r="M63" s="467"/>
      <c r="N63" s="467"/>
      <c r="O63" s="467"/>
      <c r="P63" s="467"/>
      <c r="Q63" s="467"/>
      <c r="R63" s="467"/>
      <c r="S63" s="467"/>
      <c r="T63" s="467"/>
      <c r="U63" s="467"/>
      <c r="V63" s="467"/>
      <c r="W63" s="467"/>
      <c r="X63" s="467"/>
      <c r="Y63" s="467"/>
      <c r="Z63" s="467"/>
      <c r="AA63" s="467"/>
      <c r="AB63" s="467"/>
      <c r="AC63" s="467"/>
      <c r="AD63" s="467"/>
      <c r="AE63" s="467"/>
      <c r="AF63" s="467"/>
      <c r="AG63" s="467"/>
      <c r="AH63" s="467"/>
      <c r="AI63" s="467"/>
      <c r="AJ63" s="467"/>
      <c r="AK63" s="467"/>
      <c r="AL63" s="467"/>
    </row>
    <row r="64" spans="1:38" s="79" customFormat="1" ht="34.5" customHeight="1" x14ac:dyDescent="0.25">
      <c r="A64" s="86"/>
      <c r="B64" s="473"/>
      <c r="C64" s="473"/>
      <c r="D64" s="473"/>
      <c r="E64" s="473"/>
      <c r="F64" s="473"/>
      <c r="G64" s="473"/>
      <c r="H64" s="473"/>
      <c r="I64" s="473"/>
      <c r="J64" s="473"/>
      <c r="K64" s="473"/>
      <c r="L64" s="473"/>
      <c r="M64" s="473"/>
      <c r="N64" s="473"/>
      <c r="O64" s="473"/>
      <c r="P64" s="473"/>
      <c r="Q64" s="473"/>
      <c r="R64" s="473"/>
      <c r="S64" s="473"/>
      <c r="T64" s="473"/>
      <c r="U64" s="473"/>
      <c r="V64" s="473"/>
      <c r="W64" s="473"/>
      <c r="X64" s="473"/>
      <c r="Y64" s="473"/>
      <c r="Z64" s="473"/>
      <c r="AA64" s="473"/>
      <c r="AB64" s="473"/>
      <c r="AC64" s="473"/>
      <c r="AD64" s="473"/>
      <c r="AE64" s="473"/>
      <c r="AF64" s="473"/>
      <c r="AG64" s="473"/>
      <c r="AH64" s="473"/>
      <c r="AI64" s="473"/>
      <c r="AJ64" s="473"/>
      <c r="AK64" s="473"/>
      <c r="AL64" s="473"/>
    </row>
    <row r="65" spans="1:38" ht="15" customHeight="1" thickBot="1" x14ac:dyDescent="0.3">
      <c r="A65" s="428"/>
      <c r="B65" s="428"/>
      <c r="C65" s="428"/>
      <c r="D65" s="428"/>
      <c r="E65" s="428"/>
      <c r="F65" s="428"/>
      <c r="G65" s="428"/>
      <c r="H65" s="428"/>
      <c r="I65" s="428"/>
      <c r="J65" s="428"/>
      <c r="K65" s="428"/>
      <c r="L65" s="428"/>
      <c r="M65" s="428"/>
      <c r="N65" s="428"/>
      <c r="O65" s="428"/>
      <c r="P65" s="428"/>
      <c r="Q65" s="428"/>
      <c r="R65" s="428"/>
      <c r="S65" s="428"/>
      <c r="T65" s="428"/>
      <c r="U65" s="428"/>
      <c r="V65" s="428"/>
      <c r="W65" s="428"/>
      <c r="X65" s="428"/>
      <c r="Y65" s="428"/>
      <c r="Z65" s="428"/>
      <c r="AA65" s="428"/>
      <c r="AB65" s="428"/>
      <c r="AC65" s="428"/>
      <c r="AD65" s="428"/>
      <c r="AE65" s="428"/>
      <c r="AF65" s="428"/>
      <c r="AG65" s="428"/>
      <c r="AH65" s="428"/>
      <c r="AI65" s="428"/>
      <c r="AJ65" s="428"/>
      <c r="AK65" s="428"/>
      <c r="AL65" s="428"/>
    </row>
    <row r="66" spans="1:38" ht="21" customHeight="1" thickTop="1" x14ac:dyDescent="0.25">
      <c r="A66" s="427" t="s">
        <v>59</v>
      </c>
      <c r="B66" s="427"/>
      <c r="C66" s="427"/>
      <c r="D66" s="427"/>
      <c r="E66" s="427"/>
      <c r="F66" s="427"/>
      <c r="G66" s="427"/>
      <c r="H66" s="427"/>
      <c r="I66" s="427"/>
      <c r="J66" s="427"/>
      <c r="K66" s="427"/>
      <c r="L66" s="427"/>
      <c r="M66" s="427"/>
      <c r="N66" s="427"/>
      <c r="O66" s="427"/>
      <c r="P66" s="427"/>
      <c r="Q66" s="427"/>
      <c r="R66" s="427"/>
      <c r="S66" s="427"/>
      <c r="T66" s="427"/>
      <c r="U66" s="427"/>
      <c r="V66" s="427"/>
      <c r="W66" s="427"/>
      <c r="X66" s="427"/>
      <c r="Y66" s="427"/>
      <c r="Z66" s="427"/>
      <c r="AA66" s="427"/>
      <c r="AB66" s="427"/>
      <c r="AC66" s="427"/>
      <c r="AD66" s="427"/>
      <c r="AE66" s="427"/>
      <c r="AF66" s="427"/>
      <c r="AG66" s="427"/>
      <c r="AH66" s="427"/>
      <c r="AI66" s="427"/>
      <c r="AJ66" s="427"/>
      <c r="AK66" s="427"/>
      <c r="AL66" s="427"/>
    </row>
    <row r="67" spans="1:38" s="16" customFormat="1" ht="29.25" customHeight="1" x14ac:dyDescent="0.25">
      <c r="A67" s="478" t="s">
        <v>14</v>
      </c>
      <c r="B67" s="478"/>
      <c r="C67" s="478"/>
      <c r="D67" s="478"/>
      <c r="E67" s="478"/>
      <c r="F67" s="478"/>
      <c r="G67" s="478"/>
      <c r="H67" s="478"/>
      <c r="I67" s="478"/>
      <c r="J67" s="478"/>
      <c r="K67" s="478"/>
      <c r="L67" s="478"/>
      <c r="M67" s="478"/>
      <c r="N67" s="478"/>
      <c r="O67" s="478"/>
      <c r="P67" s="478"/>
      <c r="Q67" s="478"/>
      <c r="R67" s="478"/>
      <c r="S67" s="478"/>
      <c r="T67" s="478"/>
      <c r="U67" s="478"/>
      <c r="V67" s="478"/>
      <c r="W67" s="478"/>
      <c r="X67" s="478"/>
      <c r="Y67" s="478"/>
      <c r="Z67" s="478"/>
      <c r="AA67" s="478"/>
      <c r="AB67" s="478"/>
      <c r="AC67" s="478"/>
      <c r="AD67" s="478"/>
      <c r="AE67" s="478"/>
      <c r="AF67" s="478"/>
      <c r="AG67" s="478"/>
      <c r="AH67" s="478"/>
      <c r="AI67" s="478"/>
      <c r="AJ67" s="478"/>
      <c r="AK67" s="478"/>
      <c r="AL67" s="478"/>
    </row>
    <row r="68" spans="1:38" ht="7.5" customHeight="1" x14ac:dyDescent="0.25">
      <c r="A68" s="434"/>
      <c r="B68" s="390"/>
      <c r="C68" s="390"/>
      <c r="D68" s="390"/>
      <c r="E68" s="390"/>
      <c r="F68" s="390"/>
      <c r="G68" s="390"/>
      <c r="H68" s="390"/>
      <c r="I68" s="390"/>
      <c r="J68" s="390"/>
      <c r="K68" s="390"/>
      <c r="L68" s="390"/>
      <c r="M68" s="390"/>
      <c r="N68" s="390"/>
      <c r="O68" s="390"/>
      <c r="P68" s="390"/>
      <c r="Q68" s="390"/>
      <c r="R68" s="390"/>
      <c r="S68" s="390"/>
      <c r="T68" s="390"/>
      <c r="U68" s="390"/>
      <c r="V68" s="390"/>
      <c r="W68" s="390"/>
      <c r="X68" s="390"/>
      <c r="Y68" s="390"/>
      <c r="Z68" s="390"/>
      <c r="AA68" s="390"/>
      <c r="AB68" s="390"/>
      <c r="AC68" s="390"/>
      <c r="AD68" s="390"/>
      <c r="AE68" s="390"/>
      <c r="AF68" s="390"/>
      <c r="AG68" s="390"/>
      <c r="AH68" s="390"/>
      <c r="AI68" s="390"/>
      <c r="AJ68" s="390"/>
      <c r="AK68" s="390"/>
      <c r="AL68" s="390"/>
    </row>
    <row r="69" spans="1:38" ht="16" customHeight="1" x14ac:dyDescent="0.25">
      <c r="A69" s="16" t="s">
        <v>41</v>
      </c>
      <c r="B69" s="463" t="s">
        <v>229</v>
      </c>
      <c r="C69" s="463"/>
      <c r="D69" s="463"/>
      <c r="E69" s="463"/>
      <c r="F69" s="463"/>
      <c r="G69" s="463"/>
      <c r="H69" s="463"/>
      <c r="I69" s="463"/>
      <c r="J69" s="463"/>
      <c r="K69" s="463"/>
      <c r="L69" s="463"/>
      <c r="M69" s="463"/>
      <c r="N69" s="463"/>
      <c r="O69" s="463"/>
      <c r="P69" s="463"/>
      <c r="Q69" s="463"/>
      <c r="R69" s="463"/>
      <c r="S69" s="463"/>
      <c r="T69" s="463"/>
      <c r="U69" s="463"/>
      <c r="V69" s="463"/>
      <c r="W69" s="463"/>
      <c r="X69" s="463"/>
      <c r="Y69" s="463"/>
      <c r="Z69" s="463"/>
      <c r="AA69" s="463"/>
      <c r="AB69" s="463"/>
      <c r="AC69" s="463"/>
      <c r="AD69" s="463"/>
      <c r="AE69" s="463"/>
      <c r="AF69" s="463"/>
      <c r="AG69" s="103"/>
      <c r="AH69" s="16"/>
      <c r="AI69" s="16"/>
      <c r="AJ69" s="16"/>
      <c r="AK69" s="252"/>
      <c r="AL69" s="16"/>
    </row>
    <row r="70" spans="1:38" ht="25.5" customHeight="1" x14ac:dyDescent="0.25">
      <c r="A70" s="16"/>
      <c r="B70" s="340" t="s">
        <v>230</v>
      </c>
      <c r="C70" s="340"/>
      <c r="D70" s="340"/>
      <c r="E70" s="340"/>
      <c r="F70" s="340"/>
      <c r="G70" s="340"/>
      <c r="H70" s="340"/>
      <c r="I70" s="340"/>
      <c r="J70" s="340"/>
      <c r="K70" s="340"/>
      <c r="L70" s="340"/>
      <c r="M70" s="340"/>
      <c r="N70" s="340"/>
      <c r="O70" s="340"/>
      <c r="P70" s="340"/>
      <c r="Q70" s="340"/>
      <c r="R70" s="340"/>
      <c r="S70" s="340"/>
      <c r="T70" s="340"/>
      <c r="U70" s="340"/>
      <c r="V70" s="340"/>
      <c r="W70" s="340"/>
      <c r="X70" s="340"/>
      <c r="Y70" s="340"/>
      <c r="Z70" s="340"/>
      <c r="AA70" s="340"/>
      <c r="AB70" s="340"/>
      <c r="AC70" s="340"/>
      <c r="AD70" s="340"/>
      <c r="AE70" s="340"/>
      <c r="AF70" s="340"/>
      <c r="AG70" s="307"/>
      <c r="AH70" s="16"/>
      <c r="AI70" s="16"/>
      <c r="AJ70" s="16"/>
      <c r="AK70" s="16"/>
      <c r="AL70" s="16"/>
    </row>
    <row r="71" spans="1:38" ht="7.5" customHeight="1" x14ac:dyDescent="0.25">
      <c r="A71" s="16"/>
      <c r="B71" s="476"/>
      <c r="C71" s="476"/>
      <c r="D71" s="476"/>
      <c r="E71" s="476"/>
      <c r="F71" s="476"/>
      <c r="G71" s="476"/>
      <c r="H71" s="476"/>
      <c r="I71" s="476"/>
      <c r="J71" s="476"/>
      <c r="K71" s="476"/>
      <c r="L71" s="476"/>
      <c r="M71" s="476"/>
      <c r="N71" s="476"/>
      <c r="O71" s="476"/>
      <c r="P71" s="476"/>
      <c r="Q71" s="476"/>
      <c r="R71" s="476"/>
      <c r="S71" s="476"/>
      <c r="T71" s="476"/>
      <c r="U71" s="476"/>
      <c r="V71" s="476"/>
      <c r="W71" s="476"/>
      <c r="X71" s="476"/>
      <c r="Y71" s="476"/>
      <c r="Z71" s="476"/>
      <c r="AA71" s="476"/>
      <c r="AB71" s="476"/>
      <c r="AC71" s="476"/>
      <c r="AD71" s="476"/>
      <c r="AE71" s="476"/>
      <c r="AF71" s="476"/>
      <c r="AG71" s="115"/>
      <c r="AH71" s="16"/>
      <c r="AI71" s="16"/>
      <c r="AJ71" s="16"/>
      <c r="AK71" s="16"/>
      <c r="AL71" s="16"/>
    </row>
    <row r="72" spans="1:38" ht="15.75" customHeight="1" x14ac:dyDescent="0.25">
      <c r="A72" s="16" t="s">
        <v>41</v>
      </c>
      <c r="B72" s="463" t="s">
        <v>89</v>
      </c>
      <c r="C72" s="463"/>
      <c r="D72" s="463"/>
      <c r="E72" s="463"/>
      <c r="F72" s="463"/>
      <c r="G72" s="463"/>
      <c r="H72" s="463"/>
      <c r="I72" s="463"/>
      <c r="J72" s="463"/>
      <c r="K72" s="463"/>
      <c r="L72" s="463"/>
      <c r="M72" s="463"/>
      <c r="N72" s="463"/>
      <c r="O72" s="463"/>
      <c r="P72" s="463"/>
      <c r="Q72" s="463"/>
      <c r="R72" s="463"/>
      <c r="S72" s="463"/>
      <c r="T72" s="463"/>
      <c r="U72" s="463"/>
      <c r="V72" s="463"/>
      <c r="W72" s="463"/>
      <c r="X72" s="463"/>
      <c r="Y72" s="463"/>
      <c r="Z72" s="463"/>
      <c r="AA72" s="463"/>
      <c r="AB72" s="463"/>
      <c r="AC72" s="463"/>
      <c r="AD72" s="463"/>
      <c r="AE72" s="463"/>
      <c r="AF72" s="463"/>
      <c r="AG72" s="16"/>
      <c r="AH72" s="16"/>
      <c r="AI72" s="16"/>
      <c r="AJ72" s="16"/>
      <c r="AK72" s="252"/>
      <c r="AL72" s="16"/>
    </row>
    <row r="73" spans="1:38" ht="7.5" customHeight="1" x14ac:dyDescent="0.25">
      <c r="A73" s="434"/>
      <c r="B73" s="390"/>
      <c r="C73" s="390"/>
      <c r="D73" s="390"/>
      <c r="E73" s="390"/>
      <c r="F73" s="390"/>
      <c r="G73" s="390"/>
      <c r="H73" s="390"/>
      <c r="I73" s="390"/>
      <c r="J73" s="390"/>
      <c r="K73" s="390"/>
      <c r="L73" s="390"/>
      <c r="M73" s="390"/>
      <c r="N73" s="390"/>
      <c r="O73" s="390"/>
      <c r="P73" s="390"/>
      <c r="Q73" s="390"/>
      <c r="R73" s="390"/>
      <c r="S73" s="390"/>
      <c r="T73" s="390"/>
      <c r="U73" s="390"/>
      <c r="V73" s="390"/>
      <c r="W73" s="390"/>
      <c r="X73" s="390"/>
      <c r="Y73" s="390"/>
      <c r="Z73" s="390"/>
      <c r="AA73" s="390"/>
      <c r="AB73" s="390"/>
      <c r="AC73" s="390"/>
      <c r="AD73" s="390"/>
      <c r="AE73" s="390"/>
      <c r="AF73" s="390"/>
      <c r="AG73" s="390"/>
      <c r="AH73" s="390"/>
      <c r="AI73" s="390"/>
      <c r="AJ73" s="390"/>
      <c r="AK73" s="390"/>
      <c r="AL73" s="390"/>
    </row>
    <row r="74" spans="1:38" ht="15.75" customHeight="1" x14ac:dyDescent="0.25">
      <c r="A74" s="16" t="s">
        <v>41</v>
      </c>
      <c r="B74" s="463" t="s">
        <v>231</v>
      </c>
      <c r="C74" s="463"/>
      <c r="D74" s="463"/>
      <c r="E74" s="463"/>
      <c r="F74" s="463"/>
      <c r="G74" s="463"/>
      <c r="H74" s="463"/>
      <c r="I74" s="463"/>
      <c r="J74" s="463"/>
      <c r="K74" s="463"/>
      <c r="L74" s="463"/>
      <c r="M74" s="463"/>
      <c r="N74" s="463"/>
      <c r="O74" s="463"/>
      <c r="P74" s="463"/>
      <c r="Q74" s="463"/>
      <c r="R74" s="463"/>
      <c r="S74" s="463"/>
      <c r="T74" s="463"/>
      <c r="U74" s="463"/>
      <c r="V74" s="463"/>
      <c r="W74" s="463"/>
      <c r="X74" s="463"/>
      <c r="Y74" s="463"/>
      <c r="Z74" s="463"/>
      <c r="AA74" s="463"/>
      <c r="AB74" s="463"/>
      <c r="AC74" s="463"/>
      <c r="AD74" s="463"/>
      <c r="AE74" s="463"/>
      <c r="AF74" s="463"/>
      <c r="AG74" s="16"/>
      <c r="AH74" s="16"/>
      <c r="AI74" s="16"/>
      <c r="AJ74" s="16"/>
      <c r="AK74" s="252"/>
      <c r="AL74" s="16"/>
    </row>
    <row r="75" spans="1:38" ht="14.25" customHeight="1" x14ac:dyDescent="0.25">
      <c r="A75" s="16"/>
      <c r="B75" s="340" t="s">
        <v>232</v>
      </c>
      <c r="C75" s="340"/>
      <c r="D75" s="340"/>
      <c r="E75" s="340"/>
      <c r="F75" s="340"/>
      <c r="G75" s="340"/>
      <c r="H75" s="340"/>
      <c r="I75" s="340"/>
      <c r="J75" s="340"/>
      <c r="K75" s="340"/>
      <c r="L75" s="340"/>
      <c r="M75" s="340"/>
      <c r="N75" s="340"/>
      <c r="O75" s="340"/>
      <c r="P75" s="340"/>
      <c r="Q75" s="340"/>
      <c r="R75" s="340"/>
      <c r="S75" s="340"/>
      <c r="T75" s="340"/>
      <c r="U75" s="340"/>
      <c r="V75" s="340"/>
      <c r="W75" s="340"/>
      <c r="X75" s="340"/>
      <c r="Y75" s="340"/>
      <c r="Z75" s="340"/>
      <c r="AA75" s="340"/>
      <c r="AB75" s="340"/>
      <c r="AC75" s="340"/>
      <c r="AD75" s="340"/>
      <c r="AE75" s="340"/>
      <c r="AF75" s="340"/>
      <c r="AG75" s="307"/>
      <c r="AH75" s="16"/>
      <c r="AI75" s="16"/>
      <c r="AJ75" s="16"/>
      <c r="AK75" s="16"/>
      <c r="AL75" s="16"/>
    </row>
    <row r="76" spans="1:38" ht="15" customHeight="1" thickBot="1" x14ac:dyDescent="0.3">
      <c r="A76" s="428"/>
      <c r="B76" s="428"/>
      <c r="C76" s="428"/>
      <c r="D76" s="428"/>
      <c r="E76" s="428"/>
      <c r="F76" s="428"/>
      <c r="G76" s="428"/>
      <c r="H76" s="428"/>
      <c r="I76" s="428"/>
      <c r="J76" s="428"/>
      <c r="K76" s="428"/>
      <c r="L76" s="428"/>
      <c r="M76" s="428"/>
      <c r="N76" s="428"/>
      <c r="O76" s="428"/>
      <c r="P76" s="428"/>
      <c r="Q76" s="428"/>
      <c r="R76" s="428"/>
      <c r="S76" s="428"/>
      <c r="T76" s="428"/>
      <c r="U76" s="428"/>
      <c r="V76" s="428"/>
      <c r="W76" s="428"/>
      <c r="X76" s="428"/>
      <c r="Y76" s="428"/>
      <c r="Z76" s="428"/>
      <c r="AA76" s="428"/>
      <c r="AB76" s="428"/>
      <c r="AC76" s="428"/>
      <c r="AD76" s="428"/>
      <c r="AE76" s="428"/>
      <c r="AF76" s="428"/>
      <c r="AG76" s="428"/>
      <c r="AH76" s="428"/>
      <c r="AI76" s="428"/>
      <c r="AJ76" s="428"/>
      <c r="AK76" s="428"/>
      <c r="AL76" s="428"/>
    </row>
    <row r="77" spans="1:38" ht="21" customHeight="1" thickTop="1" x14ac:dyDescent="0.25">
      <c r="A77" s="427" t="s">
        <v>112</v>
      </c>
      <c r="B77" s="427"/>
      <c r="C77" s="427"/>
      <c r="D77" s="427"/>
      <c r="E77" s="427"/>
      <c r="F77" s="427"/>
      <c r="G77" s="427"/>
      <c r="H77" s="427"/>
      <c r="I77" s="427"/>
      <c r="J77" s="427"/>
      <c r="K77" s="427"/>
      <c r="L77" s="427"/>
      <c r="M77" s="427"/>
      <c r="N77" s="427"/>
      <c r="O77" s="427"/>
      <c r="P77" s="427"/>
      <c r="Q77" s="427"/>
      <c r="R77" s="427"/>
      <c r="S77" s="427"/>
      <c r="T77" s="427"/>
      <c r="U77" s="427"/>
      <c r="V77" s="427"/>
      <c r="W77" s="427"/>
      <c r="X77" s="427"/>
      <c r="Y77" s="427"/>
      <c r="Z77" s="427"/>
      <c r="AA77" s="427"/>
      <c r="AB77" s="427"/>
      <c r="AC77" s="427"/>
      <c r="AD77" s="427"/>
      <c r="AE77" s="427"/>
      <c r="AF77" s="427"/>
      <c r="AG77" s="427"/>
      <c r="AH77" s="427"/>
      <c r="AI77" s="427"/>
      <c r="AJ77" s="427"/>
      <c r="AK77" s="427"/>
      <c r="AL77" s="427"/>
    </row>
    <row r="78" spans="1:38" ht="16" customHeight="1" x14ac:dyDescent="0.25">
      <c r="A78" s="16" t="s">
        <v>41</v>
      </c>
      <c r="B78" s="463" t="s">
        <v>227</v>
      </c>
      <c r="C78" s="448"/>
      <c r="D78" s="448"/>
      <c r="E78" s="448"/>
      <c r="F78" s="448"/>
      <c r="G78" s="448"/>
      <c r="H78" s="448"/>
      <c r="I78" s="448"/>
      <c r="J78" s="448"/>
      <c r="K78" s="448"/>
      <c r="L78" s="448"/>
      <c r="M78" s="448"/>
      <c r="N78" s="448"/>
      <c r="O78" s="448"/>
      <c r="P78" s="448"/>
      <c r="Q78" s="448"/>
      <c r="R78" s="448"/>
      <c r="S78" s="448"/>
      <c r="T78" s="448"/>
      <c r="U78" s="448"/>
      <c r="V78" s="448"/>
      <c r="W78" s="448"/>
      <c r="X78" s="448"/>
      <c r="Y78" s="448"/>
      <c r="Z78" s="448"/>
      <c r="AA78" s="448"/>
      <c r="AB78" s="448"/>
      <c r="AC78" s="448"/>
      <c r="AD78" s="448"/>
      <c r="AE78" s="448"/>
      <c r="AF78" s="16"/>
      <c r="AG78" s="103"/>
      <c r="AH78" s="16"/>
      <c r="AI78" s="16"/>
      <c r="AJ78" s="16"/>
      <c r="AK78" s="252"/>
      <c r="AL78" s="16"/>
    </row>
    <row r="79" spans="1:38" ht="12.75" customHeight="1" x14ac:dyDescent="0.25">
      <c r="A79" s="16"/>
      <c r="B79" s="475" t="s">
        <v>228</v>
      </c>
      <c r="C79" s="476"/>
      <c r="D79" s="476"/>
      <c r="E79" s="476"/>
      <c r="F79" s="476"/>
      <c r="G79" s="476"/>
      <c r="H79" s="476"/>
      <c r="I79" s="476"/>
      <c r="J79" s="476"/>
      <c r="K79" s="476"/>
      <c r="L79" s="476"/>
      <c r="M79" s="476"/>
      <c r="N79" s="476"/>
      <c r="O79" s="476"/>
      <c r="P79" s="476"/>
      <c r="Q79" s="476"/>
      <c r="R79" s="476"/>
      <c r="S79" s="476"/>
      <c r="T79" s="476"/>
      <c r="U79" s="476"/>
      <c r="V79" s="476"/>
      <c r="W79" s="476"/>
      <c r="X79" s="476"/>
      <c r="Y79" s="476"/>
      <c r="Z79" s="476"/>
      <c r="AA79" s="476"/>
      <c r="AB79" s="476"/>
      <c r="AC79" s="476"/>
      <c r="AD79" s="476"/>
      <c r="AE79" s="476"/>
      <c r="AF79" s="16"/>
      <c r="AG79" s="37"/>
      <c r="AH79" s="16"/>
      <c r="AI79" s="16"/>
      <c r="AJ79" s="16"/>
      <c r="AK79" s="16"/>
      <c r="AL79" s="16"/>
    </row>
    <row r="80" spans="1:38" ht="4.5" customHeight="1" x14ac:dyDescent="0.25">
      <c r="A80" s="16"/>
      <c r="B80" s="114"/>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c r="AD80" s="114"/>
      <c r="AE80" s="114"/>
      <c r="AF80" s="16"/>
      <c r="AG80" s="115"/>
      <c r="AH80" s="16"/>
      <c r="AI80" s="16"/>
      <c r="AJ80" s="16"/>
      <c r="AK80" s="16"/>
      <c r="AL80" s="16"/>
    </row>
    <row r="81" spans="1:38" ht="14.25" customHeight="1" x14ac:dyDescent="0.25">
      <c r="A81" s="16"/>
      <c r="B81" s="297" t="s">
        <v>181</v>
      </c>
      <c r="C81" s="112"/>
      <c r="D81" s="112"/>
      <c r="E81" s="112"/>
      <c r="F81" s="112"/>
      <c r="G81" s="112"/>
      <c r="H81" s="112"/>
      <c r="I81" s="112"/>
      <c r="J81" s="112"/>
      <c r="K81" s="112"/>
      <c r="L81" s="112"/>
      <c r="M81" s="112"/>
      <c r="N81" s="112"/>
      <c r="O81" s="112"/>
      <c r="P81" s="112"/>
      <c r="Q81" s="112"/>
      <c r="R81" s="112"/>
      <c r="S81" s="112"/>
      <c r="T81" s="112"/>
      <c r="U81" s="112"/>
      <c r="V81" s="112"/>
      <c r="W81" s="112"/>
      <c r="X81" s="112"/>
      <c r="Y81" s="112"/>
      <c r="Z81" s="112"/>
      <c r="AA81" s="112"/>
      <c r="AB81" s="112"/>
      <c r="AC81" s="112"/>
      <c r="AD81" s="112"/>
      <c r="AE81" s="112"/>
      <c r="AF81" s="112"/>
      <c r="AG81" s="16"/>
      <c r="AH81" s="16"/>
      <c r="AI81" s="16"/>
      <c r="AJ81" s="16"/>
      <c r="AK81" s="16"/>
      <c r="AL81" s="16"/>
    </row>
    <row r="82" spans="1:38" ht="15" customHeight="1" thickBot="1" x14ac:dyDescent="0.3">
      <c r="A82" s="468"/>
      <c r="B82" s="468"/>
      <c r="C82" s="468"/>
      <c r="D82" s="468"/>
      <c r="E82" s="468"/>
      <c r="F82" s="468"/>
      <c r="G82" s="468"/>
      <c r="H82" s="468"/>
      <c r="I82" s="468"/>
      <c r="J82" s="468"/>
      <c r="K82" s="468"/>
      <c r="L82" s="468"/>
      <c r="M82" s="468"/>
      <c r="N82" s="468"/>
      <c r="O82" s="468"/>
      <c r="P82" s="468"/>
      <c r="Q82" s="468"/>
      <c r="R82" s="468"/>
      <c r="S82" s="468"/>
      <c r="T82" s="468"/>
      <c r="U82" s="468"/>
      <c r="V82" s="468"/>
      <c r="W82" s="468"/>
      <c r="X82" s="468"/>
      <c r="Y82" s="468"/>
      <c r="Z82" s="468"/>
      <c r="AA82" s="468"/>
      <c r="AB82" s="468"/>
      <c r="AC82" s="468"/>
      <c r="AD82" s="468"/>
      <c r="AE82" s="468"/>
      <c r="AF82" s="468"/>
      <c r="AG82" s="468"/>
      <c r="AH82" s="468"/>
      <c r="AI82" s="468"/>
      <c r="AJ82" s="468"/>
      <c r="AK82" s="468"/>
      <c r="AL82" s="468"/>
    </row>
    <row r="83" spans="1:38" ht="21" customHeight="1" thickTop="1" x14ac:dyDescent="0.25">
      <c r="A83" s="427" t="s">
        <v>225</v>
      </c>
      <c r="B83" s="427"/>
      <c r="C83" s="427"/>
      <c r="D83" s="427"/>
      <c r="E83" s="427"/>
      <c r="F83" s="427"/>
      <c r="G83" s="427"/>
      <c r="H83" s="427"/>
      <c r="I83" s="427"/>
      <c r="J83" s="427"/>
      <c r="K83" s="427"/>
      <c r="L83" s="427"/>
      <c r="M83" s="427"/>
      <c r="N83" s="427"/>
      <c r="O83" s="427"/>
      <c r="P83" s="427"/>
      <c r="Q83" s="427"/>
      <c r="R83" s="427"/>
      <c r="S83" s="427"/>
      <c r="T83" s="427"/>
      <c r="U83" s="427"/>
      <c r="V83" s="427"/>
      <c r="W83" s="427"/>
      <c r="X83" s="427"/>
      <c r="Y83" s="427"/>
      <c r="Z83" s="427"/>
      <c r="AA83" s="427"/>
      <c r="AB83" s="427"/>
      <c r="AC83" s="427"/>
      <c r="AD83" s="427"/>
      <c r="AE83" s="427"/>
      <c r="AF83" s="427"/>
      <c r="AG83" s="427"/>
      <c r="AH83" s="427"/>
      <c r="AI83" s="427"/>
      <c r="AJ83" s="427"/>
      <c r="AK83" s="427"/>
      <c r="AL83" s="427"/>
    </row>
    <row r="84" spans="1:38" ht="29.25" customHeight="1" x14ac:dyDescent="0.25">
      <c r="A84" s="98"/>
      <c r="B84" s="494" t="s">
        <v>190</v>
      </c>
      <c r="C84" s="494"/>
      <c r="D84" s="494"/>
      <c r="E84" s="494"/>
      <c r="F84" s="494"/>
      <c r="G84" s="494"/>
      <c r="H84" s="494"/>
      <c r="I84" s="494"/>
      <c r="J84" s="494"/>
      <c r="K84" s="494"/>
      <c r="L84" s="494"/>
      <c r="M84" s="494"/>
      <c r="N84" s="494"/>
      <c r="O84" s="494"/>
      <c r="P84" s="494"/>
      <c r="Q84" s="494"/>
      <c r="R84" s="494"/>
      <c r="S84" s="494"/>
      <c r="T84" s="494"/>
      <c r="U84" s="494"/>
      <c r="V84" s="494"/>
      <c r="W84" s="494"/>
      <c r="X84" s="494"/>
      <c r="Y84" s="494"/>
      <c r="Z84" s="494"/>
      <c r="AA84" s="494"/>
      <c r="AB84" s="494"/>
      <c r="AC84" s="494"/>
      <c r="AD84" s="494"/>
      <c r="AE84" s="494"/>
      <c r="AF84" s="494"/>
      <c r="AG84" s="494"/>
      <c r="AH84" s="494"/>
      <c r="AI84" s="494"/>
      <c r="AJ84" s="494"/>
      <c r="AK84" s="494"/>
      <c r="AL84" s="494"/>
    </row>
    <row r="85" spans="1:38" s="16" customFormat="1" ht="42" customHeight="1" x14ac:dyDescent="0.25">
      <c r="A85" s="101" t="s">
        <v>15</v>
      </c>
      <c r="B85" s="328" t="s">
        <v>263</v>
      </c>
      <c r="C85" s="328"/>
      <c r="D85" s="328"/>
      <c r="E85" s="328"/>
      <c r="F85" s="328"/>
      <c r="G85" s="328"/>
      <c r="H85" s="328"/>
      <c r="I85" s="328"/>
      <c r="J85" s="328"/>
      <c r="K85" s="328"/>
      <c r="L85" s="328"/>
      <c r="M85" s="328"/>
      <c r="N85" s="328"/>
      <c r="O85" s="328"/>
      <c r="P85" s="328"/>
      <c r="Q85" s="328"/>
      <c r="R85" s="328"/>
      <c r="S85" s="328"/>
      <c r="T85" s="328"/>
      <c r="U85" s="328"/>
      <c r="V85" s="328"/>
      <c r="W85" s="328"/>
      <c r="X85" s="328"/>
      <c r="Y85" s="328"/>
      <c r="Z85" s="328"/>
      <c r="AA85" s="328"/>
      <c r="AB85" s="328"/>
      <c r="AC85" s="328"/>
      <c r="AD85" s="328"/>
      <c r="AE85" s="328"/>
      <c r="AF85" s="328"/>
      <c r="AG85" s="328"/>
      <c r="AH85" s="328"/>
      <c r="AI85" s="328"/>
      <c r="AJ85" s="328"/>
      <c r="AK85" s="328"/>
      <c r="AL85" s="328"/>
    </row>
    <row r="86" spans="1:38" s="79" customFormat="1" ht="22.5" customHeight="1" x14ac:dyDescent="0.25">
      <c r="A86" s="102"/>
      <c r="B86" s="430"/>
      <c r="C86" s="430"/>
      <c r="D86" s="430"/>
      <c r="E86" s="430"/>
      <c r="F86" s="430"/>
      <c r="G86" s="430"/>
      <c r="H86" s="430"/>
      <c r="I86" s="430"/>
      <c r="J86" s="430"/>
      <c r="K86" s="430"/>
      <c r="L86" s="430"/>
      <c r="M86" s="430"/>
      <c r="N86" s="430"/>
      <c r="O86" s="430"/>
      <c r="P86" s="430"/>
      <c r="Q86" s="430"/>
      <c r="R86" s="430"/>
      <c r="S86" s="430"/>
      <c r="T86" s="430"/>
      <c r="U86" s="430"/>
      <c r="V86" s="430"/>
      <c r="W86" s="430"/>
      <c r="X86" s="430"/>
      <c r="Y86" s="430"/>
      <c r="Z86" s="430"/>
      <c r="AA86" s="430"/>
      <c r="AB86" s="430"/>
      <c r="AC86" s="430"/>
      <c r="AD86" s="430"/>
      <c r="AE86" s="430"/>
      <c r="AF86" s="430"/>
      <c r="AG86" s="430"/>
      <c r="AH86" s="430"/>
      <c r="AI86" s="430"/>
      <c r="AJ86" s="430"/>
      <c r="AK86" s="430"/>
      <c r="AL86" s="430"/>
    </row>
    <row r="87" spans="1:38" s="79" customFormat="1" ht="7.5" customHeight="1" x14ac:dyDescent="0.25">
      <c r="A87" s="429"/>
      <c r="B87" s="429"/>
      <c r="C87" s="429"/>
      <c r="D87" s="429"/>
      <c r="E87" s="429"/>
      <c r="F87" s="429"/>
      <c r="G87" s="429"/>
      <c r="H87" s="429"/>
      <c r="I87" s="429"/>
      <c r="J87" s="429"/>
      <c r="K87" s="429"/>
      <c r="L87" s="429"/>
      <c r="M87" s="429"/>
      <c r="N87" s="429"/>
      <c r="O87" s="429"/>
      <c r="P87" s="429"/>
      <c r="Q87" s="429"/>
      <c r="R87" s="429"/>
      <c r="S87" s="429"/>
      <c r="T87" s="429"/>
      <c r="U87" s="429"/>
      <c r="V87" s="429"/>
      <c r="W87" s="429"/>
      <c r="X87" s="429"/>
      <c r="Y87" s="429"/>
      <c r="Z87" s="429"/>
      <c r="AA87" s="429"/>
      <c r="AB87" s="429"/>
      <c r="AC87" s="429"/>
      <c r="AD87" s="429"/>
      <c r="AE87" s="429"/>
      <c r="AF87" s="429"/>
      <c r="AG87" s="429"/>
      <c r="AH87" s="429"/>
      <c r="AI87" s="429"/>
      <c r="AJ87" s="429"/>
      <c r="AK87" s="429"/>
      <c r="AL87" s="429"/>
    </row>
    <row r="88" spans="1:38" s="16" customFormat="1" ht="54.75" customHeight="1" x14ac:dyDescent="0.25">
      <c r="A88" s="101" t="s">
        <v>56</v>
      </c>
      <c r="B88" s="328" t="s">
        <v>264</v>
      </c>
      <c r="C88" s="328"/>
      <c r="D88" s="328"/>
      <c r="E88" s="328"/>
      <c r="F88" s="328"/>
      <c r="G88" s="328"/>
      <c r="H88" s="328"/>
      <c r="I88" s="328"/>
      <c r="J88" s="328"/>
      <c r="K88" s="328"/>
      <c r="L88" s="328"/>
      <c r="M88" s="328"/>
      <c r="N88" s="328"/>
      <c r="O88" s="328"/>
      <c r="P88" s="328"/>
      <c r="Q88" s="328"/>
      <c r="R88" s="328"/>
      <c r="S88" s="328"/>
      <c r="T88" s="328"/>
      <c r="U88" s="328"/>
      <c r="V88" s="328"/>
      <c r="W88" s="328"/>
      <c r="X88" s="328"/>
      <c r="Y88" s="328"/>
      <c r="Z88" s="328"/>
      <c r="AA88" s="328"/>
      <c r="AB88" s="328"/>
      <c r="AC88" s="328"/>
      <c r="AD88" s="328"/>
      <c r="AE88" s="328"/>
      <c r="AF88" s="328"/>
      <c r="AG88" s="328"/>
      <c r="AH88" s="328"/>
      <c r="AI88" s="328"/>
      <c r="AJ88" s="328"/>
      <c r="AK88" s="328"/>
      <c r="AL88" s="328"/>
    </row>
    <row r="89" spans="1:38" s="79" customFormat="1" ht="22.5" customHeight="1" x14ac:dyDescent="0.25">
      <c r="A89" s="102"/>
      <c r="B89" s="430"/>
      <c r="C89" s="430"/>
      <c r="D89" s="430"/>
      <c r="E89" s="430"/>
      <c r="F89" s="430"/>
      <c r="G89" s="430"/>
      <c r="H89" s="430"/>
      <c r="I89" s="430"/>
      <c r="J89" s="430"/>
      <c r="K89" s="430"/>
      <c r="L89" s="430"/>
      <c r="M89" s="430"/>
      <c r="N89" s="430"/>
      <c r="O89" s="430"/>
      <c r="P89" s="430"/>
      <c r="Q89" s="430"/>
      <c r="R89" s="430"/>
      <c r="S89" s="430"/>
      <c r="T89" s="430"/>
      <c r="U89" s="430"/>
      <c r="V89" s="430"/>
      <c r="W89" s="430"/>
      <c r="X89" s="430"/>
      <c r="Y89" s="430"/>
      <c r="Z89" s="430"/>
      <c r="AA89" s="430"/>
      <c r="AB89" s="430"/>
      <c r="AC89" s="430"/>
      <c r="AD89" s="430"/>
      <c r="AE89" s="430"/>
      <c r="AF89" s="430"/>
      <c r="AG89" s="430"/>
      <c r="AH89" s="430"/>
      <c r="AI89" s="430"/>
      <c r="AJ89" s="430"/>
      <c r="AK89" s="430"/>
      <c r="AL89" s="430"/>
    </row>
    <row r="90" spans="1:38" s="79" customFormat="1" ht="7.5" customHeight="1" x14ac:dyDescent="0.25">
      <c r="A90" s="429"/>
      <c r="B90" s="429"/>
      <c r="C90" s="429"/>
      <c r="D90" s="429"/>
      <c r="E90" s="429"/>
      <c r="F90" s="429"/>
      <c r="G90" s="429"/>
      <c r="H90" s="429"/>
      <c r="I90" s="429"/>
      <c r="J90" s="429"/>
      <c r="K90" s="429"/>
      <c r="L90" s="429"/>
      <c r="M90" s="429"/>
      <c r="N90" s="429"/>
      <c r="O90" s="429"/>
      <c r="P90" s="429"/>
      <c r="Q90" s="429"/>
      <c r="R90" s="429"/>
      <c r="S90" s="429"/>
      <c r="T90" s="429"/>
      <c r="U90" s="429"/>
      <c r="V90" s="429"/>
      <c r="W90" s="429"/>
      <c r="X90" s="429"/>
      <c r="Y90" s="429"/>
      <c r="Z90" s="429"/>
      <c r="AA90" s="429"/>
      <c r="AB90" s="429"/>
      <c r="AC90" s="429"/>
      <c r="AD90" s="429"/>
      <c r="AE90" s="429"/>
      <c r="AF90" s="429"/>
      <c r="AG90" s="429"/>
      <c r="AH90" s="429"/>
      <c r="AI90" s="429"/>
      <c r="AJ90" s="429"/>
      <c r="AK90" s="429"/>
      <c r="AL90" s="429"/>
    </row>
    <row r="91" spans="1:38" s="16" customFormat="1" ht="42" customHeight="1" x14ac:dyDescent="0.25">
      <c r="A91" s="127" t="s">
        <v>16</v>
      </c>
      <c r="B91" s="328" t="s">
        <v>11</v>
      </c>
      <c r="C91" s="328"/>
      <c r="D91" s="328"/>
      <c r="E91" s="328"/>
      <c r="F91" s="328"/>
      <c r="G91" s="328"/>
      <c r="H91" s="328"/>
      <c r="I91" s="328"/>
      <c r="J91" s="328"/>
      <c r="K91" s="328"/>
      <c r="L91" s="328"/>
      <c r="M91" s="328"/>
      <c r="N91" s="328"/>
      <c r="O91" s="328"/>
      <c r="P91" s="328"/>
      <c r="Q91" s="328"/>
      <c r="R91" s="328"/>
      <c r="S91" s="328"/>
      <c r="T91" s="328"/>
      <c r="U91" s="328"/>
      <c r="V91" s="328"/>
      <c r="W91" s="328"/>
      <c r="X91" s="328"/>
      <c r="Y91" s="328"/>
      <c r="Z91" s="328"/>
      <c r="AA91" s="328"/>
      <c r="AB91" s="328"/>
      <c r="AC91" s="328"/>
      <c r="AD91" s="328"/>
      <c r="AE91" s="328"/>
      <c r="AF91" s="328"/>
      <c r="AG91" s="328"/>
      <c r="AH91" s="328"/>
      <c r="AI91" s="328"/>
      <c r="AJ91" s="328"/>
      <c r="AK91" s="328"/>
      <c r="AL91" s="328"/>
    </row>
    <row r="92" spans="1:38" s="79" customFormat="1" ht="22.5" customHeight="1" x14ac:dyDescent="0.25">
      <c r="A92" s="102"/>
      <c r="B92" s="430"/>
      <c r="C92" s="430"/>
      <c r="D92" s="430"/>
      <c r="E92" s="430"/>
      <c r="F92" s="430"/>
      <c r="G92" s="430"/>
      <c r="H92" s="430"/>
      <c r="I92" s="430"/>
      <c r="J92" s="430"/>
      <c r="K92" s="430"/>
      <c r="L92" s="430"/>
      <c r="M92" s="430"/>
      <c r="N92" s="430"/>
      <c r="O92" s="430"/>
      <c r="P92" s="430"/>
      <c r="Q92" s="430"/>
      <c r="R92" s="430"/>
      <c r="S92" s="430"/>
      <c r="T92" s="430"/>
      <c r="U92" s="430"/>
      <c r="V92" s="430"/>
      <c r="W92" s="430"/>
      <c r="X92" s="430"/>
      <c r="Y92" s="430"/>
      <c r="Z92" s="430"/>
      <c r="AA92" s="430"/>
      <c r="AB92" s="430"/>
      <c r="AC92" s="430"/>
      <c r="AD92" s="430"/>
      <c r="AE92" s="430"/>
      <c r="AF92" s="430"/>
      <c r="AG92" s="430"/>
      <c r="AH92" s="430"/>
      <c r="AI92" s="430"/>
      <c r="AJ92" s="430"/>
      <c r="AK92" s="430"/>
      <c r="AL92" s="430"/>
    </row>
    <row r="93" spans="1:38" s="79" customFormat="1" ht="7.5" customHeight="1" x14ac:dyDescent="0.25">
      <c r="A93" s="429"/>
      <c r="B93" s="429"/>
      <c r="C93" s="429"/>
      <c r="D93" s="429"/>
      <c r="E93" s="429"/>
      <c r="F93" s="429"/>
      <c r="G93" s="429"/>
      <c r="H93" s="429"/>
      <c r="I93" s="429"/>
      <c r="J93" s="429"/>
      <c r="K93" s="429"/>
      <c r="L93" s="429"/>
      <c r="M93" s="429"/>
      <c r="N93" s="429"/>
      <c r="O93" s="429"/>
      <c r="P93" s="429"/>
      <c r="Q93" s="429"/>
      <c r="R93" s="429"/>
      <c r="S93" s="429"/>
      <c r="T93" s="429"/>
      <c r="U93" s="429"/>
      <c r="V93" s="429"/>
      <c r="W93" s="429"/>
      <c r="X93" s="429"/>
      <c r="Y93" s="429"/>
      <c r="Z93" s="429"/>
      <c r="AA93" s="429"/>
      <c r="AB93" s="429"/>
      <c r="AC93" s="429"/>
      <c r="AD93" s="429"/>
      <c r="AE93" s="429"/>
      <c r="AF93" s="429"/>
      <c r="AG93" s="429"/>
      <c r="AH93" s="429"/>
      <c r="AI93" s="429"/>
      <c r="AJ93" s="429"/>
      <c r="AK93" s="429"/>
      <c r="AL93" s="429"/>
    </row>
    <row r="94" spans="1:38" s="16" customFormat="1" ht="42" customHeight="1" x14ac:dyDescent="0.25">
      <c r="A94" s="101" t="s">
        <v>17</v>
      </c>
      <c r="B94" s="328" t="s">
        <v>191</v>
      </c>
      <c r="C94" s="328"/>
      <c r="D94" s="328"/>
      <c r="E94" s="328"/>
      <c r="F94" s="328"/>
      <c r="G94" s="328"/>
      <c r="H94" s="328"/>
      <c r="I94" s="328"/>
      <c r="J94" s="328"/>
      <c r="K94" s="328"/>
      <c r="L94" s="328"/>
      <c r="M94" s="328"/>
      <c r="N94" s="328"/>
      <c r="O94" s="328"/>
      <c r="P94" s="328"/>
      <c r="Q94" s="328"/>
      <c r="R94" s="328"/>
      <c r="S94" s="328"/>
      <c r="T94" s="328"/>
      <c r="U94" s="328"/>
      <c r="V94" s="328"/>
      <c r="W94" s="328"/>
      <c r="X94" s="328"/>
      <c r="Y94" s="328"/>
      <c r="Z94" s="328"/>
      <c r="AA94" s="328"/>
      <c r="AB94" s="328"/>
      <c r="AC94" s="328"/>
      <c r="AD94" s="328"/>
      <c r="AE94" s="328"/>
      <c r="AF94" s="328"/>
      <c r="AG94" s="328"/>
      <c r="AH94" s="328"/>
      <c r="AI94" s="328"/>
      <c r="AJ94" s="328"/>
      <c r="AK94" s="328"/>
      <c r="AL94" s="328"/>
    </row>
    <row r="95" spans="1:38" s="79" customFormat="1" ht="22.5" customHeight="1" x14ac:dyDescent="0.25">
      <c r="A95" s="102"/>
      <c r="B95" s="430"/>
      <c r="C95" s="430"/>
      <c r="D95" s="430"/>
      <c r="E95" s="430"/>
      <c r="F95" s="430"/>
      <c r="G95" s="430"/>
      <c r="H95" s="430"/>
      <c r="I95" s="430"/>
      <c r="J95" s="430"/>
      <c r="K95" s="430"/>
      <c r="L95" s="430"/>
      <c r="M95" s="430"/>
      <c r="N95" s="430"/>
      <c r="O95" s="430"/>
      <c r="P95" s="430"/>
      <c r="Q95" s="430"/>
      <c r="R95" s="430"/>
      <c r="S95" s="430"/>
      <c r="T95" s="430"/>
      <c r="U95" s="430"/>
      <c r="V95" s="430"/>
      <c r="W95" s="430"/>
      <c r="X95" s="430"/>
      <c r="Y95" s="430"/>
      <c r="Z95" s="430"/>
      <c r="AA95" s="430"/>
      <c r="AB95" s="430"/>
      <c r="AC95" s="430"/>
      <c r="AD95" s="430"/>
      <c r="AE95" s="430"/>
      <c r="AF95" s="430"/>
      <c r="AG95" s="430"/>
      <c r="AH95" s="430"/>
      <c r="AI95" s="430"/>
      <c r="AJ95" s="430"/>
      <c r="AK95" s="430"/>
      <c r="AL95" s="430"/>
    </row>
    <row r="96" spans="1:38" s="79" customFormat="1" ht="7.5" customHeight="1" x14ac:dyDescent="0.25">
      <c r="A96" s="429"/>
      <c r="B96" s="429"/>
      <c r="C96" s="429"/>
      <c r="D96" s="429"/>
      <c r="E96" s="429"/>
      <c r="F96" s="429"/>
      <c r="G96" s="429"/>
      <c r="H96" s="429"/>
      <c r="I96" s="429"/>
      <c r="J96" s="429"/>
      <c r="K96" s="429"/>
      <c r="L96" s="429"/>
      <c r="M96" s="429"/>
      <c r="N96" s="429"/>
      <c r="O96" s="429"/>
      <c r="P96" s="429"/>
      <c r="Q96" s="429"/>
      <c r="R96" s="429"/>
      <c r="S96" s="429"/>
      <c r="T96" s="429"/>
      <c r="U96" s="429"/>
      <c r="V96" s="429"/>
      <c r="W96" s="429"/>
      <c r="X96" s="429"/>
      <c r="Y96" s="429"/>
      <c r="Z96" s="429"/>
      <c r="AA96" s="429"/>
      <c r="AB96" s="429"/>
      <c r="AC96" s="429"/>
      <c r="AD96" s="429"/>
      <c r="AE96" s="429"/>
      <c r="AF96" s="429"/>
      <c r="AG96" s="429"/>
      <c r="AH96" s="429"/>
      <c r="AI96" s="429"/>
      <c r="AJ96" s="429"/>
      <c r="AK96" s="429"/>
      <c r="AL96" s="429"/>
    </row>
    <row r="97" spans="1:39" s="16" customFormat="1" ht="27.75" customHeight="1" x14ac:dyDescent="0.25">
      <c r="A97" s="127" t="s">
        <v>233</v>
      </c>
      <c r="B97" s="328" t="s">
        <v>234</v>
      </c>
      <c r="C97" s="328"/>
      <c r="D97" s="328"/>
      <c r="E97" s="328"/>
      <c r="F97" s="328"/>
      <c r="G97" s="328"/>
      <c r="H97" s="328"/>
      <c r="I97" s="328"/>
      <c r="J97" s="328"/>
      <c r="K97" s="328"/>
      <c r="L97" s="328"/>
      <c r="M97" s="328"/>
      <c r="N97" s="328"/>
      <c r="O97" s="328"/>
      <c r="P97" s="328"/>
      <c r="Q97" s="328"/>
      <c r="R97" s="328"/>
      <c r="S97" s="328"/>
      <c r="T97" s="328"/>
      <c r="U97" s="328"/>
      <c r="V97" s="328"/>
      <c r="W97" s="328"/>
      <c r="X97" s="328"/>
      <c r="Y97" s="328"/>
      <c r="Z97" s="328"/>
      <c r="AA97" s="328"/>
      <c r="AB97" s="328"/>
      <c r="AC97" s="328"/>
      <c r="AD97" s="328"/>
      <c r="AE97" s="328"/>
      <c r="AF97" s="328"/>
      <c r="AG97" s="328"/>
      <c r="AH97" s="328"/>
      <c r="AI97" s="328"/>
      <c r="AJ97" s="328"/>
      <c r="AK97" s="328"/>
      <c r="AL97" s="328"/>
    </row>
    <row r="98" spans="1:39" s="79" customFormat="1" ht="22.5" customHeight="1" x14ac:dyDescent="0.25">
      <c r="A98" s="102"/>
      <c r="B98" s="430"/>
      <c r="C98" s="430"/>
      <c r="D98" s="430"/>
      <c r="E98" s="430"/>
      <c r="F98" s="430"/>
      <c r="G98" s="430"/>
      <c r="H98" s="430"/>
      <c r="I98" s="430"/>
      <c r="J98" s="430"/>
      <c r="K98" s="430"/>
      <c r="L98" s="430"/>
      <c r="M98" s="430"/>
      <c r="N98" s="430"/>
      <c r="O98" s="430"/>
      <c r="P98" s="430"/>
      <c r="Q98" s="430"/>
      <c r="R98" s="430"/>
      <c r="S98" s="430"/>
      <c r="T98" s="430"/>
      <c r="U98" s="430"/>
      <c r="V98" s="430"/>
      <c r="W98" s="430"/>
      <c r="X98" s="430"/>
      <c r="Y98" s="430"/>
      <c r="Z98" s="430"/>
      <c r="AA98" s="430"/>
      <c r="AB98" s="430"/>
      <c r="AC98" s="430"/>
      <c r="AD98" s="430"/>
      <c r="AE98" s="430"/>
      <c r="AF98" s="430"/>
      <c r="AG98" s="430"/>
      <c r="AH98" s="430"/>
      <c r="AI98" s="430"/>
      <c r="AJ98" s="430"/>
      <c r="AK98" s="430"/>
      <c r="AL98" s="430"/>
    </row>
    <row r="99" spans="1:39" ht="15" customHeight="1" thickBot="1" x14ac:dyDescent="0.3">
      <c r="A99" s="428"/>
      <c r="B99" s="428"/>
      <c r="C99" s="428"/>
      <c r="D99" s="428"/>
      <c r="E99" s="428"/>
      <c r="F99" s="428"/>
      <c r="G99" s="428"/>
      <c r="H99" s="428"/>
      <c r="I99" s="428"/>
      <c r="J99" s="428"/>
      <c r="K99" s="428"/>
      <c r="L99" s="428"/>
      <c r="M99" s="428"/>
      <c r="N99" s="428"/>
      <c r="O99" s="428"/>
      <c r="P99" s="428"/>
      <c r="Q99" s="428"/>
      <c r="R99" s="428"/>
      <c r="S99" s="428"/>
      <c r="T99" s="428"/>
      <c r="U99" s="428"/>
      <c r="V99" s="428"/>
      <c r="W99" s="428"/>
      <c r="X99" s="428"/>
      <c r="Y99" s="428"/>
      <c r="Z99" s="428"/>
      <c r="AA99" s="428"/>
      <c r="AB99" s="428"/>
      <c r="AC99" s="428"/>
      <c r="AD99" s="428"/>
      <c r="AE99" s="428"/>
      <c r="AF99" s="428"/>
      <c r="AG99" s="428"/>
      <c r="AH99" s="428"/>
      <c r="AI99" s="428"/>
      <c r="AJ99" s="428"/>
      <c r="AK99" s="428"/>
      <c r="AL99" s="428"/>
    </row>
    <row r="100" spans="1:39" ht="21.75" customHeight="1" thickTop="1" x14ac:dyDescent="0.25">
      <c r="A100" s="427" t="s">
        <v>226</v>
      </c>
      <c r="B100" s="427"/>
      <c r="C100" s="427"/>
      <c r="D100" s="427"/>
      <c r="E100" s="427"/>
      <c r="F100" s="427"/>
      <c r="G100" s="427"/>
      <c r="H100" s="427"/>
      <c r="I100" s="427"/>
      <c r="J100" s="427"/>
      <c r="K100" s="427"/>
      <c r="L100" s="427"/>
      <c r="M100" s="427"/>
      <c r="N100" s="427"/>
      <c r="O100" s="427"/>
      <c r="P100" s="427"/>
      <c r="Q100" s="427"/>
      <c r="R100" s="427"/>
      <c r="S100" s="427"/>
      <c r="T100" s="427"/>
      <c r="U100" s="427"/>
      <c r="V100" s="427"/>
      <c r="W100" s="427"/>
      <c r="X100" s="427"/>
      <c r="Y100" s="427"/>
      <c r="Z100" s="427"/>
      <c r="AA100" s="427"/>
      <c r="AB100" s="427"/>
      <c r="AC100" s="427"/>
      <c r="AD100" s="427"/>
      <c r="AE100" s="427"/>
      <c r="AF100" s="427"/>
      <c r="AG100" s="427"/>
      <c r="AH100" s="427"/>
    </row>
    <row r="101" spans="1:39" ht="16" customHeight="1" x14ac:dyDescent="0.25">
      <c r="A101" s="16" t="s">
        <v>41</v>
      </c>
      <c r="B101" s="463" t="s">
        <v>290</v>
      </c>
      <c r="C101" s="448"/>
      <c r="D101" s="448"/>
      <c r="E101" s="448"/>
      <c r="F101" s="448"/>
      <c r="G101" s="448"/>
      <c r="H101" s="448"/>
      <c r="I101" s="448"/>
      <c r="J101" s="448"/>
      <c r="K101" s="448"/>
      <c r="L101" s="448"/>
      <c r="M101" s="448"/>
      <c r="N101" s="448"/>
      <c r="O101" s="448"/>
      <c r="P101" s="448"/>
      <c r="Q101" s="448"/>
      <c r="R101" s="448"/>
      <c r="S101" s="448"/>
      <c r="T101" s="448"/>
      <c r="U101" s="448"/>
      <c r="V101" s="448"/>
      <c r="W101" s="448"/>
      <c r="X101" s="448"/>
      <c r="Y101" s="448"/>
      <c r="Z101" s="448"/>
      <c r="AA101" s="448"/>
      <c r="AB101" s="448"/>
      <c r="AC101" s="448"/>
      <c r="AD101" s="448"/>
      <c r="AE101" s="448"/>
      <c r="AF101" s="447"/>
      <c r="AG101" s="103"/>
      <c r="AH101" s="16"/>
      <c r="AI101" s="16"/>
      <c r="AJ101" s="16"/>
      <c r="AK101" s="252"/>
      <c r="AL101" s="16"/>
    </row>
    <row r="102" spans="1:39" ht="16" customHeight="1" x14ac:dyDescent="0.25">
      <c r="A102" s="16"/>
      <c r="B102" s="475" t="s">
        <v>291</v>
      </c>
      <c r="C102" s="476"/>
      <c r="D102" s="476"/>
      <c r="E102" s="476"/>
      <c r="F102" s="476"/>
      <c r="G102" s="476"/>
      <c r="H102" s="476"/>
      <c r="I102" s="476"/>
      <c r="J102" s="476"/>
      <c r="K102" s="476"/>
      <c r="L102" s="476"/>
      <c r="M102" s="476"/>
      <c r="N102" s="476"/>
      <c r="O102" s="476"/>
      <c r="P102" s="476"/>
      <c r="Q102" s="476"/>
      <c r="R102" s="476"/>
      <c r="S102" s="476"/>
      <c r="T102" s="476"/>
      <c r="U102" s="476"/>
      <c r="V102" s="476"/>
      <c r="W102" s="476"/>
      <c r="X102" s="476"/>
      <c r="Y102" s="476"/>
      <c r="Z102" s="476"/>
      <c r="AA102" s="476"/>
      <c r="AB102" s="476"/>
      <c r="AC102" s="476"/>
      <c r="AD102" s="476"/>
      <c r="AE102" s="476"/>
      <c r="AF102" s="16"/>
      <c r="AG102" s="37"/>
      <c r="AH102" s="16"/>
      <c r="AI102" s="16"/>
      <c r="AJ102" s="16"/>
      <c r="AK102" s="16"/>
      <c r="AL102" s="16"/>
    </row>
    <row r="103" spans="1:39" ht="11.25" customHeight="1" x14ac:dyDescent="0.25">
      <c r="A103" s="16"/>
      <c r="B103" s="114"/>
      <c r="C103" s="114"/>
      <c r="D103" s="114"/>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C103" s="114"/>
      <c r="AD103" s="114"/>
      <c r="AE103" s="114"/>
      <c r="AF103" s="16"/>
      <c r="AG103" s="115"/>
      <c r="AH103" s="16"/>
      <c r="AI103" s="16"/>
      <c r="AJ103" s="16"/>
      <c r="AK103" s="16"/>
      <c r="AL103" s="16"/>
    </row>
    <row r="104" spans="1:39" ht="16" customHeight="1" x14ac:dyDescent="0.25">
      <c r="A104" s="16" t="s">
        <v>41</v>
      </c>
      <c r="B104" s="448" t="s">
        <v>101</v>
      </c>
      <c r="C104" s="448"/>
      <c r="D104" s="448"/>
      <c r="E104" s="448"/>
      <c r="F104" s="448"/>
      <c r="G104" s="448"/>
      <c r="H104" s="448"/>
      <c r="I104" s="448"/>
      <c r="J104" s="448"/>
      <c r="K104" s="448"/>
      <c r="L104" s="448"/>
      <c r="M104" s="448"/>
      <c r="N104" s="448"/>
      <c r="O104" s="448"/>
      <c r="P104" s="448"/>
      <c r="Q104" s="448"/>
      <c r="R104" s="448"/>
      <c r="S104" s="448"/>
      <c r="T104" s="448"/>
      <c r="U104" s="448"/>
      <c r="V104" s="448"/>
      <c r="W104" s="448"/>
      <c r="X104" s="448"/>
      <c r="Y104" s="448"/>
      <c r="Z104" s="448"/>
      <c r="AA104" s="448"/>
      <c r="AB104" s="448"/>
      <c r="AC104" s="448"/>
      <c r="AD104" s="448"/>
      <c r="AE104" s="448"/>
      <c r="AF104" s="16"/>
      <c r="AG104" s="16"/>
      <c r="AH104" s="16"/>
      <c r="AI104" s="16"/>
      <c r="AJ104" s="16"/>
      <c r="AK104" s="16"/>
      <c r="AL104" s="16"/>
    </row>
    <row r="105" spans="1:39" ht="16" customHeight="1" x14ac:dyDescent="0.25">
      <c r="A105" s="16"/>
      <c r="B105" s="476" t="s">
        <v>102</v>
      </c>
      <c r="C105" s="476"/>
      <c r="D105" s="476"/>
      <c r="E105" s="476"/>
      <c r="F105" s="476"/>
      <c r="G105" s="476"/>
      <c r="H105" s="476"/>
      <c r="I105" s="476"/>
      <c r="J105" s="476"/>
      <c r="K105" s="476"/>
      <c r="L105" s="476"/>
      <c r="M105" s="476"/>
      <c r="N105" s="476"/>
      <c r="O105" s="476"/>
      <c r="P105" s="476"/>
      <c r="Q105" s="476"/>
      <c r="R105" s="476"/>
      <c r="S105" s="476"/>
      <c r="T105" s="476"/>
      <c r="U105" s="476"/>
      <c r="V105" s="476"/>
      <c r="W105" s="476"/>
      <c r="X105" s="476"/>
      <c r="Y105" s="476"/>
      <c r="Z105" s="476"/>
      <c r="AA105" s="476"/>
      <c r="AB105" s="476"/>
      <c r="AC105" s="476"/>
      <c r="AD105" s="476"/>
      <c r="AE105" s="476"/>
      <c r="AF105" s="16"/>
      <c r="AG105" s="37"/>
      <c r="AH105" s="16"/>
      <c r="AI105" s="16"/>
      <c r="AJ105" s="16"/>
      <c r="AK105" s="252"/>
      <c r="AL105" s="16"/>
    </row>
    <row r="106" spans="1:39" ht="7.5" customHeight="1" x14ac:dyDescent="0.25">
      <c r="A106" s="434"/>
      <c r="B106" s="390"/>
      <c r="C106" s="390"/>
      <c r="D106" s="390"/>
      <c r="E106" s="390"/>
      <c r="F106" s="390"/>
      <c r="G106" s="390"/>
      <c r="H106" s="390"/>
      <c r="I106" s="390"/>
      <c r="J106" s="390"/>
      <c r="K106" s="390"/>
      <c r="L106" s="390"/>
      <c r="M106" s="390"/>
      <c r="N106" s="390"/>
      <c r="O106" s="390"/>
      <c r="P106" s="390"/>
      <c r="Q106" s="390"/>
      <c r="R106" s="390"/>
      <c r="S106" s="390"/>
      <c r="T106" s="390"/>
      <c r="U106" s="390"/>
      <c r="V106" s="390"/>
      <c r="W106" s="390"/>
      <c r="X106" s="390"/>
      <c r="Y106" s="390"/>
      <c r="Z106" s="390"/>
      <c r="AA106" s="390"/>
      <c r="AB106" s="390"/>
      <c r="AC106" s="390"/>
      <c r="AD106" s="390"/>
      <c r="AE106" s="390"/>
      <c r="AF106" s="390"/>
      <c r="AG106" s="390"/>
      <c r="AH106" s="390"/>
    </row>
    <row r="107" spans="1:39" ht="16.5" customHeight="1" x14ac:dyDescent="0.25">
      <c r="A107" s="116" t="s">
        <v>90</v>
      </c>
      <c r="B107" s="119" t="s">
        <v>158</v>
      </c>
      <c r="C107" s="119"/>
      <c r="D107" s="119"/>
      <c r="E107" s="119"/>
      <c r="F107" s="119"/>
      <c r="G107" s="119"/>
      <c r="H107" s="119"/>
      <c r="I107" s="119"/>
      <c r="J107" s="119"/>
      <c r="K107" s="119"/>
      <c r="L107" s="117"/>
      <c r="M107" s="117"/>
      <c r="N107" s="117"/>
      <c r="O107" s="117"/>
      <c r="P107" s="117"/>
      <c r="Q107" s="117"/>
      <c r="R107" s="117"/>
      <c r="S107" s="117"/>
      <c r="T107" s="117"/>
      <c r="U107" s="117"/>
      <c r="V107" s="117"/>
      <c r="W107" s="117"/>
      <c r="X107" s="117"/>
      <c r="Y107" s="117"/>
      <c r="Z107" s="117"/>
      <c r="AA107" s="117"/>
      <c r="AB107" s="117"/>
      <c r="AC107" s="117"/>
      <c r="AD107" s="117"/>
      <c r="AE107" s="117"/>
      <c r="AF107" s="117"/>
      <c r="AG107" s="118"/>
      <c r="AH107" s="117"/>
      <c r="AI107" s="117"/>
      <c r="AJ107" s="117"/>
      <c r="AK107" s="252"/>
      <c r="AL107" s="117"/>
      <c r="AM107" s="117"/>
    </row>
    <row r="108" spans="1:39" s="13" customFormat="1" ht="6.75" hidden="1" customHeight="1" x14ac:dyDescent="0.25">
      <c r="A108" s="404"/>
      <c r="B108" s="404"/>
      <c r="C108" s="404"/>
      <c r="D108" s="404"/>
      <c r="E108" s="404"/>
      <c r="F108" s="404"/>
      <c r="G108" s="404"/>
      <c r="H108" s="404"/>
      <c r="I108" s="404"/>
      <c r="J108" s="404"/>
      <c r="K108" s="404"/>
      <c r="L108" s="404"/>
      <c r="M108" s="404"/>
      <c r="N108" s="404"/>
      <c r="O108" s="404"/>
      <c r="P108" s="404"/>
      <c r="Q108" s="404"/>
      <c r="R108" s="404"/>
      <c r="S108" s="404"/>
      <c r="T108" s="404"/>
      <c r="U108" s="404"/>
      <c r="V108" s="404"/>
      <c r="W108" s="404"/>
      <c r="X108" s="404"/>
      <c r="Y108" s="404"/>
      <c r="Z108" s="404"/>
      <c r="AA108" s="404"/>
      <c r="AB108" s="404"/>
      <c r="AC108" s="404"/>
      <c r="AD108" s="404"/>
      <c r="AE108" s="404"/>
      <c r="AF108" s="404"/>
      <c r="AG108" s="404"/>
      <c r="AH108" s="404"/>
    </row>
    <row r="109" spans="1:39" ht="15.75" hidden="1" customHeight="1" x14ac:dyDescent="0.25">
      <c r="A109" s="16"/>
      <c r="B109" s="114"/>
      <c r="C109" s="114"/>
      <c r="D109" s="114"/>
      <c r="E109" s="114"/>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C109" s="114"/>
      <c r="AD109" s="114"/>
      <c r="AE109" s="114"/>
      <c r="AF109" s="16"/>
      <c r="AG109" s="115"/>
      <c r="AH109" s="16"/>
      <c r="AI109" s="16"/>
      <c r="AJ109" s="16"/>
      <c r="AK109" s="16"/>
      <c r="AL109" s="16"/>
    </row>
    <row r="110" spans="1:39" ht="15" customHeight="1" thickBot="1" x14ac:dyDescent="0.3">
      <c r="A110" s="428"/>
      <c r="B110" s="428"/>
      <c r="C110" s="428"/>
      <c r="D110" s="428"/>
      <c r="E110" s="428"/>
      <c r="F110" s="428"/>
      <c r="G110" s="428"/>
      <c r="H110" s="428"/>
      <c r="I110" s="428"/>
      <c r="J110" s="428"/>
      <c r="K110" s="428"/>
      <c r="L110" s="428"/>
      <c r="M110" s="428"/>
      <c r="N110" s="428"/>
      <c r="O110" s="428"/>
      <c r="P110" s="428"/>
      <c r="Q110" s="428"/>
      <c r="R110" s="428"/>
      <c r="S110" s="428"/>
      <c r="T110" s="428"/>
      <c r="U110" s="428"/>
      <c r="V110" s="428"/>
      <c r="W110" s="428"/>
      <c r="X110" s="428"/>
      <c r="Y110" s="428"/>
      <c r="Z110" s="428"/>
      <c r="AA110" s="428"/>
      <c r="AB110" s="428"/>
      <c r="AC110" s="428"/>
      <c r="AD110" s="428"/>
      <c r="AE110" s="428"/>
      <c r="AF110" s="428"/>
      <c r="AG110" s="428"/>
      <c r="AH110" s="428"/>
      <c r="AI110" s="428"/>
      <c r="AJ110" s="428"/>
      <c r="AK110" s="428"/>
      <c r="AL110" s="428"/>
    </row>
    <row r="111" spans="1:39" s="82" customFormat="1" ht="33" customHeight="1" thickTop="1" x14ac:dyDescent="0.25">
      <c r="A111" s="121" t="s">
        <v>105</v>
      </c>
      <c r="B111" s="474" t="s">
        <v>103</v>
      </c>
      <c r="C111" s="474"/>
      <c r="D111" s="474"/>
      <c r="E111" s="474"/>
      <c r="F111" s="474"/>
      <c r="G111" s="474"/>
      <c r="H111" s="474"/>
      <c r="I111" s="474"/>
      <c r="J111" s="474"/>
      <c r="K111" s="474"/>
      <c r="L111" s="474"/>
      <c r="M111" s="474"/>
      <c r="N111" s="474"/>
      <c r="O111" s="474"/>
      <c r="P111" s="474"/>
      <c r="Q111" s="474"/>
      <c r="R111" s="474"/>
      <c r="S111" s="474"/>
      <c r="T111" s="474"/>
      <c r="U111" s="474"/>
      <c r="V111" s="474"/>
      <c r="W111" s="474"/>
      <c r="X111" s="474"/>
      <c r="Y111" s="474"/>
      <c r="Z111" s="474"/>
      <c r="AA111" s="474"/>
      <c r="AB111" s="474"/>
      <c r="AC111" s="474"/>
      <c r="AD111" s="474"/>
      <c r="AE111" s="474"/>
      <c r="AF111" s="474"/>
      <c r="AG111" s="474"/>
      <c r="AH111" s="474"/>
      <c r="AI111" s="474"/>
      <c r="AJ111" s="474"/>
      <c r="AK111" s="474"/>
      <c r="AL111" s="474"/>
    </row>
    <row r="112" spans="1:39" ht="36.75" customHeight="1" x14ac:dyDescent="0.25">
      <c r="A112" s="328" t="s">
        <v>104</v>
      </c>
      <c r="B112" s="328"/>
      <c r="C112" s="328"/>
      <c r="D112" s="328"/>
      <c r="E112" s="328"/>
      <c r="F112" s="328"/>
      <c r="G112" s="328"/>
      <c r="H112" s="328"/>
      <c r="I112" s="328"/>
      <c r="J112" s="328"/>
      <c r="K112" s="328"/>
      <c r="L112" s="328"/>
      <c r="M112" s="328"/>
      <c r="N112" s="328"/>
      <c r="O112" s="328"/>
      <c r="P112" s="328"/>
      <c r="Q112" s="328"/>
      <c r="R112" s="328"/>
      <c r="S112" s="328"/>
      <c r="T112" s="328"/>
      <c r="U112" s="328"/>
      <c r="V112" s="328"/>
      <c r="W112" s="328"/>
      <c r="X112" s="328"/>
      <c r="Y112" s="328"/>
      <c r="Z112" s="328"/>
      <c r="AA112" s="328"/>
      <c r="AB112" s="328"/>
      <c r="AC112" s="328"/>
      <c r="AD112" s="328"/>
      <c r="AE112" s="328"/>
      <c r="AF112" s="328"/>
      <c r="AG112" s="328"/>
      <c r="AH112" s="328"/>
      <c r="AI112" s="390"/>
      <c r="AJ112" s="390"/>
      <c r="AK112" s="390"/>
      <c r="AL112" s="390"/>
    </row>
    <row r="113" spans="1:38" ht="43.5" customHeight="1" x14ac:dyDescent="0.25">
      <c r="A113" s="328" t="s">
        <v>210</v>
      </c>
      <c r="B113" s="328"/>
      <c r="C113" s="328"/>
      <c r="D113" s="328"/>
      <c r="E113" s="328"/>
      <c r="F113" s="328"/>
      <c r="G113" s="328"/>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90"/>
      <c r="AJ113" s="390"/>
      <c r="AK113" s="390"/>
      <c r="AL113" s="390"/>
    </row>
    <row r="114" spans="1:38" ht="69" customHeight="1" x14ac:dyDescent="0.25">
      <c r="A114" s="328" t="s">
        <v>211</v>
      </c>
      <c r="B114" s="477"/>
      <c r="C114" s="477"/>
      <c r="D114" s="477"/>
      <c r="E114" s="477"/>
      <c r="F114" s="477"/>
      <c r="G114" s="477"/>
      <c r="H114" s="477"/>
      <c r="I114" s="477"/>
      <c r="J114" s="477"/>
      <c r="K114" s="477"/>
      <c r="L114" s="477"/>
      <c r="M114" s="477"/>
      <c r="N114" s="477"/>
      <c r="O114" s="477"/>
      <c r="P114" s="477"/>
      <c r="Q114" s="477"/>
      <c r="R114" s="477"/>
      <c r="S114" s="477"/>
      <c r="T114" s="477"/>
      <c r="U114" s="477"/>
      <c r="V114" s="477"/>
      <c r="W114" s="477"/>
      <c r="X114" s="477"/>
      <c r="Y114" s="477"/>
      <c r="Z114" s="477"/>
      <c r="AA114" s="477"/>
      <c r="AB114" s="477"/>
      <c r="AC114" s="477"/>
      <c r="AD114" s="477"/>
      <c r="AE114" s="477"/>
      <c r="AF114" s="477"/>
      <c r="AG114" s="477"/>
      <c r="AH114" s="477"/>
      <c r="AI114" s="470"/>
      <c r="AJ114" s="470"/>
      <c r="AK114" s="470"/>
      <c r="AL114" s="470"/>
    </row>
    <row r="115" spans="1:38" ht="18" customHeight="1" x14ac:dyDescent="0.25">
      <c r="A115" s="113"/>
      <c r="B115" s="471" t="s">
        <v>87</v>
      </c>
      <c r="C115" s="425"/>
      <c r="D115" s="425"/>
      <c r="E115" s="425"/>
      <c r="F115" s="425"/>
      <c r="G115" s="425"/>
      <c r="H115" s="425"/>
      <c r="I115" s="425"/>
      <c r="J115" s="425"/>
      <c r="K115" s="425"/>
      <c r="L115" s="425"/>
      <c r="M115" s="425"/>
      <c r="N115" s="425"/>
      <c r="O115" s="425"/>
      <c r="P115" s="425"/>
      <c r="Q115" s="425"/>
      <c r="R115" s="425"/>
      <c r="S115" s="425"/>
      <c r="T115" s="425"/>
      <c r="U115" s="425"/>
      <c r="V115" s="425"/>
      <c r="W115" s="425"/>
      <c r="X115" s="425"/>
      <c r="Y115" s="425"/>
      <c r="Z115" s="425"/>
      <c r="AA115" s="425"/>
      <c r="AB115" s="425"/>
      <c r="AC115" s="425"/>
      <c r="AD115" s="425"/>
      <c r="AE115" s="425"/>
      <c r="AF115" s="425"/>
      <c r="AG115" s="425"/>
      <c r="AH115" s="425"/>
    </row>
    <row r="116" spans="1:38" s="13" customFormat="1" ht="6.75" customHeight="1" x14ac:dyDescent="0.25">
      <c r="A116" s="404"/>
      <c r="B116" s="404"/>
      <c r="C116" s="404"/>
      <c r="D116" s="404"/>
      <c r="E116" s="404"/>
      <c r="F116" s="404"/>
      <c r="G116" s="404"/>
      <c r="H116" s="404"/>
      <c r="I116" s="404"/>
      <c r="J116" s="404"/>
      <c r="K116" s="404"/>
      <c r="L116" s="404"/>
      <c r="M116" s="404"/>
      <c r="N116" s="404"/>
      <c r="O116" s="404"/>
      <c r="P116" s="404"/>
      <c r="Q116" s="404"/>
      <c r="R116" s="404"/>
      <c r="S116" s="404"/>
      <c r="T116" s="404"/>
      <c r="U116" s="404"/>
      <c r="V116" s="404"/>
      <c r="W116" s="404"/>
      <c r="X116" s="404"/>
      <c r="Y116" s="404"/>
      <c r="Z116" s="404"/>
      <c r="AA116" s="404"/>
      <c r="AB116" s="404"/>
      <c r="AC116" s="404"/>
      <c r="AD116" s="404"/>
      <c r="AE116" s="404"/>
      <c r="AF116" s="404"/>
      <c r="AG116" s="404"/>
      <c r="AH116" s="404"/>
    </row>
    <row r="117" spans="1:38" ht="18" customHeight="1" x14ac:dyDescent="0.25">
      <c r="A117" s="113"/>
      <c r="B117" s="471" t="s">
        <v>88</v>
      </c>
      <c r="C117" s="425"/>
      <c r="D117" s="425"/>
      <c r="E117" s="425"/>
      <c r="F117" s="425"/>
      <c r="G117" s="425"/>
      <c r="H117" s="425"/>
      <c r="I117" s="425"/>
      <c r="J117" s="425"/>
      <c r="K117" s="425"/>
      <c r="L117" s="425"/>
      <c r="M117" s="425"/>
      <c r="N117" s="425"/>
      <c r="O117" s="425"/>
      <c r="P117" s="425"/>
      <c r="Q117" s="425"/>
      <c r="R117" s="425"/>
      <c r="S117" s="425"/>
      <c r="T117" s="425"/>
      <c r="U117" s="425"/>
      <c r="V117" s="425"/>
      <c r="W117" s="425"/>
      <c r="X117" s="425"/>
      <c r="Y117" s="425"/>
      <c r="Z117" s="425"/>
      <c r="AA117" s="425"/>
      <c r="AB117" s="425"/>
      <c r="AC117" s="425"/>
      <c r="AD117" s="425"/>
      <c r="AE117" s="425"/>
      <c r="AF117" s="425"/>
      <c r="AG117" s="425"/>
      <c r="AH117" s="425"/>
    </row>
    <row r="118" spans="1:38" s="13" customFormat="1" ht="6.75" customHeight="1" x14ac:dyDescent="0.25">
      <c r="A118" s="404"/>
      <c r="B118" s="404"/>
      <c r="C118" s="404"/>
      <c r="D118" s="404"/>
      <c r="E118" s="404"/>
      <c r="F118" s="404"/>
      <c r="G118" s="404"/>
      <c r="H118" s="404"/>
      <c r="I118" s="404"/>
      <c r="J118" s="404"/>
      <c r="K118" s="404"/>
      <c r="L118" s="404"/>
      <c r="M118" s="404"/>
      <c r="N118" s="404"/>
      <c r="O118" s="404"/>
      <c r="P118" s="404"/>
      <c r="Q118" s="404"/>
      <c r="R118" s="404"/>
      <c r="S118" s="404"/>
      <c r="T118" s="404"/>
      <c r="U118" s="404"/>
      <c r="V118" s="404"/>
      <c r="W118" s="404"/>
      <c r="X118" s="404"/>
      <c r="Y118" s="404"/>
      <c r="Z118" s="404"/>
      <c r="AA118" s="404"/>
      <c r="AB118" s="404"/>
      <c r="AC118" s="404"/>
      <c r="AD118" s="404"/>
      <c r="AE118" s="404"/>
      <c r="AF118" s="404"/>
      <c r="AG118" s="404"/>
      <c r="AH118" s="404"/>
    </row>
    <row r="119" spans="1:38" ht="16.5" customHeight="1" x14ac:dyDescent="0.25">
      <c r="A119" s="330" t="s">
        <v>106</v>
      </c>
      <c r="B119" s="425"/>
      <c r="C119" s="425"/>
      <c r="D119" s="425"/>
      <c r="E119" s="425"/>
      <c r="F119" s="425"/>
      <c r="G119" s="425"/>
      <c r="H119" s="425"/>
      <c r="I119" s="425"/>
      <c r="J119" s="425"/>
      <c r="K119" s="425"/>
      <c r="L119" s="425"/>
      <c r="M119" s="425"/>
      <c r="N119" s="425"/>
      <c r="O119" s="425"/>
      <c r="P119" s="425"/>
      <c r="Q119" s="425"/>
      <c r="R119" s="425"/>
      <c r="S119" s="425"/>
      <c r="T119" s="425"/>
      <c r="U119" s="425"/>
      <c r="V119" s="425"/>
      <c r="W119" s="425"/>
      <c r="X119" s="425"/>
      <c r="Y119" s="425"/>
      <c r="Z119" s="425"/>
      <c r="AA119" s="425"/>
      <c r="AB119" s="425"/>
      <c r="AC119" s="425"/>
      <c r="AD119" s="425"/>
      <c r="AE119" s="425"/>
      <c r="AF119" s="425"/>
      <c r="AG119" s="425"/>
      <c r="AH119" s="425"/>
    </row>
    <row r="120" spans="1:38" ht="40.5" customHeight="1" x14ac:dyDescent="0.25">
      <c r="A120" s="459"/>
      <c r="B120" s="460"/>
      <c r="C120" s="460"/>
      <c r="D120" s="460"/>
      <c r="E120" s="460"/>
      <c r="F120" s="460"/>
      <c r="G120" s="460"/>
      <c r="H120" s="460"/>
      <c r="I120" s="460"/>
      <c r="J120" s="460"/>
      <c r="K120" s="460"/>
      <c r="L120" s="460"/>
      <c r="M120" s="460"/>
      <c r="N120" s="460"/>
      <c r="O120" s="460"/>
      <c r="P120" s="460"/>
      <c r="Q120" s="460"/>
      <c r="R120" s="460"/>
      <c r="S120" s="460"/>
      <c r="T120" s="460"/>
      <c r="U120" s="460"/>
      <c r="V120" s="3"/>
      <c r="W120" s="27"/>
      <c r="X120" s="461"/>
      <c r="Y120" s="462"/>
      <c r="Z120" s="462"/>
      <c r="AA120" s="462"/>
      <c r="AB120" s="462"/>
      <c r="AC120" s="462"/>
      <c r="AD120" s="462"/>
      <c r="AE120" s="462"/>
      <c r="AF120" s="462"/>
      <c r="AG120" s="462"/>
      <c r="AH120" s="462"/>
      <c r="AI120" s="462"/>
      <c r="AJ120" s="462"/>
      <c r="AK120" s="462"/>
      <c r="AL120" s="462"/>
    </row>
    <row r="121" spans="1:38" ht="33" customHeight="1" thickBot="1" x14ac:dyDescent="0.3">
      <c r="A121" s="457" t="s">
        <v>107</v>
      </c>
      <c r="B121" s="458"/>
      <c r="C121" s="458"/>
      <c r="D121" s="458"/>
      <c r="E121" s="458"/>
      <c r="F121" s="458"/>
      <c r="G121" s="458"/>
      <c r="H121" s="458"/>
      <c r="I121" s="458"/>
      <c r="J121" s="458"/>
      <c r="K121" s="458"/>
      <c r="L121" s="458"/>
      <c r="M121" s="458"/>
      <c r="N121" s="458"/>
      <c r="O121" s="458"/>
      <c r="P121" s="458"/>
      <c r="Q121" s="458"/>
      <c r="R121" s="458"/>
      <c r="S121" s="458"/>
      <c r="T121" s="458"/>
      <c r="U121" s="458"/>
      <c r="V121" s="28"/>
      <c r="W121" s="29"/>
      <c r="X121" s="456" t="s">
        <v>23</v>
      </c>
      <c r="Y121" s="456"/>
      <c r="Z121" s="456"/>
      <c r="AA121" s="456"/>
      <c r="AB121" s="456"/>
      <c r="AC121" s="456"/>
      <c r="AD121" s="456"/>
      <c r="AE121" s="456"/>
      <c r="AF121" s="456"/>
      <c r="AG121" s="456"/>
      <c r="AH121" s="456"/>
      <c r="AI121" s="456"/>
      <c r="AJ121" s="456"/>
      <c r="AK121" s="456"/>
      <c r="AL121" s="456"/>
    </row>
    <row r="122" spans="1:38" ht="13.5" customHeight="1" thickTop="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row>
    <row r="123" spans="1:38" ht="13.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row>
    <row r="124" spans="1:38" ht="13.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row>
    <row r="125" spans="1:38" ht="13.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row>
    <row r="126" spans="1:38" ht="13.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row>
    <row r="127" spans="1:38" ht="13.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1:38" ht="13" x14ac:dyDescent="0.3">
      <c r="A129" s="9"/>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1:38" ht="13" x14ac:dyDescent="0.3">
      <c r="A130" s="1"/>
      <c r="B130" s="1"/>
      <c r="C130" s="1"/>
      <c r="D130" s="1"/>
      <c r="E130" s="1"/>
      <c r="F130" s="1"/>
      <c r="G130" s="1"/>
      <c r="H130" s="1"/>
      <c r="I130" s="1"/>
      <c r="J130" s="1"/>
      <c r="K130" s="1"/>
      <c r="L130" s="1"/>
      <c r="M130" s="1"/>
      <c r="N130" s="1"/>
      <c r="O130" s="1"/>
      <c r="P130" s="1"/>
      <c r="Q130" s="1"/>
      <c r="R130" s="1"/>
      <c r="S130" s="1"/>
      <c r="T130" s="3"/>
      <c r="U130" s="3"/>
      <c r="V130" s="3"/>
      <c r="W130" s="3"/>
      <c r="X130" s="3"/>
      <c r="Y130" s="3"/>
      <c r="Z130" s="3"/>
      <c r="AA130" s="3"/>
      <c r="AB130" s="3"/>
      <c r="AC130" s="3"/>
      <c r="AD130" s="3"/>
      <c r="AE130" s="3"/>
      <c r="AF130" s="3"/>
      <c r="AG130" s="3"/>
      <c r="AH130" s="3"/>
      <c r="AI130" s="3"/>
      <c r="AJ130" s="3"/>
      <c r="AK130" s="1"/>
      <c r="AL130" s="4"/>
    </row>
    <row r="131" spans="1:38"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ht="13" x14ac:dyDescent="0.3">
      <c r="A159" s="6"/>
      <c r="B159" s="3"/>
      <c r="C159" s="3"/>
      <c r="D159" s="3"/>
      <c r="E159" s="3"/>
      <c r="F159" s="3"/>
      <c r="G159" s="3"/>
      <c r="H159" s="3"/>
      <c r="I159" s="3"/>
      <c r="J159" s="7"/>
      <c r="K159" s="7"/>
      <c r="L159" s="7"/>
      <c r="M159" s="7"/>
      <c r="N159" s="7"/>
      <c r="O159" s="7"/>
      <c r="P159" s="2"/>
      <c r="Q159" s="1"/>
      <c r="R159" s="1"/>
      <c r="S159" s="1"/>
      <c r="T159" s="1"/>
      <c r="U159" s="1"/>
      <c r="V159" s="1"/>
      <c r="W159" s="1"/>
      <c r="X159" s="1"/>
      <c r="Y159" s="1"/>
      <c r="Z159" s="1"/>
      <c r="AA159" s="1"/>
      <c r="AB159" s="1"/>
      <c r="AC159" s="1"/>
      <c r="AD159" s="1"/>
      <c r="AE159" s="1"/>
      <c r="AF159" s="1"/>
      <c r="AG159" s="1"/>
      <c r="AH159" s="1"/>
      <c r="AI159" s="1"/>
      <c r="AJ159" s="1"/>
      <c r="AK159" s="1"/>
      <c r="AL159" s="1"/>
    </row>
    <row r="160" spans="1:38"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1:38" ht="15" customHeight="1" x14ac:dyDescent="0.25">
      <c r="A161" s="5"/>
      <c r="B161" s="5"/>
      <c r="C161" s="5"/>
      <c r="D161" s="5"/>
      <c r="E161" s="5"/>
      <c r="F161" s="5"/>
      <c r="G161" s="5"/>
      <c r="H161" s="5"/>
      <c r="I161" s="5"/>
      <c r="J161" s="5"/>
      <c r="K161" s="5"/>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row>
    <row r="162" spans="1:38" ht="21" customHeight="1" x14ac:dyDescent="0.25">
      <c r="A162" s="8"/>
      <c r="B162" s="8"/>
      <c r="C162" s="8"/>
      <c r="D162" s="8"/>
      <c r="E162" s="8"/>
      <c r="F162" s="8"/>
      <c r="G162" s="8"/>
      <c r="H162" s="8"/>
      <c r="I162" s="8"/>
      <c r="J162" s="8"/>
      <c r="K162" s="8"/>
      <c r="L162" s="1"/>
      <c r="M162" s="8"/>
      <c r="N162" s="8"/>
      <c r="O162" s="8"/>
      <c r="P162" s="8"/>
      <c r="Q162" s="8"/>
      <c r="R162" s="8"/>
      <c r="S162" s="8"/>
      <c r="T162" s="8"/>
      <c r="U162" s="8"/>
      <c r="V162" s="8"/>
      <c r="W162" s="8"/>
      <c r="X162" s="8"/>
      <c r="Y162" s="8"/>
      <c r="Z162" s="8"/>
      <c r="AA162" s="8"/>
      <c r="AB162" s="8"/>
      <c r="AC162" s="8"/>
      <c r="AD162" s="1"/>
      <c r="AE162" s="8"/>
      <c r="AF162" s="8"/>
      <c r="AG162" s="8"/>
      <c r="AH162" s="8"/>
      <c r="AI162" s="8"/>
      <c r="AJ162" s="8"/>
      <c r="AK162" s="8"/>
      <c r="AL162" s="8"/>
    </row>
    <row r="163" spans="1:38"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row>
    <row r="164" spans="1:38" ht="13" x14ac:dyDescent="0.3">
      <c r="A164" s="9"/>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row>
    <row r="165" spans="1:38" ht="9.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row>
    <row r="166" spans="1:38"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row>
    <row r="167" spans="1:38"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row>
    <row r="168" spans="1:38"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row>
    <row r="169" spans="1:38"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row>
    <row r="170" spans="1:38"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row>
    <row r="171" spans="1:38"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row>
    <row r="172" spans="1:38"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row>
    <row r="173" spans="1:38"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row>
    <row r="174" spans="1:38"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row>
    <row r="175" spans="1:38"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row>
    <row r="176" spans="1:38"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row>
    <row r="177" spans="1:38"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row>
    <row r="178" spans="1:38"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row>
    <row r="179" spans="1:38"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row>
    <row r="180" spans="1:38"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row>
    <row r="181" spans="1:38"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row>
    <row r="182" spans="1:38"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row>
    <row r="183" spans="1:38"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row>
    <row r="184" spans="1:38"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row>
    <row r="185" spans="1:38"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row>
    <row r="186" spans="1:38"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row>
    <row r="187" spans="1:38"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row>
    <row r="188" spans="1:38"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row>
    <row r="189" spans="1:38"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row>
    <row r="190" spans="1:38"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row>
    <row r="191" spans="1:38"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row>
    <row r="192" spans="1:38"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row>
    <row r="193" spans="1:38"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row>
    <row r="194" spans="1:38"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row>
    <row r="195" spans="1:38"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row>
    <row r="196" spans="1:38"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row>
    <row r="197" spans="1:38"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row>
    <row r="198" spans="1:38"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row>
    <row r="199" spans="1:38"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row>
    <row r="200" spans="1:38"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row>
    <row r="201" spans="1:38"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row>
    <row r="202" spans="1:38"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row>
    <row r="203" spans="1:38"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row>
    <row r="204" spans="1:38"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row>
    <row r="205" spans="1:38"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row>
    <row r="206" spans="1:38"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row>
    <row r="207" spans="1:38"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row>
    <row r="208" spans="1:38"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row>
    <row r="209" spans="1:38"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row>
    <row r="210" spans="1:38"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row>
    <row r="211" spans="1:38"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row>
    <row r="212" spans="1:38"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row>
    <row r="213" spans="1:38"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row>
    <row r="214" spans="1:38"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row>
    <row r="215" spans="1:38"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row>
    <row r="216" spans="1:38"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row>
    <row r="217" spans="1:38"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row>
    <row r="218" spans="1:38"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row>
    <row r="219" spans="1:38"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row>
    <row r="220" spans="1:38"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row>
    <row r="221" spans="1:38"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row>
    <row r="222" spans="1:38"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row>
    <row r="223" spans="1:38"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row>
    <row r="224" spans="1:38"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row>
    <row r="225" spans="1:38"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row>
    <row r="226" spans="1:38"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row>
    <row r="227" spans="1:38"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row>
    <row r="228" spans="1:38"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row>
    <row r="229" spans="1:38"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row>
    <row r="230" spans="1:38"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row>
    <row r="231" spans="1:38"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row>
    <row r="232" spans="1:38"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row>
    <row r="233" spans="1:38"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row>
    <row r="234" spans="1:38"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row>
    <row r="235" spans="1:38"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row>
    <row r="236" spans="1:38"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row>
    <row r="237" spans="1:38"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row>
    <row r="238" spans="1:38"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row>
    <row r="239" spans="1:38"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row>
    <row r="240" spans="1:38"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row>
    <row r="241" spans="1:38"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row>
    <row r="242" spans="1:38"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row>
    <row r="243" spans="1:38"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row>
    <row r="244" spans="1:38"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row>
    <row r="245" spans="1:38"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row>
    <row r="246" spans="1:38"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row>
    <row r="247" spans="1:38"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row>
    <row r="248" spans="1:38"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row>
    <row r="249" spans="1:38"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row>
    <row r="250" spans="1:38"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row>
    <row r="251" spans="1:38"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row>
    <row r="252" spans="1:38"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row>
    <row r="253" spans="1:38"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row>
    <row r="254" spans="1:38"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row>
    <row r="255" spans="1:38"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row>
    <row r="256" spans="1:38"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row>
    <row r="257" spans="1:38"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row>
    <row r="258" spans="1:38"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row>
    <row r="259" spans="1:38"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row>
    <row r="260" spans="1:38"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row>
    <row r="261" spans="1:38"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row>
    <row r="262" spans="1:38"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row>
    <row r="263" spans="1:38"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row>
    <row r="264" spans="1:38"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row>
    <row r="265" spans="1:38"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row>
    <row r="266" spans="1:38"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row>
    <row r="267" spans="1:38"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row>
    <row r="268" spans="1:38"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row>
    <row r="269" spans="1:38"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row>
    <row r="270" spans="1:38"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row>
    <row r="271" spans="1:38"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row>
    <row r="272" spans="1:38"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row>
    <row r="273" spans="1:38"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row>
    <row r="274" spans="1:38"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row>
    <row r="275" spans="1:38"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row>
    <row r="276" spans="1:38"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row>
    <row r="277" spans="1:38"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row>
    <row r="278" spans="1:38"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row>
    <row r="279" spans="1:38"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row>
    <row r="280" spans="1:38"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row>
    <row r="281" spans="1:38"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row>
    <row r="282" spans="1:38"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row>
    <row r="283" spans="1:38"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row>
    <row r="284" spans="1:38"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row>
    <row r="285" spans="1:38"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row>
    <row r="286" spans="1:38"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row>
    <row r="287" spans="1:38"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row>
    <row r="288" spans="1:38"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row>
    <row r="289" spans="1:38"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row>
    <row r="290" spans="1:38"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row>
    <row r="291" spans="1:38"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row>
    <row r="292" spans="1:38"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row>
    <row r="293" spans="1:38"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row>
    <row r="294" spans="1:38"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row>
    <row r="295" spans="1:38"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row>
    <row r="296" spans="1:38"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row>
    <row r="297" spans="1:38"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row>
    <row r="298" spans="1:38"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row>
    <row r="299" spans="1:38"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row>
    <row r="300" spans="1:38"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row>
    <row r="301" spans="1:38"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row>
    <row r="302" spans="1:38"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row>
    <row r="303" spans="1:38"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row>
    <row r="304" spans="1:38"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row>
    <row r="305" spans="1:38"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row>
    <row r="306" spans="1:38"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row>
    <row r="307" spans="1:38"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row>
    <row r="308" spans="1:38"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row>
    <row r="309" spans="1:38"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row>
    <row r="310" spans="1:38"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row>
    <row r="311" spans="1:38"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row>
    <row r="312" spans="1:38"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row>
    <row r="313" spans="1:38"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row>
    <row r="314" spans="1:38"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row>
    <row r="315" spans="1:38"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row>
    <row r="316" spans="1:38"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row>
    <row r="317" spans="1:38"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row>
    <row r="318" spans="1:38"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row>
    <row r="319" spans="1:38"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row>
    <row r="320" spans="1:38"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row>
    <row r="321" spans="1:38"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row>
    <row r="322" spans="1:38"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row>
    <row r="323" spans="1:38"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row>
    <row r="324" spans="1:38"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row>
    <row r="325" spans="1:38"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row>
    <row r="326" spans="1:38"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row>
    <row r="327" spans="1:38"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row>
    <row r="328" spans="1:38"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row>
    <row r="329" spans="1:38"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row>
    <row r="330" spans="1:38"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row>
    <row r="331" spans="1:38"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row>
    <row r="332" spans="1:38"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row>
    <row r="333" spans="1:38"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row>
    <row r="334" spans="1:38"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row>
    <row r="335" spans="1:38"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row>
    <row r="336" spans="1:38"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row>
    <row r="337" spans="1:38"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row>
    <row r="338" spans="1:38"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row>
    <row r="339" spans="1:38"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row>
    <row r="340" spans="1:38"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row>
    <row r="341" spans="1:38"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row>
    <row r="342" spans="1:38"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row>
    <row r="343" spans="1:38"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row>
    <row r="344" spans="1:38"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row>
    <row r="345" spans="1:38"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row>
    <row r="346" spans="1:38"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row>
    <row r="347" spans="1:38"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row>
    <row r="348" spans="1:38"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row>
    <row r="349" spans="1:38"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row>
    <row r="350" spans="1:38"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row>
    <row r="351" spans="1:38"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row>
    <row r="352" spans="1:38"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row>
    <row r="353" spans="1:38"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row>
    <row r="354" spans="1:38"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row>
    <row r="355" spans="1:38"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row>
    <row r="356" spans="1:38"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row>
    <row r="357" spans="1:38"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row>
    <row r="358" spans="1:38"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row>
    <row r="359" spans="1:38"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row>
    <row r="360" spans="1:38"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row>
    <row r="361" spans="1:38"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row>
    <row r="362" spans="1:38"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row>
    <row r="363" spans="1:38"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row>
    <row r="364" spans="1:38"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row>
    <row r="365" spans="1:38"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row>
    <row r="366" spans="1:38"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row>
    <row r="367" spans="1:38"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row>
    <row r="368" spans="1:38"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row>
    <row r="369" spans="1:38"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row>
    <row r="370" spans="1:38"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row>
    <row r="371" spans="1:38"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row>
    <row r="372" spans="1:38"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row>
    <row r="373" spans="1:38"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row>
    <row r="374" spans="1:38"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row>
    <row r="375" spans="1:38"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row>
    <row r="376" spans="1:38"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row>
    <row r="377" spans="1:38"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row>
    <row r="378" spans="1:38"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row>
    <row r="379" spans="1:38"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row>
    <row r="380" spans="1:38"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row>
    <row r="381" spans="1:38"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row>
    <row r="382" spans="1:38"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row>
    <row r="383" spans="1:38"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row>
    <row r="384" spans="1:38"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row>
    <row r="385" spans="1:38"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row>
    <row r="386" spans="1:38"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row>
    <row r="387" spans="1:38"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row>
    <row r="388" spans="1:38"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row>
    <row r="389" spans="1:38"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row>
    <row r="390" spans="1:38"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row>
    <row r="391" spans="1:38"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row>
    <row r="392" spans="1:38"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row>
    <row r="393" spans="1:38"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row>
    <row r="394" spans="1:38"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row>
    <row r="395" spans="1:38"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row>
    <row r="396" spans="1:38"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row>
    <row r="397" spans="1:38"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row>
    <row r="398" spans="1:38"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row>
    <row r="399" spans="1:38"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row>
    <row r="400" spans="1:38"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row>
    <row r="401" spans="1:38"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row>
    <row r="402" spans="1:38"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row>
    <row r="403" spans="1:38"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row>
    <row r="404" spans="1:38"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row>
    <row r="405" spans="1:38"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row>
    <row r="406" spans="1:38"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row>
    <row r="407" spans="1:38"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row>
    <row r="408" spans="1:38"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row>
    <row r="409" spans="1:38"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row>
    <row r="410" spans="1:38"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row>
    <row r="411" spans="1:38"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row>
    <row r="412" spans="1:38"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row>
    <row r="413" spans="1:38"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row>
    <row r="414" spans="1:38"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row>
    <row r="415" spans="1:38"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row>
    <row r="416" spans="1:38"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row>
    <row r="417" spans="1:38"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row>
    <row r="418" spans="1:38"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row>
    <row r="419" spans="1:38"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row>
    <row r="420" spans="1:38"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row>
    <row r="421" spans="1:38"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row>
    <row r="422" spans="1:38"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row>
    <row r="423" spans="1:38"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row>
    <row r="424" spans="1:38"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row>
    <row r="425" spans="1:38"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row>
    <row r="426" spans="1:38"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row>
    <row r="427" spans="1:38"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row>
    <row r="428" spans="1:38"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row>
    <row r="429" spans="1:38"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row>
    <row r="430" spans="1:38"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row>
    <row r="431" spans="1:38"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row>
    <row r="432" spans="1:38"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row>
    <row r="433" spans="1:38"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row>
    <row r="434" spans="1:38"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row>
    <row r="435" spans="1:38"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row>
    <row r="436" spans="1:38"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row>
    <row r="437" spans="1:38"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row>
    <row r="438" spans="1:38"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row>
    <row r="439" spans="1:38"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row>
    <row r="440" spans="1:38"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row>
    <row r="441" spans="1:38"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row>
    <row r="442" spans="1:38"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row>
    <row r="443" spans="1:38"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row>
    <row r="444" spans="1:38"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row>
    <row r="445" spans="1:38"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row>
    <row r="446" spans="1:38"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row>
    <row r="447" spans="1:38"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row>
    <row r="448" spans="1:38"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row>
    <row r="449" spans="1:38"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row>
    <row r="450" spans="1:38"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row>
    <row r="451" spans="1:38"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row>
    <row r="452" spans="1:38"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row>
    <row r="453" spans="1:38"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row>
    <row r="454" spans="1:38"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row>
    <row r="455" spans="1:38"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row>
    <row r="456" spans="1:38"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row>
    <row r="457" spans="1:38"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row>
    <row r="458" spans="1:38"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row>
    <row r="459" spans="1:38"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row>
    <row r="460" spans="1:38"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row>
    <row r="461" spans="1:38"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row>
    <row r="462" spans="1:38"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row>
    <row r="463" spans="1:38"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row>
    <row r="464" spans="1:38"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row>
    <row r="465" spans="1:38"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row>
    <row r="466" spans="1:38"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row>
    <row r="467" spans="1:38"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row>
    <row r="468" spans="1:38"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row>
    <row r="469" spans="1:38"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row>
    <row r="470" spans="1:38"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row>
    <row r="471" spans="1:38"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row>
    <row r="472" spans="1:38"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row>
    <row r="473" spans="1:38"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row>
    <row r="474" spans="1:38"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row>
    <row r="475" spans="1:38"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row>
    <row r="476" spans="1:38"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row>
    <row r="477" spans="1:38"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row>
    <row r="478" spans="1:38"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row>
    <row r="479" spans="1:38"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row>
    <row r="480" spans="1:38"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row>
    <row r="481" spans="1:38"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row>
    <row r="482" spans="1:38"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row>
    <row r="483" spans="1:38"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row>
    <row r="484" spans="1:38"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row>
    <row r="485" spans="1:38"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row>
    <row r="486" spans="1:38"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row>
    <row r="487" spans="1:38"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row>
    <row r="488" spans="1:38"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row>
    <row r="489" spans="1:38"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row>
    <row r="490" spans="1:38"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row>
    <row r="491" spans="1:38"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row>
    <row r="492" spans="1:38"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row>
    <row r="493" spans="1:38"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row>
    <row r="494" spans="1:38"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row>
    <row r="495" spans="1:38"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row>
    <row r="496" spans="1:38"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row>
    <row r="497" spans="1:38"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row>
    <row r="498" spans="1:38"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row>
    <row r="499" spans="1:38"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row>
    <row r="500" spans="1:38"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row>
    <row r="501" spans="1:38"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row>
    <row r="502" spans="1:38"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row>
    <row r="503" spans="1:38"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row>
    <row r="504" spans="1:38"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row>
    <row r="505" spans="1:38"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row>
    <row r="506" spans="1:38"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row>
    <row r="507" spans="1:38"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row>
    <row r="508" spans="1:38"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row>
    <row r="509" spans="1:38"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row>
    <row r="510" spans="1:38"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row>
    <row r="511" spans="1:38"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row>
    <row r="512" spans="1:38"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row>
    <row r="513" spans="1:38"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row>
    <row r="514" spans="1:38"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row>
    <row r="515" spans="1:38"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row>
    <row r="516" spans="1:38"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row>
    <row r="517" spans="1:38"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row>
    <row r="518" spans="1:38"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row>
    <row r="519" spans="1:38"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row>
    <row r="520" spans="1:38"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row>
    <row r="521" spans="1:38"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row>
    <row r="522" spans="1:38"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row>
    <row r="523" spans="1:38"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row>
    <row r="524" spans="1:38"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row>
    <row r="525" spans="1:38"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row>
    <row r="526" spans="1:38"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row>
    <row r="527" spans="1:38"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row>
    <row r="528" spans="1:38"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row>
    <row r="529" spans="1:38"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row>
    <row r="530" spans="1:38"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row>
    <row r="531" spans="1:38"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row>
    <row r="532" spans="1:38"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row>
    <row r="533" spans="1:38"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row>
    <row r="534" spans="1:38"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row>
    <row r="535" spans="1:38"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row>
    <row r="536" spans="1:38"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row>
    <row r="537" spans="1:38"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row>
    <row r="538" spans="1:38"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row>
    <row r="539" spans="1:38"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row>
    <row r="540" spans="1:38"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row>
    <row r="541" spans="1:38"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row>
    <row r="542" spans="1:38"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row>
    <row r="543" spans="1:38"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row>
    <row r="544" spans="1:38"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row>
    <row r="545" spans="1:38"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row>
    <row r="546" spans="1:38"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row>
    <row r="547" spans="1:38"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row>
    <row r="548" spans="1:38"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row>
    <row r="549" spans="1:38"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row>
    <row r="550" spans="1:38"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row>
    <row r="551" spans="1:38"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row>
    <row r="552" spans="1:38"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row>
    <row r="553" spans="1:38"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row>
    <row r="554" spans="1:38"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row>
    <row r="555" spans="1:38"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row>
    <row r="556" spans="1:38"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row>
    <row r="557" spans="1:38"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row>
    <row r="558" spans="1:38"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row>
    <row r="559" spans="1:38"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row>
    <row r="560" spans="1:38"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row>
    <row r="561" spans="1:38"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row>
    <row r="562" spans="1:38"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row>
    <row r="563" spans="1:38"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row>
    <row r="564" spans="1:38"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row>
    <row r="565" spans="1:38"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row>
    <row r="566" spans="1:38"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row>
    <row r="567" spans="1:38"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row>
    <row r="568" spans="1:38"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row>
    <row r="569" spans="1:38"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row>
    <row r="570" spans="1:38"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row>
    <row r="571" spans="1:38"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row>
    <row r="572" spans="1:38"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row>
    <row r="573" spans="1:38"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row>
    <row r="574" spans="1:38"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row>
    <row r="575" spans="1:38"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row>
    <row r="576" spans="1:38"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row>
    <row r="577" spans="1:38"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row>
    <row r="578" spans="1:38"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row>
    <row r="579" spans="1:38"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row>
    <row r="580" spans="1:38"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row>
    <row r="581" spans="1:38"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row>
    <row r="582" spans="1:38"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row>
    <row r="583" spans="1:38"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row>
    <row r="584" spans="1:38"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row>
    <row r="585" spans="1:38"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row>
    <row r="586" spans="1:38"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row>
    <row r="587" spans="1:38"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row>
    <row r="588" spans="1:38"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row>
    <row r="589" spans="1:38"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row>
    <row r="590" spans="1:38"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row>
    <row r="591" spans="1:38"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row>
    <row r="592" spans="1:38"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row>
    <row r="593" spans="1:38"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row>
    <row r="594" spans="1:38"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row>
    <row r="595" spans="1:38"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row>
    <row r="596" spans="1:38"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row>
    <row r="597" spans="1:38"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row>
    <row r="598" spans="1:38"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row>
    <row r="599" spans="1:38"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row>
    <row r="600" spans="1:38"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row>
    <row r="601" spans="1:38"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row>
    <row r="602" spans="1:38"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row>
    <row r="603" spans="1:38"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row>
    <row r="604" spans="1:38"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row>
    <row r="605" spans="1:38"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row>
    <row r="606" spans="1:38"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row>
    <row r="607" spans="1:38"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row>
    <row r="608" spans="1:38"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row>
    <row r="609" spans="1:38"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row>
    <row r="610" spans="1:38"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row>
    <row r="611" spans="1:38"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row>
    <row r="612" spans="1:38"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row>
    <row r="613" spans="1:38"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row>
    <row r="614" spans="1:38"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row>
    <row r="615" spans="1:38"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row>
    <row r="616" spans="1:38"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row>
    <row r="617" spans="1:38"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row>
    <row r="618" spans="1:38"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row>
    <row r="619" spans="1:38"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row>
    <row r="620" spans="1:38"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row>
    <row r="621" spans="1:38"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row>
    <row r="622" spans="1:38"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row>
    <row r="623" spans="1:38"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row>
    <row r="624" spans="1:38"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row>
    <row r="625" spans="1:38"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row>
    <row r="626" spans="1:38"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row>
    <row r="627" spans="1:38"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row>
    <row r="628" spans="1:38"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row>
    <row r="629" spans="1:38"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row>
    <row r="630" spans="1:38"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row>
    <row r="631" spans="1:38"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row>
    <row r="632" spans="1:38"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row>
    <row r="633" spans="1:38"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row>
    <row r="634" spans="1:38"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row>
    <row r="635" spans="1:38"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row>
    <row r="636" spans="1:38"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row>
    <row r="637" spans="1:38"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row>
    <row r="638" spans="1:38"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row>
    <row r="639" spans="1:38"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row>
    <row r="640" spans="1:38"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row>
    <row r="641" spans="1:38"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row>
    <row r="642" spans="1:38"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row>
    <row r="643" spans="1:38"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row>
    <row r="644" spans="1:38"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row>
    <row r="645" spans="1:38"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row>
    <row r="646" spans="1:38"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row>
    <row r="647" spans="1:38"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row>
    <row r="648" spans="1:38"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row>
    <row r="649" spans="1:38"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row>
    <row r="650" spans="1:38"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row>
    <row r="651" spans="1:38"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row>
    <row r="652" spans="1:38"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row>
    <row r="653" spans="1:38"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row>
    <row r="654" spans="1:38"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row>
    <row r="655" spans="1:38"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row>
    <row r="656" spans="1:38"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row>
    <row r="657" spans="1:38"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row>
    <row r="658" spans="1:38"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row>
    <row r="659" spans="1:38"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row>
    <row r="660" spans="1:38"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row>
    <row r="661" spans="1:38"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row>
    <row r="662" spans="1:38"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row>
    <row r="663" spans="1:38"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row>
    <row r="664" spans="1:38"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row>
    <row r="665" spans="1:38"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row>
    <row r="666" spans="1:38"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row>
    <row r="667" spans="1:38"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row>
    <row r="668" spans="1:38"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row>
    <row r="669" spans="1:38"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row>
    <row r="670" spans="1:38"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row>
    <row r="671" spans="1:38"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row>
    <row r="672" spans="1:38"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row>
    <row r="673" spans="1:38"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row>
    <row r="674" spans="1:38"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row>
    <row r="675" spans="1:38"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row>
    <row r="676" spans="1:38"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row>
    <row r="677" spans="1:38"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row>
    <row r="678" spans="1:38"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row>
    <row r="679" spans="1:38"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row>
    <row r="680" spans="1:38"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row>
    <row r="681" spans="1:38"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row>
    <row r="682" spans="1:38"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row>
    <row r="683" spans="1:38"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row>
    <row r="684" spans="1:38"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row>
    <row r="685" spans="1:38"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row>
    <row r="686" spans="1:38"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row>
    <row r="687" spans="1:38"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row>
    <row r="688" spans="1:38"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row>
    <row r="689" spans="1:38"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row>
    <row r="690" spans="1:38"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row>
    <row r="691" spans="1:38"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row>
    <row r="692" spans="1:38"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row>
    <row r="693" spans="1:38"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row>
    <row r="694" spans="1:38"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row>
    <row r="695" spans="1:38"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row>
    <row r="696" spans="1:38"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row>
    <row r="697" spans="1:38"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row>
    <row r="698" spans="1:38"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row>
    <row r="699" spans="1:38"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row>
    <row r="700" spans="1:38"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row>
    <row r="701" spans="1:38"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row>
    <row r="702" spans="1:38"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row>
    <row r="703" spans="1:38"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row>
    <row r="704" spans="1:38"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row>
    <row r="705" spans="1:38"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row>
    <row r="706" spans="1:38"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row>
    <row r="707" spans="1:38"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row>
    <row r="708" spans="1:38"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row>
    <row r="709" spans="1:38"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row>
    <row r="710" spans="1:38"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row>
    <row r="711" spans="1:38"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row>
    <row r="712" spans="1:38"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row>
    <row r="713" spans="1:38"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row>
    <row r="714" spans="1:38"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row>
    <row r="715" spans="1:38"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row>
    <row r="716" spans="1:38"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row>
    <row r="717" spans="1:38"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row>
    <row r="718" spans="1:38"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row>
    <row r="719" spans="1:38"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row>
    <row r="720" spans="1:38"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row>
    <row r="721" spans="1:38"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row>
    <row r="722" spans="1:38"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row>
    <row r="723" spans="1:38"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row>
    <row r="724" spans="1:38"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row>
    <row r="725" spans="1:38"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row>
    <row r="726" spans="1:38"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row>
    <row r="727" spans="1:38"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row>
    <row r="728" spans="1:38"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row>
    <row r="729" spans="1:38"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row>
    <row r="730" spans="1:38"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row>
    <row r="731" spans="1:38"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row>
    <row r="732" spans="1:38"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row>
    <row r="733" spans="1:38"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row>
    <row r="734" spans="1:38"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row>
    <row r="735" spans="1:38"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row>
    <row r="736" spans="1:38"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row>
    <row r="737" spans="1:38"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row>
    <row r="738" spans="1:38"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row>
    <row r="739" spans="1:38"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row>
    <row r="740" spans="1:38"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row>
    <row r="741" spans="1:38"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row>
    <row r="742" spans="1:38"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row>
    <row r="743" spans="1:38"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row>
    <row r="744" spans="1:38"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row>
    <row r="745" spans="1:38"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row>
    <row r="746" spans="1:38"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row>
    <row r="747" spans="1:38"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row>
    <row r="748" spans="1:38"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row>
    <row r="749" spans="1:38"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row>
    <row r="750" spans="1:38"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row>
    <row r="751" spans="1:38"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row>
    <row r="752" spans="1:38"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row>
    <row r="753" spans="1:38"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row>
    <row r="754" spans="1:38"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row>
    <row r="755" spans="1:38"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row>
    <row r="756" spans="1:38"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row>
    <row r="757" spans="1:38"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row>
    <row r="758" spans="1:38"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row>
    <row r="759" spans="1:38"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row>
    <row r="760" spans="1:38"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row>
    <row r="761" spans="1:38"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row>
    <row r="762" spans="1:38"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row>
    <row r="763" spans="1:38"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row>
    <row r="764" spans="1:38"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row>
    <row r="765" spans="1:38"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row>
    <row r="766" spans="1:38"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row>
    <row r="767" spans="1:38"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row>
    <row r="768" spans="1:38"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row>
    <row r="769" spans="1:38"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row>
    <row r="770" spans="1:38"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row>
    <row r="771" spans="1:38"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row>
    <row r="772" spans="1:38"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row>
    <row r="773" spans="1:38"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row>
    <row r="774" spans="1:38"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row>
    <row r="775" spans="1:38"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row>
    <row r="776" spans="1:38"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row>
    <row r="777" spans="1:38"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row>
    <row r="778" spans="1:38"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row>
    <row r="779" spans="1:38"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row>
    <row r="780" spans="1:38"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row>
    <row r="781" spans="1:38"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row>
    <row r="782" spans="1:38"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row>
    <row r="783" spans="1:38"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row>
    <row r="784" spans="1:38"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row>
    <row r="785" spans="1:38"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row>
    <row r="786" spans="1:38"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row>
    <row r="787" spans="1:38"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row>
    <row r="788" spans="1:38"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row>
    <row r="789" spans="1:38"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row>
    <row r="790" spans="1:38"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row>
    <row r="791" spans="1:38"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row>
    <row r="792" spans="1:38"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row>
    <row r="793" spans="1:38"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row>
    <row r="794" spans="1:38"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row>
    <row r="795" spans="1:38"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row>
    <row r="796" spans="1:38"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row>
    <row r="797" spans="1:38"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row>
    <row r="798" spans="1:38"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row>
    <row r="799" spans="1:38"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row>
    <row r="800" spans="1:38"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row>
    <row r="801" spans="1:38"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row>
    <row r="802" spans="1:38"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row>
    <row r="803" spans="1:38"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row>
    <row r="804" spans="1:38"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row>
    <row r="805" spans="1:38"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row>
    <row r="806" spans="1:38"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row>
    <row r="807" spans="1:38"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row>
    <row r="808" spans="1:38"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row>
    <row r="809" spans="1:38"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row>
    <row r="810" spans="1:38"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row>
    <row r="811" spans="1:38"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row>
    <row r="812" spans="1:38"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row>
    <row r="813" spans="1:38"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row>
    <row r="814" spans="1:38"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row>
    <row r="815" spans="1:38"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row>
    <row r="816" spans="1:38"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row>
    <row r="817" spans="1:38"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row>
    <row r="818" spans="1:38"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row>
    <row r="819" spans="1:38"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row>
    <row r="820" spans="1:38"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row>
    <row r="821" spans="1:38"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row>
    <row r="822" spans="1:38"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row>
    <row r="823" spans="1:38"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row>
    <row r="824" spans="1:38"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row>
    <row r="825" spans="1:38"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row>
    <row r="826" spans="1:38"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row>
    <row r="827" spans="1:38"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row>
    <row r="828" spans="1:38"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row>
    <row r="829" spans="1:38"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row>
    <row r="830" spans="1:38"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row>
    <row r="831" spans="1:38"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row>
    <row r="832" spans="1:38"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row>
    <row r="833" spans="1:38"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row>
    <row r="834" spans="1:38"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row>
    <row r="835" spans="1:38"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row>
    <row r="836" spans="1:38"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row>
    <row r="837" spans="1:38"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row>
    <row r="838" spans="1:38"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row>
    <row r="839" spans="1:38"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row>
    <row r="840" spans="1:38"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row>
    <row r="841" spans="1:38"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row>
    <row r="842" spans="1:38"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row>
    <row r="843" spans="1:38"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row>
    <row r="844" spans="1:38"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row>
    <row r="845" spans="1:38"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row>
    <row r="846" spans="1:38"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row>
    <row r="847" spans="1:38"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row>
    <row r="848" spans="1:38"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row>
    <row r="849" spans="1:38"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row>
    <row r="850" spans="1:38"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row>
    <row r="851" spans="1:38"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row>
    <row r="852" spans="1:38"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row>
    <row r="853" spans="1:38"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row>
    <row r="854" spans="1:38"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row>
    <row r="855" spans="1:38"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row>
    <row r="856" spans="1:38"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row>
    <row r="857" spans="1:38"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row>
    <row r="858" spans="1:38"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row>
    <row r="859" spans="1:38"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row>
    <row r="860" spans="1:38"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row>
    <row r="861" spans="1:38"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row>
    <row r="862" spans="1:38"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row>
    <row r="863" spans="1:38"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row>
    <row r="864" spans="1:38"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row>
    <row r="865" spans="1:38"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row>
    <row r="866" spans="1:38"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row>
    <row r="867" spans="1:38"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row>
    <row r="868" spans="1:38"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row>
    <row r="869" spans="1:38"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row>
    <row r="870" spans="1:38"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row>
    <row r="871" spans="1:38"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row>
    <row r="872" spans="1:38"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row>
    <row r="873" spans="1:38"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row>
    <row r="874" spans="1:38"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row>
    <row r="875" spans="1:38"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row>
    <row r="876" spans="1:38"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row>
    <row r="877" spans="1:38"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row>
    <row r="878" spans="1:38"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row>
    <row r="879" spans="1:38"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row>
    <row r="880" spans="1:38"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row>
    <row r="881" spans="1:38"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row>
    <row r="882" spans="1:38"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row>
    <row r="883" spans="1:38"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row>
    <row r="884" spans="1:38"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row>
    <row r="885" spans="1:38"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row>
    <row r="886" spans="1:38"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row>
    <row r="887" spans="1:38"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row>
    <row r="888" spans="1:38"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row>
    <row r="889" spans="1:38"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row>
    <row r="890" spans="1:38"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row>
    <row r="891" spans="1:38"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row>
    <row r="892" spans="1:38"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row>
    <row r="893" spans="1:38"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row>
    <row r="894" spans="1:38"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row>
    <row r="895" spans="1:38"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row>
    <row r="896" spans="1:38"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row>
    <row r="897" spans="1:38"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row>
    <row r="898" spans="1:38"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row>
    <row r="899" spans="1:38"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row>
    <row r="900" spans="1:38"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row>
    <row r="901" spans="1:38"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row>
    <row r="902" spans="1:38"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row>
    <row r="903" spans="1:38"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row>
    <row r="904" spans="1:38"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row>
    <row r="905" spans="1:38"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row>
    <row r="906" spans="1:38"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row>
    <row r="907" spans="1:38"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row>
    <row r="908" spans="1:38"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row>
    <row r="909" spans="1:38"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row>
    <row r="910" spans="1:38"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row>
    <row r="911" spans="1:38"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row>
    <row r="912" spans="1:38"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row>
    <row r="913" spans="1:38"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row>
    <row r="914" spans="1:38"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row>
    <row r="915" spans="1:38"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row>
    <row r="916" spans="1:38"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row>
    <row r="917" spans="1:38"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row>
    <row r="918" spans="1:38"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row>
    <row r="919" spans="1:38"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row>
    <row r="920" spans="1:38"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row>
    <row r="921" spans="1:38"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row>
    <row r="922" spans="1:38"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row>
    <row r="923" spans="1:38"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row>
    <row r="924" spans="1:38"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row>
    <row r="925" spans="1:38"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row>
    <row r="926" spans="1:38"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row>
    <row r="927" spans="1:38"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row>
    <row r="928" spans="1:38"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row>
    <row r="929" spans="1:38"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row>
    <row r="930" spans="1:38"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row>
    <row r="931" spans="1:38"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row>
    <row r="932" spans="1:38"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row>
    <row r="933" spans="1:38"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row>
    <row r="934" spans="1:38"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row>
    <row r="935" spans="1:38"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row>
    <row r="936" spans="1:38"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row>
    <row r="937" spans="1:38"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row>
    <row r="938" spans="1:38"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row>
    <row r="939" spans="1:38"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row>
    <row r="940" spans="1:38"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row>
    <row r="941" spans="1:38"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row>
    <row r="942" spans="1:38"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row>
    <row r="943" spans="1:38"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row>
    <row r="944" spans="1:38"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row>
    <row r="945" spans="1:38"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row>
    <row r="946" spans="1:38"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row>
    <row r="947" spans="1:38"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row>
    <row r="948" spans="1:38"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row>
    <row r="949" spans="1:38"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row>
    <row r="950" spans="1:38"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row>
    <row r="951" spans="1:38"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row>
    <row r="952" spans="1:38"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row>
    <row r="953" spans="1:38"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row>
    <row r="954" spans="1:38"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row>
    <row r="955" spans="1:38"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row>
    <row r="956" spans="1:38"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row>
    <row r="957" spans="1:38"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row>
    <row r="958" spans="1:38"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row>
    <row r="959" spans="1:38"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row>
    <row r="960" spans="1:38"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row>
    <row r="961" spans="1:38"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row>
    <row r="962" spans="1:38"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row>
    <row r="963" spans="1:38"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row>
    <row r="964" spans="1:38"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row>
    <row r="965" spans="1:38"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row>
    <row r="966" spans="1:38"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row>
    <row r="967" spans="1:38"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row>
    <row r="968" spans="1:38"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row>
    <row r="969" spans="1:38"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row>
    <row r="970" spans="1:38"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row>
    <row r="971" spans="1:38"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row>
    <row r="972" spans="1:38"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row>
    <row r="973" spans="1:38"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row>
    <row r="974" spans="1:38"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row>
    <row r="975" spans="1:38"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row>
    <row r="976" spans="1:38"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row>
    <row r="977" spans="1:38"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row>
    <row r="978" spans="1:38"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row>
    <row r="979" spans="1:38"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row>
    <row r="980" spans="1:38"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row>
    <row r="981" spans="1:38"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row>
    <row r="982" spans="1:38"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row>
    <row r="983" spans="1:38"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row>
    <row r="984" spans="1:38"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row>
    <row r="985" spans="1:38"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row>
    <row r="986" spans="1:38"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row>
    <row r="987" spans="1:38"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row>
    <row r="988" spans="1:38"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row>
    <row r="989" spans="1:38"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row>
    <row r="990" spans="1:38"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row>
    <row r="991" spans="1:38"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row>
    <row r="992" spans="1:38"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row>
    <row r="993" spans="1:38"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row>
    <row r="994" spans="1:38"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row>
    <row r="995" spans="1:38"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row>
    <row r="996" spans="1:38"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row>
    <row r="997" spans="1:38"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row>
    <row r="998" spans="1:38"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row>
    <row r="999" spans="1:38"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row>
    <row r="1000" spans="1:38"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row>
    <row r="1001" spans="1:38"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row>
    <row r="1002" spans="1:38"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row>
    <row r="1003" spans="1:38"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row>
    <row r="1004" spans="1:38"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row>
    <row r="1005" spans="1:38"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row>
    <row r="1006" spans="1:38"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row>
    <row r="1007" spans="1:38"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row>
    <row r="1008" spans="1:38"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row>
    <row r="1009" spans="1:38"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row>
    <row r="1010" spans="1:38"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row>
    <row r="1011" spans="1:38"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row>
  </sheetData>
  <sheetProtection formatRows="0"/>
  <mergeCells count="164">
    <mergeCell ref="B84:AL84"/>
    <mergeCell ref="B85:AL85"/>
    <mergeCell ref="B91:AL91"/>
    <mergeCell ref="A90:AL90"/>
    <mergeCell ref="AA16:AL16"/>
    <mergeCell ref="A43:Z43"/>
    <mergeCell ref="B69:AF69"/>
    <mergeCell ref="B70:AF70"/>
    <mergeCell ref="B72:AF72"/>
    <mergeCell ref="B74:AF74"/>
    <mergeCell ref="B75:AF75"/>
    <mergeCell ref="B71:AF71"/>
    <mergeCell ref="A96:AL96"/>
    <mergeCell ref="B78:AE78"/>
    <mergeCell ref="B79:AE79"/>
    <mergeCell ref="A73:AL73"/>
    <mergeCell ref="A55:AL55"/>
    <mergeCell ref="B56:AD56"/>
    <mergeCell ref="AF56:AL56"/>
    <mergeCell ref="B57:AL57"/>
    <mergeCell ref="B58:AD58"/>
    <mergeCell ref="AF58:AL58"/>
    <mergeCell ref="A59:AL59"/>
    <mergeCell ref="A18:Z18"/>
    <mergeCell ref="AA19:AL19"/>
    <mergeCell ref="A37:AL37"/>
    <mergeCell ref="AJ41:AL41"/>
    <mergeCell ref="A93:AL93"/>
    <mergeCell ref="A14:AL14"/>
    <mergeCell ref="A4:AH4"/>
    <mergeCell ref="A11:Z11"/>
    <mergeCell ref="A12:Z12"/>
    <mergeCell ref="A13:Z13"/>
    <mergeCell ref="A116:AH116"/>
    <mergeCell ref="AB40:AG40"/>
    <mergeCell ref="A39:AL39"/>
    <mergeCell ref="A40:Z40"/>
    <mergeCell ref="A50:AL50"/>
    <mergeCell ref="Q47:V47"/>
    <mergeCell ref="I47:N47"/>
    <mergeCell ref="I48:N48"/>
    <mergeCell ref="Q48:V48"/>
    <mergeCell ref="W48:AL48"/>
    <mergeCell ref="A44:Z44"/>
    <mergeCell ref="AB44:AG44"/>
    <mergeCell ref="AJ44:AL44"/>
    <mergeCell ref="O48:P48"/>
    <mergeCell ref="A48:H48"/>
    <mergeCell ref="A47:H47"/>
    <mergeCell ref="AA21:AL21"/>
    <mergeCell ref="A36:AL36"/>
    <mergeCell ref="A42:AL42"/>
    <mergeCell ref="AJ40:AL40"/>
    <mergeCell ref="AA38:AL38"/>
    <mergeCell ref="A41:Z41"/>
    <mergeCell ref="AB41:AG41"/>
    <mergeCell ref="A20:Z20"/>
    <mergeCell ref="A23:AL23"/>
    <mergeCell ref="A26:Z26"/>
    <mergeCell ref="A38:Z38"/>
    <mergeCell ref="A22:AL22"/>
    <mergeCell ref="AA20:AL20"/>
    <mergeCell ref="A21:Z21"/>
    <mergeCell ref="AA26:AL26"/>
    <mergeCell ref="A27:AL27"/>
    <mergeCell ref="A35:Z35"/>
    <mergeCell ref="AB35:AI35"/>
    <mergeCell ref="AJ35:AL35"/>
    <mergeCell ref="A118:AH118"/>
    <mergeCell ref="A119:AH119"/>
    <mergeCell ref="B62:T62"/>
    <mergeCell ref="A66:AL66"/>
    <mergeCell ref="AE62:AK62"/>
    <mergeCell ref="B64:AL64"/>
    <mergeCell ref="A76:AL76"/>
    <mergeCell ref="A68:AL68"/>
    <mergeCell ref="B92:AL92"/>
    <mergeCell ref="A99:AL99"/>
    <mergeCell ref="B111:AL111"/>
    <mergeCell ref="B102:AE102"/>
    <mergeCell ref="B104:AE104"/>
    <mergeCell ref="B105:AE105"/>
    <mergeCell ref="A106:AH106"/>
    <mergeCell ref="B117:AH117"/>
    <mergeCell ref="A112:AL112"/>
    <mergeCell ref="A114:AL114"/>
    <mergeCell ref="A113:AL113"/>
    <mergeCell ref="A67:AL67"/>
    <mergeCell ref="A100:AH100"/>
    <mergeCell ref="A65:AL65"/>
    <mergeCell ref="A82:AL82"/>
    <mergeCell ref="B101:AF101"/>
    <mergeCell ref="X121:AL121"/>
    <mergeCell ref="A121:U121"/>
    <mergeCell ref="A120:U120"/>
    <mergeCell ref="X120:AL120"/>
    <mergeCell ref="A28:AL28"/>
    <mergeCell ref="A29:Z29"/>
    <mergeCell ref="AA29:AL29"/>
    <mergeCell ref="A31:Z31"/>
    <mergeCell ref="AB31:AG31"/>
    <mergeCell ref="AJ31:AL31"/>
    <mergeCell ref="A30:AL30"/>
    <mergeCell ref="A32:Z32"/>
    <mergeCell ref="AB32:AI32"/>
    <mergeCell ref="AJ32:AL32"/>
    <mergeCell ref="A34:Z34"/>
    <mergeCell ref="A33:AL33"/>
    <mergeCell ref="AB34:AL34"/>
    <mergeCell ref="B63:AL63"/>
    <mergeCell ref="A49:AL49"/>
    <mergeCell ref="V61:AD61"/>
    <mergeCell ref="B52:AL52"/>
    <mergeCell ref="B115:AH115"/>
    <mergeCell ref="AB43:AL43"/>
    <mergeCell ref="W47:AL47"/>
    <mergeCell ref="A1:M1"/>
    <mergeCell ref="A2:AL2"/>
    <mergeCell ref="N1:AL1"/>
    <mergeCell ref="A3:AL3"/>
    <mergeCell ref="A24:Z24"/>
    <mergeCell ref="A25:Z25"/>
    <mergeCell ref="A6:AL6"/>
    <mergeCell ref="A5:AL5"/>
    <mergeCell ref="A7:H7"/>
    <mergeCell ref="K7:R7"/>
    <mergeCell ref="U7:AB7"/>
    <mergeCell ref="AE7:AL7"/>
    <mergeCell ref="AA25:AL25"/>
    <mergeCell ref="A17:AL17"/>
    <mergeCell ref="A15:AL15"/>
    <mergeCell ref="A8:H8"/>
    <mergeCell ref="K8:R8"/>
    <mergeCell ref="A9:AL9"/>
    <mergeCell ref="U8:AB8"/>
    <mergeCell ref="AA24:AL24"/>
    <mergeCell ref="AE8:AL8"/>
    <mergeCell ref="A10:AL10"/>
    <mergeCell ref="A19:Z19"/>
    <mergeCell ref="A16:Z16"/>
    <mergeCell ref="A45:AL45"/>
    <mergeCell ref="O47:P47"/>
    <mergeCell ref="B51:AL51"/>
    <mergeCell ref="A46:AL46"/>
    <mergeCell ref="A110:AL110"/>
    <mergeCell ref="A77:AL77"/>
    <mergeCell ref="B88:AL88"/>
    <mergeCell ref="A87:AL87"/>
    <mergeCell ref="B86:AL86"/>
    <mergeCell ref="B60:T60"/>
    <mergeCell ref="B61:T61"/>
    <mergeCell ref="AE61:AK61"/>
    <mergeCell ref="V60:AD60"/>
    <mergeCell ref="A53:AL53"/>
    <mergeCell ref="V62:AD62"/>
    <mergeCell ref="AE60:AK60"/>
    <mergeCell ref="B54:AL54"/>
    <mergeCell ref="A108:AH108"/>
    <mergeCell ref="B97:AL97"/>
    <mergeCell ref="B98:AL98"/>
    <mergeCell ref="B94:AL94"/>
    <mergeCell ref="B95:AL95"/>
    <mergeCell ref="A83:AL83"/>
    <mergeCell ref="B89:AL89"/>
  </mergeCells>
  <phoneticPr fontId="0" type="noConversion"/>
  <dataValidations count="2">
    <dataValidation operator="lessThan" allowBlank="1" errorTitle="Début d'année d'imposition" promptTitle="Début d'année d'imposition" sqref="I47:N47" xr:uid="{00000000-0002-0000-0200-000000000000}"/>
    <dataValidation type="date" operator="greaterThan" allowBlank="1" errorTitle="Fin de l'année d'imposition" error="La date de la fin de l'année d'imposition doit être ultérieure à la date de début de l'année d'imposition" promptTitle="Fin de l'année d'imposition" prompt="La date de la fin de l'année d'imposition doit être ultérieure à la date de début de l'année d'imposition" sqref="Q47:V47" xr:uid="{00000000-0002-0000-0200-000001000000}">
      <formula1>I47</formula1>
    </dataValidation>
  </dataValidations>
  <printOptions horizontalCentered="1"/>
  <pageMargins left="0.19685039370078741" right="0.19685039370078741" top="0.39370078740157483" bottom="0.74803149606299213" header="0" footer="0.31496062992125984"/>
  <pageSetup paperSize="5" scale="95" orientation="portrait" r:id="rId1"/>
  <headerFooter alignWithMargins="0">
    <oddFooter xml:space="preserve">&amp;L&amp;9 4.21.00 
_x000D_&amp;1#&amp;"Aptos"&amp;10&amp;K000000 INTERNE&amp;C&amp;"Arial,Italique"&amp;9Transmettre à Investissement Québec
&amp;R&amp;9Page &amp;P de &amp;N
&amp;A
</oddFooter>
  </headerFooter>
  <rowBreaks count="3" manualBreakCount="3">
    <brk id="62" max="16383" man="1"/>
    <brk id="110" max="16383" man="1"/>
    <brk id="162" max="3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8"/>
  <dimension ref="A1:DM103"/>
  <sheetViews>
    <sheetView showGridLines="0" zoomScaleNormal="100" zoomScaleSheetLayoutView="100" workbookViewId="0">
      <selection activeCell="B9" sqref="B9:AM9"/>
    </sheetView>
  </sheetViews>
  <sheetFormatPr baseColWidth="10" defaultColWidth="2.7265625" defaultRowHeight="12.5" x14ac:dyDescent="0.25"/>
  <cols>
    <col min="1" max="1" width="0.7265625" style="176" customWidth="1"/>
    <col min="2" max="16384" width="2.7265625" style="176"/>
  </cols>
  <sheetData>
    <row r="1" spans="2:117" ht="12.75" customHeight="1" x14ac:dyDescent="0.25">
      <c r="O1" s="342" t="s">
        <v>304</v>
      </c>
      <c r="P1" s="342"/>
      <c r="Q1" s="342"/>
      <c r="R1" s="342"/>
      <c r="S1" s="342"/>
      <c r="T1" s="342"/>
      <c r="U1" s="342"/>
      <c r="V1" s="342"/>
      <c r="W1" s="342"/>
      <c r="X1" s="342"/>
      <c r="Y1" s="342"/>
      <c r="Z1" s="342"/>
      <c r="AA1" s="342"/>
      <c r="AB1" s="342"/>
      <c r="AC1" s="342"/>
      <c r="AD1" s="342"/>
      <c r="AE1" s="342"/>
      <c r="AF1" s="342"/>
      <c r="AG1" s="342"/>
      <c r="AH1" s="342"/>
      <c r="AI1" s="342"/>
      <c r="AJ1" s="342"/>
      <c r="AK1" s="342"/>
      <c r="AL1" s="342"/>
      <c r="AM1" s="342"/>
    </row>
    <row r="2" spans="2:117" ht="48.75" customHeight="1" x14ac:dyDescent="0.25">
      <c r="B2" s="534"/>
      <c r="C2" s="509"/>
      <c r="D2" s="509"/>
      <c r="E2" s="509"/>
      <c r="F2" s="509"/>
      <c r="G2" s="509"/>
      <c r="H2" s="509"/>
      <c r="I2" s="509"/>
      <c r="J2" s="509"/>
      <c r="K2" s="509"/>
      <c r="L2" s="509"/>
      <c r="M2" s="509"/>
      <c r="N2" s="509"/>
      <c r="O2" s="342"/>
      <c r="P2" s="342"/>
      <c r="Q2" s="342"/>
      <c r="R2" s="342"/>
      <c r="S2" s="342"/>
      <c r="T2" s="342"/>
      <c r="U2" s="342"/>
      <c r="V2" s="342"/>
      <c r="W2" s="342"/>
      <c r="X2" s="342"/>
      <c r="Y2" s="342"/>
      <c r="Z2" s="342"/>
      <c r="AA2" s="342"/>
      <c r="AB2" s="342"/>
      <c r="AC2" s="342"/>
      <c r="AD2" s="342"/>
      <c r="AE2" s="342"/>
      <c r="AF2" s="342"/>
      <c r="AG2" s="342"/>
      <c r="AH2" s="342"/>
      <c r="AI2" s="342"/>
      <c r="AJ2" s="342"/>
      <c r="AK2" s="342"/>
      <c r="AL2" s="342"/>
      <c r="AM2" s="342"/>
    </row>
    <row r="3" spans="2:117" s="230" customFormat="1" ht="19.5" customHeight="1" x14ac:dyDescent="0.25">
      <c r="B3" s="535" t="s">
        <v>192</v>
      </c>
      <c r="C3" s="535"/>
      <c r="D3" s="535"/>
      <c r="E3" s="535"/>
      <c r="F3" s="535"/>
      <c r="G3" s="535"/>
      <c r="H3" s="535"/>
      <c r="I3" s="535"/>
      <c r="J3" s="535"/>
      <c r="K3" s="535"/>
      <c r="L3" s="535"/>
      <c r="M3" s="535"/>
      <c r="N3" s="535"/>
      <c r="O3" s="535"/>
      <c r="P3" s="535"/>
      <c r="Q3" s="535"/>
      <c r="R3" s="535"/>
      <c r="S3" s="535"/>
      <c r="T3" s="535"/>
      <c r="U3" s="535"/>
      <c r="V3" s="535"/>
      <c r="W3" s="535"/>
      <c r="X3" s="535"/>
      <c r="Y3" s="535"/>
      <c r="Z3" s="535"/>
      <c r="AA3" s="535"/>
      <c r="AB3" s="535"/>
      <c r="AC3" s="535"/>
      <c r="AD3" s="535"/>
      <c r="AE3" s="535"/>
      <c r="AF3" s="535"/>
      <c r="AG3" s="535"/>
      <c r="AH3" s="535"/>
      <c r="AI3" s="535"/>
      <c r="AJ3" s="535"/>
      <c r="AK3" s="535"/>
      <c r="AL3" s="535"/>
      <c r="AM3" s="535"/>
    </row>
    <row r="4" spans="2:117" s="230" customFormat="1" ht="24.75" customHeight="1" x14ac:dyDescent="0.25">
      <c r="B4" s="519" t="s">
        <v>131</v>
      </c>
      <c r="C4" s="520"/>
      <c r="D4" s="520"/>
      <c r="E4" s="520"/>
      <c r="F4" s="520"/>
      <c r="G4" s="520"/>
      <c r="H4" s="520"/>
      <c r="I4" s="520"/>
      <c r="J4" s="520"/>
      <c r="K4" s="520"/>
      <c r="L4" s="520"/>
      <c r="M4" s="520"/>
      <c r="N4" s="520"/>
      <c r="O4" s="520"/>
      <c r="P4" s="520"/>
      <c r="Q4" s="520"/>
      <c r="R4" s="520"/>
      <c r="S4" s="520"/>
      <c r="T4" s="520"/>
      <c r="U4" s="520"/>
      <c r="V4" s="520"/>
      <c r="W4" s="520"/>
      <c r="X4" s="520"/>
      <c r="Y4" s="520"/>
      <c r="Z4" s="520"/>
      <c r="AA4" s="520"/>
      <c r="AB4" s="520"/>
      <c r="AC4" s="520"/>
      <c r="AD4" s="520"/>
      <c r="AE4" s="520"/>
      <c r="AF4" s="520"/>
      <c r="AG4" s="520"/>
      <c r="AH4" s="520"/>
      <c r="AI4" s="520"/>
      <c r="AJ4" s="520"/>
      <c r="AK4" s="520"/>
      <c r="AL4" s="520"/>
      <c r="AM4" s="520"/>
    </row>
    <row r="5" spans="2:117" s="213" customFormat="1" ht="8.25" customHeight="1" thickBot="1" x14ac:dyDescent="0.3">
      <c r="B5" s="521"/>
      <c r="C5" s="521"/>
      <c r="D5" s="521"/>
      <c r="E5" s="521"/>
      <c r="F5" s="521"/>
      <c r="G5" s="521"/>
      <c r="H5" s="521"/>
      <c r="I5" s="521"/>
      <c r="J5" s="521"/>
      <c r="K5" s="521"/>
      <c r="L5" s="521"/>
      <c r="M5" s="521"/>
      <c r="N5" s="521"/>
      <c r="O5" s="521"/>
      <c r="P5" s="521"/>
      <c r="Q5" s="521"/>
      <c r="R5" s="521"/>
      <c r="S5" s="521"/>
      <c r="T5" s="521"/>
      <c r="U5" s="521"/>
      <c r="V5" s="521"/>
      <c r="W5" s="521"/>
      <c r="X5" s="521"/>
      <c r="Y5" s="521"/>
      <c r="Z5" s="521"/>
      <c r="AA5" s="521"/>
      <c r="AB5" s="521"/>
      <c r="AC5" s="521"/>
      <c r="AD5" s="521"/>
      <c r="AE5" s="521"/>
      <c r="AF5" s="521"/>
      <c r="AG5" s="521"/>
      <c r="AH5" s="521"/>
      <c r="AI5" s="521"/>
      <c r="AJ5" s="521"/>
      <c r="AK5" s="521"/>
      <c r="AL5" s="521"/>
      <c r="AM5" s="521"/>
    </row>
    <row r="6" spans="2:117" s="229" customFormat="1" ht="21" customHeight="1" thickTop="1" x14ac:dyDescent="0.25">
      <c r="B6" s="496" t="s">
        <v>92</v>
      </c>
      <c r="C6" s="496"/>
      <c r="D6" s="496"/>
      <c r="E6" s="496"/>
      <c r="F6" s="496"/>
      <c r="G6" s="496"/>
      <c r="H6" s="496"/>
      <c r="I6" s="496"/>
      <c r="J6" s="496"/>
      <c r="K6" s="496"/>
      <c r="L6" s="496"/>
      <c r="M6" s="496"/>
      <c r="N6" s="496"/>
      <c r="O6" s="496"/>
      <c r="P6" s="496"/>
      <c r="Q6" s="496"/>
      <c r="R6" s="496"/>
      <c r="S6" s="496"/>
      <c r="T6" s="496"/>
      <c r="U6" s="496"/>
      <c r="V6" s="496"/>
      <c r="W6" s="496"/>
      <c r="X6" s="496"/>
      <c r="Y6" s="496"/>
      <c r="Z6" s="496"/>
      <c r="AA6" s="496"/>
      <c r="AB6" s="496"/>
      <c r="AC6" s="496"/>
      <c r="AD6" s="496"/>
      <c r="AE6" s="496"/>
      <c r="AF6" s="496"/>
      <c r="AG6" s="496"/>
      <c r="AH6" s="496"/>
      <c r="AI6" s="496"/>
      <c r="AJ6" s="496"/>
      <c r="AK6" s="496"/>
      <c r="AL6" s="496"/>
      <c r="AM6" s="496"/>
      <c r="AN6" s="213"/>
      <c r="AO6" s="213"/>
      <c r="AP6" s="213"/>
      <c r="AQ6" s="213"/>
      <c r="AR6" s="213"/>
      <c r="AS6" s="213"/>
      <c r="AT6" s="213"/>
      <c r="AU6" s="213"/>
      <c r="AV6" s="213"/>
      <c r="AW6" s="213"/>
      <c r="AX6" s="213"/>
      <c r="AY6" s="213"/>
      <c r="AZ6" s="213"/>
      <c r="BA6" s="213"/>
      <c r="BB6" s="213"/>
      <c r="BC6" s="213"/>
      <c r="BD6" s="213"/>
      <c r="BE6" s="213"/>
      <c r="BF6" s="213"/>
      <c r="BG6" s="213"/>
      <c r="BH6" s="213"/>
      <c r="BI6" s="213"/>
      <c r="BJ6" s="213"/>
      <c r="BK6" s="213"/>
      <c r="BL6" s="213"/>
      <c r="BM6" s="213"/>
      <c r="BN6" s="213"/>
      <c r="BO6" s="213"/>
      <c r="BP6" s="213"/>
      <c r="BQ6" s="213"/>
      <c r="BR6" s="213"/>
      <c r="BS6" s="213"/>
      <c r="BT6" s="213"/>
      <c r="BU6" s="213"/>
      <c r="BV6" s="213"/>
      <c r="BW6" s="213"/>
      <c r="BX6" s="213"/>
      <c r="BY6" s="213"/>
      <c r="BZ6" s="213"/>
      <c r="CA6" s="213"/>
      <c r="CB6" s="213"/>
      <c r="CC6" s="213"/>
      <c r="CD6" s="213"/>
      <c r="CE6" s="213"/>
      <c r="CF6" s="213"/>
      <c r="CG6" s="213"/>
      <c r="CH6" s="213"/>
      <c r="CI6" s="213"/>
      <c r="CJ6" s="213"/>
      <c r="CK6" s="213"/>
      <c r="CL6" s="213"/>
      <c r="CM6" s="213"/>
      <c r="CN6" s="213"/>
      <c r="CO6" s="213"/>
      <c r="CP6" s="213"/>
      <c r="CQ6" s="213"/>
      <c r="CR6" s="213"/>
      <c r="CS6" s="213"/>
      <c r="CT6" s="213"/>
      <c r="CU6" s="213"/>
      <c r="CV6" s="213"/>
      <c r="CW6" s="213"/>
      <c r="CX6" s="213"/>
      <c r="CY6" s="213"/>
      <c r="CZ6" s="213"/>
      <c r="DA6" s="213"/>
      <c r="DB6" s="213"/>
      <c r="DC6" s="213"/>
      <c r="DD6" s="213"/>
      <c r="DE6" s="213"/>
      <c r="DF6" s="213"/>
      <c r="DG6" s="213"/>
      <c r="DH6" s="213"/>
      <c r="DI6" s="213"/>
      <c r="DJ6" s="213"/>
      <c r="DK6" s="213"/>
      <c r="DL6" s="213"/>
      <c r="DM6" s="213"/>
    </row>
    <row r="7" spans="2:117" s="213" customFormat="1" ht="46.5" customHeight="1" x14ac:dyDescent="0.25">
      <c r="B7" s="522" t="s">
        <v>148</v>
      </c>
      <c r="C7" s="522"/>
      <c r="D7" s="522"/>
      <c r="E7" s="522"/>
      <c r="F7" s="522"/>
      <c r="G7" s="522"/>
      <c r="H7" s="522"/>
      <c r="I7" s="522"/>
      <c r="J7" s="522"/>
      <c r="K7" s="522"/>
      <c r="L7" s="522"/>
      <c r="M7" s="522"/>
      <c r="N7" s="522"/>
      <c r="O7" s="522"/>
      <c r="P7" s="522"/>
      <c r="Q7" s="522"/>
      <c r="R7" s="522"/>
      <c r="S7" s="522"/>
      <c r="T7" s="522"/>
      <c r="U7" s="522"/>
      <c r="V7" s="522"/>
      <c r="W7" s="522"/>
      <c r="X7" s="522"/>
      <c r="Y7" s="522"/>
      <c r="Z7" s="522"/>
      <c r="AA7" s="522"/>
      <c r="AB7" s="522"/>
      <c r="AC7" s="522"/>
      <c r="AD7" s="522"/>
      <c r="AE7" s="522"/>
      <c r="AF7" s="522"/>
      <c r="AG7" s="522"/>
      <c r="AH7" s="522"/>
      <c r="AI7" s="522"/>
      <c r="AJ7" s="522"/>
      <c r="AK7" s="522"/>
      <c r="AL7" s="522"/>
      <c r="AM7" s="522"/>
    </row>
    <row r="8" spans="2:117" s="213" customFormat="1" ht="16.5" customHeight="1" x14ac:dyDescent="0.25">
      <c r="B8" s="353" t="s">
        <v>93</v>
      </c>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226"/>
      <c r="AK8" s="226"/>
      <c r="AL8" s="226"/>
      <c r="AM8" s="226"/>
    </row>
    <row r="9" spans="2:117" s="213" customFormat="1" ht="15" customHeight="1" x14ac:dyDescent="0.3">
      <c r="B9" s="359" t="str">
        <f>IF('Demande-média'!A6="","",'Demande-média'!A6)</f>
        <v/>
      </c>
      <c r="C9" s="360"/>
      <c r="D9" s="360"/>
      <c r="E9" s="360"/>
      <c r="F9" s="360"/>
      <c r="G9" s="360"/>
      <c r="H9" s="360"/>
      <c r="I9" s="360"/>
      <c r="J9" s="360"/>
      <c r="K9" s="360"/>
      <c r="L9" s="360"/>
      <c r="M9" s="360"/>
      <c r="N9" s="360"/>
      <c r="O9" s="360"/>
      <c r="P9" s="360"/>
      <c r="Q9" s="360"/>
      <c r="R9" s="360"/>
      <c r="S9" s="360"/>
      <c r="T9" s="360"/>
      <c r="U9" s="360"/>
      <c r="V9" s="360"/>
      <c r="W9" s="360"/>
      <c r="X9" s="360"/>
      <c r="Y9" s="360"/>
      <c r="Z9" s="360"/>
      <c r="AA9" s="360"/>
      <c r="AB9" s="360"/>
      <c r="AC9" s="360"/>
      <c r="AD9" s="360"/>
      <c r="AE9" s="360"/>
      <c r="AF9" s="360"/>
      <c r="AG9" s="360"/>
      <c r="AH9" s="360"/>
      <c r="AI9" s="360"/>
      <c r="AJ9" s="360"/>
      <c r="AK9" s="360"/>
      <c r="AL9" s="360"/>
      <c r="AM9" s="361"/>
    </row>
    <row r="10" spans="2:117" s="213" customFormat="1" ht="18" customHeight="1" x14ac:dyDescent="0.25">
      <c r="B10" s="401" t="s">
        <v>130</v>
      </c>
      <c r="C10" s="401"/>
      <c r="D10" s="401"/>
      <c r="E10" s="401"/>
      <c r="F10" s="401"/>
      <c r="G10" s="401"/>
      <c r="H10" s="401"/>
      <c r="I10" s="401"/>
      <c r="J10" s="149"/>
      <c r="K10" s="149"/>
      <c r="L10" s="401" t="s">
        <v>78</v>
      </c>
      <c r="M10" s="401"/>
      <c r="N10" s="401"/>
      <c r="O10" s="401"/>
      <c r="P10" s="401"/>
      <c r="Q10" s="401"/>
      <c r="R10" s="401"/>
      <c r="S10" s="401"/>
      <c r="T10" s="150"/>
      <c r="U10" s="150"/>
      <c r="V10" s="353" t="s">
        <v>72</v>
      </c>
      <c r="W10" s="353"/>
      <c r="X10" s="353"/>
      <c r="Y10" s="353"/>
      <c r="Z10" s="353"/>
      <c r="AA10" s="353"/>
      <c r="AB10" s="353"/>
      <c r="AC10" s="353"/>
      <c r="AD10" s="150"/>
      <c r="AE10" s="358" t="s">
        <v>35</v>
      </c>
      <c r="AF10" s="358"/>
      <c r="AG10" s="358"/>
      <c r="AH10" s="358"/>
      <c r="AI10" s="358"/>
      <c r="AJ10" s="358"/>
      <c r="AK10" s="358"/>
      <c r="AL10" s="358"/>
      <c r="AM10" s="358"/>
    </row>
    <row r="11" spans="2:117" s="213" customFormat="1" ht="15" customHeight="1" x14ac:dyDescent="0.3">
      <c r="B11" s="362" t="str">
        <f>IF('Demande-média'!A8="","",'Demande-média'!A8)</f>
        <v/>
      </c>
      <c r="C11" s="363"/>
      <c r="D11" s="363"/>
      <c r="E11" s="363"/>
      <c r="F11" s="363"/>
      <c r="G11" s="363"/>
      <c r="H11" s="363"/>
      <c r="I11" s="364"/>
      <c r="J11" s="130"/>
      <c r="K11" s="130"/>
      <c r="L11" s="362" t="str">
        <f>IF('Demande-média'!K8="","",'Demande-média'!K8)</f>
        <v/>
      </c>
      <c r="M11" s="363"/>
      <c r="N11" s="363"/>
      <c r="O11" s="363"/>
      <c r="P11" s="363"/>
      <c r="Q11" s="363"/>
      <c r="R11" s="363"/>
      <c r="S11" s="364"/>
      <c r="T11" s="156"/>
      <c r="U11" s="156"/>
      <c r="V11" s="362" t="str">
        <f>IF('Demande-média'!U8="","",'Demande-média'!U8)</f>
        <v/>
      </c>
      <c r="W11" s="363"/>
      <c r="X11" s="363"/>
      <c r="Y11" s="363"/>
      <c r="Z11" s="363"/>
      <c r="AA11" s="363"/>
      <c r="AB11" s="363"/>
      <c r="AC11" s="364"/>
      <c r="AD11" s="170"/>
      <c r="AE11" s="536" t="str">
        <f>IF('Demande-média'!AD8="","",'Demande-média'!AD8)</f>
        <v/>
      </c>
      <c r="AF11" s="537"/>
      <c r="AG11" s="537"/>
      <c r="AH11" s="537"/>
      <c r="AI11" s="537"/>
      <c r="AJ11" s="537"/>
      <c r="AK11" s="537"/>
      <c r="AL11" s="537"/>
      <c r="AM11" s="538"/>
    </row>
    <row r="12" spans="2:117" s="213" customFormat="1" ht="34.5" customHeight="1" x14ac:dyDescent="0.2">
      <c r="B12" s="418" t="s">
        <v>214</v>
      </c>
      <c r="C12" s="418"/>
      <c r="D12" s="418"/>
      <c r="E12" s="418"/>
      <c r="F12" s="418"/>
      <c r="G12" s="418"/>
      <c r="H12" s="418"/>
      <c r="I12" s="418"/>
      <c r="J12" s="418"/>
      <c r="K12" s="418"/>
      <c r="L12" s="418"/>
      <c r="M12" s="418"/>
      <c r="N12" s="418"/>
      <c r="O12" s="418"/>
      <c r="P12" s="418"/>
      <c r="Q12" s="418"/>
      <c r="R12" s="418"/>
      <c r="S12" s="418"/>
      <c r="T12" s="418"/>
      <c r="U12" s="418"/>
      <c r="V12" s="418"/>
      <c r="W12" s="418"/>
      <c r="X12" s="418"/>
      <c r="Y12" s="418"/>
      <c r="Z12" s="418"/>
      <c r="AA12" s="418"/>
      <c r="AB12" s="418"/>
      <c r="AC12" s="418"/>
      <c r="AD12" s="418"/>
      <c r="AE12" s="418"/>
      <c r="AF12" s="418"/>
      <c r="AG12" s="418"/>
      <c r="AH12" s="418"/>
      <c r="AI12" s="418"/>
      <c r="AJ12" s="418"/>
      <c r="AK12" s="418"/>
      <c r="AL12" s="418"/>
      <c r="AM12" s="418"/>
    </row>
    <row r="13" spans="2:117" s="213" customFormat="1" ht="24" customHeight="1" x14ac:dyDescent="0.25">
      <c r="B13" s="353" t="s">
        <v>94</v>
      </c>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row>
    <row r="14" spans="2:117" s="213" customFormat="1" ht="15" customHeight="1" x14ac:dyDescent="0.3">
      <c r="B14" s="359" t="str">
        <f>IF('Demande-média'!A11="","",'Demande-média'!A11)</f>
        <v/>
      </c>
      <c r="C14" s="501"/>
      <c r="D14" s="501"/>
      <c r="E14" s="501"/>
      <c r="F14" s="501"/>
      <c r="G14" s="501"/>
      <c r="H14" s="501"/>
      <c r="I14" s="501"/>
      <c r="J14" s="501"/>
      <c r="K14" s="501"/>
      <c r="L14" s="501"/>
      <c r="M14" s="501"/>
      <c r="N14" s="501"/>
      <c r="O14" s="501"/>
      <c r="P14" s="501"/>
      <c r="Q14" s="501"/>
      <c r="R14" s="501"/>
      <c r="S14" s="501"/>
      <c r="T14" s="501"/>
      <c r="U14" s="501"/>
      <c r="V14" s="501"/>
      <c r="W14" s="501"/>
      <c r="X14" s="501"/>
      <c r="Y14" s="501"/>
      <c r="Z14" s="501"/>
      <c r="AA14" s="501"/>
      <c r="AB14" s="501"/>
      <c r="AC14" s="501"/>
      <c r="AD14" s="524"/>
      <c r="AE14" s="172"/>
      <c r="AF14" s="172"/>
      <c r="AG14" s="172"/>
      <c r="AH14" s="172"/>
      <c r="AI14" s="172"/>
      <c r="AJ14" s="172"/>
      <c r="AK14" s="172"/>
      <c r="AL14" s="172"/>
      <c r="AM14" s="172"/>
    </row>
    <row r="15" spans="2:117" s="213" customFormat="1" ht="15" customHeight="1" x14ac:dyDescent="0.3">
      <c r="B15" s="392" t="str">
        <f>IF('Demande-média'!A12="","",'Demande-média'!A12)</f>
        <v/>
      </c>
      <c r="C15" s="525"/>
      <c r="D15" s="525"/>
      <c r="E15" s="525"/>
      <c r="F15" s="525"/>
      <c r="G15" s="525"/>
      <c r="H15" s="525"/>
      <c r="I15" s="525"/>
      <c r="J15" s="525"/>
      <c r="K15" s="525"/>
      <c r="L15" s="525"/>
      <c r="M15" s="525"/>
      <c r="N15" s="525"/>
      <c r="O15" s="525"/>
      <c r="P15" s="525"/>
      <c r="Q15" s="525"/>
      <c r="R15" s="525"/>
      <c r="S15" s="525"/>
      <c r="T15" s="525"/>
      <c r="U15" s="525"/>
      <c r="V15" s="525"/>
      <c r="W15" s="525"/>
      <c r="X15" s="525"/>
      <c r="Y15" s="525"/>
      <c r="Z15" s="525"/>
      <c r="AA15" s="525"/>
      <c r="AB15" s="525"/>
      <c r="AC15" s="525"/>
      <c r="AD15" s="526"/>
      <c r="AE15" s="172"/>
      <c r="AF15" s="172"/>
      <c r="AG15" s="172"/>
      <c r="AH15" s="172"/>
      <c r="AI15" s="172"/>
      <c r="AJ15" s="172"/>
      <c r="AK15" s="172"/>
      <c r="AL15" s="172"/>
      <c r="AM15" s="172"/>
    </row>
    <row r="16" spans="2:117" s="213" customFormat="1" ht="15" customHeight="1" x14ac:dyDescent="0.3">
      <c r="B16" s="392" t="str">
        <f>IF('Demande-média'!A13="","",'Demande-média'!A13)</f>
        <v/>
      </c>
      <c r="C16" s="525"/>
      <c r="D16" s="525"/>
      <c r="E16" s="525"/>
      <c r="F16" s="525"/>
      <c r="G16" s="525"/>
      <c r="H16" s="525"/>
      <c r="I16" s="525"/>
      <c r="J16" s="525"/>
      <c r="K16" s="525"/>
      <c r="L16" s="525"/>
      <c r="M16" s="525"/>
      <c r="N16" s="525"/>
      <c r="O16" s="525"/>
      <c r="P16" s="525"/>
      <c r="Q16" s="525"/>
      <c r="R16" s="525"/>
      <c r="S16" s="525"/>
      <c r="T16" s="525"/>
      <c r="U16" s="525"/>
      <c r="V16" s="525"/>
      <c r="W16" s="525"/>
      <c r="X16" s="525"/>
      <c r="Y16" s="525"/>
      <c r="Z16" s="525"/>
      <c r="AA16" s="525"/>
      <c r="AB16" s="525"/>
      <c r="AC16" s="525"/>
      <c r="AD16" s="526"/>
      <c r="AE16" s="172"/>
      <c r="AF16" s="172"/>
      <c r="AG16" s="172"/>
      <c r="AH16" s="172"/>
      <c r="AI16" s="172"/>
      <c r="AJ16" s="172"/>
      <c r="AK16" s="172"/>
      <c r="AL16" s="172"/>
      <c r="AM16" s="172"/>
    </row>
    <row r="17" spans="2:39" s="213" customFormat="1" ht="11.25" customHeight="1" x14ac:dyDescent="0.25">
      <c r="B17" s="521"/>
      <c r="C17" s="521"/>
      <c r="D17" s="521"/>
      <c r="E17" s="521"/>
      <c r="F17" s="521"/>
      <c r="G17" s="521"/>
      <c r="H17" s="521"/>
      <c r="I17" s="521"/>
      <c r="J17" s="521"/>
      <c r="K17" s="521"/>
      <c r="L17" s="521"/>
      <c r="M17" s="521"/>
      <c r="N17" s="521"/>
      <c r="O17" s="521"/>
      <c r="P17" s="521"/>
      <c r="Q17" s="521"/>
      <c r="R17" s="521"/>
      <c r="S17" s="521"/>
      <c r="T17" s="521"/>
      <c r="U17" s="521"/>
      <c r="V17" s="521"/>
      <c r="W17" s="521"/>
      <c r="X17" s="521"/>
      <c r="Y17" s="521"/>
      <c r="Z17" s="521"/>
      <c r="AA17" s="521"/>
      <c r="AB17" s="521"/>
      <c r="AC17" s="521"/>
      <c r="AD17" s="521"/>
      <c r="AE17" s="521"/>
      <c r="AF17" s="521"/>
      <c r="AG17" s="521"/>
      <c r="AH17" s="521"/>
      <c r="AI17" s="521"/>
      <c r="AJ17" s="521"/>
      <c r="AK17" s="521"/>
      <c r="AL17" s="521"/>
      <c r="AM17" s="521"/>
    </row>
    <row r="18" spans="2:39" s="213" customFormat="1" ht="18" customHeight="1" x14ac:dyDescent="0.25">
      <c r="B18" s="353" t="s">
        <v>95</v>
      </c>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row>
    <row r="19" spans="2:39" s="213" customFormat="1" ht="15" customHeight="1" x14ac:dyDescent="0.3">
      <c r="B19" s="359" t="str">
        <f>IF('Demande-média'!A16="","",'Demande-média'!A16)</f>
        <v/>
      </c>
      <c r="C19" s="360"/>
      <c r="D19" s="360"/>
      <c r="E19" s="360"/>
      <c r="F19" s="360"/>
      <c r="G19" s="360"/>
      <c r="H19" s="360"/>
      <c r="I19" s="360"/>
      <c r="J19" s="360"/>
      <c r="K19" s="360"/>
      <c r="L19" s="360"/>
      <c r="M19" s="360"/>
      <c r="N19" s="360"/>
      <c r="O19" s="360"/>
      <c r="P19" s="360"/>
      <c r="Q19" s="360"/>
      <c r="R19" s="360"/>
      <c r="S19" s="360"/>
      <c r="T19" s="360"/>
      <c r="U19" s="360"/>
      <c r="V19" s="360"/>
      <c r="W19" s="360"/>
      <c r="X19" s="360"/>
      <c r="Y19" s="360"/>
      <c r="Z19" s="360"/>
      <c r="AA19" s="360"/>
      <c r="AB19" s="360"/>
      <c r="AC19" s="360"/>
      <c r="AD19" s="360"/>
      <c r="AE19" s="527"/>
      <c r="AF19" s="499"/>
      <c r="AG19" s="499"/>
      <c r="AH19" s="499"/>
      <c r="AI19" s="499"/>
      <c r="AJ19" s="499"/>
      <c r="AK19" s="499"/>
      <c r="AL19" s="499"/>
      <c r="AM19" s="499"/>
    </row>
    <row r="20" spans="2:39" s="213" customFormat="1" ht="9.75" customHeight="1" x14ac:dyDescent="0.25">
      <c r="B20" s="378"/>
      <c r="C20" s="357"/>
      <c r="D20" s="357"/>
      <c r="E20" s="357"/>
      <c r="F20" s="357"/>
      <c r="G20" s="357"/>
      <c r="H20" s="357"/>
      <c r="I20" s="357"/>
      <c r="J20" s="357"/>
      <c r="K20" s="357"/>
      <c r="L20" s="357"/>
      <c r="M20" s="357"/>
      <c r="N20" s="357"/>
      <c r="O20" s="357"/>
      <c r="P20" s="357"/>
      <c r="Q20" s="357"/>
      <c r="R20" s="357"/>
      <c r="S20" s="357"/>
      <c r="T20" s="357"/>
      <c r="U20" s="357"/>
      <c r="V20" s="357"/>
      <c r="W20" s="357"/>
      <c r="X20" s="357"/>
      <c r="Y20" s="357"/>
      <c r="Z20" s="357"/>
      <c r="AA20" s="357"/>
      <c r="AB20" s="357"/>
      <c r="AC20" s="357"/>
      <c r="AD20" s="357"/>
      <c r="AE20" s="357"/>
      <c r="AF20" s="357"/>
      <c r="AG20" s="357"/>
      <c r="AH20" s="357"/>
      <c r="AI20" s="357"/>
      <c r="AJ20" s="226"/>
      <c r="AK20" s="226"/>
      <c r="AL20" s="226"/>
      <c r="AM20" s="226"/>
    </row>
    <row r="21" spans="2:39" s="213" customFormat="1" ht="18" customHeight="1" x14ac:dyDescent="0.25">
      <c r="B21" s="375" t="s">
        <v>69</v>
      </c>
      <c r="C21" s="375"/>
      <c r="D21" s="375"/>
      <c r="E21" s="375"/>
      <c r="F21" s="375"/>
      <c r="G21" s="375"/>
      <c r="H21" s="375"/>
      <c r="I21" s="375"/>
      <c r="J21" s="375"/>
      <c r="K21" s="375"/>
      <c r="L21" s="375"/>
      <c r="M21" s="375"/>
      <c r="N21" s="375"/>
      <c r="O21" s="375"/>
      <c r="P21" s="375"/>
      <c r="Q21" s="375"/>
      <c r="R21" s="375"/>
      <c r="S21" s="375"/>
      <c r="T21" s="375"/>
      <c r="U21" s="375"/>
      <c r="V21" s="375"/>
      <c r="W21" s="375"/>
      <c r="X21" s="375"/>
      <c r="Y21" s="375"/>
      <c r="Z21" s="375"/>
      <c r="AA21" s="375"/>
      <c r="AB21" s="375"/>
      <c r="AC21" s="375"/>
      <c r="AD21" s="375"/>
      <c r="AE21" s="375"/>
      <c r="AF21" s="375"/>
      <c r="AG21" s="375"/>
      <c r="AH21" s="375"/>
      <c r="AI21" s="375"/>
      <c r="AJ21" s="226"/>
      <c r="AK21" s="226"/>
      <c r="AL21" s="226"/>
      <c r="AM21" s="226"/>
    </row>
    <row r="22" spans="2:39" s="213" customFormat="1" ht="15" customHeight="1" x14ac:dyDescent="0.3">
      <c r="B22" s="359" t="str">
        <f>IF('Demande-média'!A19="","",'Demande-média'!A19)</f>
        <v/>
      </c>
      <c r="C22" s="501"/>
      <c r="D22" s="501"/>
      <c r="E22" s="501"/>
      <c r="F22" s="501"/>
      <c r="G22" s="501"/>
      <c r="H22" s="501"/>
      <c r="I22" s="501"/>
      <c r="J22" s="501"/>
      <c r="K22" s="501"/>
      <c r="L22" s="501"/>
      <c r="M22" s="501"/>
      <c r="N22" s="501"/>
      <c r="O22" s="501"/>
      <c r="P22" s="501"/>
      <c r="Q22" s="501"/>
      <c r="R22" s="501"/>
      <c r="S22" s="501"/>
      <c r="T22" s="501"/>
      <c r="U22" s="501"/>
      <c r="V22" s="501"/>
      <c r="W22" s="501"/>
      <c r="X22" s="501"/>
      <c r="Y22" s="501"/>
      <c r="Z22" s="501"/>
      <c r="AA22" s="501"/>
      <c r="AB22" s="501"/>
      <c r="AC22" s="501"/>
      <c r="AD22" s="524"/>
      <c r="AE22" s="171"/>
      <c r="AF22" s="171"/>
      <c r="AG22" s="171"/>
      <c r="AH22" s="171"/>
      <c r="AI22" s="171"/>
      <c r="AJ22" s="171"/>
      <c r="AK22" s="171"/>
      <c r="AL22" s="171"/>
      <c r="AM22" s="171"/>
    </row>
    <row r="23" spans="2:39" s="213" customFormat="1" ht="15" customHeight="1" x14ac:dyDescent="0.3">
      <c r="B23" s="531" t="str">
        <f>IF('Demande-média'!A20="","",'Demande-média'!A20)</f>
        <v/>
      </c>
      <c r="C23" s="532"/>
      <c r="D23" s="532"/>
      <c r="E23" s="532"/>
      <c r="F23" s="532"/>
      <c r="G23" s="532"/>
      <c r="H23" s="532"/>
      <c r="I23" s="532"/>
      <c r="J23" s="532"/>
      <c r="K23" s="532"/>
      <c r="L23" s="532"/>
      <c r="M23" s="532"/>
      <c r="N23" s="532"/>
      <c r="O23" s="532"/>
      <c r="P23" s="532"/>
      <c r="Q23" s="532"/>
      <c r="R23" s="532"/>
      <c r="S23" s="532"/>
      <c r="T23" s="532"/>
      <c r="U23" s="532"/>
      <c r="V23" s="532"/>
      <c r="W23" s="532"/>
      <c r="X23" s="532"/>
      <c r="Y23" s="532"/>
      <c r="Z23" s="532"/>
      <c r="AA23" s="532"/>
      <c r="AB23" s="532"/>
      <c r="AC23" s="532"/>
      <c r="AD23" s="533"/>
      <c r="AE23" s="228"/>
      <c r="AF23" s="171"/>
      <c r="AG23" s="528"/>
      <c r="AH23" s="529"/>
      <c r="AI23" s="529"/>
      <c r="AJ23" s="529"/>
      <c r="AK23" s="529"/>
      <c r="AL23" s="529"/>
      <c r="AM23" s="529"/>
    </row>
    <row r="24" spans="2:39" s="213" customFormat="1" ht="15" customHeight="1" x14ac:dyDescent="0.3">
      <c r="B24" s="392" t="str">
        <f>IF('Demande-média'!A21="","",'Demande-média'!A21)</f>
        <v/>
      </c>
      <c r="C24" s="525"/>
      <c r="D24" s="525"/>
      <c r="E24" s="525"/>
      <c r="F24" s="525"/>
      <c r="G24" s="525"/>
      <c r="H24" s="525"/>
      <c r="I24" s="525"/>
      <c r="J24" s="525"/>
      <c r="K24" s="525"/>
      <c r="L24" s="525"/>
      <c r="M24" s="525"/>
      <c r="N24" s="525"/>
      <c r="O24" s="525"/>
      <c r="P24" s="525"/>
      <c r="Q24" s="525"/>
      <c r="R24" s="525"/>
      <c r="S24" s="525"/>
      <c r="T24" s="525"/>
      <c r="U24" s="525"/>
      <c r="V24" s="525"/>
      <c r="W24" s="525"/>
      <c r="X24" s="525"/>
      <c r="Y24" s="525"/>
      <c r="Z24" s="525"/>
      <c r="AA24" s="525"/>
      <c r="AB24" s="525"/>
      <c r="AC24" s="525"/>
      <c r="AD24" s="526"/>
      <c r="AE24" s="171"/>
      <c r="AF24" s="171"/>
      <c r="AG24" s="171"/>
      <c r="AH24" s="171"/>
      <c r="AI24" s="171"/>
      <c r="AJ24" s="171"/>
      <c r="AK24" s="171"/>
      <c r="AL24" s="171"/>
      <c r="AM24" s="171"/>
    </row>
    <row r="25" spans="2:39" s="213" customFormat="1" ht="9.75" customHeight="1" x14ac:dyDescent="0.25">
      <c r="B25" s="378"/>
      <c r="C25" s="357"/>
      <c r="D25" s="357"/>
      <c r="E25" s="357"/>
      <c r="F25" s="357"/>
      <c r="G25" s="357"/>
      <c r="H25" s="357"/>
      <c r="I25" s="357"/>
      <c r="J25" s="357"/>
      <c r="K25" s="357"/>
      <c r="L25" s="357"/>
      <c r="M25" s="357"/>
      <c r="N25" s="357"/>
      <c r="O25" s="357"/>
      <c r="P25" s="357"/>
      <c r="Q25" s="357"/>
      <c r="R25" s="357"/>
      <c r="S25" s="357"/>
      <c r="T25" s="357"/>
      <c r="U25" s="357"/>
      <c r="V25" s="357"/>
      <c r="W25" s="357"/>
      <c r="X25" s="357"/>
      <c r="Y25" s="357"/>
      <c r="Z25" s="357"/>
      <c r="AA25" s="357"/>
      <c r="AB25" s="357"/>
      <c r="AC25" s="357"/>
      <c r="AD25" s="357"/>
      <c r="AE25" s="357"/>
      <c r="AF25" s="357"/>
      <c r="AG25" s="357"/>
      <c r="AH25" s="357"/>
      <c r="AI25" s="357"/>
      <c r="AJ25" s="226"/>
      <c r="AK25" s="226"/>
      <c r="AL25" s="226"/>
      <c r="AM25" s="226"/>
    </row>
    <row r="26" spans="2:39" s="213" customFormat="1" ht="18" customHeight="1" x14ac:dyDescent="0.25">
      <c r="B26" s="353" t="s">
        <v>36</v>
      </c>
      <c r="C26" s="353"/>
      <c r="D26" s="353"/>
      <c r="E26" s="353"/>
      <c r="F26" s="353"/>
      <c r="G26" s="353"/>
      <c r="H26" s="353"/>
      <c r="I26" s="353"/>
      <c r="J26" s="353"/>
      <c r="K26" s="353"/>
      <c r="L26" s="353"/>
      <c r="M26" s="353"/>
      <c r="N26" s="353"/>
      <c r="O26" s="353"/>
      <c r="P26" s="353"/>
      <c r="Q26" s="353"/>
      <c r="R26" s="353"/>
      <c r="S26" s="353"/>
      <c r="T26" s="353"/>
      <c r="U26" s="353"/>
      <c r="V26" s="353"/>
      <c r="W26" s="353"/>
      <c r="X26" s="353"/>
      <c r="Y26" s="353"/>
      <c r="Z26" s="353"/>
      <c r="AA26" s="353"/>
      <c r="AB26" s="353"/>
      <c r="AC26" s="353"/>
      <c r="AD26" s="353"/>
      <c r="AE26" s="353"/>
      <c r="AF26" s="353"/>
      <c r="AG26" s="353"/>
      <c r="AH26" s="353"/>
      <c r="AI26" s="353"/>
      <c r="AJ26" s="226"/>
      <c r="AK26" s="226"/>
      <c r="AL26" s="226"/>
      <c r="AM26" s="226"/>
    </row>
    <row r="27" spans="2:39" s="213" customFormat="1" ht="15" customHeight="1" x14ac:dyDescent="0.3">
      <c r="B27" s="359" t="str">
        <f>IF('Demande-média'!A24="","",'Demande-média'!A24)</f>
        <v/>
      </c>
      <c r="C27" s="360"/>
      <c r="D27" s="360"/>
      <c r="E27" s="360"/>
      <c r="F27" s="360"/>
      <c r="G27" s="360"/>
      <c r="H27" s="360"/>
      <c r="I27" s="360"/>
      <c r="J27" s="360"/>
      <c r="K27" s="360"/>
      <c r="L27" s="360"/>
      <c r="M27" s="360"/>
      <c r="N27" s="360"/>
      <c r="O27" s="360"/>
      <c r="P27" s="360"/>
      <c r="Q27" s="360"/>
      <c r="R27" s="360"/>
      <c r="S27" s="360"/>
      <c r="T27" s="360"/>
      <c r="U27" s="360"/>
      <c r="V27" s="360"/>
      <c r="W27" s="360"/>
      <c r="X27" s="360"/>
      <c r="Y27" s="360"/>
      <c r="Z27" s="360"/>
      <c r="AA27" s="360"/>
      <c r="AB27" s="542"/>
      <c r="AC27" s="542"/>
      <c r="AD27" s="543"/>
      <c r="AE27" s="132"/>
      <c r="AF27" s="132"/>
      <c r="AG27" s="132"/>
      <c r="AH27" s="132"/>
      <c r="AI27" s="132"/>
      <c r="AJ27" s="226"/>
      <c r="AK27" s="226"/>
      <c r="AL27" s="226"/>
      <c r="AM27" s="226"/>
    </row>
    <row r="28" spans="2:39" s="213" customFormat="1" ht="18" customHeight="1" x14ac:dyDescent="0.3">
      <c r="B28" s="359" t="str">
        <f>IF('Demande-média'!A25="","",'Demande-média'!A25)</f>
        <v/>
      </c>
      <c r="C28" s="360"/>
      <c r="D28" s="360"/>
      <c r="E28" s="360"/>
      <c r="F28" s="360"/>
      <c r="G28" s="360"/>
      <c r="H28" s="360"/>
      <c r="I28" s="360"/>
      <c r="J28" s="360"/>
      <c r="K28" s="360"/>
      <c r="L28" s="360"/>
      <c r="M28" s="360"/>
      <c r="N28" s="360"/>
      <c r="O28" s="360"/>
      <c r="P28" s="360"/>
      <c r="Q28" s="360"/>
      <c r="R28" s="360"/>
      <c r="S28" s="360"/>
      <c r="T28" s="360"/>
      <c r="U28" s="360"/>
      <c r="V28" s="360"/>
      <c r="W28" s="360"/>
      <c r="X28" s="360"/>
      <c r="Y28" s="360"/>
      <c r="Z28" s="360"/>
      <c r="AA28" s="360"/>
      <c r="AB28" s="542"/>
      <c r="AC28" s="542"/>
      <c r="AD28" s="543"/>
      <c r="AE28" s="132"/>
      <c r="AF28" s="132"/>
      <c r="AG28" s="132"/>
      <c r="AH28" s="132"/>
      <c r="AI28" s="132"/>
      <c r="AJ28" s="226"/>
      <c r="AK28" s="226"/>
      <c r="AL28" s="226"/>
      <c r="AM28" s="226"/>
    </row>
    <row r="29" spans="2:39" s="213" customFormat="1" ht="18" customHeight="1" x14ac:dyDescent="0.3">
      <c r="B29" s="359" t="str">
        <f>IF('Demande-média'!A26="","",'Demande-média'!A26)</f>
        <v/>
      </c>
      <c r="C29" s="360"/>
      <c r="D29" s="360"/>
      <c r="E29" s="360"/>
      <c r="F29" s="360"/>
      <c r="G29" s="360"/>
      <c r="H29" s="360"/>
      <c r="I29" s="360"/>
      <c r="J29" s="360"/>
      <c r="K29" s="360"/>
      <c r="L29" s="360"/>
      <c r="M29" s="360"/>
      <c r="N29" s="360"/>
      <c r="O29" s="360"/>
      <c r="P29" s="360"/>
      <c r="Q29" s="360"/>
      <c r="R29" s="360"/>
      <c r="S29" s="360"/>
      <c r="T29" s="360"/>
      <c r="U29" s="360"/>
      <c r="V29" s="360"/>
      <c r="W29" s="360"/>
      <c r="X29" s="360"/>
      <c r="Y29" s="360"/>
      <c r="Z29" s="360"/>
      <c r="AA29" s="360"/>
      <c r="AB29" s="542"/>
      <c r="AC29" s="542"/>
      <c r="AD29" s="543"/>
      <c r="AE29" s="132"/>
      <c r="AF29" s="132"/>
      <c r="AG29" s="132"/>
      <c r="AH29" s="132"/>
      <c r="AI29" s="132"/>
      <c r="AJ29" s="226"/>
      <c r="AK29" s="226"/>
      <c r="AL29" s="226"/>
      <c r="AM29" s="226"/>
    </row>
    <row r="30" spans="2:39" s="213" customFormat="1" ht="11.25" customHeight="1" x14ac:dyDescent="0.25">
      <c r="B30" s="378"/>
      <c r="C30" s="357"/>
      <c r="D30" s="357"/>
      <c r="E30" s="357"/>
      <c r="F30" s="357"/>
      <c r="G30" s="357"/>
      <c r="H30" s="357"/>
      <c r="I30" s="357"/>
      <c r="J30" s="357"/>
      <c r="K30" s="357"/>
      <c r="L30" s="357"/>
      <c r="M30" s="357"/>
      <c r="N30" s="357"/>
      <c r="O30" s="357"/>
      <c r="P30" s="357"/>
      <c r="Q30" s="357"/>
      <c r="R30" s="357"/>
      <c r="S30" s="357"/>
      <c r="T30" s="357"/>
      <c r="U30" s="357"/>
      <c r="V30" s="357"/>
      <c r="W30" s="357"/>
      <c r="X30" s="357"/>
      <c r="Y30" s="357"/>
      <c r="Z30" s="357"/>
      <c r="AA30" s="357"/>
      <c r="AB30" s="357"/>
      <c r="AC30" s="357"/>
      <c r="AD30" s="357"/>
      <c r="AE30" s="357"/>
      <c r="AF30" s="357"/>
      <c r="AG30" s="357"/>
      <c r="AH30" s="357"/>
      <c r="AI30" s="357"/>
      <c r="AJ30" s="226"/>
      <c r="AK30" s="226"/>
      <c r="AL30" s="226"/>
      <c r="AM30" s="226"/>
    </row>
    <row r="31" spans="2:39" s="213" customFormat="1" ht="18" customHeight="1" x14ac:dyDescent="0.25">
      <c r="B31" s="353" t="s">
        <v>97</v>
      </c>
      <c r="C31" s="353"/>
      <c r="D31" s="353"/>
      <c r="E31" s="353"/>
      <c r="F31" s="353"/>
      <c r="G31" s="353"/>
      <c r="H31" s="353"/>
      <c r="I31" s="353"/>
      <c r="J31" s="353"/>
      <c r="K31" s="353"/>
      <c r="L31" s="353"/>
      <c r="M31" s="353"/>
      <c r="N31" s="353"/>
      <c r="O31" s="353"/>
      <c r="P31" s="353"/>
      <c r="Q31" s="353"/>
      <c r="R31" s="353"/>
      <c r="S31" s="353"/>
      <c r="T31" s="353"/>
      <c r="U31" s="353"/>
      <c r="V31" s="353"/>
      <c r="W31" s="353"/>
      <c r="X31" s="353"/>
      <c r="Y31" s="353"/>
      <c r="Z31" s="353"/>
      <c r="AA31" s="353"/>
      <c r="AB31" s="353"/>
      <c r="AC31" s="353"/>
      <c r="AD31" s="353"/>
      <c r="AE31" s="353"/>
      <c r="AF31" s="353"/>
      <c r="AG31" s="353"/>
      <c r="AH31" s="353"/>
      <c r="AI31" s="353"/>
      <c r="AJ31" s="226"/>
      <c r="AK31" s="226"/>
      <c r="AL31" s="226"/>
      <c r="AM31" s="226"/>
    </row>
    <row r="32" spans="2:39" s="213" customFormat="1" ht="15" customHeight="1" x14ac:dyDescent="0.3">
      <c r="B32" s="359" t="str">
        <f>IF('Demande-média'!A29="","",'Demande-média'!A29)</f>
        <v/>
      </c>
      <c r="C32" s="360"/>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1"/>
      <c r="AB32" s="383"/>
      <c r="AC32" s="384"/>
      <c r="AD32" s="384"/>
      <c r="AE32" s="384"/>
      <c r="AF32" s="384"/>
      <c r="AG32" s="384"/>
      <c r="AH32" s="384"/>
      <c r="AI32" s="384"/>
      <c r="AJ32" s="226"/>
      <c r="AK32" s="226"/>
      <c r="AL32" s="226"/>
      <c r="AM32" s="226"/>
    </row>
    <row r="33" spans="2:39" s="213" customFormat="1" ht="18" customHeight="1" x14ac:dyDescent="0.25">
      <c r="B33" s="358" t="s">
        <v>147</v>
      </c>
      <c r="C33" s="358"/>
      <c r="D33" s="358"/>
      <c r="E33" s="358"/>
      <c r="F33" s="358"/>
      <c r="G33" s="358"/>
      <c r="H33" s="358"/>
      <c r="I33" s="358"/>
      <c r="J33" s="358"/>
      <c r="K33" s="358"/>
      <c r="L33" s="358"/>
      <c r="M33" s="358"/>
      <c r="N33" s="358"/>
      <c r="O33" s="358"/>
      <c r="P33" s="358"/>
      <c r="Q33" s="358"/>
      <c r="R33" s="358"/>
      <c r="S33" s="358"/>
      <c r="T33" s="358"/>
      <c r="U33" s="358"/>
      <c r="V33" s="358"/>
      <c r="W33" s="358"/>
      <c r="X33" s="358"/>
      <c r="Y33" s="358"/>
      <c r="Z33" s="358"/>
      <c r="AA33" s="358"/>
      <c r="AB33" s="150"/>
      <c r="AC33" s="353" t="s">
        <v>37</v>
      </c>
      <c r="AD33" s="353"/>
      <c r="AE33" s="353"/>
      <c r="AF33" s="353"/>
      <c r="AG33" s="353"/>
      <c r="AH33" s="353"/>
      <c r="AJ33" s="150" t="s">
        <v>30</v>
      </c>
      <c r="AL33" s="226"/>
      <c r="AM33" s="226"/>
    </row>
    <row r="34" spans="2:39" s="213" customFormat="1" ht="15" customHeight="1" x14ac:dyDescent="0.3">
      <c r="B34" s="359" t="str">
        <f>IF('Demande-média'!A31="","",'Demande-média'!A31)</f>
        <v/>
      </c>
      <c r="C34" s="360"/>
      <c r="D34" s="360"/>
      <c r="E34" s="360"/>
      <c r="F34" s="360"/>
      <c r="G34" s="360"/>
      <c r="H34" s="360"/>
      <c r="I34" s="360"/>
      <c r="J34" s="360"/>
      <c r="K34" s="360"/>
      <c r="L34" s="360"/>
      <c r="M34" s="360"/>
      <c r="N34" s="360"/>
      <c r="O34" s="360"/>
      <c r="P34" s="360"/>
      <c r="Q34" s="360"/>
      <c r="R34" s="360"/>
      <c r="S34" s="360"/>
      <c r="T34" s="360"/>
      <c r="U34" s="360"/>
      <c r="V34" s="360"/>
      <c r="W34" s="360"/>
      <c r="X34" s="360"/>
      <c r="Y34" s="360"/>
      <c r="Z34" s="360"/>
      <c r="AA34" s="361"/>
      <c r="AB34" s="150"/>
      <c r="AC34" s="362" t="str">
        <f>IF('Demande-média'!AB31="","",'Demande-média'!AB31)</f>
        <v/>
      </c>
      <c r="AD34" s="363"/>
      <c r="AE34" s="363"/>
      <c r="AF34" s="363"/>
      <c r="AG34" s="363"/>
      <c r="AH34" s="363"/>
      <c r="AI34" s="363"/>
      <c r="AJ34" s="362" t="str">
        <f>IF('Demande-média'!AH31="","",'Demande-média'!AH31)</f>
        <v/>
      </c>
      <c r="AK34" s="363"/>
      <c r="AL34" s="363"/>
      <c r="AM34" s="364"/>
    </row>
    <row r="35" spans="2:39" s="213" customFormat="1" ht="18" customHeight="1" x14ac:dyDescent="0.25">
      <c r="B35" s="358" t="s">
        <v>146</v>
      </c>
      <c r="C35" s="358"/>
      <c r="D35" s="358"/>
      <c r="E35" s="358"/>
      <c r="F35" s="358"/>
      <c r="G35" s="358"/>
      <c r="H35" s="358"/>
      <c r="I35" s="358"/>
      <c r="J35" s="358"/>
      <c r="K35" s="358"/>
      <c r="L35" s="358"/>
      <c r="M35" s="358"/>
      <c r="N35" s="358"/>
      <c r="O35" s="358"/>
      <c r="P35" s="358"/>
      <c r="Q35" s="358"/>
      <c r="R35" s="358"/>
      <c r="S35" s="358"/>
      <c r="T35" s="358"/>
      <c r="U35" s="358"/>
      <c r="V35" s="358"/>
      <c r="W35" s="358"/>
      <c r="X35" s="358"/>
      <c r="Y35" s="358"/>
      <c r="Z35" s="358"/>
      <c r="AA35" s="358"/>
      <c r="AB35" s="150"/>
      <c r="AC35" s="353" t="s">
        <v>222</v>
      </c>
      <c r="AD35" s="353"/>
      <c r="AE35" s="353"/>
      <c r="AF35" s="353"/>
      <c r="AG35" s="353"/>
      <c r="AH35" s="353"/>
      <c r="AI35" s="353"/>
      <c r="AJ35" s="226"/>
      <c r="AK35" s="226"/>
      <c r="AL35" s="226"/>
      <c r="AM35" s="226"/>
    </row>
    <row r="36" spans="2:39" s="213" customFormat="1" ht="15" customHeight="1" x14ac:dyDescent="0.3">
      <c r="B36" s="359" t="str">
        <f>IF('Demande-média'!A33="","",'Demande-média'!A33)</f>
        <v/>
      </c>
      <c r="C36" s="360"/>
      <c r="D36" s="360"/>
      <c r="E36" s="360"/>
      <c r="F36" s="360"/>
      <c r="G36" s="360"/>
      <c r="H36" s="360"/>
      <c r="I36" s="360"/>
      <c r="J36" s="360"/>
      <c r="K36" s="360"/>
      <c r="L36" s="360"/>
      <c r="M36" s="360"/>
      <c r="N36" s="360"/>
      <c r="O36" s="360"/>
      <c r="P36" s="360"/>
      <c r="Q36" s="360"/>
      <c r="R36" s="360"/>
      <c r="S36" s="360"/>
      <c r="T36" s="360"/>
      <c r="U36" s="360"/>
      <c r="V36" s="360"/>
      <c r="W36" s="360"/>
      <c r="X36" s="360"/>
      <c r="Y36" s="360"/>
      <c r="Z36" s="360"/>
      <c r="AA36" s="361"/>
      <c r="AB36" s="150"/>
      <c r="AC36" s="362" t="str">
        <f>IF('Demande-média'!AB33="","",'Demande-média'!AB33)</f>
        <v/>
      </c>
      <c r="AD36" s="363"/>
      <c r="AE36" s="363"/>
      <c r="AF36" s="363"/>
      <c r="AG36" s="363"/>
      <c r="AH36" s="363"/>
      <c r="AI36" s="364"/>
      <c r="AJ36" s="227"/>
      <c r="AK36" s="227"/>
      <c r="AL36" s="227"/>
      <c r="AM36" s="227"/>
    </row>
    <row r="37" spans="2:39" s="213" customFormat="1" ht="11.25" customHeight="1" x14ac:dyDescent="0.25">
      <c r="B37" s="378"/>
      <c r="C37" s="357"/>
      <c r="D37" s="357"/>
      <c r="E37" s="357"/>
      <c r="F37" s="357"/>
      <c r="G37" s="357"/>
      <c r="H37" s="357"/>
      <c r="I37" s="357"/>
      <c r="J37" s="357"/>
      <c r="K37" s="357"/>
      <c r="L37" s="357"/>
      <c r="M37" s="357"/>
      <c r="N37" s="357"/>
      <c r="O37" s="357"/>
      <c r="P37" s="357"/>
      <c r="Q37" s="357"/>
      <c r="R37" s="357"/>
      <c r="S37" s="357"/>
      <c r="T37" s="357"/>
      <c r="U37" s="357"/>
      <c r="V37" s="357"/>
      <c r="W37" s="357"/>
      <c r="X37" s="357"/>
      <c r="Y37" s="357"/>
      <c r="Z37" s="357"/>
      <c r="AA37" s="357"/>
      <c r="AB37" s="357"/>
      <c r="AC37" s="357"/>
      <c r="AD37" s="357"/>
      <c r="AE37" s="357"/>
      <c r="AF37" s="357"/>
      <c r="AG37" s="357"/>
      <c r="AH37" s="357"/>
      <c r="AI37" s="357"/>
      <c r="AJ37" s="226"/>
      <c r="AK37" s="226"/>
      <c r="AL37" s="226"/>
      <c r="AM37" s="226"/>
    </row>
    <row r="38" spans="2:39" s="213" customFormat="1" ht="18" customHeight="1" x14ac:dyDescent="0.25">
      <c r="B38" s="353" t="s">
        <v>129</v>
      </c>
      <c r="C38" s="353"/>
      <c r="D38" s="353"/>
      <c r="E38" s="353"/>
      <c r="F38" s="353"/>
      <c r="G38" s="353"/>
      <c r="H38" s="353"/>
      <c r="I38" s="353"/>
      <c r="J38" s="353"/>
      <c r="K38" s="353"/>
      <c r="L38" s="353"/>
      <c r="M38" s="353"/>
      <c r="N38" s="353"/>
      <c r="O38" s="353"/>
      <c r="P38" s="353"/>
      <c r="Q38" s="353"/>
      <c r="R38" s="353"/>
      <c r="S38" s="353"/>
      <c r="T38" s="353"/>
      <c r="U38" s="353"/>
      <c r="V38" s="353"/>
      <c r="W38" s="353"/>
      <c r="X38" s="353"/>
      <c r="Y38" s="353"/>
      <c r="Z38" s="353"/>
      <c r="AA38" s="353"/>
      <c r="AB38" s="353"/>
      <c r="AC38" s="353"/>
      <c r="AD38" s="353"/>
      <c r="AE38" s="353"/>
      <c r="AF38" s="353"/>
      <c r="AG38" s="353"/>
      <c r="AH38" s="353"/>
      <c r="AI38" s="353"/>
      <c r="AJ38" s="226"/>
      <c r="AK38" s="226"/>
      <c r="AL38" s="226"/>
      <c r="AM38" s="226"/>
    </row>
    <row r="39" spans="2:39" s="213" customFormat="1" ht="15" customHeight="1" x14ac:dyDescent="0.3">
      <c r="B39" s="359" t="str">
        <f>IF('Demande-média'!A36="","",'Demande-média'!A36)</f>
        <v/>
      </c>
      <c r="C39" s="360"/>
      <c r="D39" s="360"/>
      <c r="E39" s="360"/>
      <c r="F39" s="360"/>
      <c r="G39" s="360"/>
      <c r="H39" s="360"/>
      <c r="I39" s="360"/>
      <c r="J39" s="360"/>
      <c r="K39" s="360"/>
      <c r="L39" s="360"/>
      <c r="M39" s="360"/>
      <c r="N39" s="360"/>
      <c r="O39" s="360"/>
      <c r="P39" s="360"/>
      <c r="Q39" s="360"/>
      <c r="R39" s="360"/>
      <c r="S39" s="360"/>
      <c r="T39" s="360"/>
      <c r="U39" s="360"/>
      <c r="V39" s="360"/>
      <c r="W39" s="360"/>
      <c r="X39" s="360"/>
      <c r="Y39" s="360"/>
      <c r="Z39" s="360"/>
      <c r="AA39" s="361"/>
      <c r="AB39" s="383"/>
      <c r="AC39" s="384"/>
      <c r="AD39" s="384"/>
      <c r="AE39" s="384"/>
      <c r="AF39" s="384"/>
      <c r="AG39" s="384"/>
      <c r="AH39" s="384"/>
      <c r="AI39" s="384"/>
      <c r="AJ39" s="226"/>
      <c r="AK39" s="226"/>
      <c r="AL39" s="226"/>
      <c r="AM39" s="226"/>
    </row>
    <row r="40" spans="2:39" s="213" customFormat="1" ht="18" customHeight="1" x14ac:dyDescent="0.25">
      <c r="B40" s="358" t="s">
        <v>98</v>
      </c>
      <c r="C40" s="358"/>
      <c r="D40" s="358"/>
      <c r="E40" s="358"/>
      <c r="F40" s="358"/>
      <c r="G40" s="358"/>
      <c r="H40" s="358"/>
      <c r="I40" s="358"/>
      <c r="J40" s="358"/>
      <c r="K40" s="358"/>
      <c r="L40" s="358"/>
      <c r="M40" s="358"/>
      <c r="N40" s="358"/>
      <c r="O40" s="358"/>
      <c r="P40" s="358"/>
      <c r="Q40" s="358"/>
      <c r="R40" s="358"/>
      <c r="S40" s="358"/>
      <c r="T40" s="358"/>
      <c r="U40" s="358"/>
      <c r="V40" s="358"/>
      <c r="W40" s="358"/>
      <c r="X40" s="358"/>
      <c r="Y40" s="358"/>
      <c r="Z40" s="358"/>
      <c r="AA40" s="358"/>
      <c r="AB40" s="150"/>
      <c r="AC40" s="353" t="s">
        <v>37</v>
      </c>
      <c r="AD40" s="353"/>
      <c r="AE40" s="353"/>
      <c r="AF40" s="353"/>
      <c r="AG40" s="353"/>
      <c r="AH40" s="353"/>
      <c r="AJ40" s="150" t="s">
        <v>30</v>
      </c>
      <c r="AL40" s="226"/>
      <c r="AM40" s="226"/>
    </row>
    <row r="41" spans="2:39" s="213" customFormat="1" ht="15" customHeight="1" x14ac:dyDescent="0.3">
      <c r="B41" s="359" t="str">
        <f>IF('Demande-média'!A38="","",'Demande-média'!A38)</f>
        <v/>
      </c>
      <c r="C41" s="360"/>
      <c r="D41" s="360"/>
      <c r="E41" s="360"/>
      <c r="F41" s="360"/>
      <c r="G41" s="360"/>
      <c r="H41" s="360"/>
      <c r="I41" s="360"/>
      <c r="J41" s="360"/>
      <c r="K41" s="360"/>
      <c r="L41" s="360"/>
      <c r="M41" s="360"/>
      <c r="N41" s="360"/>
      <c r="O41" s="360"/>
      <c r="P41" s="360"/>
      <c r="Q41" s="360"/>
      <c r="R41" s="360"/>
      <c r="S41" s="360"/>
      <c r="T41" s="360"/>
      <c r="U41" s="360"/>
      <c r="V41" s="360"/>
      <c r="W41" s="360"/>
      <c r="X41" s="360"/>
      <c r="Y41" s="360"/>
      <c r="Z41" s="360"/>
      <c r="AA41" s="361"/>
      <c r="AB41" s="150"/>
      <c r="AC41" s="359" t="str">
        <f>IF('Demande-média'!AB38="","",'Demande-média'!AB38)</f>
        <v/>
      </c>
      <c r="AD41" s="360"/>
      <c r="AE41" s="360"/>
      <c r="AF41" s="360"/>
      <c r="AG41" s="360"/>
      <c r="AH41" s="360"/>
      <c r="AI41" s="360"/>
      <c r="AJ41" s="359" t="str">
        <f>IF('Demande-média'!AH38="","",'Demande-média'!AH38)</f>
        <v/>
      </c>
      <c r="AK41" s="360"/>
      <c r="AL41" s="360"/>
      <c r="AM41" s="361"/>
    </row>
    <row r="42" spans="2:39" s="213" customFormat="1" ht="18" customHeight="1" x14ac:dyDescent="0.25">
      <c r="B42" s="358" t="s">
        <v>55</v>
      </c>
      <c r="C42" s="358"/>
      <c r="D42" s="358"/>
      <c r="E42" s="358"/>
      <c r="F42" s="358"/>
      <c r="G42" s="358"/>
      <c r="H42" s="358"/>
      <c r="I42" s="358"/>
      <c r="J42" s="358"/>
      <c r="K42" s="358"/>
      <c r="L42" s="358"/>
      <c r="M42" s="358"/>
      <c r="N42" s="358"/>
      <c r="O42" s="358"/>
      <c r="P42" s="358"/>
      <c r="Q42" s="358"/>
      <c r="R42" s="358"/>
      <c r="S42" s="358"/>
      <c r="T42" s="358"/>
      <c r="U42" s="358"/>
      <c r="V42" s="358"/>
      <c r="W42" s="358"/>
      <c r="X42" s="358"/>
      <c r="Y42" s="358"/>
      <c r="Z42" s="358"/>
      <c r="AA42" s="358"/>
      <c r="AB42" s="150"/>
      <c r="AC42" s="353" t="s">
        <v>222</v>
      </c>
      <c r="AD42" s="353"/>
      <c r="AE42" s="353"/>
      <c r="AF42" s="353"/>
      <c r="AG42" s="353"/>
      <c r="AH42" s="353"/>
      <c r="AI42" s="353"/>
      <c r="AJ42" s="226"/>
      <c r="AK42" s="226"/>
      <c r="AL42" s="226"/>
      <c r="AM42" s="226"/>
    </row>
    <row r="43" spans="2:39" s="213" customFormat="1" ht="15" customHeight="1" x14ac:dyDescent="0.3">
      <c r="B43" s="359" t="str">
        <f>IF('Demande-média'!A40="","",'Demande-média'!A40)</f>
        <v/>
      </c>
      <c r="C43" s="360"/>
      <c r="D43" s="360"/>
      <c r="E43" s="360"/>
      <c r="F43" s="360"/>
      <c r="G43" s="360"/>
      <c r="H43" s="360"/>
      <c r="I43" s="360"/>
      <c r="J43" s="360"/>
      <c r="K43" s="360"/>
      <c r="L43" s="360"/>
      <c r="M43" s="360"/>
      <c r="N43" s="360"/>
      <c r="O43" s="360"/>
      <c r="P43" s="360"/>
      <c r="Q43" s="360"/>
      <c r="R43" s="360"/>
      <c r="S43" s="360"/>
      <c r="T43" s="360"/>
      <c r="U43" s="360"/>
      <c r="V43" s="360"/>
      <c r="W43" s="360"/>
      <c r="X43" s="360"/>
      <c r="Y43" s="360"/>
      <c r="Z43" s="360"/>
      <c r="AA43" s="361"/>
      <c r="AB43" s="150"/>
      <c r="AC43" s="362" t="str">
        <f>IF('Demande-média'!AB40="","",'Demande-média'!AB40)</f>
        <v/>
      </c>
      <c r="AD43" s="363"/>
      <c r="AE43" s="363"/>
      <c r="AF43" s="363"/>
      <c r="AG43" s="363"/>
      <c r="AH43" s="363"/>
      <c r="AI43" s="364"/>
      <c r="AJ43" s="227"/>
      <c r="AK43" s="227"/>
      <c r="AL43" s="227"/>
      <c r="AM43" s="171"/>
    </row>
    <row r="44" spans="2:39" s="213" customFormat="1" ht="15" customHeight="1" thickBot="1" x14ac:dyDescent="0.35">
      <c r="B44" s="498"/>
      <c r="C44" s="499"/>
      <c r="D44" s="499"/>
      <c r="E44" s="499"/>
      <c r="F44" s="499"/>
      <c r="G44" s="499"/>
      <c r="H44" s="499"/>
      <c r="I44" s="499"/>
      <c r="J44" s="499"/>
      <c r="K44" s="499"/>
      <c r="L44" s="499"/>
      <c r="M44" s="499"/>
      <c r="N44" s="499"/>
      <c r="O44" s="499"/>
      <c r="P44" s="499"/>
      <c r="Q44" s="499"/>
      <c r="R44" s="499"/>
      <c r="S44" s="499"/>
      <c r="T44" s="499"/>
      <c r="U44" s="499"/>
      <c r="V44" s="499"/>
      <c r="W44" s="499"/>
      <c r="X44" s="499"/>
      <c r="Y44" s="499"/>
      <c r="Z44" s="499"/>
      <c r="AA44" s="499"/>
      <c r="AB44" s="499"/>
      <c r="AC44" s="499"/>
      <c r="AD44" s="499"/>
      <c r="AE44" s="499"/>
      <c r="AF44" s="499"/>
      <c r="AG44" s="499"/>
      <c r="AH44" s="499"/>
      <c r="AI44" s="499"/>
      <c r="AJ44" s="499"/>
      <c r="AK44" s="499"/>
      <c r="AL44" s="499"/>
      <c r="AM44" s="499"/>
    </row>
    <row r="45" spans="2:39" ht="21" customHeight="1" thickTop="1" x14ac:dyDescent="0.25">
      <c r="B45" s="548" t="s">
        <v>49</v>
      </c>
      <c r="C45" s="496"/>
      <c r="D45" s="496"/>
      <c r="E45" s="496"/>
      <c r="F45" s="496"/>
      <c r="G45" s="496"/>
      <c r="H45" s="496"/>
      <c r="I45" s="496"/>
      <c r="J45" s="496"/>
      <c r="K45" s="496"/>
      <c r="L45" s="496"/>
      <c r="M45" s="496"/>
      <c r="N45" s="496"/>
      <c r="O45" s="496"/>
      <c r="P45" s="496"/>
      <c r="Q45" s="496"/>
      <c r="R45" s="496"/>
      <c r="S45" s="496"/>
      <c r="T45" s="496"/>
      <c r="U45" s="496"/>
      <c r="V45" s="496"/>
      <c r="W45" s="496"/>
      <c r="X45" s="496"/>
      <c r="Y45" s="496"/>
      <c r="Z45" s="496"/>
      <c r="AA45" s="496"/>
      <c r="AB45" s="496"/>
      <c r="AC45" s="496"/>
      <c r="AD45" s="496"/>
      <c r="AE45" s="496"/>
      <c r="AF45" s="496"/>
      <c r="AG45" s="496"/>
      <c r="AH45" s="496"/>
      <c r="AI45" s="496"/>
      <c r="AJ45" s="496"/>
      <c r="AK45" s="496"/>
      <c r="AL45" s="496"/>
      <c r="AM45" s="496"/>
    </row>
    <row r="46" spans="2:39" ht="12.75" customHeight="1" x14ac:dyDescent="0.25">
      <c r="B46" s="146"/>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row>
    <row r="47" spans="2:39" ht="15.75" customHeight="1" x14ac:dyDescent="0.3">
      <c r="B47" s="544" t="s">
        <v>50</v>
      </c>
      <c r="C47" s="544"/>
      <c r="D47" s="544"/>
      <c r="E47" s="544"/>
      <c r="F47" s="544"/>
      <c r="G47" s="544"/>
      <c r="H47" s="544"/>
      <c r="I47" s="544"/>
      <c r="J47" s="545" t="str">
        <f>IF('Demande-média'!I44="","",'Demande-média'!I44)</f>
        <v/>
      </c>
      <c r="K47" s="546"/>
      <c r="L47" s="546"/>
      <c r="M47" s="546"/>
      <c r="N47" s="546"/>
      <c r="O47" s="547"/>
      <c r="P47" s="544" t="s">
        <v>24</v>
      </c>
      <c r="Q47" s="544"/>
      <c r="R47" s="545" t="str">
        <f>IF('Demande-média'!Q44="","",'Demande-média'!Q44)</f>
        <v/>
      </c>
      <c r="S47" s="546"/>
      <c r="T47" s="546"/>
      <c r="U47" s="546"/>
      <c r="V47" s="546"/>
      <c r="W47" s="547"/>
      <c r="X47" s="499"/>
      <c r="Y47" s="499"/>
      <c r="Z47" s="499"/>
      <c r="AA47" s="499"/>
      <c r="AB47" s="499"/>
      <c r="AC47" s="499"/>
      <c r="AD47" s="499"/>
      <c r="AE47" s="499"/>
      <c r="AF47" s="499"/>
      <c r="AG47" s="499"/>
      <c r="AH47" s="499"/>
      <c r="AI47" s="499"/>
      <c r="AJ47" s="499"/>
      <c r="AK47" s="499"/>
      <c r="AL47" s="499"/>
      <c r="AM47" s="499"/>
    </row>
    <row r="48" spans="2:39" ht="18.75" customHeight="1" x14ac:dyDescent="0.25">
      <c r="B48" s="539"/>
      <c r="C48" s="539"/>
      <c r="D48" s="539"/>
      <c r="E48" s="539"/>
      <c r="F48" s="539"/>
      <c r="G48" s="539"/>
      <c r="H48" s="539"/>
      <c r="I48" s="539"/>
      <c r="J48" s="540" t="s">
        <v>29</v>
      </c>
      <c r="K48" s="541"/>
      <c r="L48" s="541"/>
      <c r="M48" s="541"/>
      <c r="N48" s="541"/>
      <c r="O48" s="541"/>
      <c r="P48" s="539"/>
      <c r="Q48" s="539"/>
      <c r="R48" s="540" t="s">
        <v>29</v>
      </c>
      <c r="S48" s="541"/>
      <c r="T48" s="541"/>
      <c r="U48" s="541"/>
      <c r="V48" s="541"/>
      <c r="W48" s="541"/>
      <c r="X48" s="506"/>
      <c r="Y48" s="506"/>
      <c r="Z48" s="506"/>
      <c r="AA48" s="506"/>
      <c r="AB48" s="506"/>
      <c r="AC48" s="506"/>
      <c r="AD48" s="506"/>
      <c r="AE48" s="506"/>
      <c r="AF48" s="506"/>
      <c r="AG48" s="506"/>
      <c r="AH48" s="506"/>
      <c r="AI48" s="506"/>
      <c r="AJ48" s="506"/>
      <c r="AK48" s="506"/>
      <c r="AL48" s="506"/>
      <c r="AM48" s="506"/>
    </row>
    <row r="49" spans="2:40" s="213" customFormat="1" ht="15" customHeight="1" thickBot="1" x14ac:dyDescent="0.35">
      <c r="B49" s="498"/>
      <c r="C49" s="499"/>
      <c r="D49" s="499"/>
      <c r="E49" s="499"/>
      <c r="F49" s="499"/>
      <c r="G49" s="499"/>
      <c r="H49" s="499"/>
      <c r="I49" s="499"/>
      <c r="J49" s="499"/>
      <c r="K49" s="499"/>
      <c r="L49" s="499"/>
      <c r="M49" s="499"/>
      <c r="N49" s="499"/>
      <c r="O49" s="499"/>
      <c r="P49" s="499"/>
      <c r="Q49" s="499"/>
      <c r="R49" s="499"/>
      <c r="S49" s="499"/>
      <c r="T49" s="499"/>
      <c r="U49" s="499"/>
      <c r="V49" s="499"/>
      <c r="W49" s="499"/>
      <c r="X49" s="499"/>
      <c r="Y49" s="499"/>
      <c r="Z49" s="499"/>
      <c r="AA49" s="499"/>
      <c r="AB49" s="499"/>
      <c r="AC49" s="499"/>
      <c r="AD49" s="499"/>
      <c r="AE49" s="499"/>
      <c r="AF49" s="499"/>
      <c r="AG49" s="499"/>
      <c r="AH49" s="499"/>
      <c r="AI49" s="499"/>
      <c r="AJ49" s="499"/>
      <c r="AK49" s="499"/>
      <c r="AL49" s="499"/>
      <c r="AM49" s="499"/>
    </row>
    <row r="50" spans="2:40" s="213" customFormat="1" ht="21" customHeight="1" thickTop="1" x14ac:dyDescent="0.25">
      <c r="B50" s="496" t="s">
        <v>145</v>
      </c>
      <c r="C50" s="497"/>
      <c r="D50" s="497"/>
      <c r="E50" s="497"/>
      <c r="F50" s="497"/>
      <c r="G50" s="497"/>
      <c r="H50" s="497"/>
      <c r="I50" s="497"/>
      <c r="J50" s="497"/>
      <c r="K50" s="497"/>
      <c r="L50" s="497"/>
      <c r="M50" s="497"/>
      <c r="N50" s="497"/>
      <c r="O50" s="497"/>
      <c r="P50" s="497"/>
      <c r="Q50" s="497"/>
      <c r="R50" s="497"/>
      <c r="S50" s="497"/>
      <c r="T50" s="497"/>
      <c r="U50" s="497"/>
      <c r="V50" s="497"/>
      <c r="W50" s="497"/>
      <c r="X50" s="497"/>
      <c r="Y50" s="497"/>
      <c r="Z50" s="497"/>
      <c r="AA50" s="497"/>
      <c r="AB50" s="497"/>
      <c r="AC50" s="497"/>
      <c r="AD50" s="497"/>
      <c r="AE50" s="497"/>
      <c r="AF50" s="497"/>
      <c r="AG50" s="497"/>
      <c r="AH50" s="497"/>
      <c r="AI50" s="497"/>
      <c r="AJ50" s="497"/>
      <c r="AK50" s="497"/>
      <c r="AL50" s="497"/>
      <c r="AM50" s="497"/>
    </row>
    <row r="51" spans="2:40" s="213" customFormat="1" ht="14.25" customHeight="1" x14ac:dyDescent="0.25">
      <c r="B51" s="192" t="s">
        <v>90</v>
      </c>
      <c r="C51" s="328" t="s">
        <v>265</v>
      </c>
      <c r="D51" s="477"/>
      <c r="E51" s="477"/>
      <c r="F51" s="477"/>
      <c r="G51" s="477"/>
      <c r="H51" s="477"/>
      <c r="I51" s="477"/>
      <c r="J51" s="477"/>
      <c r="K51" s="477"/>
      <c r="L51" s="477"/>
      <c r="M51" s="477"/>
      <c r="N51" s="477"/>
      <c r="O51" s="477"/>
      <c r="P51" s="477"/>
      <c r="Q51" s="477"/>
      <c r="R51" s="477"/>
      <c r="S51" s="477"/>
      <c r="T51" s="477"/>
      <c r="U51" s="477"/>
      <c r="V51" s="477"/>
      <c r="W51" s="477"/>
      <c r="X51" s="477"/>
      <c r="Y51" s="477"/>
      <c r="Z51" s="477"/>
      <c r="AA51" s="477"/>
      <c r="AB51" s="477"/>
      <c r="AC51" s="477"/>
      <c r="AD51" s="477"/>
      <c r="AE51" s="477"/>
      <c r="AF51" s="477"/>
      <c r="AG51" s="477"/>
      <c r="AH51" s="477"/>
      <c r="AI51" s="477"/>
      <c r="AJ51" s="477"/>
      <c r="AK51" s="101"/>
      <c r="AL51" s="316"/>
      <c r="AM51" s="101"/>
      <c r="AN51" s="225"/>
    </row>
    <row r="52" spans="2:40" s="213" customFormat="1" ht="30.75" customHeight="1" x14ac:dyDescent="0.25">
      <c r="B52" s="192"/>
      <c r="C52" s="328" t="s">
        <v>266</v>
      </c>
      <c r="D52" s="477"/>
      <c r="E52" s="477"/>
      <c r="F52" s="477"/>
      <c r="G52" s="477"/>
      <c r="H52" s="477"/>
      <c r="I52" s="477"/>
      <c r="J52" s="477"/>
      <c r="K52" s="477"/>
      <c r="L52" s="477"/>
      <c r="M52" s="477"/>
      <c r="N52" s="477"/>
      <c r="O52" s="477"/>
      <c r="P52" s="477"/>
      <c r="Q52" s="477"/>
      <c r="R52" s="477"/>
      <c r="S52" s="477"/>
      <c r="T52" s="477"/>
      <c r="U52" s="477"/>
      <c r="V52" s="477"/>
      <c r="W52" s="477"/>
      <c r="X52" s="477"/>
      <c r="Y52" s="477"/>
      <c r="Z52" s="477"/>
      <c r="AA52" s="477"/>
      <c r="AB52" s="477"/>
      <c r="AC52" s="477"/>
      <c r="AD52" s="477"/>
      <c r="AE52" s="477"/>
      <c r="AF52" s="477"/>
      <c r="AG52" s="477"/>
      <c r="AH52" s="477"/>
      <c r="AI52" s="477"/>
      <c r="AJ52" s="477"/>
      <c r="AK52" s="101"/>
      <c r="AL52" s="101"/>
      <c r="AM52" s="101"/>
      <c r="AN52" s="225"/>
    </row>
    <row r="53" spans="2:40" s="213" customFormat="1" ht="12.75" customHeight="1" x14ac:dyDescent="0.25">
      <c r="B53" s="303"/>
      <c r="C53" s="495" t="s">
        <v>181</v>
      </c>
      <c r="D53" s="477"/>
      <c r="E53" s="477"/>
      <c r="F53" s="477"/>
      <c r="G53" s="477"/>
      <c r="H53" s="477"/>
      <c r="I53" s="477"/>
      <c r="J53" s="477"/>
      <c r="K53" s="477"/>
      <c r="L53" s="477"/>
      <c r="M53" s="477"/>
      <c r="N53" s="477"/>
      <c r="O53" s="477"/>
      <c r="P53" s="477"/>
      <c r="Q53" s="477"/>
      <c r="R53" s="477"/>
      <c r="S53" s="477"/>
      <c r="T53" s="477"/>
      <c r="U53" s="477"/>
      <c r="V53" s="477"/>
      <c r="W53" s="477"/>
      <c r="X53" s="477"/>
      <c r="Y53" s="477"/>
      <c r="Z53" s="477"/>
      <c r="AA53" s="477"/>
      <c r="AB53" s="477"/>
      <c r="AC53" s="477"/>
      <c r="AD53" s="477"/>
      <c r="AE53" s="477"/>
      <c r="AF53" s="477"/>
      <c r="AG53" s="477"/>
      <c r="AH53" s="477"/>
      <c r="AI53" s="477"/>
      <c r="AJ53" s="477"/>
      <c r="AK53" s="477"/>
      <c r="AL53" s="477"/>
      <c r="AM53" s="303"/>
      <c r="AN53" s="225"/>
    </row>
    <row r="54" spans="2:40" ht="15" customHeight="1" thickBot="1" x14ac:dyDescent="0.3">
      <c r="B54" s="514"/>
      <c r="C54" s="514"/>
      <c r="D54" s="514"/>
      <c r="E54" s="514"/>
      <c r="F54" s="514"/>
      <c r="G54" s="514"/>
      <c r="H54" s="514"/>
      <c r="I54" s="514"/>
      <c r="J54" s="514"/>
      <c r="K54" s="514"/>
      <c r="L54" s="514"/>
      <c r="M54" s="514"/>
      <c r="N54" s="514"/>
      <c r="O54" s="514"/>
      <c r="P54" s="514"/>
      <c r="Q54" s="514"/>
      <c r="R54" s="514"/>
      <c r="S54" s="514"/>
      <c r="T54" s="514"/>
      <c r="U54" s="514"/>
      <c r="V54" s="514"/>
      <c r="W54" s="514"/>
      <c r="X54" s="514"/>
      <c r="Y54" s="514"/>
      <c r="Z54" s="514"/>
      <c r="AA54" s="514"/>
      <c r="AB54" s="514"/>
      <c r="AC54" s="514"/>
      <c r="AD54" s="514"/>
      <c r="AE54" s="514"/>
      <c r="AF54" s="514"/>
      <c r="AG54" s="514"/>
      <c r="AH54" s="514"/>
      <c r="AI54" s="514"/>
      <c r="AJ54" s="514"/>
      <c r="AK54" s="514"/>
      <c r="AL54" s="514"/>
      <c r="AM54" s="514"/>
    </row>
    <row r="55" spans="2:40" ht="47.25" hidden="1" customHeight="1" x14ac:dyDescent="0.25">
      <c r="B55" s="514"/>
      <c r="C55" s="514"/>
      <c r="D55" s="514"/>
      <c r="E55" s="514"/>
      <c r="F55" s="514"/>
      <c r="G55" s="514"/>
      <c r="H55" s="514"/>
      <c r="I55" s="514"/>
      <c r="J55" s="514"/>
      <c r="K55" s="514"/>
      <c r="L55" s="514"/>
      <c r="M55" s="514"/>
      <c r="N55" s="514"/>
      <c r="O55" s="514"/>
      <c r="P55" s="514"/>
      <c r="Q55" s="514"/>
      <c r="R55" s="514"/>
      <c r="S55" s="514"/>
      <c r="T55" s="514"/>
      <c r="U55" s="514"/>
      <c r="V55" s="514"/>
      <c r="W55" s="514"/>
      <c r="X55" s="514"/>
      <c r="Y55" s="514"/>
      <c r="Z55" s="514"/>
      <c r="AA55" s="514"/>
      <c r="AB55" s="514"/>
      <c r="AC55" s="514"/>
      <c r="AD55" s="514"/>
      <c r="AE55" s="514"/>
      <c r="AF55" s="514"/>
      <c r="AG55" s="514"/>
      <c r="AH55" s="514"/>
      <c r="AI55" s="514"/>
      <c r="AJ55" s="514"/>
      <c r="AK55" s="514"/>
      <c r="AL55" s="514"/>
      <c r="AM55" s="514"/>
    </row>
    <row r="56" spans="2:40" ht="23.25" hidden="1" customHeight="1" x14ac:dyDescent="0.25">
      <c r="B56" s="514"/>
      <c r="C56" s="514"/>
      <c r="D56" s="514"/>
      <c r="E56" s="514"/>
      <c r="F56" s="514"/>
      <c r="G56" s="514"/>
      <c r="H56" s="514"/>
      <c r="I56" s="514"/>
      <c r="J56" s="514"/>
      <c r="K56" s="514"/>
      <c r="L56" s="514"/>
      <c r="M56" s="514"/>
      <c r="N56" s="514"/>
      <c r="O56" s="514"/>
      <c r="P56" s="514"/>
      <c r="Q56" s="514"/>
      <c r="R56" s="514"/>
      <c r="S56" s="514"/>
      <c r="T56" s="514"/>
      <c r="U56" s="514"/>
      <c r="V56" s="514"/>
      <c r="W56" s="514"/>
      <c r="X56" s="514"/>
      <c r="Y56" s="514"/>
      <c r="Z56" s="514"/>
      <c r="AA56" s="514"/>
      <c r="AB56" s="514"/>
      <c r="AC56" s="514"/>
      <c r="AD56" s="514"/>
      <c r="AE56" s="514"/>
      <c r="AF56" s="514"/>
      <c r="AG56" s="514"/>
      <c r="AH56" s="514"/>
      <c r="AI56" s="514"/>
      <c r="AJ56" s="514"/>
      <c r="AK56" s="514"/>
      <c r="AL56" s="514"/>
      <c r="AM56" s="514"/>
    </row>
    <row r="57" spans="2:40" ht="15" hidden="1" customHeight="1" thickBot="1" x14ac:dyDescent="0.3">
      <c r="B57" s="511"/>
      <c r="C57" s="511"/>
      <c r="D57" s="511"/>
      <c r="E57" s="511"/>
      <c r="F57" s="511"/>
      <c r="G57" s="511"/>
      <c r="H57" s="511"/>
      <c r="I57" s="511"/>
      <c r="J57" s="511"/>
      <c r="K57" s="511"/>
      <c r="L57" s="511"/>
      <c r="M57" s="511"/>
      <c r="N57" s="511"/>
      <c r="O57" s="511"/>
      <c r="P57" s="511"/>
      <c r="Q57" s="511"/>
      <c r="R57" s="511"/>
      <c r="S57" s="511"/>
      <c r="T57" s="511"/>
      <c r="U57" s="511"/>
      <c r="V57" s="511"/>
      <c r="W57" s="511"/>
      <c r="X57" s="511"/>
      <c r="Y57" s="511"/>
      <c r="Z57" s="511"/>
      <c r="AA57" s="511"/>
      <c r="AB57" s="511"/>
      <c r="AC57" s="511"/>
      <c r="AD57" s="511"/>
      <c r="AE57" s="511"/>
      <c r="AF57" s="511"/>
      <c r="AG57" s="511"/>
      <c r="AH57" s="511"/>
      <c r="AI57" s="511"/>
      <c r="AJ57" s="511"/>
      <c r="AK57" s="511"/>
      <c r="AL57" s="511"/>
      <c r="AM57" s="511"/>
    </row>
    <row r="58" spans="2:40" ht="10.5" hidden="1" customHeight="1" thickBot="1" x14ac:dyDescent="0.3">
      <c r="B58" s="511"/>
      <c r="C58" s="511"/>
      <c r="D58" s="511"/>
      <c r="E58" s="511"/>
      <c r="F58" s="511"/>
      <c r="G58" s="511"/>
      <c r="H58" s="511"/>
      <c r="I58" s="511"/>
      <c r="J58" s="511"/>
      <c r="K58" s="511"/>
      <c r="L58" s="511"/>
      <c r="M58" s="511"/>
      <c r="N58" s="511"/>
      <c r="O58" s="511"/>
      <c r="P58" s="511"/>
      <c r="Q58" s="511"/>
      <c r="R58" s="511"/>
      <c r="S58" s="511"/>
      <c r="T58" s="511"/>
      <c r="U58" s="511"/>
      <c r="V58" s="511"/>
      <c r="W58" s="511"/>
      <c r="X58" s="511"/>
      <c r="Y58" s="511"/>
      <c r="Z58" s="511"/>
      <c r="AA58" s="511"/>
      <c r="AB58" s="511"/>
      <c r="AC58" s="511"/>
      <c r="AD58" s="511"/>
      <c r="AE58" s="511"/>
      <c r="AF58" s="511"/>
      <c r="AG58" s="511"/>
      <c r="AH58" s="511"/>
      <c r="AI58" s="511"/>
      <c r="AJ58" s="511"/>
      <c r="AK58" s="511"/>
      <c r="AL58" s="511"/>
      <c r="AM58" s="511"/>
    </row>
    <row r="59" spans="2:40" ht="9" hidden="1" customHeight="1" thickBot="1" x14ac:dyDescent="0.3">
      <c r="B59" s="530"/>
      <c r="C59" s="530"/>
      <c r="D59" s="530"/>
      <c r="E59" s="530"/>
      <c r="F59" s="530"/>
      <c r="G59" s="530"/>
      <c r="H59" s="530"/>
      <c r="I59" s="530"/>
      <c r="J59" s="530"/>
      <c r="K59" s="530"/>
      <c r="L59" s="530"/>
      <c r="M59" s="530"/>
      <c r="N59" s="530"/>
      <c r="O59" s="530"/>
      <c r="P59" s="530"/>
      <c r="Q59" s="530"/>
      <c r="R59" s="530"/>
      <c r="S59" s="530"/>
      <c r="T59" s="530"/>
      <c r="U59" s="530"/>
      <c r="V59" s="530"/>
      <c r="W59" s="530"/>
      <c r="X59" s="530"/>
      <c r="Y59" s="530"/>
      <c r="Z59" s="530"/>
      <c r="AA59" s="530"/>
      <c r="AB59" s="530"/>
      <c r="AC59" s="530"/>
      <c r="AD59" s="530"/>
      <c r="AE59" s="530"/>
      <c r="AF59" s="530"/>
      <c r="AG59" s="530"/>
      <c r="AH59" s="530"/>
      <c r="AI59" s="530"/>
      <c r="AJ59" s="530"/>
      <c r="AK59" s="530"/>
      <c r="AL59" s="530"/>
      <c r="AM59" s="530"/>
    </row>
    <row r="60" spans="2:40" ht="9" hidden="1" customHeight="1" thickBot="1" x14ac:dyDescent="0.3">
      <c r="B60" s="224"/>
      <c r="C60" s="223"/>
      <c r="D60" s="222"/>
      <c r="E60" s="222"/>
      <c r="F60" s="222"/>
      <c r="G60" s="222"/>
      <c r="H60" s="222"/>
      <c r="I60" s="222"/>
      <c r="J60" s="222"/>
      <c r="K60" s="222"/>
      <c r="L60" s="222"/>
      <c r="M60" s="222"/>
      <c r="N60" s="222"/>
      <c r="O60" s="222"/>
      <c r="P60" s="222"/>
      <c r="Q60" s="222"/>
      <c r="R60" s="222"/>
      <c r="S60" s="222"/>
      <c r="T60" s="222"/>
      <c r="U60" s="222"/>
      <c r="V60" s="222"/>
      <c r="W60" s="222"/>
      <c r="X60" s="222"/>
      <c r="Y60" s="222"/>
      <c r="Z60" s="222"/>
      <c r="AA60" s="222"/>
      <c r="AB60" s="222"/>
      <c r="AC60" s="222"/>
      <c r="AD60" s="222"/>
      <c r="AE60" s="222"/>
      <c r="AF60" s="222"/>
      <c r="AG60" s="222"/>
      <c r="AH60" s="222"/>
      <c r="AI60" s="222"/>
      <c r="AJ60" s="222"/>
      <c r="AK60" s="222"/>
      <c r="AL60" s="222"/>
      <c r="AM60" s="222"/>
    </row>
    <row r="61" spans="2:40" ht="21" customHeight="1" thickTop="1" x14ac:dyDescent="0.25">
      <c r="B61" s="502" t="s">
        <v>144</v>
      </c>
      <c r="C61" s="502"/>
      <c r="D61" s="502"/>
      <c r="E61" s="502"/>
      <c r="F61" s="502"/>
      <c r="G61" s="502"/>
      <c r="H61" s="502"/>
      <c r="I61" s="502"/>
      <c r="J61" s="502"/>
      <c r="K61" s="502"/>
      <c r="L61" s="502"/>
      <c r="M61" s="502"/>
      <c r="N61" s="502"/>
      <c r="O61" s="502"/>
      <c r="P61" s="502"/>
      <c r="Q61" s="502"/>
      <c r="R61" s="502"/>
      <c r="S61" s="502"/>
      <c r="T61" s="502"/>
      <c r="U61" s="502"/>
      <c r="V61" s="502"/>
      <c r="W61" s="502"/>
      <c r="X61" s="502"/>
      <c r="Y61" s="502"/>
      <c r="Z61" s="502"/>
      <c r="AA61" s="502"/>
      <c r="AB61" s="502"/>
      <c r="AC61" s="502"/>
      <c r="AD61" s="502"/>
      <c r="AE61" s="502"/>
      <c r="AF61" s="502"/>
      <c r="AG61" s="502"/>
      <c r="AH61" s="502"/>
      <c r="AI61" s="510"/>
      <c r="AJ61" s="510"/>
      <c r="AK61" s="510"/>
      <c r="AL61" s="510"/>
      <c r="AM61" s="510"/>
    </row>
    <row r="62" spans="2:40" ht="12" customHeight="1" x14ac:dyDescent="0.25">
      <c r="B62" s="219"/>
      <c r="C62" s="219"/>
      <c r="D62" s="219"/>
      <c r="E62" s="219"/>
      <c r="F62" s="219"/>
      <c r="G62" s="219"/>
      <c r="H62" s="219"/>
      <c r="I62" s="219"/>
      <c r="J62" s="219"/>
      <c r="K62" s="219"/>
      <c r="L62" s="219"/>
      <c r="M62" s="219"/>
      <c r="N62" s="219"/>
      <c r="O62" s="219"/>
      <c r="P62" s="219"/>
      <c r="Q62" s="219"/>
      <c r="R62" s="219"/>
      <c r="S62" s="219"/>
      <c r="T62" s="219"/>
      <c r="U62" s="219"/>
      <c r="V62" s="219"/>
      <c r="W62" s="219"/>
      <c r="X62" s="219"/>
      <c r="Y62" s="219"/>
      <c r="Z62" s="219"/>
      <c r="AA62" s="219"/>
      <c r="AB62" s="219"/>
      <c r="AC62" s="219"/>
      <c r="AD62" s="219"/>
      <c r="AE62" s="219"/>
      <c r="AF62" s="219"/>
      <c r="AG62" s="219"/>
      <c r="AH62" s="219"/>
      <c r="AI62" s="216"/>
      <c r="AJ62" s="216"/>
      <c r="AK62" s="216"/>
      <c r="AL62" s="219"/>
      <c r="AM62" s="218"/>
    </row>
    <row r="63" spans="2:40" ht="15" customHeight="1" x14ac:dyDescent="0.25">
      <c r="B63" s="192" t="s">
        <v>90</v>
      </c>
      <c r="C63" s="523" t="s">
        <v>276</v>
      </c>
      <c r="D63" s="523"/>
      <c r="E63" s="523"/>
      <c r="F63" s="523"/>
      <c r="G63" s="523"/>
      <c r="H63" s="523"/>
      <c r="I63" s="523"/>
      <c r="J63" s="523"/>
      <c r="K63" s="523"/>
      <c r="L63" s="523"/>
      <c r="M63" s="523"/>
      <c r="N63" s="523"/>
      <c r="O63" s="523"/>
      <c r="P63" s="523"/>
      <c r="Q63" s="523"/>
      <c r="R63" s="523"/>
      <c r="S63" s="523"/>
      <c r="T63" s="523"/>
      <c r="U63" s="523"/>
      <c r="V63" s="523"/>
      <c r="W63" s="523"/>
      <c r="X63" s="523"/>
      <c r="Y63" s="523"/>
      <c r="Z63" s="523"/>
      <c r="AA63" s="523"/>
      <c r="AB63" s="523"/>
      <c r="AC63" s="523"/>
      <c r="AD63" s="523"/>
      <c r="AE63" s="523"/>
      <c r="AF63" s="523"/>
      <c r="AG63" s="523"/>
      <c r="AH63" s="523"/>
      <c r="AI63" s="523"/>
      <c r="AJ63" s="523"/>
      <c r="AK63" s="216"/>
      <c r="AL63" s="221"/>
      <c r="AM63" s="218"/>
    </row>
    <row r="64" spans="2:40" s="219" customFormat="1" ht="9" customHeight="1" x14ac:dyDescent="0.25">
      <c r="B64" s="509"/>
      <c r="C64" s="509"/>
      <c r="D64" s="509"/>
      <c r="E64" s="509"/>
      <c r="F64" s="509"/>
      <c r="G64" s="509"/>
      <c r="H64" s="509"/>
      <c r="I64" s="509"/>
      <c r="J64" s="509"/>
      <c r="K64" s="509"/>
      <c r="L64" s="509"/>
      <c r="M64" s="509"/>
      <c r="N64" s="509"/>
      <c r="O64" s="509"/>
      <c r="P64" s="509"/>
      <c r="Q64" s="509"/>
      <c r="R64" s="509"/>
      <c r="S64" s="509"/>
      <c r="T64" s="509"/>
      <c r="U64" s="509"/>
      <c r="V64" s="509"/>
      <c r="W64" s="509"/>
      <c r="X64" s="509"/>
      <c r="Y64" s="509"/>
      <c r="Z64" s="509"/>
      <c r="AA64" s="509"/>
      <c r="AB64" s="509"/>
      <c r="AC64" s="509"/>
      <c r="AD64" s="509"/>
      <c r="AE64" s="509"/>
      <c r="AF64" s="509"/>
      <c r="AG64" s="509"/>
      <c r="AH64" s="509"/>
      <c r="AI64" s="509"/>
      <c r="AJ64" s="509"/>
    </row>
    <row r="65" spans="1:39" ht="15" customHeight="1" x14ac:dyDescent="0.25">
      <c r="B65" s="192" t="s">
        <v>90</v>
      </c>
      <c r="C65" s="509" t="s">
        <v>143</v>
      </c>
      <c r="D65" s="509"/>
      <c r="E65" s="509"/>
      <c r="F65" s="509"/>
      <c r="G65" s="509"/>
      <c r="H65" s="509"/>
      <c r="I65" s="509"/>
      <c r="J65" s="509"/>
      <c r="K65" s="509"/>
      <c r="L65" s="509"/>
      <c r="M65" s="509"/>
      <c r="N65" s="509"/>
      <c r="O65" s="509"/>
      <c r="P65" s="509"/>
      <c r="Q65" s="509"/>
      <c r="R65" s="509"/>
      <c r="S65" s="509"/>
      <c r="T65" s="509"/>
      <c r="U65" s="509"/>
      <c r="V65" s="509"/>
      <c r="W65" s="509"/>
      <c r="X65" s="509"/>
      <c r="Y65" s="509"/>
      <c r="Z65" s="509"/>
      <c r="AA65" s="509"/>
      <c r="AB65" s="509"/>
      <c r="AC65" s="509"/>
      <c r="AD65" s="509"/>
      <c r="AE65" s="509"/>
      <c r="AF65" s="509"/>
      <c r="AG65" s="509"/>
      <c r="AH65" s="509"/>
      <c r="AI65" s="509"/>
      <c r="AJ65" s="509"/>
      <c r="AK65" s="216"/>
      <c r="AL65" s="221"/>
      <c r="AM65" s="218"/>
    </row>
    <row r="66" spans="1:39" s="219" customFormat="1" ht="12.75" customHeight="1" x14ac:dyDescent="0.25">
      <c r="B66" s="508" t="s">
        <v>162</v>
      </c>
      <c r="C66" s="508"/>
      <c r="D66" s="508"/>
      <c r="E66" s="508"/>
      <c r="F66" s="508"/>
      <c r="G66" s="508"/>
      <c r="H66" s="508"/>
      <c r="I66" s="508"/>
      <c r="J66" s="508"/>
      <c r="K66" s="508"/>
      <c r="L66" s="508"/>
      <c r="M66" s="508"/>
      <c r="N66" s="508"/>
      <c r="O66" s="508"/>
      <c r="P66" s="508"/>
      <c r="Q66" s="508"/>
      <c r="R66" s="508"/>
      <c r="S66" s="508"/>
      <c r="T66" s="508"/>
      <c r="U66" s="508"/>
      <c r="V66" s="508"/>
      <c r="W66" s="508"/>
      <c r="X66" s="508"/>
      <c r="Y66" s="508"/>
      <c r="Z66" s="508"/>
      <c r="AA66" s="508"/>
      <c r="AB66" s="508"/>
      <c r="AC66" s="508"/>
      <c r="AD66" s="508"/>
      <c r="AE66" s="508"/>
      <c r="AF66" s="508"/>
      <c r="AG66" s="508"/>
      <c r="AH66" s="508"/>
      <c r="AI66" s="508"/>
      <c r="AJ66" s="508"/>
    </row>
    <row r="67" spans="1:39" ht="9.75" hidden="1" customHeight="1" x14ac:dyDescent="0.25">
      <c r="B67" s="219"/>
      <c r="C67" s="192"/>
      <c r="D67" s="192"/>
      <c r="E67" s="192"/>
      <c r="F67" s="192"/>
      <c r="G67" s="192"/>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217"/>
      <c r="AJ67" s="217"/>
      <c r="AK67" s="217"/>
      <c r="AL67" s="219"/>
      <c r="AM67" s="218"/>
    </row>
    <row r="68" spans="1:39" ht="8.25" customHeight="1" x14ac:dyDescent="0.25">
      <c r="B68" s="219"/>
      <c r="C68" s="192"/>
      <c r="D68" s="192"/>
      <c r="E68" s="192"/>
      <c r="F68" s="192"/>
      <c r="G68" s="192"/>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217"/>
      <c r="AJ68" s="217"/>
      <c r="AK68" s="217"/>
      <c r="AL68" s="219"/>
      <c r="AM68" s="218"/>
    </row>
    <row r="69" spans="1:39" ht="15" customHeight="1" x14ac:dyDescent="0.25">
      <c r="B69" s="192" t="s">
        <v>90</v>
      </c>
      <c r="C69" s="509" t="s">
        <v>235</v>
      </c>
      <c r="D69" s="509"/>
      <c r="E69" s="509"/>
      <c r="F69" s="509"/>
      <c r="G69" s="509"/>
      <c r="H69" s="509"/>
      <c r="I69" s="509"/>
      <c r="J69" s="509"/>
      <c r="K69" s="509"/>
      <c r="L69" s="509"/>
      <c r="M69" s="509"/>
      <c r="N69" s="509"/>
      <c r="O69" s="509"/>
      <c r="P69" s="509"/>
      <c r="Q69" s="509"/>
      <c r="R69" s="509"/>
      <c r="S69" s="509"/>
      <c r="T69" s="509"/>
      <c r="U69" s="509"/>
      <c r="V69" s="509"/>
      <c r="W69" s="509"/>
      <c r="X69" s="509"/>
      <c r="Y69" s="509"/>
      <c r="Z69" s="509"/>
      <c r="AA69" s="509"/>
      <c r="AB69" s="509"/>
      <c r="AC69" s="509"/>
      <c r="AD69" s="509"/>
      <c r="AE69" s="509"/>
      <c r="AF69" s="509"/>
      <c r="AG69" s="509"/>
      <c r="AH69" s="509"/>
      <c r="AI69" s="509"/>
      <c r="AJ69" s="509"/>
      <c r="AK69" s="216"/>
      <c r="AL69" s="221"/>
      <c r="AM69" s="218"/>
    </row>
    <row r="70" spans="1:39" ht="8.25" customHeight="1" x14ac:dyDescent="0.25">
      <c r="B70" s="219"/>
      <c r="C70" s="192"/>
      <c r="D70" s="192"/>
      <c r="E70" s="192"/>
      <c r="F70" s="192"/>
      <c r="G70" s="192"/>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217"/>
      <c r="AJ70" s="217"/>
      <c r="AK70" s="217"/>
      <c r="AL70" s="219"/>
      <c r="AM70" s="218"/>
    </row>
    <row r="71" spans="1:39" ht="15" customHeight="1" x14ac:dyDescent="0.25">
      <c r="B71" s="192" t="s">
        <v>90</v>
      </c>
      <c r="C71" s="509" t="s">
        <v>159</v>
      </c>
      <c r="D71" s="509"/>
      <c r="E71" s="509"/>
      <c r="F71" s="509"/>
      <c r="G71" s="509"/>
      <c r="H71" s="509"/>
      <c r="I71" s="509"/>
      <c r="J71" s="509"/>
      <c r="K71" s="509"/>
      <c r="L71" s="509"/>
      <c r="M71" s="509"/>
      <c r="N71" s="509"/>
      <c r="O71" s="509"/>
      <c r="P71" s="509"/>
      <c r="Q71" s="509"/>
      <c r="R71" s="509"/>
      <c r="S71" s="509"/>
      <c r="T71" s="509"/>
      <c r="U71" s="509"/>
      <c r="V71" s="509"/>
      <c r="W71" s="509"/>
      <c r="X71" s="509"/>
      <c r="Y71" s="509"/>
      <c r="Z71" s="509"/>
      <c r="AA71" s="509"/>
      <c r="AB71" s="509"/>
      <c r="AC71" s="509"/>
      <c r="AD71" s="509"/>
      <c r="AE71" s="509"/>
      <c r="AF71" s="509"/>
      <c r="AG71" s="509"/>
      <c r="AH71" s="509"/>
      <c r="AI71" s="509"/>
      <c r="AJ71" s="509"/>
      <c r="AK71" s="216"/>
      <c r="AL71" s="221"/>
      <c r="AM71" s="218"/>
    </row>
    <row r="72" spans="1:39" ht="15" customHeight="1" thickBot="1" x14ac:dyDescent="0.3">
      <c r="B72" s="192"/>
      <c r="C72" s="508"/>
      <c r="D72" s="508"/>
      <c r="E72" s="508"/>
      <c r="F72" s="508"/>
      <c r="G72" s="508"/>
      <c r="H72" s="508"/>
      <c r="I72" s="508"/>
      <c r="J72" s="508"/>
      <c r="K72" s="508"/>
      <c r="L72" s="508"/>
      <c r="M72" s="508"/>
      <c r="N72" s="508"/>
      <c r="O72" s="508"/>
      <c r="P72" s="508"/>
      <c r="Q72" s="508"/>
      <c r="R72" s="508"/>
      <c r="S72" s="508"/>
      <c r="T72" s="508"/>
      <c r="U72" s="508"/>
      <c r="V72" s="508"/>
      <c r="W72" s="508"/>
      <c r="X72" s="508"/>
      <c r="Y72" s="508"/>
      <c r="Z72" s="508"/>
      <c r="AA72" s="508"/>
      <c r="AB72" s="508"/>
      <c r="AC72" s="508"/>
      <c r="AD72" s="508"/>
      <c r="AE72" s="508"/>
      <c r="AF72" s="508"/>
      <c r="AG72" s="508"/>
      <c r="AH72" s="508"/>
      <c r="AI72" s="508"/>
      <c r="AJ72" s="508"/>
      <c r="AK72" s="508"/>
      <c r="AL72" s="219"/>
      <c r="AM72" s="218"/>
    </row>
    <row r="73" spans="1:39" ht="15" hidden="1" customHeight="1" thickBot="1" x14ac:dyDescent="0.3">
      <c r="B73" s="220"/>
      <c r="C73" s="516"/>
      <c r="D73" s="516"/>
      <c r="E73" s="516"/>
      <c r="F73" s="516"/>
      <c r="G73" s="516"/>
      <c r="H73" s="516"/>
      <c r="I73" s="516"/>
      <c r="J73" s="516"/>
      <c r="K73" s="516"/>
      <c r="L73" s="516"/>
      <c r="M73" s="516"/>
      <c r="N73" s="516"/>
      <c r="O73" s="516"/>
      <c r="P73" s="516"/>
      <c r="Q73" s="516"/>
      <c r="R73" s="516"/>
      <c r="S73" s="516"/>
      <c r="T73" s="516"/>
      <c r="U73" s="516"/>
      <c r="V73" s="516"/>
      <c r="W73" s="516"/>
      <c r="X73" s="516"/>
      <c r="Y73" s="516"/>
      <c r="Z73" s="516"/>
      <c r="AA73" s="516"/>
      <c r="AB73" s="516"/>
      <c r="AC73" s="220"/>
      <c r="AD73" s="220"/>
      <c r="AE73" s="220"/>
      <c r="AF73" s="220"/>
      <c r="AG73" s="220"/>
      <c r="AH73" s="220"/>
      <c r="AI73" s="201"/>
      <c r="AJ73" s="201"/>
      <c r="AK73" s="201"/>
      <c r="AL73" s="219"/>
      <c r="AM73" s="218"/>
    </row>
    <row r="74" spans="1:39" ht="30.75" hidden="1" customHeight="1" thickBot="1" x14ac:dyDescent="0.3">
      <c r="B74" s="220"/>
      <c r="C74" s="192"/>
      <c r="D74" s="192"/>
      <c r="E74" s="192"/>
      <c r="F74" s="192"/>
      <c r="G74" s="192"/>
      <c r="H74" s="192"/>
      <c r="I74" s="192"/>
      <c r="J74" s="192"/>
      <c r="K74" s="192"/>
      <c r="L74" s="192"/>
      <c r="M74" s="192"/>
      <c r="N74" s="192"/>
      <c r="O74" s="192"/>
      <c r="P74" s="192"/>
      <c r="Q74" s="192"/>
      <c r="R74" s="192"/>
      <c r="S74" s="192"/>
      <c r="T74" s="192"/>
      <c r="U74" s="192"/>
      <c r="V74" s="192"/>
      <c r="W74" s="192"/>
      <c r="X74" s="192"/>
      <c r="Y74" s="192"/>
      <c r="Z74" s="192"/>
      <c r="AA74" s="192"/>
      <c r="AB74" s="192"/>
      <c r="AC74" s="192"/>
      <c r="AD74" s="192"/>
      <c r="AE74" s="192"/>
      <c r="AF74" s="192"/>
      <c r="AG74" s="192"/>
      <c r="AH74" s="192"/>
      <c r="AI74" s="217"/>
      <c r="AJ74" s="217"/>
      <c r="AK74" s="217"/>
      <c r="AL74" s="219"/>
      <c r="AM74" s="218"/>
    </row>
    <row r="75" spans="1:39" ht="30" hidden="1" customHeight="1" thickBot="1" x14ac:dyDescent="0.3">
      <c r="B75" s="216"/>
      <c r="C75" s="517"/>
      <c r="D75" s="517"/>
      <c r="E75" s="517"/>
      <c r="F75" s="517"/>
      <c r="G75" s="517"/>
      <c r="H75" s="517"/>
      <c r="I75" s="517"/>
      <c r="J75" s="517"/>
      <c r="K75" s="517"/>
      <c r="L75" s="517"/>
      <c r="M75" s="517"/>
      <c r="N75" s="517"/>
      <c r="O75" s="517"/>
      <c r="P75" s="517"/>
      <c r="Q75" s="517"/>
      <c r="R75" s="517"/>
      <c r="S75" s="517"/>
      <c r="T75" s="517"/>
      <c r="U75" s="517"/>
      <c r="V75" s="517"/>
      <c r="W75" s="517"/>
      <c r="X75" s="517"/>
      <c r="Y75" s="517"/>
      <c r="Z75" s="517"/>
      <c r="AA75" s="517"/>
      <c r="AB75" s="517"/>
      <c r="AC75" s="517"/>
      <c r="AD75" s="517"/>
      <c r="AE75" s="517"/>
      <c r="AF75" s="517"/>
      <c r="AG75" s="517"/>
      <c r="AH75" s="217"/>
      <c r="AI75" s="217"/>
      <c r="AJ75" s="217"/>
      <c r="AK75" s="217"/>
      <c r="AL75" s="217"/>
      <c r="AM75" s="217"/>
    </row>
    <row r="76" spans="1:39" ht="45" hidden="1" customHeight="1" x14ac:dyDescent="0.25">
      <c r="B76" s="216"/>
      <c r="C76" s="216"/>
      <c r="D76" s="216"/>
      <c r="E76" s="216"/>
      <c r="F76" s="216"/>
      <c r="G76" s="216"/>
      <c r="H76" s="216"/>
      <c r="I76" s="216"/>
      <c r="J76" s="216"/>
      <c r="K76" s="216"/>
      <c r="L76" s="216"/>
      <c r="M76" s="216"/>
      <c r="N76" s="216"/>
      <c r="O76" s="216"/>
      <c r="P76" s="216"/>
      <c r="Q76" s="216"/>
      <c r="R76" s="216"/>
      <c r="S76" s="216"/>
      <c r="T76" s="216"/>
      <c r="U76" s="216"/>
      <c r="V76" s="216"/>
      <c r="W76" s="216"/>
      <c r="X76" s="216"/>
      <c r="Y76" s="216"/>
      <c r="Z76" s="216"/>
      <c r="AA76" s="216"/>
      <c r="AB76" s="216"/>
      <c r="AC76" s="216"/>
      <c r="AD76" s="216"/>
      <c r="AE76" s="216"/>
      <c r="AF76" s="216"/>
      <c r="AG76" s="216"/>
      <c r="AH76" s="216"/>
      <c r="AI76" s="216"/>
      <c r="AJ76" s="216"/>
      <c r="AK76" s="216"/>
      <c r="AL76" s="216"/>
      <c r="AM76" s="216"/>
    </row>
    <row r="77" spans="1:39" ht="28.5" customHeight="1" thickTop="1" x14ac:dyDescent="0.25">
      <c r="B77" s="215" t="s">
        <v>142</v>
      </c>
      <c r="C77" s="502" t="s">
        <v>103</v>
      </c>
      <c r="D77" s="502"/>
      <c r="E77" s="502"/>
      <c r="F77" s="502"/>
      <c r="G77" s="502"/>
      <c r="H77" s="502"/>
      <c r="I77" s="502"/>
      <c r="J77" s="502"/>
      <c r="K77" s="502"/>
      <c r="L77" s="502"/>
      <c r="M77" s="502"/>
      <c r="N77" s="502"/>
      <c r="O77" s="502"/>
      <c r="P77" s="502"/>
      <c r="Q77" s="502"/>
      <c r="R77" s="502"/>
      <c r="S77" s="502"/>
      <c r="T77" s="502"/>
      <c r="U77" s="502"/>
      <c r="V77" s="502"/>
      <c r="W77" s="502"/>
      <c r="X77" s="502"/>
      <c r="Y77" s="502"/>
      <c r="Z77" s="502"/>
      <c r="AA77" s="502"/>
      <c r="AB77" s="502"/>
      <c r="AC77" s="502"/>
      <c r="AD77" s="502"/>
      <c r="AE77" s="502"/>
      <c r="AF77" s="502"/>
      <c r="AG77" s="502"/>
      <c r="AH77" s="502"/>
      <c r="AI77" s="502"/>
      <c r="AJ77" s="502"/>
      <c r="AK77" s="502"/>
      <c r="AL77" s="502"/>
      <c r="AM77" s="502"/>
    </row>
    <row r="78" spans="1:39" ht="43.5" customHeight="1" x14ac:dyDescent="0.25">
      <c r="B78" s="503" t="s">
        <v>104</v>
      </c>
      <c r="C78" s="503"/>
      <c r="D78" s="503"/>
      <c r="E78" s="503"/>
      <c r="F78" s="503"/>
      <c r="G78" s="503"/>
      <c r="H78" s="503"/>
      <c r="I78" s="503"/>
      <c r="J78" s="503"/>
      <c r="K78" s="503"/>
      <c r="L78" s="503"/>
      <c r="M78" s="503"/>
      <c r="N78" s="503"/>
      <c r="O78" s="503"/>
      <c r="P78" s="503"/>
      <c r="Q78" s="503"/>
      <c r="R78" s="503"/>
      <c r="S78" s="503"/>
      <c r="T78" s="503"/>
      <c r="U78" s="503"/>
      <c r="V78" s="503"/>
      <c r="W78" s="503"/>
      <c r="X78" s="503"/>
      <c r="Y78" s="503"/>
      <c r="Z78" s="503"/>
      <c r="AA78" s="503"/>
      <c r="AB78" s="503"/>
      <c r="AC78" s="503"/>
      <c r="AD78" s="503"/>
      <c r="AE78" s="503"/>
      <c r="AF78" s="503"/>
      <c r="AG78" s="503"/>
      <c r="AH78" s="503"/>
      <c r="AI78" s="503"/>
      <c r="AJ78" s="503"/>
      <c r="AK78" s="503"/>
      <c r="AL78" s="503"/>
      <c r="AM78" s="504"/>
    </row>
    <row r="79" spans="1:39" ht="41.25" customHeight="1" x14ac:dyDescent="0.25">
      <c r="B79" s="514" t="s">
        <v>210</v>
      </c>
      <c r="C79" s="514"/>
      <c r="D79" s="514"/>
      <c r="E79" s="514"/>
      <c r="F79" s="514"/>
      <c r="G79" s="514"/>
      <c r="H79" s="514"/>
      <c r="I79" s="514"/>
      <c r="J79" s="514"/>
      <c r="K79" s="514"/>
      <c r="L79" s="514"/>
      <c r="M79" s="514"/>
      <c r="N79" s="514"/>
      <c r="O79" s="514"/>
      <c r="P79" s="514"/>
      <c r="Q79" s="514"/>
      <c r="R79" s="514"/>
      <c r="S79" s="514"/>
      <c r="T79" s="514"/>
      <c r="U79" s="514"/>
      <c r="V79" s="514"/>
      <c r="W79" s="514"/>
      <c r="X79" s="514"/>
      <c r="Y79" s="514"/>
      <c r="Z79" s="514"/>
      <c r="AA79" s="514"/>
      <c r="AB79" s="514"/>
      <c r="AC79" s="514"/>
      <c r="AD79" s="514"/>
      <c r="AE79" s="514"/>
      <c r="AF79" s="514"/>
      <c r="AG79" s="514"/>
      <c r="AH79" s="514"/>
      <c r="AI79" s="514"/>
      <c r="AJ79" s="515"/>
      <c r="AK79" s="515"/>
      <c r="AL79" s="515"/>
      <c r="AM79" s="515"/>
    </row>
    <row r="80" spans="1:39" customFormat="1" ht="84" customHeight="1" x14ac:dyDescent="0.25">
      <c r="A80" s="328" t="s">
        <v>211</v>
      </c>
      <c r="B80" s="477"/>
      <c r="C80" s="477"/>
      <c r="D80" s="477"/>
      <c r="E80" s="477"/>
      <c r="F80" s="477"/>
      <c r="G80" s="477"/>
      <c r="H80" s="477"/>
      <c r="I80" s="477"/>
      <c r="J80" s="477"/>
      <c r="K80" s="477"/>
      <c r="L80" s="477"/>
      <c r="M80" s="477"/>
      <c r="N80" s="477"/>
      <c r="O80" s="477"/>
      <c r="P80" s="477"/>
      <c r="Q80" s="477"/>
      <c r="R80" s="477"/>
      <c r="S80" s="477"/>
      <c r="T80" s="477"/>
      <c r="U80" s="477"/>
      <c r="V80" s="477"/>
      <c r="W80" s="477"/>
      <c r="X80" s="477"/>
      <c r="Y80" s="477"/>
      <c r="Z80" s="477"/>
      <c r="AA80" s="477"/>
      <c r="AB80" s="477"/>
      <c r="AC80" s="477"/>
      <c r="AD80" s="477"/>
      <c r="AE80" s="477"/>
      <c r="AF80" s="477"/>
      <c r="AG80" s="477"/>
      <c r="AH80" s="477"/>
      <c r="AI80" s="470"/>
      <c r="AJ80" s="470"/>
      <c r="AK80" s="470"/>
      <c r="AL80" s="470"/>
      <c r="AM80" s="470"/>
    </row>
    <row r="81" spans="2:40" ht="18" customHeight="1" x14ac:dyDescent="0.25">
      <c r="B81" s="214"/>
      <c r="C81" s="507" t="s">
        <v>87</v>
      </c>
      <c r="D81" s="503"/>
      <c r="E81" s="503"/>
      <c r="F81" s="503"/>
      <c r="G81" s="503"/>
      <c r="H81" s="503"/>
      <c r="I81" s="503"/>
      <c r="J81" s="503"/>
      <c r="K81" s="503"/>
      <c r="L81" s="503"/>
      <c r="M81" s="503"/>
      <c r="N81" s="503"/>
      <c r="O81" s="503"/>
      <c r="P81" s="503"/>
      <c r="Q81" s="503"/>
      <c r="R81" s="503"/>
      <c r="S81" s="503"/>
      <c r="T81" s="503"/>
      <c r="U81" s="503"/>
      <c r="V81" s="503"/>
      <c r="W81" s="503"/>
      <c r="X81" s="503"/>
      <c r="Y81" s="503"/>
      <c r="Z81" s="503"/>
      <c r="AA81" s="503"/>
      <c r="AB81" s="503"/>
      <c r="AC81" s="503"/>
      <c r="AD81" s="503"/>
      <c r="AE81" s="503"/>
      <c r="AF81" s="503"/>
      <c r="AG81" s="503"/>
      <c r="AH81" s="503"/>
      <c r="AI81" s="503"/>
    </row>
    <row r="82" spans="2:40" s="213" customFormat="1" ht="6.75" customHeight="1" x14ac:dyDescent="0.25">
      <c r="B82" s="506"/>
      <c r="C82" s="506"/>
      <c r="D82" s="506"/>
      <c r="E82" s="506"/>
      <c r="F82" s="506"/>
      <c r="G82" s="506"/>
      <c r="H82" s="506"/>
      <c r="I82" s="506"/>
      <c r="J82" s="506"/>
      <c r="K82" s="506"/>
      <c r="L82" s="506"/>
      <c r="M82" s="506"/>
      <c r="N82" s="506"/>
      <c r="O82" s="506"/>
      <c r="P82" s="506"/>
      <c r="Q82" s="506"/>
      <c r="R82" s="506"/>
      <c r="S82" s="506"/>
      <c r="T82" s="506"/>
      <c r="U82" s="506"/>
      <c r="V82" s="506"/>
      <c r="W82" s="506"/>
      <c r="X82" s="506"/>
      <c r="Y82" s="506"/>
      <c r="Z82" s="506"/>
      <c r="AA82" s="506"/>
      <c r="AB82" s="506"/>
      <c r="AC82" s="506"/>
      <c r="AD82" s="506"/>
      <c r="AE82" s="506"/>
      <c r="AF82" s="506"/>
      <c r="AG82" s="506"/>
      <c r="AH82" s="506"/>
      <c r="AI82" s="506"/>
    </row>
    <row r="83" spans="2:40" ht="18" customHeight="1" x14ac:dyDescent="0.25">
      <c r="B83" s="214"/>
      <c r="C83" s="507" t="s">
        <v>88</v>
      </c>
      <c r="D83" s="503"/>
      <c r="E83" s="503"/>
      <c r="F83" s="503"/>
      <c r="G83" s="503"/>
      <c r="H83" s="503"/>
      <c r="I83" s="503"/>
      <c r="J83" s="503"/>
      <c r="K83" s="503"/>
      <c r="L83" s="503"/>
      <c r="M83" s="503"/>
      <c r="N83" s="503"/>
      <c r="O83" s="503"/>
      <c r="P83" s="503"/>
      <c r="Q83" s="503"/>
      <c r="R83" s="503"/>
      <c r="S83" s="503"/>
      <c r="T83" s="503"/>
      <c r="U83" s="503"/>
      <c r="V83" s="503"/>
      <c r="W83" s="503"/>
      <c r="X83" s="503"/>
      <c r="Y83" s="503"/>
      <c r="Z83" s="503"/>
      <c r="AA83" s="503"/>
      <c r="AB83" s="503"/>
      <c r="AC83" s="503"/>
      <c r="AD83" s="503"/>
      <c r="AE83" s="503"/>
      <c r="AF83" s="503"/>
      <c r="AG83" s="503"/>
      <c r="AH83" s="503"/>
      <c r="AI83" s="503"/>
    </row>
    <row r="84" spans="2:40" s="213" customFormat="1" ht="6.75" customHeight="1" x14ac:dyDescent="0.25">
      <c r="B84" s="506"/>
      <c r="C84" s="506"/>
      <c r="D84" s="506"/>
      <c r="E84" s="506"/>
      <c r="F84" s="506"/>
      <c r="G84" s="506"/>
      <c r="H84" s="506"/>
      <c r="I84" s="506"/>
      <c r="J84" s="506"/>
      <c r="K84" s="506"/>
      <c r="L84" s="506"/>
      <c r="M84" s="506"/>
      <c r="N84" s="506"/>
      <c r="O84" s="506"/>
      <c r="P84" s="506"/>
      <c r="Q84" s="506"/>
      <c r="R84" s="506"/>
      <c r="S84" s="506"/>
      <c r="T84" s="506"/>
      <c r="U84" s="506"/>
      <c r="V84" s="506"/>
      <c r="W84" s="506"/>
      <c r="X84" s="506"/>
      <c r="Y84" s="506"/>
      <c r="Z84" s="506"/>
      <c r="AA84" s="506"/>
      <c r="AB84" s="506"/>
      <c r="AC84" s="506"/>
      <c r="AD84" s="506"/>
      <c r="AE84" s="506"/>
      <c r="AF84" s="506"/>
      <c r="AG84" s="506"/>
      <c r="AH84" s="506"/>
      <c r="AI84" s="506"/>
    </row>
    <row r="85" spans="2:40" ht="27" customHeight="1" x14ac:dyDescent="0.25">
      <c r="B85" s="503" t="s">
        <v>106</v>
      </c>
      <c r="C85" s="503"/>
      <c r="D85" s="503"/>
      <c r="E85" s="503"/>
      <c r="F85" s="503"/>
      <c r="G85" s="503"/>
      <c r="H85" s="503"/>
      <c r="I85" s="503"/>
      <c r="J85" s="503"/>
      <c r="K85" s="503"/>
      <c r="L85" s="503"/>
      <c r="M85" s="503"/>
      <c r="N85" s="503"/>
      <c r="O85" s="503"/>
      <c r="P85" s="503"/>
      <c r="Q85" s="503"/>
      <c r="R85" s="503"/>
      <c r="S85" s="503"/>
      <c r="T85" s="503"/>
      <c r="U85" s="503"/>
      <c r="V85" s="503"/>
      <c r="W85" s="503"/>
      <c r="X85" s="503"/>
      <c r="Y85" s="503"/>
      <c r="Z85" s="503"/>
      <c r="AA85" s="503"/>
      <c r="AB85" s="503"/>
      <c r="AC85" s="503"/>
      <c r="AD85" s="503"/>
      <c r="AE85" s="503"/>
      <c r="AF85" s="503"/>
      <c r="AG85" s="503"/>
      <c r="AH85" s="503"/>
      <c r="AI85" s="503"/>
      <c r="AJ85" s="503"/>
      <c r="AK85" s="503"/>
      <c r="AL85" s="503"/>
    </row>
    <row r="86" spans="2:40" ht="33.75" customHeight="1" x14ac:dyDescent="0.25">
      <c r="B86" s="501"/>
      <c r="C86" s="501"/>
      <c r="D86" s="501"/>
      <c r="E86" s="501"/>
      <c r="F86" s="501"/>
      <c r="G86" s="501"/>
      <c r="H86" s="501"/>
      <c r="I86" s="501"/>
      <c r="J86" s="501"/>
      <c r="K86" s="501"/>
      <c r="L86" s="501"/>
      <c r="M86" s="501"/>
      <c r="N86" s="501"/>
      <c r="O86" s="501"/>
      <c r="P86" s="501"/>
      <c r="Q86" s="501"/>
      <c r="R86" s="501"/>
      <c r="S86" s="501"/>
      <c r="T86" s="501"/>
      <c r="U86" s="501"/>
      <c r="V86" s="501"/>
      <c r="W86" s="212"/>
      <c r="X86" s="212"/>
      <c r="Y86" s="505"/>
      <c r="Z86" s="501"/>
      <c r="AA86" s="501"/>
      <c r="AB86" s="501"/>
      <c r="AC86" s="501"/>
      <c r="AD86" s="501"/>
      <c r="AE86" s="501"/>
      <c r="AF86" s="501"/>
      <c r="AG86" s="501"/>
      <c r="AH86" s="501"/>
      <c r="AI86" s="501"/>
      <c r="AJ86" s="501"/>
      <c r="AK86" s="501"/>
      <c r="AL86" s="501"/>
      <c r="AM86" s="501"/>
    </row>
    <row r="87" spans="2:40" ht="24" customHeight="1" thickBot="1" x14ac:dyDescent="0.3">
      <c r="B87" s="348" t="s">
        <v>107</v>
      </c>
      <c r="C87" s="349"/>
      <c r="D87" s="349"/>
      <c r="E87" s="349"/>
      <c r="F87" s="349"/>
      <c r="G87" s="349"/>
      <c r="H87" s="349"/>
      <c r="I87" s="349"/>
      <c r="J87" s="349"/>
      <c r="K87" s="349"/>
      <c r="L87" s="349"/>
      <c r="M87" s="349"/>
      <c r="N87" s="349"/>
      <c r="O87" s="349"/>
      <c r="P87" s="349"/>
      <c r="Q87" s="349"/>
      <c r="R87" s="349"/>
      <c r="S87" s="349"/>
      <c r="T87" s="349"/>
      <c r="U87" s="349"/>
      <c r="V87" s="349"/>
      <c r="W87" s="211"/>
      <c r="X87" s="211"/>
      <c r="Y87" s="512" t="s">
        <v>23</v>
      </c>
      <c r="Z87" s="513"/>
      <c r="AA87" s="513"/>
      <c r="AB87" s="513"/>
      <c r="AC87" s="513"/>
      <c r="AD87" s="513"/>
      <c r="AE87" s="513"/>
      <c r="AF87" s="513"/>
      <c r="AG87" s="513"/>
      <c r="AH87" s="513"/>
      <c r="AI87" s="513"/>
      <c r="AJ87" s="513"/>
      <c r="AK87" s="513"/>
      <c r="AL87" s="513"/>
      <c r="AM87" s="513"/>
    </row>
    <row r="88" spans="2:40" ht="13.5" customHeight="1" thickTop="1" x14ac:dyDescent="0.25">
      <c r="B88" s="210"/>
      <c r="C88" s="210"/>
      <c r="D88" s="210"/>
      <c r="E88" s="210"/>
      <c r="F88" s="210"/>
      <c r="G88" s="210"/>
      <c r="H88" s="210"/>
      <c r="I88" s="210"/>
      <c r="J88" s="210"/>
      <c r="K88" s="210"/>
      <c r="L88" s="210"/>
      <c r="M88" s="210"/>
      <c r="N88" s="210"/>
      <c r="O88" s="210"/>
      <c r="P88" s="210"/>
      <c r="Q88" s="210"/>
      <c r="R88" s="210"/>
      <c r="S88" s="210"/>
      <c r="T88" s="210"/>
      <c r="U88" s="210"/>
      <c r="V88" s="210"/>
      <c r="W88" s="210"/>
      <c r="X88" s="210"/>
      <c r="Y88" s="210"/>
      <c r="Z88" s="210"/>
      <c r="AA88" s="210"/>
      <c r="AB88" s="210"/>
      <c r="AC88" s="210"/>
      <c r="AD88" s="210"/>
      <c r="AE88" s="210"/>
      <c r="AF88" s="210"/>
      <c r="AG88" s="210"/>
      <c r="AH88" s="210"/>
      <c r="AI88" s="210"/>
      <c r="AJ88" s="210"/>
      <c r="AK88" s="210"/>
      <c r="AL88" s="210"/>
      <c r="AM88" s="210"/>
    </row>
    <row r="89" spans="2:40" x14ac:dyDescent="0.25">
      <c r="B89" s="499"/>
      <c r="C89" s="499"/>
      <c r="D89" s="499"/>
      <c r="E89" s="499"/>
      <c r="F89" s="499"/>
      <c r="G89" s="499"/>
      <c r="H89" s="499"/>
      <c r="I89" s="499"/>
      <c r="J89" s="499"/>
      <c r="K89" s="499"/>
      <c r="L89" s="499"/>
      <c r="M89" s="499"/>
      <c r="N89" s="499"/>
      <c r="O89" s="499"/>
      <c r="P89" s="499"/>
      <c r="Q89" s="499"/>
      <c r="R89" s="499"/>
      <c r="S89" s="499"/>
      <c r="T89" s="499"/>
      <c r="U89" s="499"/>
      <c r="V89" s="499"/>
      <c r="W89" s="499"/>
      <c r="X89" s="499"/>
      <c r="Y89" s="499"/>
      <c r="Z89" s="499"/>
      <c r="AA89" s="499"/>
      <c r="AB89" s="499"/>
      <c r="AC89" s="499"/>
      <c r="AD89" s="499"/>
      <c r="AE89" s="499"/>
      <c r="AF89" s="499"/>
      <c r="AG89" s="499"/>
      <c r="AH89" s="499"/>
      <c r="AI89" s="499"/>
      <c r="AJ89" s="499"/>
      <c r="AK89" s="499"/>
      <c r="AL89" s="499"/>
      <c r="AM89" s="499"/>
      <c r="AN89" s="499"/>
    </row>
    <row r="90" spans="2:40" x14ac:dyDescent="0.25">
      <c r="B90" s="499"/>
      <c r="C90" s="499"/>
      <c r="D90" s="499"/>
      <c r="E90" s="499"/>
      <c r="F90" s="499"/>
      <c r="G90" s="499"/>
      <c r="H90" s="499"/>
      <c r="I90" s="499"/>
      <c r="J90" s="499"/>
      <c r="K90" s="499"/>
      <c r="L90" s="499"/>
      <c r="M90" s="499"/>
      <c r="N90" s="499"/>
      <c r="O90" s="499"/>
      <c r="P90" s="499"/>
      <c r="Q90" s="499"/>
      <c r="R90" s="499"/>
      <c r="S90" s="499"/>
      <c r="T90" s="499"/>
      <c r="U90" s="499"/>
      <c r="V90" s="499"/>
      <c r="W90" s="499"/>
      <c r="X90" s="499"/>
      <c r="Y90" s="499"/>
      <c r="Z90" s="499"/>
      <c r="AA90" s="499"/>
      <c r="AB90" s="499"/>
      <c r="AC90" s="499"/>
      <c r="AD90" s="499"/>
      <c r="AE90" s="499"/>
      <c r="AF90" s="499"/>
      <c r="AG90" s="499"/>
      <c r="AH90" s="499"/>
      <c r="AI90" s="499"/>
      <c r="AJ90" s="499"/>
      <c r="AK90" s="499"/>
      <c r="AL90" s="499"/>
      <c r="AM90" s="499"/>
      <c r="AN90" s="499"/>
    </row>
    <row r="91" spans="2:40" x14ac:dyDescent="0.25">
      <c r="B91" s="499"/>
      <c r="C91" s="499"/>
      <c r="D91" s="499"/>
      <c r="E91" s="499"/>
      <c r="F91" s="499"/>
      <c r="G91" s="499"/>
      <c r="H91" s="499"/>
      <c r="I91" s="499"/>
      <c r="J91" s="499"/>
      <c r="K91" s="499"/>
      <c r="L91" s="499"/>
      <c r="M91" s="499"/>
      <c r="N91" s="499"/>
      <c r="O91" s="499"/>
      <c r="P91" s="499"/>
      <c r="Q91" s="499"/>
      <c r="R91" s="499"/>
      <c r="S91" s="499"/>
      <c r="T91" s="499"/>
      <c r="U91" s="499"/>
      <c r="V91" s="499"/>
      <c r="W91" s="499"/>
      <c r="X91" s="499"/>
      <c r="Y91" s="499"/>
      <c r="Z91" s="499"/>
      <c r="AA91" s="499"/>
      <c r="AB91" s="499"/>
      <c r="AC91" s="499"/>
      <c r="AD91" s="499"/>
      <c r="AE91" s="499"/>
      <c r="AF91" s="499"/>
      <c r="AG91" s="499"/>
      <c r="AH91" s="499"/>
      <c r="AI91" s="499"/>
      <c r="AJ91" s="499"/>
      <c r="AK91" s="499"/>
      <c r="AL91" s="499"/>
      <c r="AM91" s="499"/>
      <c r="AN91" s="499"/>
    </row>
    <row r="92" spans="2:40" x14ac:dyDescent="0.25">
      <c r="B92" s="499"/>
      <c r="C92" s="499"/>
      <c r="D92" s="499"/>
      <c r="E92" s="499"/>
      <c r="F92" s="499"/>
      <c r="G92" s="499"/>
      <c r="H92" s="499"/>
      <c r="I92" s="499"/>
      <c r="J92" s="499"/>
      <c r="K92" s="499"/>
      <c r="L92" s="499"/>
      <c r="M92" s="499"/>
      <c r="N92" s="499"/>
      <c r="O92" s="499"/>
      <c r="P92" s="499"/>
      <c r="Q92" s="499"/>
      <c r="R92" s="499"/>
      <c r="S92" s="499"/>
      <c r="T92" s="499"/>
      <c r="U92" s="499"/>
      <c r="V92" s="499"/>
      <c r="W92" s="499"/>
      <c r="X92" s="499"/>
      <c r="Y92" s="499"/>
      <c r="Z92" s="499"/>
      <c r="AA92" s="499"/>
      <c r="AB92" s="499"/>
      <c r="AC92" s="499"/>
      <c r="AD92" s="499"/>
      <c r="AE92" s="499"/>
      <c r="AF92" s="499"/>
      <c r="AG92" s="499"/>
      <c r="AH92" s="499"/>
      <c r="AI92" s="499"/>
      <c r="AJ92" s="499"/>
      <c r="AK92" s="499"/>
      <c r="AL92" s="499"/>
      <c r="AM92" s="499"/>
      <c r="AN92" s="499"/>
    </row>
    <row r="93" spans="2:40" x14ac:dyDescent="0.25">
      <c r="B93" s="499"/>
      <c r="C93" s="499"/>
      <c r="D93" s="499"/>
      <c r="E93" s="499"/>
      <c r="F93" s="499"/>
      <c r="G93" s="499"/>
      <c r="H93" s="499"/>
      <c r="I93" s="499"/>
      <c r="J93" s="499"/>
      <c r="K93" s="499"/>
      <c r="L93" s="499"/>
      <c r="M93" s="499"/>
      <c r="N93" s="499"/>
      <c r="O93" s="499"/>
      <c r="P93" s="499"/>
      <c r="Q93" s="499"/>
      <c r="R93" s="499"/>
      <c r="S93" s="499"/>
      <c r="T93" s="499"/>
      <c r="U93" s="499"/>
      <c r="V93" s="499"/>
      <c r="W93" s="499"/>
      <c r="X93" s="499"/>
      <c r="Y93" s="499"/>
      <c r="Z93" s="499"/>
      <c r="AA93" s="499"/>
      <c r="AB93" s="499"/>
      <c r="AC93" s="499"/>
      <c r="AD93" s="499"/>
      <c r="AE93" s="499"/>
      <c r="AF93" s="499"/>
      <c r="AG93" s="499"/>
      <c r="AH93" s="499"/>
      <c r="AI93" s="499"/>
      <c r="AJ93" s="499"/>
      <c r="AK93" s="499"/>
      <c r="AL93" s="499"/>
      <c r="AM93" s="499"/>
      <c r="AN93" s="499"/>
    </row>
    <row r="94" spans="2:40" x14ac:dyDescent="0.25">
      <c r="B94" s="499"/>
      <c r="C94" s="499"/>
      <c r="D94" s="499"/>
      <c r="E94" s="499"/>
      <c r="F94" s="499"/>
      <c r="G94" s="499"/>
      <c r="H94" s="499"/>
      <c r="I94" s="499"/>
      <c r="J94" s="499"/>
      <c r="K94" s="499"/>
      <c r="L94" s="499"/>
      <c r="M94" s="499"/>
      <c r="N94" s="499"/>
      <c r="O94" s="499"/>
      <c r="P94" s="499"/>
      <c r="Q94" s="499"/>
      <c r="R94" s="499"/>
      <c r="S94" s="499"/>
      <c r="T94" s="499"/>
      <c r="U94" s="499"/>
      <c r="V94" s="499"/>
      <c r="W94" s="499"/>
      <c r="X94" s="499"/>
      <c r="Y94" s="499"/>
      <c r="Z94" s="499"/>
      <c r="AA94" s="499"/>
      <c r="AB94" s="499"/>
      <c r="AC94" s="499"/>
      <c r="AD94" s="499"/>
      <c r="AE94" s="499"/>
      <c r="AF94" s="499"/>
      <c r="AG94" s="499"/>
      <c r="AH94" s="499"/>
      <c r="AI94" s="499"/>
      <c r="AJ94" s="499"/>
      <c r="AK94" s="499"/>
      <c r="AL94" s="499"/>
      <c r="AM94" s="499"/>
      <c r="AN94" s="499"/>
    </row>
    <row r="95" spans="2:40" x14ac:dyDescent="0.25">
      <c r="B95" s="499"/>
      <c r="C95" s="499"/>
      <c r="D95" s="499"/>
      <c r="E95" s="499"/>
      <c r="F95" s="499"/>
      <c r="G95" s="499"/>
      <c r="H95" s="499"/>
      <c r="I95" s="499"/>
      <c r="J95" s="499"/>
      <c r="K95" s="499"/>
      <c r="L95" s="499"/>
      <c r="M95" s="499"/>
      <c r="N95" s="499"/>
      <c r="O95" s="499"/>
      <c r="P95" s="499"/>
      <c r="Q95" s="499"/>
      <c r="R95" s="499"/>
      <c r="S95" s="499"/>
      <c r="T95" s="499"/>
      <c r="U95" s="499"/>
      <c r="V95" s="499"/>
      <c r="W95" s="499"/>
      <c r="X95" s="499"/>
      <c r="Y95" s="499"/>
      <c r="Z95" s="499"/>
      <c r="AA95" s="499"/>
      <c r="AB95" s="499"/>
      <c r="AC95" s="499"/>
      <c r="AD95" s="499"/>
      <c r="AE95" s="499"/>
      <c r="AF95" s="499"/>
      <c r="AG95" s="499"/>
      <c r="AH95" s="499"/>
      <c r="AI95" s="499"/>
      <c r="AJ95" s="499"/>
      <c r="AK95" s="499"/>
      <c r="AL95" s="499"/>
      <c r="AM95" s="499"/>
      <c r="AN95" s="499"/>
    </row>
    <row r="96" spans="2:40" x14ac:dyDescent="0.25">
      <c r="B96" s="499"/>
      <c r="C96" s="499"/>
      <c r="D96" s="499"/>
      <c r="E96" s="499"/>
      <c r="F96" s="499"/>
      <c r="G96" s="499"/>
      <c r="H96" s="499"/>
      <c r="I96" s="499"/>
      <c r="J96" s="499"/>
      <c r="K96" s="499"/>
      <c r="L96" s="499"/>
      <c r="M96" s="499"/>
      <c r="N96" s="499"/>
      <c r="O96" s="499"/>
      <c r="P96" s="499"/>
      <c r="Q96" s="499"/>
      <c r="R96" s="499"/>
      <c r="S96" s="499"/>
      <c r="T96" s="499"/>
      <c r="U96" s="499"/>
      <c r="V96" s="499"/>
      <c r="W96" s="499"/>
      <c r="X96" s="499"/>
      <c r="Y96" s="499"/>
      <c r="Z96" s="499"/>
      <c r="AA96" s="499"/>
      <c r="AB96" s="499"/>
      <c r="AC96" s="499"/>
      <c r="AD96" s="499"/>
      <c r="AE96" s="499"/>
      <c r="AF96" s="499"/>
      <c r="AG96" s="499"/>
      <c r="AH96" s="499"/>
      <c r="AI96" s="499"/>
      <c r="AJ96" s="499"/>
      <c r="AK96" s="499"/>
      <c r="AL96" s="499"/>
      <c r="AM96" s="499"/>
      <c r="AN96" s="499"/>
    </row>
    <row r="97" spans="2:40" x14ac:dyDescent="0.25">
      <c r="B97" s="499"/>
      <c r="C97" s="499"/>
      <c r="D97" s="499"/>
      <c r="E97" s="499"/>
      <c r="F97" s="499"/>
      <c r="G97" s="499"/>
      <c r="H97" s="499"/>
      <c r="I97" s="499"/>
      <c r="J97" s="499"/>
      <c r="K97" s="499"/>
      <c r="L97" s="499"/>
      <c r="M97" s="499"/>
      <c r="N97" s="499"/>
      <c r="O97" s="499"/>
      <c r="P97" s="499"/>
      <c r="Q97" s="499"/>
      <c r="R97" s="499"/>
      <c r="S97" s="499"/>
      <c r="T97" s="499"/>
      <c r="U97" s="499"/>
      <c r="V97" s="499"/>
      <c r="W97" s="499"/>
      <c r="X97" s="499"/>
      <c r="Y97" s="499"/>
      <c r="Z97" s="499"/>
      <c r="AA97" s="499"/>
      <c r="AB97" s="499"/>
      <c r="AC97" s="499"/>
      <c r="AD97" s="499"/>
      <c r="AE97" s="499"/>
      <c r="AF97" s="499"/>
      <c r="AG97" s="499"/>
      <c r="AH97" s="499"/>
      <c r="AI97" s="499"/>
      <c r="AJ97" s="499"/>
      <c r="AK97" s="499"/>
      <c r="AL97" s="499"/>
      <c r="AM97" s="499"/>
      <c r="AN97" s="499"/>
    </row>
    <row r="98" spans="2:40" ht="13" x14ac:dyDescent="0.3">
      <c r="B98" s="500"/>
      <c r="C98" s="500"/>
      <c r="D98" s="500"/>
      <c r="E98" s="500"/>
      <c r="F98" s="500"/>
      <c r="G98" s="500"/>
      <c r="H98" s="500"/>
      <c r="I98" s="500"/>
      <c r="J98" s="500"/>
      <c r="K98" s="500"/>
      <c r="L98" s="500"/>
      <c r="M98" s="500"/>
      <c r="N98" s="500"/>
      <c r="O98" s="500"/>
      <c r="P98" s="500"/>
      <c r="Q98" s="500"/>
      <c r="R98" s="500"/>
      <c r="S98" s="500"/>
      <c r="T98" s="500"/>
      <c r="U98" s="500"/>
      <c r="V98" s="500"/>
      <c r="W98" s="500"/>
      <c r="X98" s="500"/>
      <c r="Y98" s="500"/>
      <c r="Z98" s="500"/>
      <c r="AA98" s="500"/>
      <c r="AB98" s="500"/>
      <c r="AC98" s="500"/>
      <c r="AD98" s="500"/>
      <c r="AE98" s="500"/>
      <c r="AF98" s="500"/>
      <c r="AG98" s="500"/>
      <c r="AH98" s="500"/>
      <c r="AI98" s="500"/>
      <c r="AJ98" s="500"/>
      <c r="AK98" s="500"/>
      <c r="AL98" s="500"/>
      <c r="AM98" s="500"/>
      <c r="AN98" s="500"/>
    </row>
    <row r="100" spans="2:40" ht="15" customHeight="1" x14ac:dyDescent="0.25">
      <c r="B100" s="499"/>
      <c r="C100" s="499"/>
      <c r="D100" s="499"/>
      <c r="E100" s="499"/>
      <c r="F100" s="499"/>
      <c r="G100" s="499"/>
      <c r="H100" s="499"/>
      <c r="I100" s="499"/>
      <c r="J100" s="499"/>
      <c r="K100" s="499"/>
      <c r="L100" s="499"/>
      <c r="M100" s="499"/>
      <c r="N100" s="499"/>
      <c r="O100" s="499"/>
      <c r="P100" s="499"/>
      <c r="Q100" s="499"/>
      <c r="R100" s="499"/>
      <c r="S100" s="499"/>
      <c r="T100" s="499"/>
      <c r="U100" s="499"/>
      <c r="V100" s="499"/>
      <c r="W100" s="499"/>
      <c r="X100" s="499"/>
      <c r="Y100" s="499"/>
      <c r="Z100" s="499"/>
      <c r="AA100" s="499"/>
      <c r="AB100" s="499"/>
      <c r="AC100" s="499"/>
      <c r="AD100" s="499"/>
      <c r="AE100" s="499"/>
      <c r="AF100" s="499"/>
      <c r="AG100" s="499"/>
      <c r="AH100" s="499"/>
      <c r="AI100" s="499"/>
      <c r="AJ100" s="499"/>
      <c r="AK100" s="499"/>
      <c r="AL100" s="499"/>
      <c r="AM100" s="499"/>
      <c r="AN100" s="499"/>
    </row>
    <row r="101" spans="2:40" ht="15" customHeight="1" x14ac:dyDescent="0.25">
      <c r="B101" s="518"/>
      <c r="C101" s="518"/>
      <c r="D101" s="518"/>
      <c r="E101" s="518"/>
      <c r="F101" s="518"/>
      <c r="G101" s="518"/>
      <c r="H101" s="518"/>
      <c r="I101" s="518"/>
      <c r="J101" s="518"/>
      <c r="K101" s="518"/>
      <c r="L101" s="518"/>
      <c r="M101" s="518"/>
      <c r="N101" s="518"/>
      <c r="O101" s="518"/>
      <c r="P101" s="518"/>
      <c r="Q101" s="518"/>
      <c r="R101" s="518"/>
      <c r="S101" s="518"/>
      <c r="T101" s="518"/>
      <c r="U101" s="518"/>
      <c r="V101" s="518"/>
      <c r="W101" s="518"/>
      <c r="X101" s="518"/>
      <c r="Y101" s="518"/>
      <c r="Z101" s="518"/>
      <c r="AA101" s="518"/>
      <c r="AB101" s="518"/>
      <c r="AC101" s="518"/>
      <c r="AD101" s="518"/>
      <c r="AE101" s="518"/>
      <c r="AF101" s="518"/>
      <c r="AG101" s="518"/>
      <c r="AH101" s="518"/>
      <c r="AI101" s="518"/>
      <c r="AJ101" s="518"/>
      <c r="AK101" s="518"/>
      <c r="AL101" s="518"/>
      <c r="AM101" s="518"/>
      <c r="AN101" s="518"/>
    </row>
    <row r="103" spans="2:40" ht="13" x14ac:dyDescent="0.3">
      <c r="B103" s="209"/>
    </row>
  </sheetData>
  <mergeCells count="121">
    <mergeCell ref="C69:AJ69"/>
    <mergeCell ref="A80:AM80"/>
    <mergeCell ref="B29:AD29"/>
    <mergeCell ref="B25:AI25"/>
    <mergeCell ref="B27:AD27"/>
    <mergeCell ref="B28:AD28"/>
    <mergeCell ref="B47:I47"/>
    <mergeCell ref="J47:O47"/>
    <mergeCell ref="P47:Q47"/>
    <mergeCell ref="R47:W47"/>
    <mergeCell ref="X47:AM47"/>
    <mergeCell ref="B31:AI31"/>
    <mergeCell ref="AC43:AI43"/>
    <mergeCell ref="B45:AM45"/>
    <mergeCell ref="B37:AI37"/>
    <mergeCell ref="B38:AI38"/>
    <mergeCell ref="AC34:AI34"/>
    <mergeCell ref="B42:AA42"/>
    <mergeCell ref="AC42:AI42"/>
    <mergeCell ref="B44:AM44"/>
    <mergeCell ref="B32:AA32"/>
    <mergeCell ref="B33:AA33"/>
    <mergeCell ref="AC33:AH33"/>
    <mergeCell ref="AC35:AI35"/>
    <mergeCell ref="AC36:AI36"/>
    <mergeCell ref="AB32:AI32"/>
    <mergeCell ref="B26:AI26"/>
    <mergeCell ref="B19:AD19"/>
    <mergeCell ref="B10:I10"/>
    <mergeCell ref="L10:S10"/>
    <mergeCell ref="B20:AI20"/>
    <mergeCell ref="AE10:AM10"/>
    <mergeCell ref="B15:AD15"/>
    <mergeCell ref="B11:I11"/>
    <mergeCell ref="L11:S11"/>
    <mergeCell ref="V11:AC11"/>
    <mergeCell ref="V10:AC10"/>
    <mergeCell ref="B2:N2"/>
    <mergeCell ref="B3:AM3"/>
    <mergeCell ref="B6:AM6"/>
    <mergeCell ref="B9:AM9"/>
    <mergeCell ref="AE11:AM11"/>
    <mergeCell ref="B12:AM12"/>
    <mergeCell ref="B13:AM13"/>
    <mergeCell ref="C65:AJ65"/>
    <mergeCell ref="B39:AA39"/>
    <mergeCell ref="B43:AA43"/>
    <mergeCell ref="AB39:AI39"/>
    <mergeCell ref="B40:AA40"/>
    <mergeCell ref="AC41:AI41"/>
    <mergeCell ref="AJ41:AM41"/>
    <mergeCell ref="B55:AM55"/>
    <mergeCell ref="B54:AM54"/>
    <mergeCell ref="B35:AA35"/>
    <mergeCell ref="AJ34:AM34"/>
    <mergeCell ref="B48:I48"/>
    <mergeCell ref="J48:O48"/>
    <mergeCell ref="P48:Q48"/>
    <mergeCell ref="R48:W48"/>
    <mergeCell ref="X48:AM48"/>
    <mergeCell ref="B8:AI8"/>
    <mergeCell ref="B4:AM4"/>
    <mergeCell ref="B5:AM5"/>
    <mergeCell ref="B7:AM7"/>
    <mergeCell ref="C72:AK72"/>
    <mergeCell ref="B41:AA41"/>
    <mergeCell ref="C71:AJ71"/>
    <mergeCell ref="C63:AJ63"/>
    <mergeCell ref="B14:AD14"/>
    <mergeCell ref="B16:AD16"/>
    <mergeCell ref="B30:AI30"/>
    <mergeCell ref="AC40:AH40"/>
    <mergeCell ref="B36:AA36"/>
    <mergeCell ref="B34:AA34"/>
    <mergeCell ref="AE19:AM19"/>
    <mergeCell ref="B22:AD22"/>
    <mergeCell ref="B24:AD24"/>
    <mergeCell ref="AG23:AM23"/>
    <mergeCell ref="B17:AM17"/>
    <mergeCell ref="B18:AM18"/>
    <mergeCell ref="B58:AM58"/>
    <mergeCell ref="B59:AM59"/>
    <mergeCell ref="B56:AM56"/>
    <mergeCell ref="B23:AD23"/>
    <mergeCell ref="B21:AI21"/>
    <mergeCell ref="B87:V87"/>
    <mergeCell ref="B101:AN101"/>
    <mergeCell ref="B89:AN89"/>
    <mergeCell ref="B90:AN90"/>
    <mergeCell ref="B91:AN91"/>
    <mergeCell ref="B92:AN92"/>
    <mergeCell ref="B93:AN93"/>
    <mergeCell ref="B94:AN94"/>
    <mergeCell ref="B95:AN95"/>
    <mergeCell ref="B96:AN96"/>
    <mergeCell ref="B97:AN97"/>
    <mergeCell ref="B100:AN100"/>
    <mergeCell ref="C51:AJ51"/>
    <mergeCell ref="C52:AJ52"/>
    <mergeCell ref="C53:AL53"/>
    <mergeCell ref="O1:AM2"/>
    <mergeCell ref="B50:AM50"/>
    <mergeCell ref="B49:AM49"/>
    <mergeCell ref="B98:AN98"/>
    <mergeCell ref="B86:V86"/>
    <mergeCell ref="C77:AM77"/>
    <mergeCell ref="B78:AM78"/>
    <mergeCell ref="Y86:AM86"/>
    <mergeCell ref="B84:AI84"/>
    <mergeCell ref="C83:AI83"/>
    <mergeCell ref="B85:AL85"/>
    <mergeCell ref="B66:AJ66"/>
    <mergeCell ref="B64:AJ64"/>
    <mergeCell ref="B61:AM61"/>
    <mergeCell ref="B57:AM57"/>
    <mergeCell ref="Y87:AM87"/>
    <mergeCell ref="C81:AI81"/>
    <mergeCell ref="B82:AI82"/>
    <mergeCell ref="B79:AM79"/>
    <mergeCell ref="C73:AB73"/>
    <mergeCell ref="C75:AG75"/>
  </mergeCells>
  <dataValidations count="2">
    <dataValidation allowBlank="1" showInputMessage="1" showErrorMessage="1" errorTitle="Début d'année d'imposition" error="La date de début de l'année d'imposition doit être antérieure à la date de la fin de l'année d'imposition" promptTitle="Début d'année d'imposition" sqref="J47:O47" xr:uid="{00000000-0002-0000-0300-000000000000}"/>
    <dataValidation operator="greaterThan" allowBlank="1" errorTitle="Fin de l'année d'imposition" error="La date de la fin de l'année d'imposition doit être ultérieure à la date de début de l'année d'imposition" promptTitle="Fin de l'année d'imposition" sqref="R47:W47" xr:uid="{00000000-0002-0000-0300-000001000000}"/>
  </dataValidations>
  <printOptions horizontalCentered="1"/>
  <pageMargins left="0.19685039370078741" right="0.19685039370078741" top="0.39370078740157483" bottom="0.31496062992125984" header="0.19685039370078741" footer="0.19685039370078741"/>
  <pageSetup paperSize="5" scale="88" orientation="portrait" r:id="rId1"/>
  <headerFooter alignWithMargins="0">
    <oddFooter>&amp;L&amp;9 4-21-00 _x000D_&amp;1#&amp;"Aptos"&amp;10&amp;K000000 INTERNE&amp;C&amp;"Arial,Italique"&amp;9Transmettre à Investissement Québec&amp;R&amp;9Page &amp;P de &amp;N
&amp;A</oddFooter>
  </headerFooter>
  <rowBreaks count="2" manualBreakCount="2">
    <brk id="76" max="16383" man="1"/>
    <brk id="101" min="1" max="38" man="1"/>
  </rowBreaks>
  <ignoredErrors>
    <ignoredError sqref="B9"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2"/>
  <dimension ref="A1:DL2989"/>
  <sheetViews>
    <sheetView showGridLines="0" zoomScaleNormal="100" workbookViewId="0">
      <selection activeCell="D6" sqref="D6:G6"/>
    </sheetView>
  </sheetViews>
  <sheetFormatPr baseColWidth="10" defaultColWidth="8.1796875" defaultRowHeight="12.5" x14ac:dyDescent="0.25"/>
  <cols>
    <col min="1" max="1" width="16.7265625" style="20" customWidth="1"/>
    <col min="2" max="2" width="11.1796875" style="20" customWidth="1"/>
    <col min="3" max="3" width="22.26953125" style="20" customWidth="1"/>
    <col min="4" max="4" width="10.54296875" style="20" customWidth="1"/>
    <col min="5" max="5" width="22.7265625" style="20" customWidth="1"/>
    <col min="6" max="6" width="9.81640625" style="20" customWidth="1"/>
    <col min="7" max="8" width="11.453125" style="20" customWidth="1"/>
    <col min="9" max="9" width="10.453125" style="20" customWidth="1"/>
    <col min="10" max="10" width="11.7265625" style="20" customWidth="1"/>
    <col min="11" max="11" width="9.26953125" style="20" customWidth="1"/>
    <col min="12" max="12" width="9.7265625" style="20" customWidth="1"/>
    <col min="13" max="13" width="11.1796875" style="20" customWidth="1"/>
    <col min="14" max="14" width="9.26953125" style="20" customWidth="1"/>
    <col min="15" max="15" width="14.1796875" style="20" customWidth="1"/>
    <col min="16" max="16" width="20.26953125" style="20" customWidth="1"/>
    <col min="17" max="17" width="12.81640625" style="20" customWidth="1"/>
    <col min="18" max="18" width="13.453125" style="20" customWidth="1"/>
    <col min="19" max="19" width="12.453125" style="20" customWidth="1"/>
    <col min="20" max="20" width="11.7265625" style="20" customWidth="1"/>
    <col min="21" max="21" width="7.1796875" style="20" customWidth="1"/>
    <col min="22" max="22" width="13.26953125" style="20" customWidth="1"/>
    <col min="23" max="23" width="11.453125" style="20" customWidth="1"/>
    <col min="24" max="24" width="13.81640625" style="20" customWidth="1"/>
    <col min="25" max="25" width="20.81640625" style="20" customWidth="1"/>
    <col min="26" max="26" width="8.1796875" style="20"/>
    <col min="27" max="27" width="11.453125" style="20" customWidth="1"/>
    <col min="28" max="28" width="1" style="20" customWidth="1"/>
    <col min="29" max="29" width="8.1796875" style="20"/>
    <col min="30" max="30" width="5.81640625" style="20" customWidth="1"/>
    <col min="31" max="31" width="2" style="20" hidden="1" customWidth="1"/>
    <col min="32" max="67" width="8.1796875" style="20"/>
  </cols>
  <sheetData>
    <row r="1" spans="1:67" ht="51" customHeight="1" x14ac:dyDescent="0.25">
      <c r="A1" s="551"/>
      <c r="B1" s="551"/>
      <c r="C1" s="551"/>
      <c r="D1" s="551"/>
      <c r="E1" s="551"/>
      <c r="F1" s="26"/>
      <c r="G1" s="123"/>
      <c r="H1" s="342" t="s">
        <v>304</v>
      </c>
      <c r="I1" s="342"/>
      <c r="J1" s="342"/>
      <c r="K1" s="342"/>
      <c r="L1" s="342"/>
      <c r="M1" s="342"/>
      <c r="N1" s="342"/>
      <c r="O1" s="123"/>
      <c r="P1" s="32"/>
      <c r="Q1" s="32"/>
      <c r="R1" s="32"/>
      <c r="S1" s="32"/>
      <c r="T1" s="32"/>
      <c r="U1" s="342" t="s">
        <v>304</v>
      </c>
      <c r="V1" s="342"/>
      <c r="W1" s="342"/>
      <c r="X1" s="342"/>
      <c r="Y1" s="342"/>
      <c r="Z1" s="342"/>
      <c r="AA1" s="32"/>
      <c r="AB1" s="32"/>
      <c r="AC1" s="32"/>
      <c r="AD1" s="32"/>
      <c r="AE1" s="32"/>
      <c r="AF1" s="32"/>
      <c r="AG1" s="32"/>
      <c r="AH1" s="32"/>
      <c r="AI1" s="32"/>
      <c r="AJ1" s="32"/>
    </row>
    <row r="2" spans="1:67" s="24" customFormat="1" ht="31.5" customHeight="1" x14ac:dyDescent="0.25">
      <c r="A2" s="555" t="s">
        <v>110</v>
      </c>
      <c r="B2" s="555"/>
      <c r="C2" s="555"/>
      <c r="D2" s="555"/>
      <c r="E2" s="555"/>
      <c r="F2" s="555"/>
      <c r="G2" s="555"/>
      <c r="H2" s="555"/>
      <c r="I2" s="555"/>
      <c r="J2" s="555"/>
      <c r="K2" s="555"/>
      <c r="L2" s="555"/>
      <c r="M2" s="555"/>
      <c r="N2" s="555"/>
      <c r="O2" s="555"/>
      <c r="P2" s="555" t="s">
        <v>186</v>
      </c>
      <c r="Q2" s="555"/>
      <c r="R2" s="555"/>
      <c r="S2" s="555"/>
      <c r="T2" s="555"/>
      <c r="U2" s="555"/>
      <c r="V2" s="555"/>
      <c r="W2" s="555"/>
      <c r="X2" s="555"/>
      <c r="Y2" s="555"/>
      <c r="Z2" s="555"/>
    </row>
    <row r="3" spans="1:67" s="16" customFormat="1" ht="10.5" customHeight="1" x14ac:dyDescent="0.25">
      <c r="A3" s="555"/>
      <c r="B3" s="555"/>
      <c r="C3" s="555"/>
      <c r="D3" s="555"/>
      <c r="E3" s="555"/>
      <c r="F3" s="555"/>
      <c r="G3" s="555"/>
      <c r="H3" s="555"/>
      <c r="I3" s="555"/>
      <c r="J3" s="555"/>
      <c r="K3" s="555"/>
      <c r="L3" s="555"/>
      <c r="M3" s="555"/>
      <c r="N3" s="555"/>
      <c r="O3" s="555"/>
      <c r="P3" s="555"/>
      <c r="Q3" s="555"/>
      <c r="R3" s="555"/>
      <c r="S3" s="555"/>
      <c r="T3" s="555"/>
      <c r="U3" s="555"/>
      <c r="V3" s="555"/>
      <c r="W3" s="555"/>
      <c r="X3" s="555"/>
      <c r="Y3" s="555"/>
      <c r="Z3" s="555"/>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row>
    <row r="4" spans="1:67" s="16" customFormat="1" ht="8.25" customHeight="1" x14ac:dyDescent="0.25">
      <c r="A4" s="124"/>
      <c r="B4" s="124"/>
      <c r="C4" s="124"/>
      <c r="D4" s="124"/>
      <c r="E4" s="124"/>
      <c r="F4" s="124"/>
      <c r="G4" s="124"/>
      <c r="H4" s="124"/>
      <c r="I4" s="124"/>
      <c r="J4" s="124"/>
      <c r="K4" s="124"/>
      <c r="L4" s="124"/>
      <c r="M4" s="124"/>
      <c r="N4" s="124"/>
      <c r="O4" s="124"/>
      <c r="P4" s="124"/>
      <c r="Q4" s="124"/>
      <c r="R4" s="124"/>
      <c r="S4" s="124"/>
      <c r="T4" s="124"/>
      <c r="U4" s="30"/>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row>
    <row r="5" spans="1:67" s="16" customFormat="1" ht="15" customHeight="1" x14ac:dyDescent="0.25">
      <c r="A5" s="41"/>
      <c r="B5" s="41"/>
      <c r="C5" s="41"/>
      <c r="D5" s="554" t="s">
        <v>141</v>
      </c>
      <c r="E5" s="554"/>
      <c r="F5" s="554"/>
      <c r="G5" s="554"/>
      <c r="H5" s="41"/>
      <c r="I5" s="41"/>
      <c r="J5" s="554" t="s">
        <v>33</v>
      </c>
      <c r="K5" s="554"/>
      <c r="L5" s="554"/>
      <c r="M5" s="554" t="s">
        <v>34</v>
      </c>
      <c r="N5" s="554"/>
      <c r="O5" s="122"/>
      <c r="P5" s="253"/>
      <c r="Q5" s="554" t="s">
        <v>141</v>
      </c>
      <c r="R5" s="554"/>
      <c r="S5" s="554"/>
      <c r="T5" s="554"/>
      <c r="U5" s="23"/>
      <c r="V5" s="554" t="s">
        <v>33</v>
      </c>
      <c r="W5" s="554"/>
      <c r="X5" s="554"/>
      <c r="Y5" s="122" t="s">
        <v>34</v>
      </c>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row>
    <row r="6" spans="1:67" ht="15" customHeight="1" x14ac:dyDescent="0.25">
      <c r="A6" s="42"/>
      <c r="B6" s="42"/>
      <c r="C6" s="42"/>
      <c r="D6" s="556" t="str">
        <f>IF('Demande-média'!A6="","",'Demande-média'!A6)</f>
        <v/>
      </c>
      <c r="E6" s="557"/>
      <c r="F6" s="557"/>
      <c r="G6" s="558"/>
      <c r="H6" s="42"/>
      <c r="I6" s="42"/>
      <c r="J6" s="44" t="str">
        <f>IF('Demande-média'!A8="","",'Demande-média'!A8)</f>
        <v/>
      </c>
      <c r="K6" s="45"/>
      <c r="L6" s="45"/>
      <c r="M6" s="549" t="str">
        <f>IF('Demande-média'!U8="","",'Demande-média'!U8)</f>
        <v/>
      </c>
      <c r="N6" s="550"/>
      <c r="O6" s="290"/>
      <c r="P6" s="45"/>
      <c r="Q6" s="556" t="str">
        <f>D6</f>
        <v/>
      </c>
      <c r="R6" s="557"/>
      <c r="S6" s="557"/>
      <c r="T6" s="558"/>
      <c r="V6" s="44" t="str">
        <f>J6</f>
        <v/>
      </c>
      <c r="W6" s="43"/>
      <c r="X6" s="45"/>
      <c r="Y6" s="44" t="str">
        <f>M6</f>
        <v/>
      </c>
      <c r="BL6"/>
      <c r="BM6"/>
      <c r="BN6"/>
      <c r="BO6"/>
    </row>
    <row r="7" spans="1:67" ht="6.75" customHeight="1" x14ac:dyDescent="0.25">
      <c r="A7" s="551"/>
      <c r="B7" s="551"/>
      <c r="C7" s="551"/>
      <c r="D7" s="551"/>
      <c r="E7" s="551"/>
      <c r="F7" s="551"/>
      <c r="G7" s="551"/>
      <c r="H7" s="551"/>
      <c r="I7" s="551"/>
      <c r="J7" s="551"/>
      <c r="K7" s="551"/>
      <c r="L7" s="551"/>
      <c r="M7" s="551"/>
      <c r="N7" s="551"/>
      <c r="O7" s="551"/>
      <c r="P7" s="551"/>
      <c r="Q7" s="551"/>
      <c r="R7" s="551"/>
      <c r="S7" s="551"/>
      <c r="T7" s="551"/>
      <c r="BL7"/>
      <c r="BM7"/>
      <c r="BN7"/>
      <c r="BO7"/>
    </row>
    <row r="8" spans="1:67" ht="15" customHeight="1" x14ac:dyDescent="0.3">
      <c r="A8" s="42"/>
      <c r="B8" s="42"/>
      <c r="C8" s="42"/>
      <c r="D8" s="122"/>
      <c r="E8" s="301" t="s">
        <v>176</v>
      </c>
      <c r="F8" s="27"/>
      <c r="G8" s="585" t="str">
        <f>IF('Demande-média'!I44="","",'Demande-média'!I44)</f>
        <v/>
      </c>
      <c r="H8" s="586"/>
      <c r="I8" s="309" t="s">
        <v>38</v>
      </c>
      <c r="J8" s="559" t="str">
        <f>IF('Demande-média'!Q44="","",'Demande-média'!Q44)</f>
        <v/>
      </c>
      <c r="K8" s="560"/>
      <c r="L8" s="81"/>
      <c r="M8" s="81"/>
      <c r="N8" s="81"/>
      <c r="O8" s="81"/>
      <c r="P8" s="81"/>
      <c r="Q8" s="42"/>
      <c r="R8" s="122"/>
      <c r="S8"/>
      <c r="T8" s="552" t="s">
        <v>175</v>
      </c>
      <c r="U8" s="553"/>
      <c r="V8" s="83" t="str">
        <f>G8</f>
        <v/>
      </c>
      <c r="W8" s="273" t="s">
        <v>38</v>
      </c>
      <c r="X8" s="83" t="str">
        <f>J8</f>
        <v/>
      </c>
      <c r="Y8"/>
      <c r="Z8" s="81"/>
      <c r="BL8"/>
      <c r="BM8"/>
      <c r="BN8"/>
      <c r="BO8"/>
    </row>
    <row r="9" spans="1:67" ht="12" customHeight="1" x14ac:dyDescent="0.25">
      <c r="A9" s="42"/>
      <c r="B9" s="42"/>
      <c r="C9" s="42"/>
      <c r="D9" s="122"/>
      <c r="E9"/>
      <c r="F9" s="46"/>
      <c r="G9" s="587" t="s">
        <v>29</v>
      </c>
      <c r="H9" s="587"/>
      <c r="I9" s="274"/>
      <c r="J9" s="588" t="s">
        <v>29</v>
      </c>
      <c r="K9" s="588"/>
      <c r="L9" s="81"/>
      <c r="M9" s="81"/>
      <c r="N9" s="81"/>
      <c r="O9" s="81"/>
      <c r="P9" s="81"/>
      <c r="Q9" s="42"/>
      <c r="R9" s="122"/>
      <c r="S9"/>
      <c r="T9" s="265"/>
      <c r="U9" s="265"/>
      <c r="V9" s="275" t="s">
        <v>29</v>
      </c>
      <c r="W9" s="275"/>
      <c r="X9" s="275" t="s">
        <v>29</v>
      </c>
      <c r="Y9"/>
      <c r="Z9" s="81"/>
      <c r="BL9"/>
      <c r="BM9"/>
      <c r="BN9"/>
      <c r="BO9"/>
    </row>
    <row r="10" spans="1:67" ht="8.25" customHeight="1" x14ac:dyDescent="0.25">
      <c r="A10" s="26"/>
      <c r="B10" s="26"/>
      <c r="C10" s="26"/>
      <c r="D10" s="26"/>
      <c r="E10" s="55"/>
      <c r="F10" s="56"/>
      <c r="G10" s="561"/>
      <c r="H10" s="561"/>
      <c r="I10" s="55"/>
      <c r="J10" s="26"/>
      <c r="K10" s="26"/>
      <c r="L10" s="26"/>
      <c r="M10" s="26"/>
      <c r="N10" s="26"/>
      <c r="O10" s="26"/>
      <c r="P10" s="26"/>
      <c r="Q10" s="26"/>
      <c r="R10" s="26"/>
      <c r="S10" s="55"/>
      <c r="T10" s="56"/>
      <c r="U10" s="561"/>
      <c r="V10" s="561"/>
      <c r="W10" s="55"/>
      <c r="X10" s="26"/>
      <c r="Y10" s="26"/>
      <c r="Z10" s="26"/>
    </row>
    <row r="11" spans="1:67" ht="9.75" customHeight="1" x14ac:dyDescent="0.25">
      <c r="A11" s="565" t="s">
        <v>166</v>
      </c>
      <c r="B11" s="567"/>
      <c r="C11" s="562" t="s">
        <v>169</v>
      </c>
      <c r="D11" s="562" t="s">
        <v>108</v>
      </c>
      <c r="E11" s="567" t="s">
        <v>70</v>
      </c>
      <c r="F11" s="565" t="s">
        <v>52</v>
      </c>
      <c r="G11" s="565" t="s">
        <v>60</v>
      </c>
      <c r="H11" s="566"/>
      <c r="I11" s="562" t="s">
        <v>207</v>
      </c>
      <c r="J11" s="562" t="s">
        <v>209</v>
      </c>
      <c r="K11" s="562" t="s">
        <v>167</v>
      </c>
      <c r="L11" s="562" t="s">
        <v>168</v>
      </c>
      <c r="M11" s="562" t="s">
        <v>170</v>
      </c>
      <c r="N11" s="562" t="s">
        <v>293</v>
      </c>
      <c r="O11" s="562" t="s">
        <v>294</v>
      </c>
      <c r="P11" s="565" t="s">
        <v>295</v>
      </c>
      <c r="Q11" s="566"/>
      <c r="R11" s="566"/>
      <c r="S11" s="566"/>
      <c r="T11" s="566"/>
      <c r="U11" s="566"/>
      <c r="V11" s="566"/>
      <c r="W11" s="566"/>
      <c r="X11" s="566"/>
      <c r="Y11" s="567"/>
    </row>
    <row r="12" spans="1:67" ht="18" customHeight="1" x14ac:dyDescent="0.25">
      <c r="A12" s="568"/>
      <c r="B12" s="570"/>
      <c r="C12" s="563"/>
      <c r="D12" s="563"/>
      <c r="E12" s="580"/>
      <c r="F12" s="568"/>
      <c r="G12" s="568"/>
      <c r="H12" s="569"/>
      <c r="I12" s="563"/>
      <c r="J12" s="563"/>
      <c r="K12" s="563"/>
      <c r="L12" s="563"/>
      <c r="M12" s="563"/>
      <c r="N12" s="563"/>
      <c r="O12" s="563"/>
      <c r="P12" s="568"/>
      <c r="Q12" s="569"/>
      <c r="R12" s="569"/>
      <c r="S12" s="569"/>
      <c r="T12" s="569"/>
      <c r="U12" s="569"/>
      <c r="V12" s="569"/>
      <c r="W12" s="569"/>
      <c r="X12" s="569"/>
      <c r="Y12" s="570"/>
    </row>
    <row r="13" spans="1:67" ht="18" customHeight="1" x14ac:dyDescent="0.25">
      <c r="A13" s="568"/>
      <c r="B13" s="570"/>
      <c r="C13" s="563"/>
      <c r="D13" s="563"/>
      <c r="E13" s="580"/>
      <c r="F13" s="568"/>
      <c r="G13" s="571"/>
      <c r="H13" s="572"/>
      <c r="I13" s="563"/>
      <c r="J13" s="563"/>
      <c r="K13" s="563"/>
      <c r="L13" s="563"/>
      <c r="M13" s="563"/>
      <c r="N13" s="563"/>
      <c r="O13" s="563"/>
      <c r="P13" s="568"/>
      <c r="Q13" s="569"/>
      <c r="R13" s="569"/>
      <c r="S13" s="569"/>
      <c r="T13" s="569"/>
      <c r="U13" s="569"/>
      <c r="V13" s="569"/>
      <c r="W13" s="569"/>
      <c r="X13" s="569"/>
      <c r="Y13" s="570"/>
    </row>
    <row r="14" spans="1:67" ht="85.5" customHeight="1" x14ac:dyDescent="0.25">
      <c r="A14" s="571"/>
      <c r="B14" s="573"/>
      <c r="C14" s="564"/>
      <c r="D14" s="564"/>
      <c r="E14" s="581"/>
      <c r="F14" s="571"/>
      <c r="G14" s="104" t="s">
        <v>27</v>
      </c>
      <c r="H14" s="308" t="s">
        <v>26</v>
      </c>
      <c r="I14" s="564"/>
      <c r="J14" s="564"/>
      <c r="K14" s="564"/>
      <c r="L14" s="564"/>
      <c r="M14" s="564"/>
      <c r="N14" s="564"/>
      <c r="O14" s="564"/>
      <c r="P14" s="571"/>
      <c r="Q14" s="572"/>
      <c r="R14" s="572"/>
      <c r="S14" s="572"/>
      <c r="T14" s="572"/>
      <c r="U14" s="572"/>
      <c r="V14" s="572"/>
      <c r="W14" s="572"/>
      <c r="X14" s="572"/>
      <c r="Y14" s="573"/>
    </row>
    <row r="15" spans="1:67" s="15" customFormat="1" x14ac:dyDescent="0.25">
      <c r="A15" s="578"/>
      <c r="B15" s="579"/>
      <c r="C15" s="280"/>
      <c r="D15" s="281"/>
      <c r="E15" s="282"/>
      <c r="F15" s="283"/>
      <c r="G15" s="284"/>
      <c r="H15" s="284"/>
      <c r="I15" s="285"/>
      <c r="J15" s="286"/>
      <c r="K15" s="287"/>
      <c r="L15" s="287"/>
      <c r="M15" s="288"/>
      <c r="N15" s="289"/>
      <c r="O15" s="289"/>
      <c r="P15" s="578"/>
      <c r="Q15" s="592"/>
      <c r="R15" s="592"/>
      <c r="S15" s="592"/>
      <c r="T15" s="592"/>
      <c r="U15" s="592"/>
      <c r="V15" s="592"/>
      <c r="W15" s="592"/>
      <c r="X15" s="592"/>
      <c r="Y15" s="579"/>
      <c r="Z15" s="108"/>
      <c r="AA15" s="17"/>
      <c r="AB15" s="17" t="b">
        <f t="shared" ref="AB15:AB22" si="0">IF(ISBLANK($H15),AND($G15&gt;=$F15,$G15&gt;=DATE(2008,3,14)),AND($G15&gt;=$F15,$G15&gt;=DATE(2008,3,14),$G15&lt;=$H15))</f>
        <v>0</v>
      </c>
      <c r="AC15" s="17"/>
      <c r="AD15" s="17"/>
      <c r="AE15" s="17"/>
      <c r="AF15" s="17"/>
      <c r="AG15" s="17"/>
      <c r="AH15" s="17"/>
      <c r="AI15" s="17"/>
      <c r="AJ15" s="17"/>
      <c r="AK15" s="17"/>
      <c r="AL15" s="17"/>
      <c r="AM15" s="17"/>
      <c r="AN15" s="18"/>
      <c r="AO15" s="18"/>
      <c r="AP15" s="18"/>
      <c r="AQ15" s="18"/>
      <c r="AR15" s="18"/>
      <c r="AS15" s="18"/>
      <c r="AT15" s="18"/>
      <c r="AU15" s="18"/>
      <c r="AV15" s="19"/>
      <c r="AW15" s="19"/>
      <c r="AX15" s="19"/>
      <c r="AY15" s="19"/>
      <c r="AZ15" s="19"/>
      <c r="BA15" s="19"/>
      <c r="BB15" s="19"/>
      <c r="BC15" s="19"/>
      <c r="BD15" s="19"/>
      <c r="BE15" s="19"/>
      <c r="BF15" s="19"/>
      <c r="BG15" s="19"/>
      <c r="BH15" s="19"/>
      <c r="BI15" s="19"/>
      <c r="BJ15" s="19"/>
      <c r="BK15" s="19"/>
      <c r="BL15" s="17"/>
      <c r="BM15" s="17"/>
      <c r="BN15" s="17"/>
      <c r="BO15" s="17"/>
    </row>
    <row r="16" spans="1:67" s="15" customFormat="1" x14ac:dyDescent="0.25">
      <c r="A16" s="578"/>
      <c r="B16" s="579"/>
      <c r="C16" s="280"/>
      <c r="D16" s="281"/>
      <c r="E16" s="282"/>
      <c r="F16" s="283"/>
      <c r="G16" s="284"/>
      <c r="H16" s="284"/>
      <c r="I16" s="285"/>
      <c r="J16" s="286"/>
      <c r="K16" s="287"/>
      <c r="L16" s="287"/>
      <c r="M16" s="288"/>
      <c r="N16" s="289"/>
      <c r="O16" s="289"/>
      <c r="P16" s="578"/>
      <c r="Q16" s="592"/>
      <c r="R16" s="592"/>
      <c r="S16" s="592"/>
      <c r="T16" s="592"/>
      <c r="U16" s="592"/>
      <c r="V16" s="592"/>
      <c r="W16" s="592"/>
      <c r="X16" s="592"/>
      <c r="Y16" s="579"/>
      <c r="Z16" s="108"/>
      <c r="AA16" s="17"/>
      <c r="AB16" s="17" t="b">
        <f t="shared" si="0"/>
        <v>0</v>
      </c>
      <c r="AC16" s="17"/>
      <c r="AD16" s="17"/>
      <c r="AE16" s="17"/>
      <c r="AF16" s="17"/>
      <c r="AG16" s="17"/>
      <c r="AH16" s="17"/>
      <c r="AI16" s="17"/>
      <c r="AJ16" s="17"/>
      <c r="AK16" s="17"/>
      <c r="AL16" s="17"/>
      <c r="AM16" s="17"/>
      <c r="AN16" s="18"/>
      <c r="AO16" s="18"/>
      <c r="AP16" s="18"/>
      <c r="AQ16" s="18"/>
      <c r="AR16" s="18"/>
      <c r="AS16" s="18"/>
      <c r="AT16" s="18"/>
      <c r="AU16" s="18"/>
      <c r="AV16" s="19"/>
      <c r="AW16" s="19"/>
      <c r="AX16" s="19"/>
      <c r="AY16" s="19"/>
      <c r="AZ16" s="19"/>
      <c r="BA16" s="19"/>
      <c r="BB16" s="19"/>
      <c r="BC16" s="19"/>
      <c r="BD16" s="19"/>
      <c r="BE16" s="19"/>
      <c r="BF16" s="19"/>
      <c r="BG16" s="19"/>
      <c r="BH16" s="19"/>
      <c r="BI16" s="19"/>
      <c r="BJ16" s="19"/>
      <c r="BK16" s="19"/>
      <c r="BL16" s="17"/>
      <c r="BM16" s="17"/>
      <c r="BN16" s="17"/>
      <c r="BO16" s="17"/>
    </row>
    <row r="17" spans="1:116" s="15" customFormat="1" x14ac:dyDescent="0.25">
      <c r="A17" s="322"/>
      <c r="B17" s="323"/>
      <c r="C17" s="280"/>
      <c r="D17" s="281"/>
      <c r="E17" s="282"/>
      <c r="F17" s="283"/>
      <c r="G17" s="284"/>
      <c r="H17" s="284"/>
      <c r="I17" s="285"/>
      <c r="J17" s="286"/>
      <c r="K17" s="287"/>
      <c r="L17" s="287"/>
      <c r="M17" s="288"/>
      <c r="N17" s="289"/>
      <c r="O17" s="289"/>
      <c r="P17" s="322"/>
      <c r="Q17" s="324"/>
      <c r="R17" s="324"/>
      <c r="S17" s="324"/>
      <c r="T17" s="324"/>
      <c r="U17" s="324"/>
      <c r="V17" s="324"/>
      <c r="W17" s="324"/>
      <c r="X17" s="324"/>
      <c r="Y17" s="323"/>
      <c r="Z17" s="108"/>
      <c r="AA17" s="17"/>
      <c r="AB17" s="17"/>
      <c r="AC17" s="17"/>
      <c r="AD17" s="17"/>
      <c r="AE17" s="17"/>
      <c r="AF17" s="17"/>
      <c r="AG17" s="17"/>
      <c r="AH17" s="17"/>
      <c r="AI17" s="17"/>
      <c r="AJ17" s="17"/>
      <c r="AK17" s="17"/>
      <c r="AL17" s="17"/>
      <c r="AM17" s="17"/>
      <c r="AN17" s="18"/>
      <c r="AO17" s="18"/>
      <c r="AP17" s="18"/>
      <c r="AQ17" s="18"/>
      <c r="AR17" s="18"/>
      <c r="AS17" s="18"/>
      <c r="AT17" s="18"/>
      <c r="AU17" s="18"/>
      <c r="AV17" s="19"/>
      <c r="AW17" s="19"/>
      <c r="AX17" s="19"/>
      <c r="AY17" s="19"/>
      <c r="AZ17" s="19"/>
      <c r="BA17" s="19"/>
      <c r="BB17" s="19"/>
      <c r="BC17" s="19"/>
      <c r="BD17" s="19"/>
      <c r="BE17" s="19"/>
      <c r="BF17" s="19"/>
      <c r="BG17" s="19"/>
      <c r="BH17" s="19"/>
      <c r="BI17" s="19"/>
      <c r="BJ17" s="19"/>
      <c r="BK17" s="19"/>
      <c r="BL17" s="17"/>
      <c r="BM17" s="17"/>
      <c r="BN17" s="17"/>
      <c r="BO17" s="17"/>
    </row>
    <row r="18" spans="1:116" s="15" customFormat="1" x14ac:dyDescent="0.25">
      <c r="A18" s="322"/>
      <c r="B18" s="323"/>
      <c r="C18" s="280"/>
      <c r="D18" s="281"/>
      <c r="E18" s="282"/>
      <c r="F18" s="283"/>
      <c r="G18" s="284"/>
      <c r="H18" s="284"/>
      <c r="I18" s="285"/>
      <c r="J18" s="286"/>
      <c r="K18" s="287"/>
      <c r="L18" s="287"/>
      <c r="M18" s="288"/>
      <c r="N18" s="289"/>
      <c r="O18" s="289"/>
      <c r="P18" s="322"/>
      <c r="Q18" s="324"/>
      <c r="R18" s="324"/>
      <c r="S18" s="324"/>
      <c r="T18" s="324"/>
      <c r="U18" s="324"/>
      <c r="V18" s="324"/>
      <c r="W18" s="324"/>
      <c r="X18" s="324"/>
      <c r="Y18" s="323"/>
      <c r="Z18" s="108"/>
      <c r="AA18" s="17"/>
      <c r="AB18" s="17"/>
      <c r="AC18" s="17"/>
      <c r="AD18" s="17"/>
      <c r="AE18" s="17"/>
      <c r="AF18" s="17"/>
      <c r="AG18" s="17"/>
      <c r="AH18" s="17"/>
      <c r="AI18" s="17"/>
      <c r="AJ18" s="17"/>
      <c r="AK18" s="17"/>
      <c r="AL18" s="17"/>
      <c r="AM18" s="17"/>
      <c r="AN18" s="18"/>
      <c r="AO18" s="18"/>
      <c r="AP18" s="18"/>
      <c r="AQ18" s="18"/>
      <c r="AR18" s="18"/>
      <c r="AS18" s="18"/>
      <c r="AT18" s="18"/>
      <c r="AU18" s="18"/>
      <c r="AV18" s="19"/>
      <c r="AW18" s="19"/>
      <c r="AX18" s="19"/>
      <c r="AY18" s="19"/>
      <c r="AZ18" s="19"/>
      <c r="BA18" s="19"/>
      <c r="BB18" s="19"/>
      <c r="BC18" s="19"/>
      <c r="BD18" s="19"/>
      <c r="BE18" s="19"/>
      <c r="BF18" s="19"/>
      <c r="BG18" s="19"/>
      <c r="BH18" s="19"/>
      <c r="BI18" s="19"/>
      <c r="BJ18" s="19"/>
      <c r="BK18" s="19"/>
      <c r="BL18" s="17"/>
      <c r="BM18" s="17"/>
      <c r="BN18" s="17"/>
      <c r="BO18" s="17"/>
    </row>
    <row r="19" spans="1:116" s="15" customFormat="1" x14ac:dyDescent="0.25">
      <c r="A19" s="578"/>
      <c r="B19" s="579"/>
      <c r="C19" s="280"/>
      <c r="D19" s="281"/>
      <c r="E19" s="282"/>
      <c r="F19" s="283"/>
      <c r="G19" s="284"/>
      <c r="H19" s="284"/>
      <c r="I19" s="285"/>
      <c r="J19" s="286"/>
      <c r="K19" s="287"/>
      <c r="L19" s="287"/>
      <c r="M19" s="288"/>
      <c r="N19" s="289"/>
      <c r="O19" s="289"/>
      <c r="P19" s="578"/>
      <c r="Q19" s="592"/>
      <c r="R19" s="592"/>
      <c r="S19" s="592"/>
      <c r="T19" s="592"/>
      <c r="U19" s="592"/>
      <c r="V19" s="592"/>
      <c r="W19" s="592"/>
      <c r="X19" s="592"/>
      <c r="Y19" s="579"/>
      <c r="Z19" s="108"/>
      <c r="AA19" s="17"/>
      <c r="AB19" s="17" t="b">
        <f t="shared" si="0"/>
        <v>0</v>
      </c>
      <c r="AC19" s="17"/>
      <c r="AD19" s="17"/>
      <c r="AE19" s="17"/>
      <c r="AF19" s="17"/>
      <c r="AG19" s="17"/>
      <c r="AH19" s="17"/>
      <c r="AI19" s="17"/>
      <c r="AJ19" s="17"/>
      <c r="AK19" s="17"/>
      <c r="AL19" s="17"/>
      <c r="AM19" s="17"/>
      <c r="AN19" s="18"/>
      <c r="AO19" s="18"/>
      <c r="AP19" s="18"/>
      <c r="AQ19" s="18"/>
      <c r="AR19" s="18"/>
      <c r="AS19" s="18"/>
      <c r="AT19" s="18"/>
      <c r="AU19" s="18"/>
      <c r="AV19" s="19"/>
      <c r="AW19" s="19"/>
      <c r="AX19" s="19"/>
      <c r="AY19" s="19"/>
      <c r="AZ19" s="19"/>
      <c r="BA19" s="19"/>
      <c r="BB19" s="19"/>
      <c r="BC19" s="19"/>
      <c r="BD19" s="19"/>
      <c r="BE19" s="19"/>
      <c r="BF19" s="19"/>
      <c r="BG19" s="19"/>
      <c r="BH19" s="19"/>
      <c r="BI19" s="19"/>
      <c r="BJ19" s="19"/>
      <c r="BK19" s="19"/>
      <c r="BL19" s="17"/>
      <c r="BM19" s="17"/>
      <c r="BN19" s="17"/>
      <c r="BO19" s="17"/>
    </row>
    <row r="20" spans="1:116" s="47" customFormat="1" ht="15" customHeight="1" x14ac:dyDescent="0.25">
      <c r="A20" s="590" t="s">
        <v>296</v>
      </c>
      <c r="B20" s="590"/>
      <c r="C20" s="590"/>
      <c r="D20" s="591"/>
      <c r="E20" s="591"/>
      <c r="F20" s="591"/>
      <c r="G20" s="591"/>
      <c r="H20" s="591"/>
      <c r="I20" s="591"/>
      <c r="J20" s="591"/>
      <c r="K20" s="591"/>
      <c r="L20" s="591"/>
      <c r="M20" s="591"/>
      <c r="N20" s="591"/>
      <c r="O20" s="591"/>
      <c r="P20" s="591"/>
      <c r="Q20" s="591"/>
      <c r="R20" s="591"/>
      <c r="S20" s="591"/>
      <c r="T20" s="591"/>
      <c r="U20" s="93"/>
      <c r="AB20" s="91" t="b">
        <f t="shared" si="0"/>
        <v>0</v>
      </c>
    </row>
    <row r="21" spans="1:116" s="20" customFormat="1" ht="11.25" customHeight="1" x14ac:dyDescent="0.25">
      <c r="A21" s="551" t="s">
        <v>297</v>
      </c>
      <c r="B21" s="551"/>
      <c r="C21" s="551"/>
      <c r="D21" s="589"/>
      <c r="E21" s="589"/>
      <c r="F21" s="589"/>
      <c r="G21" s="589"/>
      <c r="H21" s="589"/>
      <c r="I21" s="589"/>
      <c r="J21" s="589"/>
      <c r="K21" s="589"/>
      <c r="L21" s="589"/>
      <c r="M21" s="589"/>
      <c r="N21" s="589"/>
      <c r="O21" s="589"/>
      <c r="P21" s="258"/>
      <c r="Q21" s="258"/>
      <c r="R21" s="258"/>
      <c r="S21" s="258"/>
      <c r="T21" s="258"/>
      <c r="U21" s="36"/>
      <c r="AB21" s="17"/>
    </row>
    <row r="22" spans="1:116" ht="26.25" customHeight="1" x14ac:dyDescent="0.25">
      <c r="A22" s="574" t="s">
        <v>7</v>
      </c>
      <c r="B22" s="574"/>
      <c r="C22" s="574"/>
      <c r="D22" s="574"/>
      <c r="E22" s="574"/>
      <c r="F22" s="574"/>
      <c r="G22" s="574"/>
      <c r="H22" s="574"/>
      <c r="I22" s="574"/>
      <c r="J22" s="574"/>
      <c r="K22" s="574"/>
      <c r="L22" s="574"/>
      <c r="M22" s="574"/>
      <c r="N22" s="574"/>
      <c r="O22" s="574"/>
      <c r="P22" s="299"/>
      <c r="Q22" s="299"/>
      <c r="R22" s="299"/>
      <c r="S22" s="299"/>
      <c r="T22" s="299"/>
      <c r="U22" s="36"/>
      <c r="AB22" s="17" t="b">
        <f t="shared" si="0"/>
        <v>0</v>
      </c>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row>
    <row r="23" spans="1:116" s="47" customFormat="1" ht="12.75" customHeight="1" x14ac:dyDescent="0.25">
      <c r="A23" s="593" t="s">
        <v>8</v>
      </c>
      <c r="B23" s="593"/>
      <c r="C23" s="593"/>
      <c r="D23" s="593"/>
      <c r="E23" s="593"/>
      <c r="F23" s="593"/>
      <c r="G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row>
    <row r="24" spans="1:116" s="47" customFormat="1" ht="13.5" customHeight="1" x14ac:dyDescent="0.25">
      <c r="C24" s="582" t="s">
        <v>53</v>
      </c>
      <c r="D24" s="582"/>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row>
    <row r="25" spans="1:116" s="47" customFormat="1" ht="13.5" customHeight="1" x14ac:dyDescent="0.25">
      <c r="C25" s="582" t="s">
        <v>67</v>
      </c>
      <c r="D25" s="582"/>
      <c r="E25" s="582"/>
      <c r="F25" s="582"/>
      <c r="G25" s="582"/>
      <c r="H25" s="582"/>
      <c r="I25" s="582"/>
      <c r="J25" s="582"/>
      <c r="K25" s="582"/>
      <c r="L25" s="582"/>
      <c r="M25" s="582"/>
      <c r="N25" s="582"/>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row>
    <row r="26" spans="1:116" s="47" customFormat="1" ht="13.5" customHeight="1" x14ac:dyDescent="0.25">
      <c r="C26" s="582" t="s">
        <v>66</v>
      </c>
      <c r="D26" s="582"/>
      <c r="E26" s="582"/>
      <c r="F26" s="582"/>
      <c r="G26" s="582"/>
      <c r="H26" s="582"/>
      <c r="I26" s="582"/>
      <c r="J26" s="582"/>
      <c r="K26" s="582"/>
      <c r="L26" s="582"/>
      <c r="M26" s="582"/>
      <c r="N26" s="582"/>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row>
    <row r="27" spans="1:116" s="47" customFormat="1" ht="13.5" customHeight="1" x14ac:dyDescent="0.25">
      <c r="C27" s="583" t="s">
        <v>18</v>
      </c>
      <c r="D27" s="583"/>
      <c r="E27" s="583"/>
      <c r="F27" s="583"/>
      <c r="G27" s="583"/>
      <c r="H27" s="583"/>
      <c r="I27" s="583"/>
      <c r="J27" s="583"/>
      <c r="K27" s="583"/>
      <c r="L27" s="583"/>
      <c r="M27" s="583"/>
      <c r="N27" s="300"/>
      <c r="O27" s="300"/>
      <c r="P27" s="300"/>
      <c r="Q27" s="300"/>
      <c r="R27" s="300"/>
      <c r="S27" s="300"/>
      <c r="T27" s="300"/>
      <c r="U27" s="91"/>
      <c r="V27" s="91"/>
      <c r="W27" s="91"/>
      <c r="X27" s="91"/>
      <c r="Y27" s="91"/>
      <c r="Z27" s="91"/>
      <c r="AA27" s="91"/>
      <c r="AB27" s="91"/>
      <c r="AC27" s="91"/>
      <c r="AD27" s="91"/>
      <c r="AE27" s="91"/>
      <c r="AF27" s="91"/>
      <c r="AG27" s="91"/>
      <c r="AH27" s="91"/>
      <c r="AI27" s="91"/>
      <c r="AJ27" s="91"/>
      <c r="AK27" s="91"/>
      <c r="AL27" s="91"/>
      <c r="AM27" s="91"/>
      <c r="AN27" s="91"/>
    </row>
    <row r="28" spans="1:116" s="20" customFormat="1" ht="12.75" customHeight="1" x14ac:dyDescent="0.25">
      <c r="A28" s="105" t="s">
        <v>0</v>
      </c>
      <c r="B28" s="105"/>
      <c r="C28" s="105"/>
      <c r="D28" s="106"/>
      <c r="E28" s="106"/>
      <c r="F28" s="106"/>
      <c r="G28" s="106"/>
      <c r="H28" s="106"/>
      <c r="I28" s="106"/>
      <c r="J28" s="106"/>
      <c r="K28" s="106"/>
      <c r="L28" s="106"/>
      <c r="M28" s="106"/>
      <c r="N28" s="106"/>
      <c r="O28" s="106"/>
      <c r="P28" s="106"/>
      <c r="Q28" s="106"/>
      <c r="R28" s="106"/>
      <c r="S28" s="106"/>
      <c r="T28" s="106"/>
      <c r="U28" s="107"/>
      <c r="V28" s="107"/>
      <c r="W28" s="107"/>
      <c r="X28" s="107"/>
      <c r="Y28" s="107"/>
      <c r="Z28" s="105"/>
      <c r="AA28" s="105"/>
      <c r="AB28" s="105"/>
      <c r="AC28" s="105"/>
      <c r="AD28" s="105"/>
      <c r="AE28" s="105"/>
      <c r="AF28" s="105"/>
      <c r="AG28" s="105"/>
      <c r="AH28" s="105"/>
      <c r="AI28" s="105"/>
      <c r="AJ28" s="105"/>
      <c r="AK28" s="105"/>
      <c r="AL28" s="105"/>
      <c r="AM28" s="105"/>
      <c r="AN28" s="105"/>
      <c r="AO28" s="105"/>
      <c r="AP28" s="105"/>
      <c r="AQ28" s="105"/>
      <c r="AR28" s="105"/>
      <c r="AS28" s="105"/>
      <c r="AT28" s="105"/>
      <c r="AU28" s="105"/>
      <c r="AV28" s="105"/>
      <c r="AW28" s="105"/>
      <c r="AX28" s="105"/>
      <c r="AY28" s="105"/>
      <c r="AZ28" s="105"/>
      <c r="BA28" s="105"/>
      <c r="BB28" s="105"/>
      <c r="BC28" s="105"/>
      <c r="BD28" s="105"/>
      <c r="BE28" s="105"/>
      <c r="BF28" s="105"/>
      <c r="BG28" s="105"/>
      <c r="BH28" s="105"/>
      <c r="BI28" s="105"/>
      <c r="BJ28" s="105"/>
      <c r="BK28" s="105"/>
      <c r="BL28" s="105"/>
      <c r="BM28" s="105"/>
      <c r="BN28" s="105"/>
      <c r="BO28" s="105"/>
      <c r="BP28" s="105"/>
      <c r="BQ28" s="105"/>
      <c r="BR28" s="105"/>
      <c r="BS28" s="105"/>
      <c r="BT28" s="105"/>
      <c r="BU28" s="105"/>
      <c r="BV28" s="105"/>
      <c r="BW28" s="105"/>
      <c r="BX28" s="105"/>
      <c r="BY28" s="105"/>
      <c r="BZ28" s="105"/>
      <c r="CA28" s="105"/>
      <c r="CB28" s="105"/>
      <c r="CC28" s="105"/>
      <c r="CD28" s="105"/>
      <c r="CE28" s="105"/>
      <c r="CF28" s="105"/>
      <c r="CG28" s="105"/>
      <c r="CH28" s="105"/>
      <c r="CI28" s="105"/>
      <c r="CJ28" s="105"/>
      <c r="CK28" s="105"/>
      <c r="CL28" s="105"/>
      <c r="CM28" s="105"/>
      <c r="CN28" s="105"/>
      <c r="CO28" s="105"/>
      <c r="CP28" s="105"/>
      <c r="CQ28" s="105"/>
      <c r="CR28" s="105"/>
      <c r="CS28" s="105"/>
      <c r="CT28" s="105"/>
      <c r="CU28" s="105"/>
    </row>
    <row r="29" spans="1:116" s="20" customFormat="1" ht="12.75" customHeight="1" x14ac:dyDescent="0.25">
      <c r="A29" s="577" t="s">
        <v>193</v>
      </c>
      <c r="B29" s="577"/>
      <c r="C29" s="577"/>
      <c r="D29" s="577"/>
      <c r="E29" s="577"/>
      <c r="F29" s="577"/>
      <c r="G29" s="577"/>
      <c r="H29" s="577"/>
      <c r="I29" s="577"/>
      <c r="J29" s="577"/>
      <c r="K29" s="577"/>
      <c r="L29" s="577"/>
      <c r="M29" s="577"/>
      <c r="N29" s="577"/>
      <c r="O29" s="577"/>
      <c r="P29" s="577"/>
      <c r="Q29" s="577"/>
      <c r="R29" s="577"/>
      <c r="S29" s="577"/>
      <c r="T29" s="577"/>
      <c r="U29" s="105"/>
      <c r="V29" s="105"/>
      <c r="W29" s="105"/>
      <c r="X29" s="105"/>
      <c r="Y29" s="105"/>
      <c r="Z29" s="105"/>
      <c r="AA29" s="105"/>
      <c r="AB29" s="105"/>
      <c r="AC29" s="105"/>
      <c r="AD29" s="105"/>
      <c r="AE29" s="105"/>
      <c r="AF29" s="105"/>
      <c r="AG29" s="105"/>
      <c r="AH29" s="105"/>
      <c r="AI29" s="105"/>
      <c r="AJ29" s="105"/>
      <c r="AK29" s="105"/>
      <c r="AL29" s="105"/>
      <c r="AM29" s="105"/>
      <c r="AN29" s="105"/>
      <c r="AO29" s="105"/>
      <c r="AP29" s="105"/>
      <c r="AQ29" s="105"/>
      <c r="AR29" s="105"/>
      <c r="AS29" s="105"/>
      <c r="AT29" s="105"/>
      <c r="AU29" s="105"/>
      <c r="AV29" s="105"/>
      <c r="AW29" s="105"/>
      <c r="AX29" s="105"/>
      <c r="AY29" s="105"/>
      <c r="AZ29" s="105"/>
      <c r="BA29" s="105"/>
      <c r="BB29" s="105"/>
      <c r="BC29" s="105"/>
      <c r="BD29" s="105"/>
      <c r="BE29" s="105"/>
      <c r="BF29" s="105"/>
      <c r="BG29" s="105"/>
      <c r="BH29" s="105"/>
      <c r="BI29" s="105"/>
      <c r="BJ29" s="105"/>
      <c r="BK29" s="105"/>
      <c r="BL29" s="105"/>
      <c r="BM29" s="105"/>
      <c r="BN29" s="105"/>
      <c r="BO29" s="105"/>
      <c r="BP29" s="105"/>
      <c r="BQ29" s="105"/>
      <c r="BR29" s="105"/>
      <c r="BS29" s="105"/>
      <c r="BT29" s="105"/>
      <c r="BU29" s="105"/>
      <c r="BV29" s="105"/>
      <c r="BW29" s="105"/>
      <c r="BX29" s="105"/>
      <c r="BY29" s="105"/>
      <c r="BZ29" s="105"/>
      <c r="CA29" s="105"/>
      <c r="CB29" s="105"/>
      <c r="CC29" s="105"/>
      <c r="CD29" s="105"/>
      <c r="CE29" s="105"/>
      <c r="CF29" s="105"/>
      <c r="CG29" s="105"/>
      <c r="CH29" s="105"/>
      <c r="CI29" s="105"/>
      <c r="CJ29" s="105"/>
      <c r="CK29" s="105"/>
      <c r="CL29" s="105"/>
      <c r="CM29" s="105"/>
      <c r="CN29" s="105"/>
      <c r="CO29" s="105"/>
      <c r="CP29" s="105"/>
      <c r="CQ29" s="105"/>
      <c r="CR29" s="105"/>
      <c r="CS29" s="105"/>
      <c r="CT29" s="105"/>
      <c r="CU29" s="105"/>
    </row>
    <row r="30" spans="1:116" s="20" customFormat="1" ht="12.75" customHeight="1" x14ac:dyDescent="0.25">
      <c r="A30" s="584" t="s">
        <v>300</v>
      </c>
      <c r="B30" s="584"/>
      <c r="C30" s="584"/>
      <c r="D30" s="584"/>
      <c r="E30" s="584"/>
      <c r="F30" s="584"/>
      <c r="G30" s="584"/>
      <c r="H30" s="584"/>
      <c r="I30" s="584"/>
      <c r="J30" s="584"/>
      <c r="K30" s="584"/>
      <c r="L30" s="584"/>
      <c r="M30" s="584"/>
      <c r="N30" s="584"/>
      <c r="O30" s="584"/>
      <c r="P30" s="298"/>
      <c r="Q30" s="298"/>
      <c r="R30" s="298"/>
      <c r="S30" s="298"/>
      <c r="T30" s="298"/>
      <c r="U30" s="105"/>
      <c r="V30" s="105"/>
      <c r="W30" s="105"/>
      <c r="X30" s="105"/>
      <c r="Y30" s="105"/>
      <c r="Z30" s="105"/>
      <c r="AA30" s="105"/>
      <c r="AB30" s="105"/>
      <c r="AC30" s="105"/>
      <c r="AD30" s="105"/>
      <c r="AE30" s="105"/>
      <c r="AF30" s="105"/>
      <c r="AG30" s="105"/>
      <c r="AH30" s="105"/>
      <c r="AI30" s="105"/>
      <c r="AJ30" s="105"/>
      <c r="AK30" s="105"/>
      <c r="AL30" s="105"/>
      <c r="AM30" s="105"/>
      <c r="AN30" s="105"/>
      <c r="AO30" s="105"/>
      <c r="AP30" s="105"/>
      <c r="AQ30" s="105"/>
      <c r="AR30" s="105"/>
      <c r="AS30" s="105"/>
      <c r="AT30" s="105"/>
      <c r="AU30" s="105"/>
      <c r="AV30" s="105"/>
      <c r="AW30" s="105"/>
      <c r="AX30" s="105"/>
      <c r="AY30" s="105"/>
      <c r="AZ30" s="105"/>
      <c r="BA30" s="105"/>
      <c r="BB30" s="105"/>
      <c r="BC30" s="105"/>
      <c r="BD30" s="105"/>
      <c r="BE30" s="105"/>
      <c r="BF30" s="105"/>
      <c r="BG30" s="105"/>
      <c r="BH30" s="105"/>
      <c r="BI30" s="105"/>
      <c r="BJ30" s="105"/>
      <c r="BK30" s="105"/>
      <c r="BL30" s="105"/>
      <c r="BM30" s="105"/>
      <c r="BN30" s="105"/>
      <c r="BO30" s="105"/>
      <c r="BP30" s="105"/>
      <c r="BQ30" s="105"/>
      <c r="BR30" s="105"/>
      <c r="BS30" s="105"/>
      <c r="BT30" s="105"/>
      <c r="BU30" s="105"/>
      <c r="BV30" s="105"/>
      <c r="BW30" s="105"/>
      <c r="BX30" s="105"/>
      <c r="BY30" s="105"/>
      <c r="BZ30" s="105"/>
      <c r="CA30" s="105"/>
      <c r="CB30" s="105"/>
      <c r="CC30" s="105"/>
      <c r="CD30" s="105"/>
      <c r="CE30" s="105"/>
      <c r="CF30" s="105"/>
      <c r="CG30" s="105"/>
      <c r="CH30" s="105"/>
      <c r="CI30" s="105"/>
      <c r="CJ30" s="105"/>
      <c r="CK30" s="105"/>
      <c r="CL30" s="105"/>
      <c r="CM30" s="105"/>
      <c r="CN30" s="105"/>
      <c r="CO30" s="105"/>
      <c r="CP30" s="105"/>
      <c r="CQ30" s="105"/>
      <c r="CR30" s="105"/>
      <c r="CS30" s="105"/>
      <c r="CT30" s="105"/>
      <c r="CU30" s="105"/>
    </row>
    <row r="31" spans="1:116" s="47" customFormat="1" ht="14.25" customHeight="1" x14ac:dyDescent="0.25">
      <c r="A31" s="575" t="s">
        <v>292</v>
      </c>
      <c r="B31" s="576"/>
      <c r="C31" s="576"/>
      <c r="D31" s="576"/>
      <c r="E31" s="576"/>
      <c r="F31" s="576"/>
      <c r="G31" s="576"/>
      <c r="H31" s="576"/>
      <c r="I31" s="576"/>
      <c r="J31" s="576"/>
      <c r="K31" s="576"/>
      <c r="L31" s="576"/>
      <c r="M31" s="576"/>
      <c r="N31" s="576"/>
      <c r="O31" s="576"/>
      <c r="P31" s="576"/>
      <c r="Q31" s="576"/>
      <c r="R31" s="576"/>
      <c r="S31" s="576"/>
      <c r="T31" s="576"/>
      <c r="U31" s="93"/>
      <c r="AB31" s="91" t="b">
        <f>IF(ISBLANK($H31),AND($G31&gt;=$F31,$G31&gt;=DATE(2008,3,14)),AND($G31&gt;=$F31,$G31&gt;=DATE(2008,3,14),$G31&lt;=$H31))</f>
        <v>0</v>
      </c>
    </row>
    <row r="32" spans="1:116" s="47" customFormat="1" ht="13.5" customHeight="1" x14ac:dyDescent="0.25">
      <c r="D32" s="93" t="s">
        <v>12</v>
      </c>
      <c r="E32" s="576" t="s">
        <v>9</v>
      </c>
      <c r="F32" s="576"/>
      <c r="G32" s="93"/>
      <c r="H32" s="93"/>
      <c r="I32" s="93"/>
      <c r="J32" s="93"/>
      <c r="K32" s="93"/>
      <c r="L32" s="93"/>
      <c r="M32" s="93"/>
      <c r="N32" s="93"/>
      <c r="O32" s="93"/>
      <c r="P32" s="93"/>
      <c r="Q32" s="93"/>
      <c r="R32" s="93"/>
      <c r="S32" s="93"/>
      <c r="T32" s="93"/>
      <c r="V32" s="94"/>
      <c r="W32" s="93"/>
      <c r="X32" s="93"/>
      <c r="AE32" s="91" t="b">
        <f>IF(ISBLANK($T32),AND($L32&gt;=$G32,$L32&gt;=DATE(2008,3,14)),AND($L32&gt;=$G32,$L32&gt;=DATE(2008,3,14),$L32&lt;=$T32))</f>
        <v>0</v>
      </c>
    </row>
    <row r="33" spans="1:116" s="47" customFormat="1" ht="13.5" customHeight="1" x14ac:dyDescent="0.25">
      <c r="D33" s="93"/>
      <c r="E33" s="576" t="s">
        <v>10</v>
      </c>
      <c r="F33" s="576"/>
      <c r="G33" s="576"/>
      <c r="H33" s="93"/>
      <c r="I33" s="93"/>
      <c r="J33" s="93"/>
      <c r="K33" s="93"/>
      <c r="L33" s="93"/>
      <c r="M33" s="93"/>
      <c r="N33" s="93"/>
      <c r="O33" s="93"/>
      <c r="P33" s="93"/>
      <c r="Q33" s="93"/>
      <c r="R33" s="93"/>
      <c r="S33" s="93"/>
      <c r="T33" s="93"/>
      <c r="V33" s="94"/>
      <c r="W33" s="93"/>
      <c r="X33" s="93"/>
      <c r="AE33" s="91" t="b">
        <f>IF(ISBLANK($T33),AND($L33&gt;=$G33,$L33&gt;=DATE(2008,3,14)),AND($L33&gt;=$G33,$L33&gt;=DATE(2008,3,14),$L33&lt;=$T33))</f>
        <v>0</v>
      </c>
    </row>
    <row r="34" spans="1:116" s="47" customFormat="1" ht="13.5" customHeight="1" x14ac:dyDescent="0.25">
      <c r="D34" s="93"/>
      <c r="E34" s="36" t="s">
        <v>84</v>
      </c>
      <c r="F34" s="93"/>
      <c r="G34" s="93"/>
      <c r="H34" s="93"/>
      <c r="I34" s="93"/>
      <c r="J34" s="93"/>
      <c r="K34" s="93"/>
      <c r="L34" s="93"/>
      <c r="M34" s="93"/>
      <c r="N34" s="93"/>
      <c r="O34" s="93"/>
      <c r="P34" s="93"/>
      <c r="Q34" s="93"/>
      <c r="R34" s="93"/>
      <c r="S34" s="93"/>
      <c r="T34" s="93"/>
      <c r="U34" s="94"/>
      <c r="V34" s="93"/>
      <c r="W34" s="93"/>
      <c r="X34" s="93"/>
      <c r="AE34" s="91" t="b">
        <f>IF(ISBLANK($T34),AND($L34&gt;=$G34,$L34&gt;=DATE(2008,3,14)),AND($L34&gt;=$G34,$L34&gt;=DATE(2008,3,14),$L34&lt;=$T34))</f>
        <v>0</v>
      </c>
    </row>
    <row r="35" spans="1:116" x14ac:dyDescent="0.25">
      <c r="A35" s="36"/>
      <c r="B35" s="36"/>
      <c r="C35" s="36"/>
      <c r="D35" s="36"/>
      <c r="E35" s="36" t="s">
        <v>85</v>
      </c>
      <c r="F35" s="36"/>
      <c r="G35" s="36"/>
      <c r="H35" s="36"/>
      <c r="I35" s="36"/>
      <c r="J35" s="36"/>
      <c r="K35" s="36"/>
      <c r="L35" s="36"/>
      <c r="M35" s="36"/>
      <c r="N35" s="36"/>
      <c r="O35" s="36"/>
      <c r="P35" s="36"/>
      <c r="Q35" s="36"/>
      <c r="R35" s="36"/>
      <c r="S35" s="36"/>
      <c r="T35" s="36"/>
      <c r="U35" s="36"/>
      <c r="AB35" s="17" t="b">
        <f t="shared" ref="AB35:AB52" si="1">IF(ISBLANK($H35),AND($G35&gt;=$F35,$G35&gt;=DATE(2008,3,14)),AND($G35&gt;=$F35,$G35&gt;=DATE(2008,3,14),$G35&lt;=$H35))</f>
        <v>0</v>
      </c>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row>
    <row r="36" spans="1:116" ht="13.5" customHeight="1" x14ac:dyDescent="0.25">
      <c r="A36" s="36"/>
      <c r="B36" s="36"/>
      <c r="C36" s="36"/>
      <c r="D36" s="36"/>
      <c r="E36" s="36"/>
      <c r="F36" s="36"/>
      <c r="G36" s="36"/>
      <c r="H36" s="36"/>
      <c r="I36" s="36"/>
      <c r="J36" s="36"/>
      <c r="K36" s="36"/>
      <c r="L36" s="36"/>
      <c r="M36" s="36"/>
      <c r="N36" s="36"/>
      <c r="O36" s="36"/>
      <c r="P36" s="36"/>
      <c r="Q36" s="36"/>
      <c r="R36" s="36"/>
      <c r="S36" s="36"/>
      <c r="T36" s="36"/>
      <c r="U36" s="36"/>
      <c r="AB36" s="17" t="b">
        <f t="shared" si="1"/>
        <v>0</v>
      </c>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row>
    <row r="37" spans="1:116" ht="13.5" customHeight="1" x14ac:dyDescent="0.25">
      <c r="A37" s="574"/>
      <c r="B37" s="574"/>
      <c r="C37" s="574"/>
      <c r="D37" s="575"/>
      <c r="E37" s="575"/>
      <c r="F37" s="575"/>
      <c r="G37" s="575"/>
      <c r="H37" s="575"/>
      <c r="I37" s="575"/>
      <c r="J37" s="575"/>
      <c r="K37" s="575"/>
      <c r="L37" s="575"/>
      <c r="M37" s="575"/>
      <c r="N37" s="575"/>
      <c r="O37" s="575"/>
      <c r="P37" s="575"/>
      <c r="Q37" s="575"/>
      <c r="R37" s="575"/>
      <c r="S37" s="575"/>
      <c r="T37" s="575"/>
      <c r="U37" s="36"/>
      <c r="AB37" s="17" t="b">
        <f t="shared" si="1"/>
        <v>0</v>
      </c>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row>
    <row r="38" spans="1:116" ht="13.5" customHeight="1" x14ac:dyDescent="0.25">
      <c r="A38" s="20" t="s">
        <v>123</v>
      </c>
      <c r="D38" s="47"/>
      <c r="E38" s="47"/>
      <c r="F38" s="47"/>
      <c r="G38" s="91"/>
      <c r="H38" s="47"/>
      <c r="I38" s="47"/>
      <c r="J38" s="91"/>
      <c r="K38" s="91"/>
      <c r="L38" s="91"/>
      <c r="M38" s="91"/>
      <c r="N38" s="91"/>
      <c r="O38" s="91"/>
      <c r="P38" s="91"/>
      <c r="Q38" s="91"/>
      <c r="R38" s="91"/>
      <c r="S38" s="91"/>
      <c r="T38" s="91"/>
      <c r="U38" s="36"/>
      <c r="AB38" s="17" t="b">
        <f t="shared" si="1"/>
        <v>0</v>
      </c>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row>
    <row r="39" spans="1:116" ht="13.5" customHeight="1" x14ac:dyDescent="0.25">
      <c r="A39" s="36" t="s">
        <v>122</v>
      </c>
      <c r="B39" s="36"/>
      <c r="C39" s="36"/>
      <c r="D39" s="36"/>
      <c r="E39" s="36"/>
      <c r="F39" s="36"/>
      <c r="G39" s="36"/>
      <c r="H39" s="36"/>
      <c r="I39" s="36"/>
      <c r="J39" s="36"/>
      <c r="K39" s="36"/>
      <c r="L39" s="36"/>
      <c r="M39" s="36"/>
      <c r="N39" s="36"/>
      <c r="O39" s="36"/>
      <c r="P39" s="36"/>
      <c r="Q39" s="36"/>
      <c r="R39" s="36"/>
      <c r="S39" s="36"/>
      <c r="T39" s="36"/>
      <c r="U39" s="36"/>
      <c r="AB39" s="17" t="b">
        <f t="shared" si="1"/>
        <v>0</v>
      </c>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row>
    <row r="40" spans="1:116" ht="13.5" customHeight="1" x14ac:dyDescent="0.25">
      <c r="A40" s="36"/>
      <c r="B40" s="36"/>
      <c r="C40" s="36"/>
      <c r="D40" s="36"/>
      <c r="E40" s="36"/>
      <c r="F40" s="36"/>
      <c r="G40" s="36"/>
      <c r="H40" s="36"/>
      <c r="I40" s="36"/>
      <c r="J40" s="36"/>
      <c r="K40" s="36"/>
      <c r="L40" s="36"/>
      <c r="M40" s="36"/>
      <c r="N40" s="36"/>
      <c r="O40" s="36"/>
      <c r="P40" s="36"/>
      <c r="Q40" s="36"/>
      <c r="R40" s="36"/>
      <c r="S40" s="36"/>
      <c r="T40" s="36"/>
      <c r="U40" s="36"/>
      <c r="AB40" s="17" t="b">
        <f t="shared" si="1"/>
        <v>0</v>
      </c>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row>
    <row r="41" spans="1:116" ht="13.5" customHeight="1" x14ac:dyDescent="0.25">
      <c r="A41" s="36"/>
      <c r="B41" s="36"/>
      <c r="C41" s="36"/>
      <c r="D41" s="36"/>
      <c r="E41" s="36"/>
      <c r="F41" s="36"/>
      <c r="G41" s="36"/>
      <c r="H41" s="36"/>
      <c r="I41" s="36"/>
      <c r="J41" s="36"/>
      <c r="K41" s="36"/>
      <c r="L41" s="36"/>
      <c r="M41" s="36"/>
      <c r="N41" s="36"/>
      <c r="O41" s="36"/>
      <c r="P41" s="36"/>
      <c r="Q41" s="36"/>
      <c r="R41" s="36"/>
      <c r="S41" s="36"/>
      <c r="T41" s="36"/>
      <c r="U41" s="36"/>
      <c r="AB41" s="17" t="b">
        <f t="shared" si="1"/>
        <v>0</v>
      </c>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row>
    <row r="42" spans="1:116" ht="13.5" customHeight="1" x14ac:dyDescent="0.25">
      <c r="A42" s="36"/>
      <c r="B42" s="36"/>
      <c r="C42" s="36"/>
      <c r="D42" s="36"/>
      <c r="E42" s="36"/>
      <c r="F42" s="36"/>
      <c r="G42" s="36"/>
      <c r="H42" s="36"/>
      <c r="I42" s="36"/>
      <c r="J42" s="36"/>
      <c r="K42" s="36"/>
      <c r="L42" s="36"/>
      <c r="M42" s="36"/>
      <c r="N42" s="36"/>
      <c r="O42" s="36"/>
      <c r="P42" s="36"/>
      <c r="Q42" s="36"/>
      <c r="R42" s="36"/>
      <c r="S42" s="36"/>
      <c r="T42" s="36"/>
      <c r="U42" s="36"/>
      <c r="AB42" s="17" t="b">
        <f t="shared" si="1"/>
        <v>0</v>
      </c>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row>
    <row r="43" spans="1:116" ht="13.5" customHeight="1" x14ac:dyDescent="0.25">
      <c r="A43" s="36"/>
      <c r="B43" s="36"/>
      <c r="C43" s="36"/>
      <c r="D43" s="36"/>
      <c r="E43" s="36"/>
      <c r="F43" s="36"/>
      <c r="G43" s="36"/>
      <c r="H43" s="36"/>
      <c r="I43" s="36"/>
      <c r="J43" s="36"/>
      <c r="K43" s="36"/>
      <c r="L43" s="36"/>
      <c r="M43" s="36"/>
      <c r="N43" s="36"/>
      <c r="O43" s="36"/>
      <c r="P43" s="36"/>
      <c r="Q43" s="36"/>
      <c r="R43" s="36"/>
      <c r="S43" s="36"/>
      <c r="T43" s="36"/>
      <c r="U43" s="36"/>
      <c r="AB43" s="17" t="b">
        <f t="shared" si="1"/>
        <v>0</v>
      </c>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row>
    <row r="44" spans="1:116" ht="13.5" customHeight="1" x14ac:dyDescent="0.25">
      <c r="A44" s="36"/>
      <c r="B44" s="36"/>
      <c r="C44" s="36"/>
      <c r="D44" s="36"/>
      <c r="E44" s="36"/>
      <c r="F44" s="36"/>
      <c r="G44" s="36"/>
      <c r="H44" s="36"/>
      <c r="I44" s="36"/>
      <c r="J44" s="36"/>
      <c r="K44" s="36"/>
      <c r="L44" s="36"/>
      <c r="M44" s="36"/>
      <c r="N44" s="36"/>
      <c r="O44" s="36"/>
      <c r="P44" s="36"/>
      <c r="Q44" s="36"/>
      <c r="R44" s="36"/>
      <c r="S44" s="36"/>
      <c r="T44" s="36"/>
      <c r="U44" s="36"/>
      <c r="AB44" s="17" t="b">
        <f t="shared" si="1"/>
        <v>0</v>
      </c>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row>
    <row r="45" spans="1:116" ht="13.5" customHeight="1" x14ac:dyDescent="0.25">
      <c r="A45" s="36"/>
      <c r="B45" s="36"/>
      <c r="C45" s="36"/>
      <c r="D45" s="36"/>
      <c r="E45" s="36"/>
      <c r="F45" s="36"/>
      <c r="G45" s="36"/>
      <c r="H45" s="36"/>
      <c r="I45" s="36"/>
      <c r="J45" s="36"/>
      <c r="K45" s="36"/>
      <c r="L45" s="36"/>
      <c r="M45" s="36"/>
      <c r="N45" s="36"/>
      <c r="O45" s="36"/>
      <c r="P45" s="36"/>
      <c r="Q45" s="36"/>
      <c r="R45" s="36"/>
      <c r="S45" s="36"/>
      <c r="T45" s="36"/>
      <c r="U45" s="36"/>
      <c r="AB45" s="17" t="b">
        <f t="shared" si="1"/>
        <v>0</v>
      </c>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row>
    <row r="46" spans="1:116" ht="13.5" customHeight="1" x14ac:dyDescent="0.25">
      <c r="A46" s="36"/>
      <c r="B46" s="36"/>
      <c r="C46" s="36"/>
      <c r="D46" s="36"/>
      <c r="E46" s="36"/>
      <c r="F46" s="36"/>
      <c r="G46" s="36"/>
      <c r="H46" s="36"/>
      <c r="I46" s="36"/>
      <c r="J46" s="36"/>
      <c r="K46" s="36"/>
      <c r="L46" s="36"/>
      <c r="M46" s="36"/>
      <c r="N46" s="36"/>
      <c r="O46" s="36"/>
      <c r="P46" s="36"/>
      <c r="Q46" s="36"/>
      <c r="R46" s="36"/>
      <c r="S46" s="36"/>
      <c r="T46" s="36"/>
      <c r="U46" s="36"/>
      <c r="AB46" s="17" t="b">
        <f t="shared" si="1"/>
        <v>0</v>
      </c>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row>
    <row r="47" spans="1:116" ht="13.5" customHeight="1" x14ac:dyDescent="0.25">
      <c r="A47" s="36"/>
      <c r="B47" s="36"/>
      <c r="C47" s="36"/>
      <c r="D47" s="36"/>
      <c r="E47" s="36"/>
      <c r="F47" s="36"/>
      <c r="G47" s="36"/>
      <c r="H47" s="36"/>
      <c r="I47" s="36"/>
      <c r="J47" s="36"/>
      <c r="K47" s="36"/>
      <c r="L47" s="36"/>
      <c r="M47" s="36"/>
      <c r="N47" s="36"/>
      <c r="O47" s="36"/>
      <c r="P47" s="36"/>
      <c r="Q47" s="36"/>
      <c r="R47" s="36"/>
      <c r="S47" s="36"/>
      <c r="T47" s="36"/>
      <c r="U47" s="36"/>
      <c r="AB47" s="17" t="b">
        <f t="shared" si="1"/>
        <v>0</v>
      </c>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row>
    <row r="48" spans="1:116" ht="13.5" customHeight="1" x14ac:dyDescent="0.25">
      <c r="A48" s="36"/>
      <c r="B48" s="36"/>
      <c r="C48" s="36"/>
      <c r="D48" s="36"/>
      <c r="E48" s="36"/>
      <c r="F48" s="36"/>
      <c r="G48" s="36"/>
      <c r="H48" s="36"/>
      <c r="I48" s="36"/>
      <c r="J48" s="36"/>
      <c r="K48" s="36"/>
      <c r="L48" s="36"/>
      <c r="M48" s="36"/>
      <c r="N48" s="36"/>
      <c r="O48" s="36"/>
      <c r="P48" s="36"/>
      <c r="Q48" s="36"/>
      <c r="R48" s="36"/>
      <c r="S48" s="36"/>
      <c r="T48" s="36"/>
      <c r="U48" s="36"/>
      <c r="AB48" s="17" t="b">
        <f t="shared" si="1"/>
        <v>0</v>
      </c>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row>
    <row r="49" spans="1:116" ht="13.5" customHeight="1" x14ac:dyDescent="0.25">
      <c r="A49" s="36"/>
      <c r="B49" s="36"/>
      <c r="C49" s="36"/>
      <c r="D49" s="36"/>
      <c r="E49" s="36"/>
      <c r="F49" s="36"/>
      <c r="G49" s="36"/>
      <c r="H49" s="36"/>
      <c r="I49" s="36"/>
      <c r="J49" s="36"/>
      <c r="K49" s="36"/>
      <c r="L49" s="36"/>
      <c r="M49" s="36"/>
      <c r="N49" s="36"/>
      <c r="O49" s="36"/>
      <c r="P49" s="36"/>
      <c r="Q49" s="36"/>
      <c r="R49" s="36"/>
      <c r="S49" s="36"/>
      <c r="T49" s="36"/>
      <c r="U49" s="36"/>
      <c r="AB49" s="17" t="b">
        <f t="shared" si="1"/>
        <v>0</v>
      </c>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row>
    <row r="50" spans="1:116" ht="13.5" customHeight="1" x14ac:dyDescent="0.25">
      <c r="A50" s="36"/>
      <c r="B50" s="36"/>
      <c r="C50" s="36"/>
      <c r="D50" s="36"/>
      <c r="E50" s="36"/>
      <c r="F50" s="36"/>
      <c r="G50" s="36"/>
      <c r="H50" s="36"/>
      <c r="I50" s="36"/>
      <c r="J50" s="36"/>
      <c r="K50" s="36"/>
      <c r="L50" s="36"/>
      <c r="M50" s="36"/>
      <c r="N50" s="36"/>
      <c r="O50" s="36"/>
      <c r="P50" s="36"/>
      <c r="Q50" s="36"/>
      <c r="R50" s="36"/>
      <c r="S50" s="36"/>
      <c r="T50" s="36"/>
      <c r="U50" s="36"/>
      <c r="AB50" s="17" t="b">
        <f t="shared" si="1"/>
        <v>0</v>
      </c>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row>
    <row r="51" spans="1:116" ht="13.5" customHeight="1" x14ac:dyDescent="0.25">
      <c r="A51" s="36"/>
      <c r="B51" s="36"/>
      <c r="C51" s="36"/>
      <c r="D51" s="36"/>
      <c r="E51" s="36"/>
      <c r="F51" s="36"/>
      <c r="G51" s="36"/>
      <c r="H51" s="36"/>
      <c r="I51" s="36"/>
      <c r="J51" s="36"/>
      <c r="K51" s="36"/>
      <c r="L51" s="36"/>
      <c r="M51" s="36"/>
      <c r="N51" s="36"/>
      <c r="O51" s="36"/>
      <c r="P51" s="36"/>
      <c r="Q51" s="36"/>
      <c r="R51" s="36"/>
      <c r="S51" s="36"/>
      <c r="T51" s="36"/>
      <c r="U51" s="36"/>
      <c r="AB51" s="17" t="b">
        <f t="shared" si="1"/>
        <v>0</v>
      </c>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row>
    <row r="52" spans="1:116" ht="13.5" customHeight="1" x14ac:dyDescent="0.25">
      <c r="A52" s="36"/>
      <c r="B52" s="36"/>
      <c r="C52" s="36"/>
      <c r="D52" s="36"/>
      <c r="E52" s="36"/>
      <c r="F52" s="36"/>
      <c r="G52" s="36"/>
      <c r="H52" s="36"/>
      <c r="I52" s="36"/>
      <c r="J52" s="36"/>
      <c r="K52" s="36"/>
      <c r="L52" s="36"/>
      <c r="M52" s="36"/>
      <c r="N52" s="36"/>
      <c r="O52" s="36"/>
      <c r="P52" s="36"/>
      <c r="Q52" s="36"/>
      <c r="R52" s="36"/>
      <c r="S52" s="36"/>
      <c r="T52" s="36"/>
      <c r="U52" s="36"/>
      <c r="AB52" s="17" t="b">
        <f t="shared" si="1"/>
        <v>0</v>
      </c>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row>
    <row r="53" spans="1:116" ht="13.5" customHeight="1" x14ac:dyDescent="0.25">
      <c r="A53" s="36"/>
      <c r="B53" s="36"/>
      <c r="C53" s="36"/>
      <c r="D53" s="36"/>
      <c r="E53" s="36"/>
      <c r="F53" s="36"/>
      <c r="G53" s="36"/>
      <c r="H53" s="36"/>
      <c r="I53" s="36"/>
      <c r="J53" s="36"/>
      <c r="K53" s="36"/>
      <c r="L53" s="36"/>
      <c r="M53" s="36"/>
      <c r="N53" s="36"/>
      <c r="O53" s="36"/>
      <c r="P53" s="36"/>
      <c r="Q53" s="36"/>
      <c r="R53" s="36"/>
      <c r="S53" s="36"/>
      <c r="T53" s="36"/>
      <c r="U53" s="36"/>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row>
    <row r="54" spans="1:116" ht="13.5" customHeight="1" x14ac:dyDescent="0.25">
      <c r="A54" s="36"/>
      <c r="B54" s="36"/>
      <c r="C54" s="36"/>
      <c r="D54" s="36"/>
      <c r="E54" s="36"/>
      <c r="F54" s="36"/>
      <c r="G54" s="36"/>
      <c r="H54" s="36"/>
      <c r="I54" s="36"/>
      <c r="J54" s="36"/>
      <c r="K54" s="36"/>
      <c r="L54" s="36"/>
      <c r="M54" s="36"/>
      <c r="N54" s="36"/>
      <c r="O54" s="36"/>
      <c r="P54" s="36"/>
      <c r="Q54" s="36"/>
      <c r="R54" s="36"/>
      <c r="S54" s="36"/>
      <c r="T54" s="36"/>
      <c r="U54" s="36"/>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row>
    <row r="55" spans="1:116" ht="13.5" customHeight="1" x14ac:dyDescent="0.25">
      <c r="A55" s="36"/>
      <c r="B55" s="36"/>
      <c r="C55" s="36"/>
      <c r="D55" s="36"/>
      <c r="E55" s="36"/>
      <c r="F55" s="36"/>
      <c r="G55" s="36"/>
      <c r="H55" s="36"/>
      <c r="I55" s="36"/>
      <c r="J55" s="36"/>
      <c r="K55" s="36"/>
      <c r="L55" s="36"/>
      <c r="M55" s="36"/>
      <c r="N55" s="36"/>
      <c r="O55" s="36"/>
      <c r="P55" s="36"/>
      <c r="Q55" s="36"/>
      <c r="R55" s="36"/>
      <c r="S55" s="36"/>
      <c r="T55" s="36"/>
      <c r="U55" s="36"/>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row>
    <row r="56" spans="1:116" ht="13.5" customHeight="1" x14ac:dyDescent="0.25">
      <c r="A56" s="36"/>
      <c r="B56" s="36"/>
      <c r="C56" s="36"/>
      <c r="D56" s="36"/>
      <c r="E56" s="36"/>
      <c r="F56" s="36"/>
      <c r="G56" s="36"/>
      <c r="H56" s="36"/>
      <c r="I56" s="36"/>
      <c r="J56" s="36"/>
      <c r="K56" s="36"/>
      <c r="L56" s="36"/>
      <c r="M56" s="36"/>
      <c r="N56" s="36"/>
      <c r="O56" s="36"/>
      <c r="P56" s="36"/>
      <c r="Q56" s="36"/>
      <c r="R56" s="36"/>
      <c r="S56" s="36"/>
      <c r="T56" s="36"/>
      <c r="U56" s="36"/>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row>
    <row r="57" spans="1:116" ht="13.5" customHeight="1" x14ac:dyDescent="0.25">
      <c r="A57" s="36"/>
      <c r="B57" s="36"/>
      <c r="C57" s="36"/>
      <c r="D57" s="36"/>
      <c r="E57" s="36"/>
      <c r="F57" s="36"/>
      <c r="G57" s="36"/>
      <c r="H57" s="36"/>
      <c r="I57" s="36"/>
      <c r="J57" s="36"/>
      <c r="K57" s="36"/>
      <c r="L57" s="36"/>
      <c r="M57" s="36"/>
      <c r="N57" s="36"/>
      <c r="O57" s="36"/>
      <c r="P57" s="36"/>
      <c r="Q57" s="36"/>
      <c r="R57" s="36"/>
      <c r="S57" s="36"/>
      <c r="T57" s="36"/>
      <c r="U57" s="36"/>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row>
    <row r="58" spans="1:116" ht="13.5" customHeight="1" x14ac:dyDescent="0.25">
      <c r="A58" s="36"/>
      <c r="B58" s="36"/>
      <c r="C58" s="36"/>
      <c r="D58" s="36"/>
      <c r="E58" s="36"/>
      <c r="F58" s="36"/>
      <c r="G58" s="36"/>
      <c r="H58" s="36"/>
      <c r="I58" s="36"/>
      <c r="J58" s="36"/>
      <c r="K58" s="36"/>
      <c r="L58" s="36"/>
      <c r="M58" s="36"/>
      <c r="N58" s="36"/>
      <c r="O58" s="36"/>
      <c r="P58" s="36"/>
      <c r="Q58" s="36"/>
      <c r="R58" s="36"/>
      <c r="S58" s="36"/>
      <c r="T58" s="36"/>
      <c r="U58" s="36"/>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row>
    <row r="59" spans="1:116" ht="13.5" customHeight="1" x14ac:dyDescent="0.25">
      <c r="A59" s="36"/>
      <c r="B59" s="36"/>
      <c r="C59" s="36"/>
      <c r="D59" s="36"/>
      <c r="E59" s="36"/>
      <c r="F59" s="36"/>
      <c r="G59" s="36"/>
      <c r="H59" s="36"/>
      <c r="I59" s="36"/>
      <c r="J59" s="36"/>
      <c r="K59" s="36"/>
      <c r="L59" s="36"/>
      <c r="M59" s="36"/>
      <c r="N59" s="36"/>
      <c r="O59" s="36"/>
      <c r="P59" s="36"/>
      <c r="Q59" s="36"/>
      <c r="R59" s="36"/>
      <c r="S59" s="36"/>
      <c r="T59" s="36"/>
      <c r="U59" s="36"/>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row>
    <row r="60" spans="1:116" ht="13.5" customHeight="1" x14ac:dyDescent="0.25">
      <c r="A60" s="36"/>
      <c r="B60" s="36"/>
      <c r="C60" s="36"/>
      <c r="D60" s="36"/>
      <c r="E60" s="36"/>
      <c r="F60" s="36"/>
      <c r="G60" s="36"/>
      <c r="H60" s="36"/>
      <c r="I60" s="36"/>
      <c r="J60" s="36"/>
      <c r="K60" s="36"/>
      <c r="L60" s="36"/>
      <c r="M60" s="36"/>
      <c r="N60" s="36"/>
      <c r="O60" s="36"/>
      <c r="P60" s="36"/>
      <c r="Q60" s="36"/>
      <c r="R60" s="36"/>
      <c r="S60" s="36"/>
      <c r="T60" s="36"/>
      <c r="U60" s="36"/>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row>
    <row r="61" spans="1:116" ht="13.5" customHeight="1" x14ac:dyDescent="0.25">
      <c r="A61" s="36"/>
      <c r="B61" s="36"/>
      <c r="C61" s="36"/>
      <c r="D61" s="36"/>
      <c r="E61" s="36"/>
      <c r="F61" s="36"/>
      <c r="G61" s="36"/>
      <c r="H61" s="36"/>
      <c r="I61" s="36"/>
      <c r="J61" s="36"/>
      <c r="K61" s="36"/>
      <c r="L61" s="36"/>
      <c r="M61" s="36"/>
      <c r="N61" s="36"/>
      <c r="O61" s="36"/>
      <c r="P61" s="36"/>
      <c r="Q61" s="36"/>
      <c r="R61" s="36"/>
      <c r="S61" s="36"/>
      <c r="T61" s="36"/>
      <c r="U61" s="36"/>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row>
    <row r="62" spans="1:116" ht="13.5" customHeight="1" x14ac:dyDescent="0.25">
      <c r="A62" s="36"/>
      <c r="B62" s="36"/>
      <c r="C62" s="36"/>
      <c r="D62" s="36"/>
      <c r="E62" s="36"/>
      <c r="F62" s="36"/>
      <c r="G62" s="36"/>
      <c r="H62" s="36"/>
      <c r="I62" s="36"/>
      <c r="J62" s="36"/>
      <c r="K62" s="36"/>
      <c r="L62" s="36"/>
      <c r="M62" s="36"/>
      <c r="N62" s="36"/>
      <c r="O62" s="36"/>
      <c r="P62" s="36"/>
      <c r="Q62" s="36"/>
      <c r="R62" s="36"/>
      <c r="S62" s="36"/>
      <c r="T62" s="36"/>
      <c r="U62" s="36"/>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row>
    <row r="63" spans="1:116" ht="13.5" customHeight="1" x14ac:dyDescent="0.25">
      <c r="A63" s="36"/>
      <c r="B63" s="36"/>
      <c r="C63" s="36"/>
      <c r="D63" s="36"/>
      <c r="E63" s="36"/>
      <c r="F63" s="36"/>
      <c r="G63" s="36"/>
      <c r="H63" s="36"/>
      <c r="I63" s="36"/>
      <c r="J63" s="36"/>
      <c r="K63" s="36"/>
      <c r="L63" s="36"/>
      <c r="M63" s="36"/>
      <c r="N63" s="36"/>
      <c r="O63" s="36"/>
      <c r="P63" s="36"/>
      <c r="Q63" s="36"/>
      <c r="R63" s="36"/>
      <c r="S63" s="36"/>
      <c r="T63" s="36"/>
      <c r="U63" s="36"/>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row>
    <row r="64" spans="1:116" ht="13.5" customHeight="1" x14ac:dyDescent="0.25">
      <c r="A64" s="36"/>
      <c r="B64" s="36"/>
      <c r="C64" s="36"/>
      <c r="D64" s="36"/>
      <c r="E64" s="36"/>
      <c r="F64" s="36"/>
      <c r="G64" s="36"/>
      <c r="H64" s="36"/>
      <c r="I64" s="36"/>
      <c r="J64" s="36"/>
      <c r="K64" s="36"/>
      <c r="L64" s="36"/>
      <c r="M64" s="36"/>
      <c r="N64" s="36"/>
      <c r="O64" s="36"/>
      <c r="P64" s="36"/>
      <c r="Q64" s="36"/>
      <c r="R64" s="36"/>
      <c r="S64" s="36"/>
      <c r="T64" s="36"/>
      <c r="U64" s="36"/>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row>
    <row r="65" spans="1:116" ht="13.5" customHeight="1" x14ac:dyDescent="0.25">
      <c r="A65" s="36"/>
      <c r="B65" s="36"/>
      <c r="C65" s="36"/>
      <c r="D65" s="36"/>
      <c r="E65" s="36"/>
      <c r="F65" s="36"/>
      <c r="G65" s="36"/>
      <c r="H65" s="36"/>
      <c r="I65" s="36"/>
      <c r="J65" s="36"/>
      <c r="K65" s="36"/>
      <c r="L65" s="36"/>
      <c r="M65" s="36"/>
      <c r="N65" s="36"/>
      <c r="O65" s="36"/>
      <c r="P65" s="36"/>
      <c r="Q65" s="36"/>
      <c r="R65" s="36"/>
      <c r="S65" s="36"/>
      <c r="T65" s="36"/>
      <c r="U65" s="36"/>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row>
    <row r="66" spans="1:116" ht="13.5" customHeight="1" x14ac:dyDescent="0.25">
      <c r="A66" s="36"/>
      <c r="B66" s="36"/>
      <c r="C66" s="36"/>
      <c r="D66" s="36"/>
      <c r="E66" s="36"/>
      <c r="F66" s="36"/>
      <c r="G66" s="36"/>
      <c r="H66" s="36"/>
      <c r="I66" s="36"/>
      <c r="J66" s="36"/>
      <c r="K66" s="36"/>
      <c r="L66" s="36"/>
      <c r="M66" s="36"/>
      <c r="N66" s="36"/>
      <c r="O66" s="36"/>
      <c r="P66" s="36"/>
      <c r="Q66" s="36"/>
      <c r="R66" s="36"/>
      <c r="S66" s="36"/>
      <c r="T66" s="36"/>
      <c r="U66" s="36"/>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row>
    <row r="67" spans="1:116" ht="13.5" customHeight="1" x14ac:dyDescent="0.25">
      <c r="A67" s="36"/>
      <c r="B67" s="36"/>
      <c r="C67" s="36"/>
      <c r="D67" s="36"/>
      <c r="E67" s="36"/>
      <c r="F67" s="36"/>
      <c r="G67" s="36"/>
      <c r="H67" s="36"/>
      <c r="I67" s="36"/>
      <c r="J67" s="36"/>
      <c r="K67" s="36"/>
      <c r="L67" s="36"/>
      <c r="M67" s="36"/>
      <c r="N67" s="36"/>
      <c r="O67" s="36"/>
      <c r="P67" s="36"/>
      <c r="Q67" s="36"/>
      <c r="R67" s="36"/>
      <c r="S67" s="36"/>
      <c r="T67" s="36"/>
      <c r="U67" s="36"/>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row>
    <row r="68" spans="1:116" ht="13.5" customHeight="1" x14ac:dyDescent="0.25">
      <c r="A68" s="36"/>
      <c r="B68" s="36"/>
      <c r="C68" s="36"/>
      <c r="D68" s="36"/>
      <c r="E68" s="36"/>
      <c r="F68" s="36"/>
      <c r="G68" s="36"/>
      <c r="H68" s="36"/>
      <c r="I68" s="36"/>
      <c r="J68" s="36"/>
      <c r="K68" s="36"/>
      <c r="L68" s="36"/>
      <c r="M68" s="36"/>
      <c r="N68" s="36"/>
      <c r="O68" s="36"/>
      <c r="P68" s="36"/>
      <c r="Q68" s="36"/>
      <c r="R68" s="36"/>
      <c r="S68" s="36"/>
      <c r="T68" s="36"/>
      <c r="U68" s="36"/>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row>
    <row r="69" spans="1:116" ht="13.5" customHeight="1" x14ac:dyDescent="0.25">
      <c r="A69" s="36"/>
      <c r="B69" s="36"/>
      <c r="C69" s="36"/>
      <c r="D69" s="36"/>
      <c r="E69" s="36"/>
      <c r="F69" s="36"/>
      <c r="G69" s="36"/>
      <c r="H69" s="36"/>
      <c r="I69" s="36"/>
      <c r="J69" s="36"/>
      <c r="K69" s="36"/>
      <c r="L69" s="36"/>
      <c r="M69" s="36"/>
      <c r="N69" s="36"/>
      <c r="O69" s="36"/>
      <c r="P69" s="36"/>
      <c r="Q69" s="36"/>
      <c r="R69" s="36"/>
      <c r="S69" s="36"/>
      <c r="T69" s="36"/>
      <c r="U69" s="36"/>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row>
    <row r="70" spans="1:116" ht="13.5" customHeight="1" x14ac:dyDescent="0.25">
      <c r="A70" s="36"/>
      <c r="B70" s="36"/>
      <c r="C70" s="36"/>
      <c r="D70" s="36"/>
      <c r="E70" s="36"/>
      <c r="F70" s="36"/>
      <c r="G70" s="36"/>
      <c r="H70" s="36"/>
      <c r="I70" s="36"/>
      <c r="J70" s="36"/>
      <c r="K70" s="36"/>
      <c r="L70" s="36"/>
      <c r="M70" s="36"/>
      <c r="N70" s="36"/>
      <c r="O70" s="36"/>
      <c r="P70" s="36"/>
      <c r="Q70" s="36"/>
      <c r="R70" s="36"/>
      <c r="S70" s="36"/>
      <c r="T70" s="36"/>
      <c r="U70" s="36"/>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row>
    <row r="71" spans="1:116" ht="13.5" customHeight="1" x14ac:dyDescent="0.25">
      <c r="A71" s="36"/>
      <c r="B71" s="36"/>
      <c r="C71" s="36"/>
      <c r="D71" s="36"/>
      <c r="E71" s="36"/>
      <c r="F71" s="36"/>
      <c r="G71" s="36"/>
      <c r="H71" s="36"/>
      <c r="I71" s="36"/>
      <c r="J71" s="36"/>
      <c r="K71" s="36"/>
      <c r="L71" s="36"/>
      <c r="M71" s="36"/>
      <c r="N71" s="36"/>
      <c r="O71" s="36"/>
      <c r="P71" s="36"/>
      <c r="Q71" s="36"/>
      <c r="R71" s="36"/>
      <c r="S71" s="36"/>
      <c r="T71" s="36"/>
      <c r="U71" s="36"/>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row>
    <row r="72" spans="1:116" ht="13.5" customHeight="1" x14ac:dyDescent="0.25">
      <c r="A72" s="36"/>
      <c r="B72" s="36"/>
      <c r="C72" s="36"/>
      <c r="D72" s="36"/>
      <c r="E72" s="36"/>
      <c r="F72" s="36"/>
      <c r="G72" s="36"/>
      <c r="H72" s="36"/>
      <c r="I72" s="36"/>
      <c r="J72" s="36"/>
      <c r="K72" s="36"/>
      <c r="L72" s="36"/>
      <c r="M72" s="36"/>
      <c r="N72" s="36"/>
      <c r="O72" s="36"/>
      <c r="P72" s="36"/>
      <c r="Q72" s="36"/>
      <c r="R72" s="36"/>
      <c r="S72" s="36"/>
      <c r="T72" s="36"/>
      <c r="U72" s="36"/>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row>
    <row r="73" spans="1:116" ht="13.5" customHeight="1" x14ac:dyDescent="0.25">
      <c r="A73" s="36"/>
      <c r="B73" s="36"/>
      <c r="C73" s="36"/>
      <c r="D73" s="36"/>
      <c r="E73" s="36"/>
      <c r="F73" s="36"/>
      <c r="G73" s="36"/>
      <c r="H73" s="36"/>
      <c r="I73" s="36"/>
      <c r="J73" s="36"/>
      <c r="K73" s="36"/>
      <c r="L73" s="36"/>
      <c r="M73" s="36"/>
      <c r="N73" s="36"/>
      <c r="O73" s="36"/>
      <c r="P73" s="36"/>
      <c r="Q73" s="36"/>
      <c r="R73" s="36"/>
      <c r="S73" s="36"/>
      <c r="T73" s="36"/>
      <c r="U73" s="36"/>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row>
    <row r="74" spans="1:116" ht="13.5" customHeight="1" x14ac:dyDescent="0.25">
      <c r="A74" s="36"/>
      <c r="B74" s="36"/>
      <c r="C74" s="36"/>
      <c r="D74" s="36"/>
      <c r="E74" s="36"/>
      <c r="F74" s="36"/>
      <c r="G74" s="36"/>
      <c r="H74" s="36"/>
      <c r="I74" s="36"/>
      <c r="J74" s="36"/>
      <c r="K74" s="36"/>
      <c r="L74" s="36"/>
      <c r="M74" s="36"/>
      <c r="N74" s="36"/>
      <c r="O74" s="36"/>
      <c r="P74" s="36"/>
      <c r="Q74" s="36"/>
      <c r="R74" s="36"/>
      <c r="S74" s="36"/>
      <c r="T74" s="36"/>
      <c r="U74" s="36"/>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row>
    <row r="75" spans="1:116" ht="13.5" customHeight="1" x14ac:dyDescent="0.25">
      <c r="A75" s="36"/>
      <c r="B75" s="36"/>
      <c r="C75" s="36"/>
      <c r="D75" s="36"/>
      <c r="E75" s="36"/>
      <c r="F75" s="36"/>
      <c r="G75" s="36"/>
      <c r="H75" s="36"/>
      <c r="I75" s="36"/>
      <c r="J75" s="36"/>
      <c r="K75" s="36"/>
      <c r="L75" s="36"/>
      <c r="M75" s="36"/>
      <c r="N75" s="36"/>
      <c r="O75" s="36"/>
      <c r="P75" s="36"/>
      <c r="Q75" s="36"/>
      <c r="R75" s="36"/>
      <c r="S75" s="36"/>
      <c r="T75" s="36"/>
      <c r="U75" s="36"/>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row>
    <row r="76" spans="1:116" ht="13.5" customHeight="1" x14ac:dyDescent="0.25">
      <c r="A76" s="36"/>
      <c r="B76" s="36"/>
      <c r="C76" s="36"/>
      <c r="D76" s="36"/>
      <c r="E76" s="36"/>
      <c r="F76" s="36"/>
      <c r="G76" s="36"/>
      <c r="H76" s="36"/>
      <c r="I76" s="36"/>
      <c r="J76" s="36"/>
      <c r="K76" s="36"/>
      <c r="L76" s="36"/>
      <c r="M76" s="36"/>
      <c r="N76" s="36"/>
      <c r="O76" s="36"/>
      <c r="P76" s="36"/>
      <c r="Q76" s="36"/>
      <c r="R76" s="36"/>
      <c r="S76" s="36"/>
      <c r="T76" s="36"/>
      <c r="U76" s="36"/>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row>
    <row r="77" spans="1:116" ht="13.5" customHeight="1" x14ac:dyDescent="0.25">
      <c r="A77" s="36"/>
      <c r="B77" s="36"/>
      <c r="C77" s="36"/>
      <c r="D77" s="36"/>
      <c r="E77" s="36"/>
      <c r="F77" s="36"/>
      <c r="G77" s="36"/>
      <c r="H77" s="36"/>
      <c r="I77" s="36"/>
      <c r="J77" s="36"/>
      <c r="K77" s="36"/>
      <c r="L77" s="36"/>
      <c r="M77" s="36"/>
      <c r="N77" s="36"/>
      <c r="O77" s="36"/>
      <c r="P77" s="36"/>
      <c r="Q77" s="36"/>
      <c r="R77" s="36"/>
      <c r="S77" s="36"/>
      <c r="T77" s="36"/>
      <c r="U77" s="36"/>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row>
    <row r="78" spans="1:116" ht="13.5" customHeight="1" x14ac:dyDescent="0.25">
      <c r="A78" s="36"/>
      <c r="B78" s="36"/>
      <c r="C78" s="36"/>
      <c r="D78" s="36"/>
      <c r="E78" s="36"/>
      <c r="F78" s="36"/>
      <c r="G78" s="36"/>
      <c r="H78" s="36"/>
      <c r="I78" s="36"/>
      <c r="J78" s="36"/>
      <c r="K78" s="36"/>
      <c r="L78" s="36"/>
      <c r="M78" s="36"/>
      <c r="N78" s="36"/>
      <c r="O78" s="36"/>
      <c r="P78" s="36"/>
      <c r="Q78" s="36"/>
      <c r="R78" s="36"/>
      <c r="S78" s="36"/>
      <c r="T78" s="36"/>
      <c r="U78" s="36"/>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row>
    <row r="79" spans="1:116" ht="13.5" customHeight="1" x14ac:dyDescent="0.25">
      <c r="A79" s="36"/>
      <c r="B79" s="36"/>
      <c r="C79" s="36"/>
      <c r="D79" s="36"/>
      <c r="E79" s="36"/>
      <c r="F79" s="36"/>
      <c r="G79" s="36"/>
      <c r="H79" s="36"/>
      <c r="I79" s="36"/>
      <c r="J79" s="36"/>
      <c r="K79" s="36"/>
      <c r="L79" s="36"/>
      <c r="M79" s="36"/>
      <c r="N79" s="36"/>
      <c r="O79" s="36"/>
      <c r="P79" s="36"/>
      <c r="Q79" s="36"/>
      <c r="R79" s="36"/>
      <c r="S79" s="36"/>
      <c r="T79" s="36"/>
      <c r="U79" s="36"/>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row>
    <row r="80" spans="1:116" ht="13.5" customHeight="1" x14ac:dyDescent="0.25">
      <c r="A80" s="36"/>
      <c r="B80" s="36"/>
      <c r="C80" s="36"/>
      <c r="D80" s="36"/>
      <c r="E80" s="36"/>
      <c r="F80" s="36"/>
      <c r="G80" s="36"/>
      <c r="H80" s="36"/>
      <c r="I80" s="36"/>
      <c r="J80" s="36"/>
      <c r="K80" s="36"/>
      <c r="L80" s="36"/>
      <c r="M80" s="36"/>
      <c r="N80" s="36"/>
      <c r="O80" s="36"/>
      <c r="P80" s="36"/>
      <c r="Q80" s="36"/>
      <c r="R80" s="36"/>
      <c r="S80" s="36"/>
      <c r="T80" s="36"/>
      <c r="U80" s="36"/>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row>
    <row r="81" spans="1:116" ht="13.5" customHeight="1" x14ac:dyDescent="0.25">
      <c r="A81" s="36"/>
      <c r="B81" s="36"/>
      <c r="C81" s="36"/>
      <c r="D81" s="36"/>
      <c r="E81" s="36"/>
      <c r="F81" s="36"/>
      <c r="G81" s="36"/>
      <c r="H81" s="36"/>
      <c r="I81" s="36"/>
      <c r="J81" s="36"/>
      <c r="K81" s="36"/>
      <c r="L81" s="36"/>
      <c r="M81" s="36"/>
      <c r="N81" s="36"/>
      <c r="O81" s="36"/>
      <c r="P81" s="36"/>
      <c r="Q81" s="36"/>
      <c r="R81" s="36"/>
      <c r="S81" s="36"/>
      <c r="T81" s="36"/>
      <c r="U81" s="36"/>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row>
    <row r="82" spans="1:116" ht="13.5" customHeight="1" x14ac:dyDescent="0.25">
      <c r="A82" s="36"/>
      <c r="B82" s="36"/>
      <c r="C82" s="36"/>
      <c r="D82" s="36"/>
      <c r="E82" s="36"/>
      <c r="F82" s="36"/>
      <c r="G82" s="36"/>
      <c r="H82" s="36"/>
      <c r="I82" s="36"/>
      <c r="J82" s="36"/>
      <c r="K82" s="36"/>
      <c r="L82" s="36"/>
      <c r="M82" s="36"/>
      <c r="N82" s="36"/>
      <c r="O82" s="36"/>
      <c r="P82" s="36"/>
      <c r="Q82" s="36"/>
      <c r="R82" s="36"/>
      <c r="S82" s="36"/>
      <c r="T82" s="36"/>
      <c r="U82" s="36"/>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row>
    <row r="83" spans="1:116" ht="13.5" customHeight="1" x14ac:dyDescent="0.25">
      <c r="A83" s="36"/>
      <c r="B83" s="36"/>
      <c r="C83" s="36"/>
      <c r="D83" s="36"/>
      <c r="E83" s="36"/>
      <c r="F83" s="36"/>
      <c r="G83" s="36"/>
      <c r="H83" s="36"/>
      <c r="I83" s="36"/>
      <c r="J83" s="36"/>
      <c r="K83" s="36"/>
      <c r="L83" s="36"/>
      <c r="M83" s="36"/>
      <c r="N83" s="36"/>
      <c r="O83" s="36"/>
      <c r="P83" s="36"/>
      <c r="Q83" s="36"/>
      <c r="R83" s="36"/>
      <c r="S83" s="36"/>
      <c r="T83" s="36"/>
      <c r="U83" s="36"/>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row>
    <row r="84" spans="1:116" ht="13.5" customHeight="1" x14ac:dyDescent="0.25">
      <c r="A84" s="36"/>
      <c r="B84" s="36"/>
      <c r="C84" s="36"/>
      <c r="D84" s="36"/>
      <c r="E84" s="36"/>
      <c r="F84" s="36"/>
      <c r="G84" s="36"/>
      <c r="H84" s="36"/>
      <c r="I84" s="36"/>
      <c r="J84" s="36"/>
      <c r="K84" s="36"/>
      <c r="L84" s="36"/>
      <c r="M84" s="36"/>
      <c r="N84" s="36"/>
      <c r="O84" s="36"/>
      <c r="P84" s="36"/>
      <c r="Q84" s="36"/>
      <c r="R84" s="36"/>
      <c r="S84" s="36"/>
      <c r="T84" s="36"/>
      <c r="U84" s="36"/>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row>
    <row r="85" spans="1:116" ht="13.5" customHeight="1" x14ac:dyDescent="0.25">
      <c r="A85" s="36"/>
      <c r="B85" s="36"/>
      <c r="C85" s="36"/>
      <c r="D85" s="36"/>
      <c r="E85" s="36"/>
      <c r="F85" s="36"/>
      <c r="G85" s="36"/>
      <c r="H85" s="36"/>
      <c r="I85" s="36"/>
      <c r="J85" s="36"/>
      <c r="K85" s="36"/>
      <c r="L85" s="36"/>
      <c r="M85" s="36"/>
      <c r="N85" s="36"/>
      <c r="O85" s="36"/>
      <c r="P85" s="36"/>
      <c r="Q85" s="36"/>
      <c r="R85" s="36"/>
      <c r="S85" s="36"/>
      <c r="T85" s="36"/>
      <c r="U85" s="36"/>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row>
    <row r="86" spans="1:116" ht="13.5" customHeight="1" x14ac:dyDescent="0.25">
      <c r="A86" s="36"/>
      <c r="B86" s="36"/>
      <c r="C86" s="36"/>
      <c r="D86" s="36"/>
      <c r="E86" s="36"/>
      <c r="F86" s="36"/>
      <c r="G86" s="36"/>
      <c r="H86" s="36"/>
      <c r="I86" s="36"/>
      <c r="J86" s="36"/>
      <c r="K86" s="36"/>
      <c r="L86" s="36"/>
      <c r="M86" s="36"/>
      <c r="N86" s="36"/>
      <c r="O86" s="36"/>
      <c r="P86" s="36"/>
      <c r="Q86" s="36"/>
      <c r="R86" s="36"/>
      <c r="S86" s="36"/>
      <c r="T86" s="36"/>
      <c r="U86" s="36"/>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row>
    <row r="87" spans="1:116" ht="13.5" customHeight="1" x14ac:dyDescent="0.25">
      <c r="A87" s="36"/>
      <c r="B87" s="36"/>
      <c r="C87" s="36"/>
      <c r="D87" s="36"/>
      <c r="E87" s="36"/>
      <c r="F87" s="36"/>
      <c r="G87" s="36"/>
      <c r="H87" s="36"/>
      <c r="I87" s="36"/>
      <c r="J87" s="36"/>
      <c r="K87" s="36"/>
      <c r="L87" s="36"/>
      <c r="M87" s="36"/>
      <c r="N87" s="36"/>
      <c r="O87" s="36"/>
      <c r="P87" s="36"/>
      <c r="Q87" s="36"/>
      <c r="R87" s="36"/>
      <c r="S87" s="36"/>
      <c r="T87" s="36"/>
      <c r="U87" s="36"/>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row>
    <row r="88" spans="1:116" ht="13.5" customHeight="1" x14ac:dyDescent="0.25">
      <c r="A88" s="36"/>
      <c r="B88" s="36"/>
      <c r="C88" s="36"/>
      <c r="D88" s="36"/>
      <c r="E88" s="36"/>
      <c r="F88" s="36"/>
      <c r="G88" s="36"/>
      <c r="H88" s="36"/>
      <c r="I88" s="36"/>
      <c r="J88" s="36"/>
      <c r="K88" s="36"/>
      <c r="L88" s="36"/>
      <c r="M88" s="36"/>
      <c r="N88" s="36"/>
      <c r="O88" s="36"/>
      <c r="P88" s="36"/>
      <c r="Q88" s="36"/>
      <c r="R88" s="36"/>
      <c r="S88" s="36"/>
      <c r="T88" s="36"/>
      <c r="U88" s="36"/>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row>
    <row r="89" spans="1:116" ht="13.5" customHeight="1" x14ac:dyDescent="0.25">
      <c r="A89" s="36"/>
      <c r="B89" s="36"/>
      <c r="C89" s="36"/>
      <c r="D89" s="36"/>
      <c r="E89" s="36"/>
      <c r="F89" s="36"/>
      <c r="G89" s="36"/>
      <c r="H89" s="36"/>
      <c r="I89" s="36"/>
      <c r="J89" s="36"/>
      <c r="K89" s="36"/>
      <c r="L89" s="36"/>
      <c r="M89" s="36"/>
      <c r="N89" s="36"/>
      <c r="O89" s="36"/>
      <c r="P89" s="36"/>
      <c r="Q89" s="36"/>
      <c r="R89" s="36"/>
      <c r="S89" s="36"/>
      <c r="T89" s="36"/>
      <c r="U89" s="36"/>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row>
    <row r="90" spans="1:116" ht="13.5" customHeight="1" x14ac:dyDescent="0.25">
      <c r="A90" s="36"/>
      <c r="B90" s="36"/>
      <c r="C90" s="36"/>
      <c r="D90" s="36"/>
      <c r="E90" s="36"/>
      <c r="F90" s="36"/>
      <c r="G90" s="36"/>
      <c r="H90" s="36"/>
      <c r="I90" s="36"/>
      <c r="J90" s="36"/>
      <c r="K90" s="36"/>
      <c r="L90" s="36"/>
      <c r="M90" s="36"/>
      <c r="N90" s="36"/>
      <c r="O90" s="36"/>
      <c r="P90" s="36"/>
      <c r="Q90" s="36"/>
      <c r="R90" s="36"/>
      <c r="S90" s="36"/>
      <c r="T90" s="36"/>
      <c r="U90" s="36"/>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row>
    <row r="91" spans="1:116" ht="13.5" customHeight="1" x14ac:dyDescent="0.25">
      <c r="A91" s="36"/>
      <c r="B91" s="36"/>
      <c r="C91" s="36"/>
      <c r="D91" s="36"/>
      <c r="E91" s="36"/>
      <c r="F91" s="36"/>
      <c r="G91" s="36"/>
      <c r="H91" s="36"/>
      <c r="I91" s="36"/>
      <c r="J91" s="36"/>
      <c r="K91" s="36"/>
      <c r="L91" s="36"/>
      <c r="M91" s="36"/>
      <c r="N91" s="36"/>
      <c r="O91" s="36"/>
      <c r="P91" s="36"/>
      <c r="Q91" s="36"/>
      <c r="R91" s="36"/>
      <c r="S91" s="36"/>
      <c r="T91" s="36"/>
      <c r="U91" s="36"/>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row>
    <row r="92" spans="1:116" ht="13.5" customHeight="1" x14ac:dyDescent="0.25">
      <c r="A92" s="36"/>
      <c r="B92" s="36"/>
      <c r="C92" s="36"/>
      <c r="D92" s="36"/>
      <c r="E92" s="36"/>
      <c r="F92" s="36"/>
      <c r="G92" s="36"/>
      <c r="H92" s="36"/>
      <c r="I92" s="36"/>
      <c r="J92" s="36"/>
      <c r="K92" s="36"/>
      <c r="L92" s="36"/>
      <c r="M92" s="36"/>
      <c r="N92" s="36"/>
      <c r="O92" s="36"/>
      <c r="P92" s="36"/>
      <c r="Q92" s="36"/>
      <c r="R92" s="36"/>
      <c r="S92" s="36"/>
      <c r="T92" s="36"/>
      <c r="U92" s="36"/>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row>
    <row r="93" spans="1:116" ht="13.5" customHeight="1" x14ac:dyDescent="0.25">
      <c r="A93" s="36"/>
      <c r="B93" s="36"/>
      <c r="C93" s="36"/>
      <c r="D93" s="36"/>
      <c r="E93" s="36"/>
      <c r="F93" s="36"/>
      <c r="G93" s="36"/>
      <c r="H93" s="36"/>
      <c r="I93" s="36"/>
      <c r="J93" s="36"/>
      <c r="K93" s="36"/>
      <c r="L93" s="36"/>
      <c r="M93" s="36"/>
      <c r="N93" s="36"/>
      <c r="O93" s="36"/>
      <c r="P93" s="36"/>
      <c r="Q93" s="36"/>
      <c r="R93" s="36"/>
      <c r="S93" s="36"/>
      <c r="T93" s="36"/>
      <c r="U93" s="36"/>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row>
    <row r="94" spans="1:116" ht="13.5" customHeight="1" x14ac:dyDescent="0.25">
      <c r="A94" s="36"/>
      <c r="B94" s="36"/>
      <c r="C94" s="36"/>
      <c r="D94" s="36"/>
      <c r="E94" s="36"/>
      <c r="F94" s="36"/>
      <c r="G94" s="36"/>
      <c r="H94" s="36"/>
      <c r="I94" s="36"/>
      <c r="J94" s="36"/>
      <c r="K94" s="36"/>
      <c r="L94" s="36"/>
      <c r="M94" s="36"/>
      <c r="N94" s="36"/>
      <c r="O94" s="36"/>
      <c r="P94" s="36"/>
      <c r="Q94" s="36"/>
      <c r="R94" s="36"/>
      <c r="S94" s="36"/>
      <c r="T94" s="36"/>
      <c r="U94" s="36"/>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row>
    <row r="95" spans="1:116" ht="13.5" customHeight="1" x14ac:dyDescent="0.25">
      <c r="A95" s="36"/>
      <c r="B95" s="36"/>
      <c r="C95" s="36"/>
      <c r="D95" s="36"/>
      <c r="E95" s="36"/>
      <c r="F95" s="36"/>
      <c r="G95" s="36"/>
      <c r="H95" s="36"/>
      <c r="I95" s="36"/>
      <c r="J95" s="36"/>
      <c r="K95" s="36"/>
      <c r="L95" s="36"/>
      <c r="M95" s="36"/>
      <c r="N95" s="36"/>
      <c r="O95" s="36"/>
      <c r="P95" s="36"/>
      <c r="Q95" s="36"/>
      <c r="R95" s="36"/>
      <c r="S95" s="36"/>
      <c r="T95" s="36"/>
      <c r="U95" s="36"/>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row>
    <row r="96" spans="1:116" ht="13.5" customHeight="1" x14ac:dyDescent="0.25">
      <c r="A96" s="36"/>
      <c r="B96" s="36"/>
      <c r="C96" s="36"/>
      <c r="D96" s="36"/>
      <c r="E96" s="36"/>
      <c r="F96" s="36"/>
      <c r="G96" s="36"/>
      <c r="H96" s="36"/>
      <c r="I96" s="36"/>
      <c r="J96" s="36"/>
      <c r="K96" s="36"/>
      <c r="L96" s="36"/>
      <c r="M96" s="36"/>
      <c r="N96" s="36"/>
      <c r="O96" s="36"/>
      <c r="P96" s="36"/>
      <c r="Q96" s="36"/>
      <c r="R96" s="36"/>
      <c r="S96" s="36"/>
      <c r="T96" s="36"/>
      <c r="U96" s="36"/>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row>
    <row r="97" spans="1:116" ht="13.5" customHeight="1" x14ac:dyDescent="0.25">
      <c r="A97" s="36"/>
      <c r="B97" s="36"/>
      <c r="C97" s="36"/>
      <c r="D97" s="36"/>
      <c r="E97" s="36"/>
      <c r="F97" s="36"/>
      <c r="G97" s="36"/>
      <c r="H97" s="36"/>
      <c r="I97" s="36"/>
      <c r="J97" s="36"/>
      <c r="K97" s="36"/>
      <c r="L97" s="36"/>
      <c r="M97" s="36"/>
      <c r="N97" s="36"/>
      <c r="O97" s="36"/>
      <c r="P97" s="36"/>
      <c r="Q97" s="36"/>
      <c r="R97" s="36"/>
      <c r="S97" s="36"/>
      <c r="T97" s="36"/>
      <c r="U97" s="36"/>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row>
    <row r="98" spans="1:116" ht="13.5" customHeight="1" x14ac:dyDescent="0.25">
      <c r="A98" s="36"/>
      <c r="B98" s="36"/>
      <c r="C98" s="36"/>
      <c r="D98" s="36"/>
      <c r="E98" s="36"/>
      <c r="F98" s="36"/>
      <c r="G98" s="36"/>
      <c r="H98" s="36"/>
      <c r="I98" s="36"/>
      <c r="J98" s="36"/>
      <c r="K98" s="36"/>
      <c r="L98" s="36"/>
      <c r="M98" s="36"/>
      <c r="N98" s="36"/>
      <c r="O98" s="36"/>
      <c r="P98" s="36"/>
      <c r="Q98" s="36"/>
      <c r="R98" s="36"/>
      <c r="S98" s="36"/>
      <c r="T98" s="36"/>
      <c r="U98" s="36"/>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row>
    <row r="99" spans="1:116" ht="13.5" customHeight="1" x14ac:dyDescent="0.25">
      <c r="A99" s="36"/>
      <c r="B99" s="36"/>
      <c r="C99" s="36"/>
      <c r="D99" s="36"/>
      <c r="E99" s="36"/>
      <c r="F99" s="36"/>
      <c r="G99" s="36"/>
      <c r="H99" s="36"/>
      <c r="I99" s="36"/>
      <c r="J99" s="36"/>
      <c r="K99" s="36"/>
      <c r="L99" s="36"/>
      <c r="M99" s="36"/>
      <c r="N99" s="36"/>
      <c r="O99" s="36"/>
      <c r="P99" s="36"/>
      <c r="Q99" s="36"/>
      <c r="R99" s="36"/>
      <c r="S99" s="36"/>
      <c r="T99" s="36"/>
      <c r="U99" s="36"/>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row>
    <row r="100" spans="1:116" ht="13.5" customHeight="1" x14ac:dyDescent="0.25">
      <c r="A100" s="36"/>
      <c r="B100" s="36"/>
      <c r="C100" s="36"/>
      <c r="D100" s="36"/>
      <c r="E100" s="36"/>
      <c r="F100" s="36"/>
      <c r="G100" s="36"/>
      <c r="H100" s="36"/>
      <c r="I100" s="36"/>
      <c r="J100" s="36"/>
      <c r="K100" s="36"/>
      <c r="L100" s="36"/>
      <c r="M100" s="36"/>
      <c r="N100" s="36"/>
      <c r="O100" s="36"/>
      <c r="P100" s="36"/>
      <c r="Q100" s="36"/>
      <c r="R100" s="36"/>
      <c r="S100" s="36"/>
      <c r="T100" s="36"/>
      <c r="U100" s="36"/>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row>
    <row r="101" spans="1:116" ht="13.5" customHeight="1" x14ac:dyDescent="0.25">
      <c r="A101" s="36"/>
      <c r="B101" s="36"/>
      <c r="C101" s="36"/>
      <c r="D101" s="36"/>
      <c r="E101" s="36"/>
      <c r="F101" s="36"/>
      <c r="G101" s="36"/>
      <c r="H101" s="36"/>
      <c r="I101" s="36"/>
      <c r="J101" s="36"/>
      <c r="K101" s="36"/>
      <c r="L101" s="36"/>
      <c r="M101" s="36"/>
      <c r="N101" s="36"/>
      <c r="O101" s="36"/>
      <c r="P101" s="36"/>
      <c r="Q101" s="36"/>
      <c r="R101" s="36"/>
      <c r="S101" s="36"/>
      <c r="T101" s="36"/>
      <c r="U101" s="36"/>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row>
    <row r="102" spans="1:116" ht="13.5" customHeight="1" x14ac:dyDescent="0.25">
      <c r="A102" s="36"/>
      <c r="B102" s="36"/>
      <c r="C102" s="36"/>
      <c r="D102" s="36"/>
      <c r="E102" s="36"/>
      <c r="F102" s="36"/>
      <c r="G102" s="36"/>
      <c r="H102" s="36"/>
      <c r="I102" s="36"/>
      <c r="J102" s="36"/>
      <c r="K102" s="36"/>
      <c r="L102" s="36"/>
      <c r="M102" s="36"/>
      <c r="N102" s="36"/>
      <c r="O102" s="36"/>
      <c r="P102" s="36"/>
      <c r="Q102" s="36"/>
      <c r="R102" s="36"/>
      <c r="S102" s="36"/>
      <c r="T102" s="36"/>
      <c r="U102" s="36"/>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row>
    <row r="103" spans="1:116" ht="13.5" customHeight="1" x14ac:dyDescent="0.25">
      <c r="A103" s="36"/>
      <c r="B103" s="36"/>
      <c r="C103" s="36"/>
      <c r="D103" s="36"/>
      <c r="E103" s="36"/>
      <c r="F103" s="36"/>
      <c r="G103" s="36"/>
      <c r="H103" s="36"/>
      <c r="I103" s="36"/>
      <c r="J103" s="36"/>
      <c r="K103" s="36"/>
      <c r="L103" s="36"/>
      <c r="M103" s="36"/>
      <c r="N103" s="36"/>
      <c r="O103" s="36"/>
      <c r="P103" s="36"/>
      <c r="Q103" s="36"/>
      <c r="R103" s="36"/>
      <c r="S103" s="36"/>
      <c r="T103" s="36"/>
      <c r="U103" s="36"/>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row>
    <row r="104" spans="1:116" ht="13.5" customHeight="1" x14ac:dyDescent="0.25">
      <c r="A104" s="36"/>
      <c r="B104" s="36"/>
      <c r="C104" s="36"/>
      <c r="D104" s="36"/>
      <c r="E104" s="36"/>
      <c r="F104" s="36"/>
      <c r="G104" s="36"/>
      <c r="H104" s="36"/>
      <c r="I104" s="36"/>
      <c r="J104" s="36"/>
      <c r="K104" s="36"/>
      <c r="L104" s="36"/>
      <c r="M104" s="36"/>
      <c r="N104" s="36"/>
      <c r="O104" s="36"/>
      <c r="P104" s="36"/>
      <c r="Q104" s="36"/>
      <c r="R104" s="36"/>
      <c r="S104" s="36"/>
      <c r="T104" s="36"/>
      <c r="U104" s="36"/>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row>
    <row r="105" spans="1:116" ht="13.5" customHeight="1" x14ac:dyDescent="0.25">
      <c r="A105" s="36"/>
      <c r="B105" s="36"/>
      <c r="C105" s="36"/>
      <c r="D105" s="36"/>
      <c r="E105" s="36"/>
      <c r="F105" s="36"/>
      <c r="G105" s="36"/>
      <c r="H105" s="36"/>
      <c r="I105" s="36"/>
      <c r="J105" s="36"/>
      <c r="K105" s="36"/>
      <c r="L105" s="36"/>
      <c r="M105" s="36"/>
      <c r="N105" s="36"/>
      <c r="O105" s="36"/>
      <c r="P105" s="36"/>
      <c r="Q105" s="36"/>
      <c r="R105" s="36"/>
      <c r="S105" s="36"/>
      <c r="T105" s="36"/>
      <c r="U105" s="36"/>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row>
    <row r="106" spans="1:116" ht="13.5" customHeight="1" x14ac:dyDescent="0.25">
      <c r="A106" s="36"/>
      <c r="B106" s="36"/>
      <c r="C106" s="36"/>
      <c r="D106" s="36"/>
      <c r="E106" s="36"/>
      <c r="F106" s="36"/>
      <c r="G106" s="36"/>
      <c r="H106" s="36"/>
      <c r="I106" s="36"/>
      <c r="J106" s="36"/>
      <c r="K106" s="36"/>
      <c r="L106" s="36"/>
      <c r="M106" s="36"/>
      <c r="N106" s="36"/>
      <c r="O106" s="36"/>
      <c r="P106" s="36"/>
      <c r="Q106" s="36"/>
      <c r="R106" s="36"/>
      <c r="S106" s="36"/>
      <c r="T106" s="36"/>
      <c r="U106" s="36"/>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row>
    <row r="107" spans="1:116" ht="13.5" customHeight="1" x14ac:dyDescent="0.25">
      <c r="A107" s="36"/>
      <c r="B107" s="36"/>
      <c r="C107" s="36"/>
      <c r="D107" s="36"/>
      <c r="E107" s="36"/>
      <c r="F107" s="36"/>
      <c r="G107" s="36"/>
      <c r="H107" s="36"/>
      <c r="I107" s="36"/>
      <c r="J107" s="36"/>
      <c r="K107" s="36"/>
      <c r="L107" s="36"/>
      <c r="M107" s="36"/>
      <c r="N107" s="36"/>
      <c r="O107" s="36"/>
      <c r="P107" s="36"/>
      <c r="Q107" s="36"/>
      <c r="R107" s="36"/>
      <c r="S107" s="36"/>
      <c r="T107" s="36"/>
      <c r="U107" s="36"/>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row>
    <row r="108" spans="1:116" ht="13.5" customHeight="1" x14ac:dyDescent="0.25">
      <c r="A108" s="36"/>
      <c r="B108" s="36"/>
      <c r="C108" s="36"/>
      <c r="D108" s="36"/>
      <c r="E108" s="36"/>
      <c r="F108" s="36"/>
      <c r="G108" s="36"/>
      <c r="H108" s="36"/>
      <c r="I108" s="36"/>
      <c r="J108" s="36"/>
      <c r="K108" s="36"/>
      <c r="L108" s="36"/>
      <c r="M108" s="36"/>
      <c r="N108" s="36"/>
      <c r="O108" s="36"/>
      <c r="P108" s="36"/>
      <c r="Q108" s="36"/>
      <c r="R108" s="36"/>
      <c r="S108" s="36"/>
      <c r="T108" s="36"/>
      <c r="U108" s="36"/>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row>
    <row r="109" spans="1:116" ht="13.5" customHeight="1" x14ac:dyDescent="0.25">
      <c r="A109" s="36"/>
      <c r="B109" s="36"/>
      <c r="C109" s="36"/>
      <c r="D109" s="36"/>
      <c r="E109" s="36"/>
      <c r="F109" s="36"/>
      <c r="G109" s="36"/>
      <c r="H109" s="36"/>
      <c r="I109" s="36"/>
      <c r="J109" s="36"/>
      <c r="K109" s="36"/>
      <c r="L109" s="36"/>
      <c r="M109" s="36"/>
      <c r="N109" s="36"/>
      <c r="O109" s="36"/>
      <c r="P109" s="36"/>
      <c r="Q109" s="36"/>
      <c r="R109" s="36"/>
      <c r="S109" s="36"/>
      <c r="T109" s="36"/>
      <c r="U109" s="36"/>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row>
    <row r="110" spans="1:116" ht="13.5" customHeight="1" x14ac:dyDescent="0.25">
      <c r="A110" s="36"/>
      <c r="B110" s="36"/>
      <c r="C110" s="36"/>
      <c r="D110" s="36"/>
      <c r="E110" s="36"/>
      <c r="F110" s="36"/>
      <c r="G110" s="36"/>
      <c r="H110" s="36"/>
      <c r="I110" s="36"/>
      <c r="J110" s="36"/>
      <c r="K110" s="36"/>
      <c r="L110" s="36"/>
      <c r="M110" s="36"/>
      <c r="N110" s="36"/>
      <c r="O110" s="36"/>
      <c r="P110" s="36"/>
      <c r="Q110" s="36"/>
      <c r="R110" s="36"/>
      <c r="S110" s="36"/>
      <c r="T110" s="36"/>
      <c r="U110" s="36"/>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row>
    <row r="111" spans="1:116" ht="13.5" customHeight="1" x14ac:dyDescent="0.25">
      <c r="A111" s="36"/>
      <c r="B111" s="36"/>
      <c r="C111" s="36"/>
      <c r="D111" s="36"/>
      <c r="E111" s="36"/>
      <c r="F111" s="36"/>
      <c r="G111" s="36"/>
      <c r="H111" s="36"/>
      <c r="I111" s="36"/>
      <c r="J111" s="36"/>
      <c r="K111" s="36"/>
      <c r="L111" s="36"/>
      <c r="M111" s="36"/>
      <c r="N111" s="36"/>
      <c r="O111" s="36"/>
      <c r="P111" s="36"/>
      <c r="Q111" s="36"/>
      <c r="R111" s="36"/>
      <c r="S111" s="36"/>
      <c r="T111" s="36"/>
      <c r="U111" s="36"/>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row>
    <row r="112" spans="1:116" ht="13.5" customHeight="1" x14ac:dyDescent="0.25">
      <c r="A112" s="36"/>
      <c r="B112" s="36"/>
      <c r="C112" s="36"/>
      <c r="D112" s="36"/>
      <c r="E112" s="36"/>
      <c r="F112" s="36"/>
      <c r="G112" s="36"/>
      <c r="H112" s="36"/>
      <c r="I112" s="36"/>
      <c r="J112" s="36"/>
      <c r="K112" s="36"/>
      <c r="L112" s="36"/>
      <c r="M112" s="36"/>
      <c r="N112" s="36"/>
      <c r="O112" s="36"/>
      <c r="P112" s="36"/>
      <c r="Q112" s="36"/>
      <c r="R112" s="36"/>
      <c r="S112" s="36"/>
      <c r="T112" s="36"/>
      <c r="U112" s="36"/>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row>
    <row r="113" spans="1:116" ht="13.5" customHeight="1" x14ac:dyDescent="0.25">
      <c r="A113" s="36"/>
      <c r="B113" s="36"/>
      <c r="C113" s="36"/>
      <c r="D113" s="36"/>
      <c r="E113" s="36"/>
      <c r="F113" s="36"/>
      <c r="G113" s="36"/>
      <c r="H113" s="36"/>
      <c r="I113" s="36"/>
      <c r="J113" s="36"/>
      <c r="K113" s="36"/>
      <c r="L113" s="36"/>
      <c r="M113" s="36"/>
      <c r="N113" s="36"/>
      <c r="O113" s="36"/>
      <c r="P113" s="36"/>
      <c r="Q113" s="36"/>
      <c r="R113" s="36"/>
      <c r="S113" s="36"/>
      <c r="T113" s="36"/>
      <c r="U113" s="36"/>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row>
    <row r="114" spans="1:116" ht="13.5" customHeight="1" x14ac:dyDescent="0.25">
      <c r="A114" s="36"/>
      <c r="B114" s="36"/>
      <c r="C114" s="36"/>
      <c r="D114" s="36"/>
      <c r="E114" s="36"/>
      <c r="F114" s="36"/>
      <c r="G114" s="36"/>
      <c r="H114" s="36"/>
      <c r="I114" s="36"/>
      <c r="J114" s="36"/>
      <c r="K114" s="36"/>
      <c r="L114" s="36"/>
      <c r="M114" s="36"/>
      <c r="N114" s="36"/>
      <c r="O114" s="36"/>
      <c r="P114" s="36"/>
      <c r="Q114" s="36"/>
      <c r="R114" s="36"/>
      <c r="S114" s="36"/>
      <c r="T114" s="36"/>
      <c r="U114" s="36"/>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row>
    <row r="115" spans="1:116" ht="13.5" customHeight="1" x14ac:dyDescent="0.25">
      <c r="A115" s="36"/>
      <c r="B115" s="36"/>
      <c r="C115" s="36"/>
      <c r="D115" s="36"/>
      <c r="E115" s="36"/>
      <c r="F115" s="36"/>
      <c r="G115" s="36"/>
      <c r="H115" s="36"/>
      <c r="I115" s="36"/>
      <c r="J115" s="36"/>
      <c r="K115" s="36"/>
      <c r="L115" s="36"/>
      <c r="M115" s="36"/>
      <c r="N115" s="36"/>
      <c r="O115" s="36"/>
      <c r="P115" s="36"/>
      <c r="Q115" s="36"/>
      <c r="R115" s="36"/>
      <c r="S115" s="36"/>
      <c r="T115" s="36"/>
      <c r="U115" s="36"/>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row>
    <row r="116" spans="1:116" ht="13.5" customHeight="1" x14ac:dyDescent="0.25">
      <c r="A116" s="36"/>
      <c r="B116" s="36"/>
      <c r="C116" s="36"/>
      <c r="D116" s="36"/>
      <c r="E116" s="36"/>
      <c r="F116" s="36"/>
      <c r="G116" s="36"/>
      <c r="H116" s="36"/>
      <c r="I116" s="36"/>
      <c r="J116" s="36"/>
      <c r="K116" s="36"/>
      <c r="L116" s="36"/>
      <c r="M116" s="36"/>
      <c r="N116" s="36"/>
      <c r="O116" s="36"/>
      <c r="P116" s="36"/>
      <c r="Q116" s="36"/>
      <c r="R116" s="36"/>
      <c r="S116" s="36"/>
      <c r="T116" s="36"/>
      <c r="U116" s="36"/>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row>
    <row r="117" spans="1:116" ht="13.5" customHeight="1" x14ac:dyDescent="0.25">
      <c r="A117" s="36"/>
      <c r="B117" s="36"/>
      <c r="C117" s="36"/>
      <c r="D117" s="36"/>
      <c r="E117" s="36"/>
      <c r="F117" s="36"/>
      <c r="G117" s="36"/>
      <c r="H117" s="36"/>
      <c r="I117" s="36"/>
      <c r="J117" s="36"/>
      <c r="K117" s="36"/>
      <c r="L117" s="36"/>
      <c r="M117" s="36"/>
      <c r="N117" s="36"/>
      <c r="O117" s="36"/>
      <c r="P117" s="36"/>
      <c r="Q117" s="36"/>
      <c r="R117" s="36"/>
      <c r="S117" s="36"/>
      <c r="T117" s="36"/>
      <c r="U117" s="36"/>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row>
    <row r="118" spans="1:116" ht="13.5" customHeight="1" x14ac:dyDescent="0.25">
      <c r="A118" s="36"/>
      <c r="B118" s="36"/>
      <c r="C118" s="36"/>
      <c r="D118" s="36"/>
      <c r="E118" s="36"/>
      <c r="F118" s="36"/>
      <c r="G118" s="36"/>
      <c r="H118" s="36"/>
      <c r="I118" s="36"/>
      <c r="J118" s="36"/>
      <c r="K118" s="36"/>
      <c r="L118" s="36"/>
      <c r="M118" s="36"/>
      <c r="N118" s="36"/>
      <c r="O118" s="36"/>
      <c r="P118" s="36"/>
      <c r="Q118" s="36"/>
      <c r="R118" s="36"/>
      <c r="S118" s="36"/>
      <c r="T118" s="36"/>
      <c r="U118" s="36"/>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row>
    <row r="119" spans="1:116" ht="13.5" customHeight="1" x14ac:dyDescent="0.25">
      <c r="A119" s="36"/>
      <c r="B119" s="36"/>
      <c r="C119" s="36"/>
      <c r="D119" s="36"/>
      <c r="E119" s="36"/>
      <c r="F119" s="36"/>
      <c r="G119" s="36"/>
      <c r="H119" s="36"/>
      <c r="I119" s="36"/>
      <c r="J119" s="36"/>
      <c r="K119" s="36"/>
      <c r="L119" s="36"/>
      <c r="M119" s="36"/>
      <c r="N119" s="36"/>
      <c r="O119" s="36"/>
      <c r="P119" s="36"/>
      <c r="Q119" s="36"/>
      <c r="R119" s="36"/>
      <c r="S119" s="36"/>
      <c r="T119" s="36"/>
      <c r="U119" s="36"/>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row>
    <row r="120" spans="1:116" ht="13.5" customHeight="1" x14ac:dyDescent="0.25">
      <c r="A120" s="36"/>
      <c r="B120" s="36"/>
      <c r="C120" s="36"/>
      <c r="D120" s="36"/>
      <c r="E120" s="36"/>
      <c r="F120" s="36"/>
      <c r="G120" s="36"/>
      <c r="H120" s="36"/>
      <c r="I120" s="36"/>
      <c r="J120" s="36"/>
      <c r="K120" s="36"/>
      <c r="L120" s="36"/>
      <c r="M120" s="36"/>
      <c r="N120" s="36"/>
      <c r="O120" s="36"/>
      <c r="P120" s="36"/>
      <c r="Q120" s="36"/>
      <c r="R120" s="36"/>
      <c r="S120" s="36"/>
      <c r="T120" s="36"/>
      <c r="U120" s="36"/>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row>
    <row r="121" spans="1:116" ht="13.5" customHeight="1" x14ac:dyDescent="0.25">
      <c r="A121" s="36"/>
      <c r="B121" s="36"/>
      <c r="C121" s="36"/>
      <c r="D121" s="36"/>
      <c r="E121" s="36"/>
      <c r="F121" s="36"/>
      <c r="G121" s="36"/>
      <c r="H121" s="36"/>
      <c r="I121" s="36"/>
      <c r="J121" s="36"/>
      <c r="K121" s="36"/>
      <c r="L121" s="36"/>
      <c r="M121" s="36"/>
      <c r="N121" s="36"/>
      <c r="O121" s="36"/>
      <c r="P121" s="36"/>
      <c r="Q121" s="36"/>
      <c r="R121" s="36"/>
      <c r="S121" s="36"/>
      <c r="T121" s="36"/>
      <c r="U121" s="36"/>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row>
    <row r="122" spans="1:116" ht="13.5" customHeight="1" x14ac:dyDescent="0.25">
      <c r="A122" s="36"/>
      <c r="B122" s="36"/>
      <c r="C122" s="36"/>
      <c r="D122" s="36"/>
      <c r="E122" s="36"/>
      <c r="F122" s="36"/>
      <c r="G122" s="36"/>
      <c r="H122" s="36"/>
      <c r="I122" s="36"/>
      <c r="J122" s="36"/>
      <c r="K122" s="36"/>
      <c r="L122" s="36"/>
      <c r="M122" s="36"/>
      <c r="N122" s="36"/>
      <c r="O122" s="36"/>
      <c r="P122" s="36"/>
      <c r="Q122" s="36"/>
      <c r="R122" s="36"/>
      <c r="S122" s="36"/>
      <c r="T122" s="36"/>
      <c r="U122" s="36"/>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row>
    <row r="123" spans="1:116" ht="13.5" customHeight="1" x14ac:dyDescent="0.25">
      <c r="A123" s="36"/>
      <c r="B123" s="36"/>
      <c r="C123" s="36"/>
      <c r="D123" s="36"/>
      <c r="E123" s="36"/>
      <c r="F123" s="36"/>
      <c r="G123" s="36"/>
      <c r="H123" s="36"/>
      <c r="I123" s="36"/>
      <c r="J123" s="36"/>
      <c r="K123" s="36"/>
      <c r="L123" s="36"/>
      <c r="M123" s="36"/>
      <c r="N123" s="36"/>
      <c r="O123" s="36"/>
      <c r="P123" s="36"/>
      <c r="Q123" s="36"/>
      <c r="R123" s="36"/>
      <c r="S123" s="36"/>
      <c r="T123" s="36"/>
      <c r="U123" s="36"/>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row>
    <row r="124" spans="1:116" ht="13.5" customHeight="1" x14ac:dyDescent="0.25">
      <c r="A124" s="36"/>
      <c r="B124" s="36"/>
      <c r="C124" s="36"/>
      <c r="D124" s="36"/>
      <c r="E124" s="36"/>
      <c r="F124" s="36"/>
      <c r="G124" s="36"/>
      <c r="H124" s="36"/>
      <c r="I124" s="36"/>
      <c r="J124" s="36"/>
      <c r="K124" s="36"/>
      <c r="L124" s="36"/>
      <c r="M124" s="36"/>
      <c r="N124" s="36"/>
      <c r="O124" s="36"/>
      <c r="P124" s="36"/>
      <c r="Q124" s="36"/>
      <c r="R124" s="36"/>
      <c r="S124" s="36"/>
      <c r="T124" s="36"/>
      <c r="U124" s="36"/>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row>
    <row r="125" spans="1:116" ht="13.5" customHeight="1" x14ac:dyDescent="0.25">
      <c r="A125" s="36"/>
      <c r="B125" s="36"/>
      <c r="C125" s="36"/>
      <c r="D125" s="36"/>
      <c r="E125" s="36"/>
      <c r="F125" s="36"/>
      <c r="G125" s="36"/>
      <c r="H125" s="36"/>
      <c r="I125" s="36"/>
      <c r="J125" s="36"/>
      <c r="K125" s="36"/>
      <c r="L125" s="36"/>
      <c r="M125" s="36"/>
      <c r="N125" s="36"/>
      <c r="O125" s="36"/>
      <c r="P125" s="36"/>
      <c r="Q125" s="36"/>
      <c r="R125" s="36"/>
      <c r="S125" s="36"/>
      <c r="T125" s="36"/>
      <c r="U125" s="36"/>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row>
    <row r="126" spans="1:116" ht="13.5" customHeight="1" x14ac:dyDescent="0.25">
      <c r="A126" s="36"/>
      <c r="B126" s="36"/>
      <c r="C126" s="36"/>
      <c r="D126" s="36"/>
      <c r="E126" s="36"/>
      <c r="F126" s="36"/>
      <c r="G126" s="36"/>
      <c r="H126" s="36"/>
      <c r="I126" s="36"/>
      <c r="J126" s="36"/>
      <c r="K126" s="36"/>
      <c r="L126" s="36"/>
      <c r="M126" s="36"/>
      <c r="N126" s="36"/>
      <c r="O126" s="36"/>
      <c r="P126" s="36"/>
      <c r="Q126" s="36"/>
      <c r="R126" s="36"/>
      <c r="S126" s="36"/>
      <c r="T126" s="36"/>
      <c r="U126" s="36"/>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row>
    <row r="127" spans="1:116" ht="13.5" customHeight="1" x14ac:dyDescent="0.25">
      <c r="A127" s="36"/>
      <c r="B127" s="36"/>
      <c r="C127" s="36"/>
      <c r="D127" s="36"/>
      <c r="E127" s="36"/>
      <c r="F127" s="36"/>
      <c r="G127" s="36"/>
      <c r="H127" s="36"/>
      <c r="I127" s="36"/>
      <c r="J127" s="36"/>
      <c r="K127" s="36"/>
      <c r="L127" s="36"/>
      <c r="M127" s="36"/>
      <c r="N127" s="36"/>
      <c r="O127" s="36"/>
      <c r="P127" s="36"/>
      <c r="Q127" s="36"/>
      <c r="R127" s="36"/>
      <c r="S127" s="36"/>
      <c r="T127" s="36"/>
      <c r="U127" s="36"/>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row>
    <row r="128" spans="1:116" ht="13.5" customHeight="1" x14ac:dyDescent="0.25">
      <c r="A128" s="36"/>
      <c r="B128" s="36"/>
      <c r="C128" s="36"/>
      <c r="D128" s="36"/>
      <c r="E128" s="36"/>
      <c r="F128" s="36"/>
      <c r="G128" s="36"/>
      <c r="H128" s="36"/>
      <c r="I128" s="36"/>
      <c r="J128" s="36"/>
      <c r="K128" s="36"/>
      <c r="L128" s="36"/>
      <c r="M128" s="36"/>
      <c r="N128" s="36"/>
      <c r="O128" s="36"/>
      <c r="P128" s="36"/>
      <c r="Q128" s="36"/>
      <c r="R128" s="36"/>
      <c r="S128" s="36"/>
      <c r="T128" s="36"/>
      <c r="U128" s="36"/>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row>
    <row r="129" spans="1:116" ht="13.5" customHeight="1" x14ac:dyDescent="0.25">
      <c r="A129" s="36"/>
      <c r="B129" s="36"/>
      <c r="C129" s="36"/>
      <c r="D129" s="36"/>
      <c r="E129" s="36"/>
      <c r="F129" s="36"/>
      <c r="G129" s="36"/>
      <c r="H129" s="36"/>
      <c r="I129" s="36"/>
      <c r="J129" s="36"/>
      <c r="K129" s="36"/>
      <c r="L129" s="36"/>
      <c r="M129" s="36"/>
      <c r="N129" s="36"/>
      <c r="O129" s="36"/>
      <c r="P129" s="36"/>
      <c r="Q129" s="36"/>
      <c r="R129" s="36"/>
      <c r="S129" s="36"/>
      <c r="T129" s="36"/>
      <c r="U129" s="36"/>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row>
    <row r="130" spans="1:116" ht="13.5" customHeight="1" x14ac:dyDescent="0.25">
      <c r="A130" s="36"/>
      <c r="B130" s="36"/>
      <c r="C130" s="36"/>
      <c r="D130" s="36"/>
      <c r="E130" s="36"/>
      <c r="F130" s="36"/>
      <c r="G130" s="36"/>
      <c r="H130" s="36"/>
      <c r="I130" s="36"/>
      <c r="J130" s="36"/>
      <c r="K130" s="36"/>
      <c r="L130" s="36"/>
      <c r="M130" s="36"/>
      <c r="N130" s="36"/>
      <c r="O130" s="36"/>
      <c r="P130" s="36"/>
      <c r="Q130" s="36"/>
      <c r="R130" s="36"/>
      <c r="S130" s="36"/>
      <c r="T130" s="36"/>
      <c r="U130" s="36"/>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row>
    <row r="131" spans="1:116" ht="13.5" customHeight="1" x14ac:dyDescent="0.25">
      <c r="A131" s="36"/>
      <c r="B131" s="36"/>
      <c r="C131" s="36"/>
      <c r="D131" s="36"/>
      <c r="E131" s="36"/>
      <c r="F131" s="36"/>
      <c r="G131" s="36"/>
      <c r="H131" s="36"/>
      <c r="I131" s="36"/>
      <c r="J131" s="36"/>
      <c r="K131" s="36"/>
      <c r="L131" s="36"/>
      <c r="M131" s="36"/>
      <c r="N131" s="36"/>
      <c r="O131" s="36"/>
      <c r="P131" s="36"/>
      <c r="Q131" s="36"/>
      <c r="R131" s="36"/>
      <c r="S131" s="36"/>
      <c r="T131" s="36"/>
      <c r="U131" s="36"/>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row>
    <row r="132" spans="1:116" ht="13.5" customHeight="1" x14ac:dyDescent="0.25">
      <c r="A132" s="36"/>
      <c r="B132" s="36"/>
      <c r="C132" s="36"/>
      <c r="D132" s="36"/>
      <c r="E132" s="36"/>
      <c r="F132" s="36"/>
      <c r="G132" s="36"/>
      <c r="H132" s="36"/>
      <c r="I132" s="36"/>
      <c r="J132" s="36"/>
      <c r="K132" s="36"/>
      <c r="L132" s="36"/>
      <c r="M132" s="36"/>
      <c r="N132" s="36"/>
      <c r="O132" s="36"/>
      <c r="P132" s="36"/>
      <c r="Q132" s="36"/>
      <c r="R132" s="36"/>
      <c r="S132" s="36"/>
      <c r="T132" s="36"/>
      <c r="U132" s="36"/>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row>
    <row r="133" spans="1:116" ht="13.5" customHeight="1" x14ac:dyDescent="0.25">
      <c r="A133" s="36"/>
      <c r="B133" s="36"/>
      <c r="C133" s="36"/>
      <c r="D133" s="36"/>
      <c r="E133" s="36"/>
      <c r="F133" s="36"/>
      <c r="G133" s="36"/>
      <c r="H133" s="36"/>
      <c r="I133" s="36"/>
      <c r="J133" s="36"/>
      <c r="K133" s="36"/>
      <c r="L133" s="36"/>
      <c r="M133" s="36"/>
      <c r="N133" s="36"/>
      <c r="O133" s="36"/>
      <c r="P133" s="36"/>
      <c r="Q133" s="36"/>
      <c r="R133" s="36"/>
      <c r="S133" s="36"/>
      <c r="T133" s="36"/>
      <c r="U133" s="36"/>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row>
    <row r="134" spans="1:116" ht="13.5" customHeight="1" x14ac:dyDescent="0.25">
      <c r="A134" s="36"/>
      <c r="B134" s="36"/>
      <c r="C134" s="36"/>
      <c r="D134" s="36"/>
      <c r="E134" s="36"/>
      <c r="F134" s="36"/>
      <c r="G134" s="36"/>
      <c r="H134" s="36"/>
      <c r="I134" s="36"/>
      <c r="J134" s="36"/>
      <c r="K134" s="36"/>
      <c r="L134" s="36"/>
      <c r="M134" s="36"/>
      <c r="N134" s="36"/>
      <c r="O134" s="36"/>
      <c r="P134" s="36"/>
      <c r="Q134" s="36"/>
      <c r="R134" s="36"/>
      <c r="S134" s="36"/>
      <c r="T134" s="36"/>
      <c r="U134" s="36"/>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row>
    <row r="135" spans="1:116" ht="13.5" customHeight="1" x14ac:dyDescent="0.25">
      <c r="A135" s="36"/>
      <c r="B135" s="36"/>
      <c r="C135" s="36"/>
      <c r="D135" s="36"/>
      <c r="E135" s="36"/>
      <c r="F135" s="36"/>
      <c r="G135" s="36"/>
      <c r="H135" s="36"/>
      <c r="I135" s="36"/>
      <c r="J135" s="36"/>
      <c r="K135" s="36"/>
      <c r="L135" s="36"/>
      <c r="M135" s="36"/>
      <c r="N135" s="36"/>
      <c r="O135" s="36"/>
      <c r="P135" s="36"/>
      <c r="Q135" s="36"/>
      <c r="R135" s="36"/>
      <c r="S135" s="36"/>
      <c r="T135" s="36"/>
      <c r="U135" s="36"/>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row>
    <row r="136" spans="1:116" ht="13.5" customHeight="1" x14ac:dyDescent="0.25">
      <c r="A136" s="36"/>
      <c r="B136" s="36"/>
      <c r="C136" s="36"/>
      <c r="D136" s="36"/>
      <c r="E136" s="36"/>
      <c r="F136" s="36"/>
      <c r="G136" s="36"/>
      <c r="H136" s="36"/>
      <c r="I136" s="36"/>
      <c r="J136" s="36"/>
      <c r="K136" s="36"/>
      <c r="L136" s="36"/>
      <c r="M136" s="36"/>
      <c r="N136" s="36"/>
      <c r="O136" s="36"/>
      <c r="P136" s="36"/>
      <c r="Q136" s="36"/>
      <c r="R136" s="36"/>
      <c r="S136" s="36"/>
      <c r="T136" s="36"/>
      <c r="U136" s="36"/>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row>
    <row r="137" spans="1:116" ht="13.5" customHeight="1" x14ac:dyDescent="0.25">
      <c r="A137" s="36"/>
      <c r="B137" s="36"/>
      <c r="C137" s="36"/>
      <c r="D137" s="36"/>
      <c r="E137" s="36"/>
      <c r="F137" s="36"/>
      <c r="G137" s="36"/>
      <c r="H137" s="36"/>
      <c r="I137" s="36"/>
      <c r="J137" s="36"/>
      <c r="K137" s="36"/>
      <c r="L137" s="36"/>
      <c r="M137" s="36"/>
      <c r="N137" s="36"/>
      <c r="O137" s="36"/>
      <c r="P137" s="36"/>
      <c r="Q137" s="36"/>
      <c r="R137" s="36"/>
      <c r="S137" s="36"/>
      <c r="T137" s="36"/>
      <c r="U137" s="36"/>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row>
    <row r="138" spans="1:116" ht="13.5" customHeight="1" x14ac:dyDescent="0.25">
      <c r="A138" s="36"/>
      <c r="B138" s="36"/>
      <c r="C138" s="36"/>
      <c r="D138" s="36"/>
      <c r="E138" s="36"/>
      <c r="F138" s="36"/>
      <c r="G138" s="36"/>
      <c r="H138" s="36"/>
      <c r="I138" s="36"/>
      <c r="J138" s="36"/>
      <c r="K138" s="36"/>
      <c r="L138" s="36"/>
      <c r="M138" s="36"/>
      <c r="N138" s="36"/>
      <c r="O138" s="36"/>
      <c r="P138" s="36"/>
      <c r="Q138" s="36"/>
      <c r="R138" s="36"/>
      <c r="S138" s="36"/>
      <c r="T138" s="36"/>
      <c r="U138" s="36"/>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row>
    <row r="139" spans="1:116" ht="13.5" customHeight="1" x14ac:dyDescent="0.25">
      <c r="A139" s="36"/>
      <c r="B139" s="36"/>
      <c r="C139" s="36"/>
      <c r="D139" s="36"/>
      <c r="E139" s="36"/>
      <c r="F139" s="36"/>
      <c r="G139" s="36"/>
      <c r="H139" s="36"/>
      <c r="I139" s="36"/>
      <c r="J139" s="36"/>
      <c r="K139" s="36"/>
      <c r="L139" s="36"/>
      <c r="M139" s="36"/>
      <c r="N139" s="36"/>
      <c r="O139" s="36"/>
      <c r="P139" s="36"/>
      <c r="Q139" s="36"/>
      <c r="R139" s="36"/>
      <c r="S139" s="36"/>
      <c r="T139" s="36"/>
      <c r="U139" s="36"/>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row>
    <row r="140" spans="1:116" ht="13.5" customHeight="1" x14ac:dyDescent="0.25">
      <c r="A140" s="36"/>
      <c r="B140" s="36"/>
      <c r="C140" s="36"/>
      <c r="D140" s="36"/>
      <c r="E140" s="36"/>
      <c r="F140" s="36"/>
      <c r="G140" s="36"/>
      <c r="H140" s="36"/>
      <c r="I140" s="36"/>
      <c r="J140" s="36"/>
      <c r="K140" s="36"/>
      <c r="L140" s="36"/>
      <c r="M140" s="36"/>
      <c r="N140" s="36"/>
      <c r="O140" s="36"/>
      <c r="P140" s="36"/>
      <c r="Q140" s="36"/>
      <c r="R140" s="36"/>
      <c r="S140" s="36"/>
      <c r="T140" s="36"/>
      <c r="U140" s="36"/>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row>
    <row r="141" spans="1:116" ht="13.5" customHeight="1" x14ac:dyDescent="0.25">
      <c r="A141" s="36"/>
      <c r="B141" s="36"/>
      <c r="C141" s="36"/>
      <c r="D141" s="36"/>
      <c r="E141" s="36"/>
      <c r="F141" s="36"/>
      <c r="G141" s="36"/>
      <c r="H141" s="36"/>
      <c r="I141" s="36"/>
      <c r="J141" s="36"/>
      <c r="K141" s="36"/>
      <c r="L141" s="36"/>
      <c r="M141" s="36"/>
      <c r="N141" s="36"/>
      <c r="O141" s="36"/>
      <c r="P141" s="36"/>
      <c r="Q141" s="36"/>
      <c r="R141" s="36"/>
      <c r="S141" s="36"/>
      <c r="T141" s="36"/>
      <c r="U141" s="36"/>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row>
    <row r="142" spans="1:116" ht="13.5" customHeight="1" x14ac:dyDescent="0.25">
      <c r="A142" s="36"/>
      <c r="B142" s="36"/>
      <c r="C142" s="36"/>
      <c r="D142" s="36"/>
      <c r="E142" s="36"/>
      <c r="F142" s="36"/>
      <c r="G142" s="36"/>
      <c r="H142" s="36"/>
      <c r="I142" s="36"/>
      <c r="J142" s="36"/>
      <c r="K142" s="36"/>
      <c r="L142" s="36"/>
      <c r="M142" s="36"/>
      <c r="N142" s="36"/>
      <c r="O142" s="36"/>
      <c r="P142" s="36"/>
      <c r="Q142" s="36"/>
      <c r="R142" s="36"/>
      <c r="S142" s="36"/>
      <c r="T142" s="36"/>
      <c r="U142" s="36"/>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row>
    <row r="143" spans="1:116" ht="13.5" customHeight="1" x14ac:dyDescent="0.25">
      <c r="A143" s="36"/>
      <c r="B143" s="36"/>
      <c r="C143" s="36"/>
      <c r="D143" s="36"/>
      <c r="E143" s="36"/>
      <c r="F143" s="36"/>
      <c r="G143" s="36"/>
      <c r="H143" s="36"/>
      <c r="I143" s="36"/>
      <c r="J143" s="36"/>
      <c r="K143" s="36"/>
      <c r="L143" s="36"/>
      <c r="M143" s="36"/>
      <c r="N143" s="36"/>
      <c r="O143" s="36"/>
      <c r="P143" s="36"/>
      <c r="Q143" s="36"/>
      <c r="R143" s="36"/>
      <c r="S143" s="36"/>
      <c r="T143" s="36"/>
      <c r="U143" s="36"/>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row>
    <row r="144" spans="1:116" ht="13.5" customHeight="1" x14ac:dyDescent="0.25">
      <c r="A144" s="36"/>
      <c r="B144" s="36"/>
      <c r="C144" s="36"/>
      <c r="D144" s="36"/>
      <c r="E144" s="36"/>
      <c r="F144" s="36"/>
      <c r="G144" s="36"/>
      <c r="H144" s="36"/>
      <c r="I144" s="36"/>
      <c r="J144" s="36"/>
      <c r="K144" s="36"/>
      <c r="L144" s="36"/>
      <c r="M144" s="36"/>
      <c r="N144" s="36"/>
      <c r="O144" s="36"/>
      <c r="P144" s="36"/>
      <c r="Q144" s="36"/>
      <c r="R144" s="36"/>
      <c r="S144" s="36"/>
      <c r="T144" s="36"/>
      <c r="U144" s="36"/>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row>
    <row r="145" spans="1:116" ht="13.5" customHeight="1" x14ac:dyDescent="0.25">
      <c r="A145" s="36"/>
      <c r="B145" s="36"/>
      <c r="C145" s="36"/>
      <c r="D145" s="36"/>
      <c r="E145" s="36"/>
      <c r="F145" s="36"/>
      <c r="G145" s="36"/>
      <c r="H145" s="36"/>
      <c r="I145" s="36"/>
      <c r="J145" s="36"/>
      <c r="K145" s="36"/>
      <c r="L145" s="36"/>
      <c r="M145" s="36"/>
      <c r="N145" s="36"/>
      <c r="O145" s="36"/>
      <c r="P145" s="36"/>
      <c r="Q145" s="36"/>
      <c r="R145" s="36"/>
      <c r="S145" s="36"/>
      <c r="T145" s="36"/>
      <c r="U145" s="36"/>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row>
    <row r="146" spans="1:116" ht="13.5" customHeight="1" x14ac:dyDescent="0.25">
      <c r="A146" s="36"/>
      <c r="B146" s="36"/>
      <c r="C146" s="36"/>
      <c r="D146" s="36"/>
      <c r="E146" s="36"/>
      <c r="F146" s="36"/>
      <c r="G146" s="36"/>
      <c r="H146" s="36"/>
      <c r="I146" s="36"/>
      <c r="J146" s="36"/>
      <c r="K146" s="36"/>
      <c r="L146" s="36"/>
      <c r="M146" s="36"/>
      <c r="N146" s="36"/>
      <c r="O146" s="36"/>
      <c r="P146" s="36"/>
      <c r="Q146" s="36"/>
      <c r="R146" s="36"/>
      <c r="S146" s="36"/>
      <c r="T146" s="36"/>
      <c r="U146" s="36"/>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row>
    <row r="147" spans="1:116" ht="13.5" customHeight="1" x14ac:dyDescent="0.25">
      <c r="A147" s="36"/>
      <c r="B147" s="36"/>
      <c r="C147" s="36"/>
      <c r="D147" s="36"/>
      <c r="E147" s="36"/>
      <c r="F147" s="36"/>
      <c r="G147" s="36"/>
      <c r="H147" s="36"/>
      <c r="I147" s="36"/>
      <c r="J147" s="36"/>
      <c r="K147" s="36"/>
      <c r="L147" s="36"/>
      <c r="M147" s="36"/>
      <c r="N147" s="36"/>
      <c r="O147" s="36"/>
      <c r="P147" s="36"/>
      <c r="Q147" s="36"/>
      <c r="R147" s="36"/>
      <c r="S147" s="36"/>
      <c r="T147" s="36"/>
      <c r="U147" s="36"/>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row>
    <row r="148" spans="1:116" ht="13.5" customHeight="1" x14ac:dyDescent="0.25">
      <c r="A148" s="36"/>
      <c r="B148" s="36"/>
      <c r="C148" s="36"/>
      <c r="D148" s="36"/>
      <c r="E148" s="36"/>
      <c r="F148" s="36"/>
      <c r="G148" s="36"/>
      <c r="H148" s="36"/>
      <c r="I148" s="36"/>
      <c r="J148" s="36"/>
      <c r="K148" s="36"/>
      <c r="L148" s="36"/>
      <c r="M148" s="36"/>
      <c r="N148" s="36"/>
      <c r="O148" s="36"/>
      <c r="P148" s="36"/>
      <c r="Q148" s="36"/>
      <c r="R148" s="36"/>
      <c r="S148" s="36"/>
      <c r="T148" s="36"/>
      <c r="U148" s="36"/>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row>
    <row r="149" spans="1:116" ht="13.5" customHeight="1" x14ac:dyDescent="0.25">
      <c r="A149" s="36"/>
      <c r="B149" s="36"/>
      <c r="C149" s="36"/>
      <c r="D149" s="36"/>
      <c r="E149" s="36"/>
      <c r="F149" s="36"/>
      <c r="G149" s="36"/>
      <c r="H149" s="36"/>
      <c r="I149" s="36"/>
      <c r="J149" s="36"/>
      <c r="K149" s="36"/>
      <c r="L149" s="36"/>
      <c r="M149" s="36"/>
      <c r="N149" s="36"/>
      <c r="O149" s="36"/>
      <c r="P149" s="36"/>
      <c r="Q149" s="36"/>
      <c r="R149" s="36"/>
      <c r="S149" s="36"/>
      <c r="T149" s="36"/>
      <c r="U149" s="36"/>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row>
    <row r="150" spans="1:116" ht="13.5" customHeight="1" x14ac:dyDescent="0.25">
      <c r="A150" s="36"/>
      <c r="B150" s="36"/>
      <c r="C150" s="36"/>
      <c r="D150" s="36"/>
      <c r="E150" s="36"/>
      <c r="F150" s="36"/>
      <c r="G150" s="36"/>
      <c r="H150" s="36"/>
      <c r="I150" s="36"/>
      <c r="J150" s="36"/>
      <c r="K150" s="36"/>
      <c r="L150" s="36"/>
      <c r="M150" s="36"/>
      <c r="N150" s="36"/>
      <c r="O150" s="36"/>
      <c r="P150" s="36"/>
      <c r="Q150" s="36"/>
      <c r="R150" s="36"/>
      <c r="S150" s="36"/>
      <c r="T150" s="36"/>
      <c r="U150" s="36"/>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row>
    <row r="151" spans="1:116" ht="13.5" customHeight="1" x14ac:dyDescent="0.25">
      <c r="A151" s="36"/>
      <c r="B151" s="36"/>
      <c r="C151" s="36"/>
      <c r="D151" s="36"/>
      <c r="E151" s="36"/>
      <c r="F151" s="36"/>
      <c r="G151" s="36"/>
      <c r="H151" s="36"/>
      <c r="I151" s="36"/>
      <c r="J151" s="36"/>
      <c r="K151" s="36"/>
      <c r="L151" s="36"/>
      <c r="M151" s="36"/>
      <c r="N151" s="36"/>
      <c r="O151" s="36"/>
      <c r="P151" s="36"/>
      <c r="Q151" s="36"/>
      <c r="R151" s="36"/>
      <c r="S151" s="36"/>
      <c r="T151" s="36"/>
      <c r="U151" s="36"/>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row>
    <row r="152" spans="1:116" ht="13.5" customHeight="1" x14ac:dyDescent="0.25">
      <c r="A152" s="36"/>
      <c r="B152" s="36"/>
      <c r="C152" s="36"/>
      <c r="D152" s="36"/>
      <c r="E152" s="36"/>
      <c r="F152" s="36"/>
      <c r="G152" s="36"/>
      <c r="H152" s="36"/>
      <c r="I152" s="36"/>
      <c r="J152" s="36"/>
      <c r="K152" s="36"/>
      <c r="L152" s="36"/>
      <c r="M152" s="36"/>
      <c r="N152" s="36"/>
      <c r="O152" s="36"/>
      <c r="P152" s="36"/>
      <c r="Q152" s="36"/>
      <c r="R152" s="36"/>
      <c r="S152" s="36"/>
      <c r="T152" s="36"/>
      <c r="U152" s="36"/>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row>
    <row r="153" spans="1:116" ht="13.5" customHeight="1" x14ac:dyDescent="0.25">
      <c r="A153" s="36"/>
      <c r="B153" s="36"/>
      <c r="C153" s="36"/>
      <c r="D153" s="36"/>
      <c r="E153" s="36"/>
      <c r="F153" s="36"/>
      <c r="G153" s="36"/>
      <c r="H153" s="36"/>
      <c r="I153" s="36"/>
      <c r="J153" s="36"/>
      <c r="K153" s="36"/>
      <c r="L153" s="36"/>
      <c r="M153" s="36"/>
      <c r="N153" s="36"/>
      <c r="O153" s="36"/>
      <c r="P153" s="36"/>
      <c r="Q153" s="36"/>
      <c r="R153" s="36"/>
      <c r="S153" s="36"/>
      <c r="T153" s="36"/>
      <c r="U153" s="36"/>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row>
    <row r="154" spans="1:116" ht="13.5" customHeight="1" x14ac:dyDescent="0.25">
      <c r="A154" s="36"/>
      <c r="B154" s="36"/>
      <c r="C154" s="36"/>
      <c r="D154" s="36"/>
      <c r="E154" s="36"/>
      <c r="F154" s="36"/>
      <c r="G154" s="36"/>
      <c r="H154" s="36"/>
      <c r="I154" s="36"/>
      <c r="J154" s="36"/>
      <c r="K154" s="36"/>
      <c r="L154" s="36"/>
      <c r="M154" s="36"/>
      <c r="N154" s="36"/>
      <c r="O154" s="36"/>
      <c r="P154" s="36"/>
      <c r="Q154" s="36"/>
      <c r="R154" s="36"/>
      <c r="S154" s="36"/>
      <c r="T154" s="36"/>
      <c r="U154" s="36"/>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row>
    <row r="155" spans="1:116" ht="13.5" customHeight="1" x14ac:dyDescent="0.25">
      <c r="A155" s="36"/>
      <c r="B155" s="36"/>
      <c r="C155" s="36"/>
      <c r="D155" s="36"/>
      <c r="E155" s="36"/>
      <c r="F155" s="36"/>
      <c r="G155" s="36"/>
      <c r="H155" s="36"/>
      <c r="I155" s="36"/>
      <c r="J155" s="36"/>
      <c r="K155" s="36"/>
      <c r="L155" s="36"/>
      <c r="M155" s="36"/>
      <c r="N155" s="36"/>
      <c r="O155" s="36"/>
      <c r="P155" s="36"/>
      <c r="Q155" s="36"/>
      <c r="R155" s="36"/>
      <c r="S155" s="36"/>
      <c r="T155" s="36"/>
      <c r="U155" s="36"/>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row>
    <row r="156" spans="1:116" ht="13.5" customHeight="1" x14ac:dyDescent="0.25">
      <c r="A156" s="36"/>
      <c r="B156" s="36"/>
      <c r="C156" s="36"/>
      <c r="D156" s="36"/>
      <c r="E156" s="36"/>
      <c r="F156" s="36"/>
      <c r="G156" s="36"/>
      <c r="H156" s="36"/>
      <c r="I156" s="36"/>
      <c r="J156" s="36"/>
      <c r="K156" s="36"/>
      <c r="L156" s="36"/>
      <c r="M156" s="36"/>
      <c r="N156" s="36"/>
      <c r="O156" s="36"/>
      <c r="P156" s="36"/>
      <c r="Q156" s="36"/>
      <c r="R156" s="36"/>
      <c r="S156" s="36"/>
      <c r="T156" s="36"/>
      <c r="U156" s="36"/>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row>
    <row r="157" spans="1:116" ht="13.5" customHeight="1" x14ac:dyDescent="0.25">
      <c r="A157" s="36"/>
      <c r="B157" s="36"/>
      <c r="C157" s="36"/>
      <c r="D157" s="36"/>
      <c r="E157" s="36"/>
      <c r="F157" s="36"/>
      <c r="G157" s="36"/>
      <c r="H157" s="36"/>
      <c r="I157" s="36"/>
      <c r="J157" s="36"/>
      <c r="K157" s="36"/>
      <c r="L157" s="36"/>
      <c r="M157" s="36"/>
      <c r="N157" s="36"/>
      <c r="O157" s="36"/>
      <c r="P157" s="36"/>
      <c r="Q157" s="36"/>
      <c r="R157" s="36"/>
      <c r="S157" s="36"/>
      <c r="T157" s="36"/>
      <c r="U157" s="36"/>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row>
    <row r="158" spans="1:116" ht="13.5" customHeight="1" x14ac:dyDescent="0.25">
      <c r="A158" s="36"/>
      <c r="B158" s="36"/>
      <c r="C158" s="36"/>
      <c r="D158" s="36"/>
      <c r="E158" s="36"/>
      <c r="F158" s="36"/>
      <c r="G158" s="36"/>
      <c r="H158" s="36"/>
      <c r="I158" s="36"/>
      <c r="J158" s="36"/>
      <c r="K158" s="36"/>
      <c r="L158" s="36"/>
      <c r="M158" s="36"/>
      <c r="N158" s="36"/>
      <c r="O158" s="36"/>
      <c r="P158" s="36"/>
      <c r="Q158" s="36"/>
      <c r="R158" s="36"/>
      <c r="S158" s="36"/>
      <c r="T158" s="36"/>
      <c r="U158" s="36"/>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row>
    <row r="159" spans="1:116" ht="13.5" customHeight="1" x14ac:dyDescent="0.25">
      <c r="A159" s="36"/>
      <c r="B159" s="36"/>
      <c r="C159" s="36"/>
      <c r="D159" s="36"/>
      <c r="E159" s="36"/>
      <c r="F159" s="36"/>
      <c r="G159" s="36"/>
      <c r="H159" s="36"/>
      <c r="I159" s="36"/>
      <c r="J159" s="36"/>
      <c r="K159" s="36"/>
      <c r="L159" s="36"/>
      <c r="M159" s="36"/>
      <c r="N159" s="36"/>
      <c r="O159" s="36"/>
      <c r="P159" s="36"/>
      <c r="Q159" s="36"/>
      <c r="R159" s="36"/>
      <c r="S159" s="36"/>
      <c r="T159" s="36"/>
      <c r="U159" s="36"/>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row>
    <row r="160" spans="1:116" ht="13.5" customHeight="1" x14ac:dyDescent="0.25">
      <c r="A160" s="36"/>
      <c r="B160" s="36"/>
      <c r="C160" s="36"/>
      <c r="D160" s="36"/>
      <c r="E160" s="36"/>
      <c r="F160" s="36"/>
      <c r="G160" s="36"/>
      <c r="H160" s="36"/>
      <c r="I160" s="36"/>
      <c r="J160" s="36"/>
      <c r="K160" s="36"/>
      <c r="L160" s="36"/>
      <c r="M160" s="36"/>
      <c r="N160" s="36"/>
      <c r="O160" s="36"/>
      <c r="P160" s="36"/>
      <c r="Q160" s="36"/>
      <c r="R160" s="36"/>
      <c r="S160" s="36"/>
      <c r="T160" s="36"/>
      <c r="U160" s="36"/>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row>
    <row r="161" spans="1:116" ht="13.5" customHeight="1" x14ac:dyDescent="0.25">
      <c r="A161" s="36"/>
      <c r="B161" s="36"/>
      <c r="C161" s="36"/>
      <c r="D161" s="36"/>
      <c r="E161" s="36"/>
      <c r="F161" s="36"/>
      <c r="G161" s="36"/>
      <c r="H161" s="36"/>
      <c r="I161" s="36"/>
      <c r="J161" s="36"/>
      <c r="K161" s="36"/>
      <c r="L161" s="36"/>
      <c r="M161" s="36"/>
      <c r="N161" s="36"/>
      <c r="O161" s="36"/>
      <c r="P161" s="36"/>
      <c r="Q161" s="36"/>
      <c r="R161" s="36"/>
      <c r="S161" s="36"/>
      <c r="T161" s="36"/>
      <c r="U161" s="36"/>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row>
    <row r="162" spans="1:116" ht="13.5" customHeight="1" x14ac:dyDescent="0.25">
      <c r="A162" s="36"/>
      <c r="B162" s="36"/>
      <c r="C162" s="36"/>
      <c r="D162" s="36"/>
      <c r="E162" s="36"/>
      <c r="F162" s="36"/>
      <c r="G162" s="36"/>
      <c r="H162" s="36"/>
      <c r="I162" s="36"/>
      <c r="J162" s="36"/>
      <c r="K162" s="36"/>
      <c r="L162" s="36"/>
      <c r="M162" s="36"/>
      <c r="N162" s="36"/>
      <c r="O162" s="36"/>
      <c r="P162" s="36"/>
      <c r="Q162" s="36"/>
      <c r="R162" s="36"/>
      <c r="S162" s="36"/>
      <c r="T162" s="36"/>
      <c r="U162" s="36"/>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row>
    <row r="163" spans="1:116" ht="13.5" customHeight="1" x14ac:dyDescent="0.25">
      <c r="A163" s="36"/>
      <c r="B163" s="36"/>
      <c r="C163" s="36"/>
      <c r="D163" s="36"/>
      <c r="E163" s="36"/>
      <c r="F163" s="36"/>
      <c r="G163" s="36"/>
      <c r="H163" s="36"/>
      <c r="I163" s="36"/>
      <c r="J163" s="36"/>
      <c r="K163" s="36"/>
      <c r="L163" s="36"/>
      <c r="M163" s="36"/>
      <c r="N163" s="36"/>
      <c r="O163" s="36"/>
      <c r="P163" s="36"/>
      <c r="Q163" s="36"/>
      <c r="R163" s="36"/>
      <c r="S163" s="36"/>
      <c r="T163" s="36"/>
      <c r="U163" s="36"/>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row>
    <row r="164" spans="1:116" ht="13.5" customHeight="1" x14ac:dyDescent="0.25">
      <c r="A164" s="36"/>
      <c r="B164" s="36"/>
      <c r="C164" s="36"/>
      <c r="D164" s="36"/>
      <c r="E164" s="36"/>
      <c r="F164" s="36"/>
      <c r="G164" s="36"/>
      <c r="H164" s="36"/>
      <c r="I164" s="36"/>
      <c r="J164" s="36"/>
      <c r="K164" s="36"/>
      <c r="L164" s="36"/>
      <c r="M164" s="36"/>
      <c r="N164" s="36"/>
      <c r="O164" s="36"/>
      <c r="P164" s="36"/>
      <c r="Q164" s="36"/>
      <c r="R164" s="36"/>
      <c r="S164" s="36"/>
      <c r="T164" s="36"/>
      <c r="U164" s="36"/>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row>
    <row r="165" spans="1:116" ht="13.5" customHeight="1" x14ac:dyDescent="0.25">
      <c r="A165" s="36"/>
      <c r="B165" s="36"/>
      <c r="C165" s="36"/>
      <c r="D165" s="36"/>
      <c r="E165" s="36"/>
      <c r="F165" s="36"/>
      <c r="G165" s="36"/>
      <c r="H165" s="36"/>
      <c r="I165" s="36"/>
      <c r="J165" s="36"/>
      <c r="K165" s="36"/>
      <c r="L165" s="36"/>
      <c r="M165" s="36"/>
      <c r="N165" s="36"/>
      <c r="O165" s="36"/>
      <c r="P165" s="36"/>
      <c r="Q165" s="36"/>
      <c r="R165" s="36"/>
      <c r="S165" s="36"/>
      <c r="T165" s="36"/>
      <c r="U165" s="36"/>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row>
    <row r="166" spans="1:116" ht="13.5" customHeight="1" x14ac:dyDescent="0.25">
      <c r="A166" s="36"/>
      <c r="B166" s="36"/>
      <c r="C166" s="36"/>
      <c r="D166" s="36"/>
      <c r="E166" s="36"/>
      <c r="F166" s="36"/>
      <c r="G166" s="36"/>
      <c r="H166" s="36"/>
      <c r="I166" s="36"/>
      <c r="J166" s="36"/>
      <c r="K166" s="36"/>
      <c r="L166" s="36"/>
      <c r="M166" s="36"/>
      <c r="N166" s="36"/>
      <c r="O166" s="36"/>
      <c r="P166" s="36"/>
      <c r="Q166" s="36"/>
      <c r="R166" s="36"/>
      <c r="S166" s="36"/>
      <c r="T166" s="36"/>
      <c r="U166" s="36"/>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row>
    <row r="167" spans="1:116" ht="13.5" customHeight="1" x14ac:dyDescent="0.25">
      <c r="A167" s="36"/>
      <c r="B167" s="36"/>
      <c r="C167" s="36"/>
      <c r="D167" s="36"/>
      <c r="E167" s="36"/>
      <c r="F167" s="36"/>
      <c r="G167" s="36"/>
      <c r="H167" s="36"/>
      <c r="I167" s="36"/>
      <c r="J167" s="36"/>
      <c r="K167" s="36"/>
      <c r="L167" s="36"/>
      <c r="M167" s="36"/>
      <c r="N167" s="36"/>
      <c r="O167" s="36"/>
      <c r="P167" s="36"/>
      <c r="Q167" s="36"/>
      <c r="R167" s="36"/>
      <c r="S167" s="36"/>
      <c r="T167" s="36"/>
      <c r="U167" s="36"/>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row>
    <row r="168" spans="1:116" ht="13.5" customHeight="1" x14ac:dyDescent="0.25">
      <c r="A168" s="36"/>
      <c r="B168" s="36"/>
      <c r="C168" s="36"/>
      <c r="D168" s="36"/>
      <c r="E168" s="36"/>
      <c r="F168" s="36"/>
      <c r="G168" s="36"/>
      <c r="H168" s="36"/>
      <c r="I168" s="36"/>
      <c r="J168" s="36"/>
      <c r="K168" s="36"/>
      <c r="L168" s="36"/>
      <c r="M168" s="36"/>
      <c r="N168" s="36"/>
      <c r="O168" s="36"/>
      <c r="P168" s="36"/>
      <c r="Q168" s="36"/>
      <c r="R168" s="36"/>
      <c r="S168" s="36"/>
      <c r="T168" s="36"/>
      <c r="U168" s="36"/>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row>
    <row r="169" spans="1:116" ht="13.5" customHeight="1" x14ac:dyDescent="0.25">
      <c r="A169" s="36"/>
      <c r="B169" s="36"/>
      <c r="C169" s="36"/>
      <c r="D169" s="36"/>
      <c r="E169" s="36"/>
      <c r="F169" s="36"/>
      <c r="G169" s="36"/>
      <c r="H169" s="36"/>
      <c r="I169" s="36"/>
      <c r="J169" s="36"/>
      <c r="K169" s="36"/>
      <c r="L169" s="36"/>
      <c r="M169" s="36"/>
      <c r="N169" s="36"/>
      <c r="O169" s="36"/>
      <c r="P169" s="36"/>
      <c r="Q169" s="36"/>
      <c r="R169" s="36"/>
      <c r="S169" s="36"/>
      <c r="T169" s="36"/>
      <c r="U169" s="36"/>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row>
    <row r="170" spans="1:116" ht="13.5" customHeight="1" x14ac:dyDescent="0.25">
      <c r="A170" s="36"/>
      <c r="B170" s="36"/>
      <c r="C170" s="36"/>
      <c r="D170" s="36"/>
      <c r="E170" s="36"/>
      <c r="F170" s="36"/>
      <c r="G170" s="36"/>
      <c r="H170" s="36"/>
      <c r="I170" s="36"/>
      <c r="J170" s="36"/>
      <c r="K170" s="36"/>
      <c r="L170" s="36"/>
      <c r="M170" s="36"/>
      <c r="N170" s="36"/>
      <c r="O170" s="36"/>
      <c r="P170" s="36"/>
      <c r="Q170" s="36"/>
      <c r="R170" s="36"/>
      <c r="S170" s="36"/>
      <c r="T170" s="36"/>
      <c r="U170" s="36"/>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row>
    <row r="171" spans="1:116" ht="13.5" customHeight="1" x14ac:dyDescent="0.25">
      <c r="A171" s="36"/>
      <c r="B171" s="36"/>
      <c r="C171" s="36"/>
      <c r="D171" s="36"/>
      <c r="E171" s="36"/>
      <c r="F171" s="36"/>
      <c r="G171" s="36"/>
      <c r="H171" s="36"/>
      <c r="I171" s="36"/>
      <c r="J171" s="36"/>
      <c r="K171" s="36"/>
      <c r="L171" s="36"/>
      <c r="M171" s="36"/>
      <c r="N171" s="36"/>
      <c r="O171" s="36"/>
      <c r="P171" s="36"/>
      <c r="Q171" s="36"/>
      <c r="R171" s="36"/>
      <c r="S171" s="36"/>
      <c r="T171" s="36"/>
      <c r="U171" s="36"/>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row>
    <row r="172" spans="1:116" ht="13.5" customHeight="1" x14ac:dyDescent="0.25">
      <c r="A172" s="36"/>
      <c r="B172" s="36"/>
      <c r="C172" s="36"/>
      <c r="D172" s="36"/>
      <c r="E172" s="36"/>
      <c r="F172" s="36"/>
      <c r="G172" s="36"/>
      <c r="H172" s="36"/>
      <c r="I172" s="36"/>
      <c r="J172" s="36"/>
      <c r="K172" s="36"/>
      <c r="L172" s="36"/>
      <c r="M172" s="36"/>
      <c r="N172" s="36"/>
      <c r="O172" s="36"/>
      <c r="P172" s="36"/>
      <c r="Q172" s="36"/>
      <c r="R172" s="36"/>
      <c r="S172" s="36"/>
      <c r="T172" s="36"/>
      <c r="U172" s="36"/>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row>
    <row r="173" spans="1:116" ht="13.5" customHeight="1" x14ac:dyDescent="0.25">
      <c r="A173" s="36"/>
      <c r="B173" s="36"/>
      <c r="C173" s="36"/>
      <c r="D173" s="36"/>
      <c r="E173" s="36"/>
      <c r="F173" s="36"/>
      <c r="G173" s="36"/>
      <c r="H173" s="36"/>
      <c r="I173" s="36"/>
      <c r="J173" s="36"/>
      <c r="K173" s="36"/>
      <c r="L173" s="36"/>
      <c r="M173" s="36"/>
      <c r="N173" s="36"/>
      <c r="O173" s="36"/>
      <c r="P173" s="36"/>
      <c r="Q173" s="36"/>
      <c r="R173" s="36"/>
      <c r="S173" s="36"/>
      <c r="T173" s="36"/>
      <c r="U173" s="36"/>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row>
    <row r="174" spans="1:116" ht="13.5" customHeight="1" x14ac:dyDescent="0.25">
      <c r="A174" s="36"/>
      <c r="B174" s="36"/>
      <c r="C174" s="36"/>
      <c r="D174" s="36"/>
      <c r="E174" s="36"/>
      <c r="F174" s="36"/>
      <c r="G174" s="36"/>
      <c r="H174" s="36"/>
      <c r="I174" s="36"/>
      <c r="J174" s="36"/>
      <c r="K174" s="36"/>
      <c r="L174" s="36"/>
      <c r="M174" s="36"/>
      <c r="N174" s="36"/>
      <c r="O174" s="36"/>
      <c r="P174" s="36"/>
      <c r="Q174" s="36"/>
      <c r="R174" s="36"/>
      <c r="S174" s="36"/>
      <c r="T174" s="36"/>
      <c r="U174" s="36"/>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row>
    <row r="175" spans="1:116" ht="13.5" customHeight="1" x14ac:dyDescent="0.25">
      <c r="A175" s="36"/>
      <c r="B175" s="36"/>
      <c r="C175" s="36"/>
      <c r="D175" s="36"/>
      <c r="E175" s="36"/>
      <c r="F175" s="36"/>
      <c r="G175" s="36"/>
      <c r="H175" s="36"/>
      <c r="I175" s="36"/>
      <c r="J175" s="36"/>
      <c r="K175" s="36"/>
      <c r="L175" s="36"/>
      <c r="M175" s="36"/>
      <c r="N175" s="36"/>
      <c r="O175" s="36"/>
      <c r="P175" s="36"/>
      <c r="Q175" s="36"/>
      <c r="R175" s="36"/>
      <c r="S175" s="36"/>
      <c r="T175" s="36"/>
      <c r="U175" s="36"/>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row>
    <row r="176" spans="1:116" ht="13.5" customHeight="1" x14ac:dyDescent="0.25">
      <c r="A176" s="36"/>
      <c r="B176" s="36"/>
      <c r="C176" s="36"/>
      <c r="D176" s="36"/>
      <c r="E176" s="36"/>
      <c r="F176" s="36"/>
      <c r="G176" s="36"/>
      <c r="H176" s="36"/>
      <c r="I176" s="36"/>
      <c r="J176" s="36"/>
      <c r="K176" s="36"/>
      <c r="L176" s="36"/>
      <c r="M176" s="36"/>
      <c r="N176" s="36"/>
      <c r="O176" s="36"/>
      <c r="P176" s="36"/>
      <c r="Q176" s="36"/>
      <c r="R176" s="36"/>
      <c r="S176" s="36"/>
      <c r="T176" s="36"/>
      <c r="U176" s="36"/>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row>
    <row r="177" spans="1:116" ht="13.5" customHeight="1" x14ac:dyDescent="0.25">
      <c r="A177" s="36"/>
      <c r="B177" s="36"/>
      <c r="C177" s="36"/>
      <c r="D177" s="36"/>
      <c r="E177" s="36"/>
      <c r="F177" s="36"/>
      <c r="G177" s="36"/>
      <c r="H177" s="36"/>
      <c r="I177" s="36"/>
      <c r="J177" s="36"/>
      <c r="K177" s="36"/>
      <c r="L177" s="36"/>
      <c r="M177" s="36"/>
      <c r="N177" s="36"/>
      <c r="O177" s="36"/>
      <c r="P177" s="36"/>
      <c r="Q177" s="36"/>
      <c r="R177" s="36"/>
      <c r="S177" s="36"/>
      <c r="T177" s="36"/>
      <c r="U177" s="36"/>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row>
    <row r="178" spans="1:116" ht="13.5" customHeight="1" x14ac:dyDescent="0.25">
      <c r="A178" s="36"/>
      <c r="B178" s="36"/>
      <c r="C178" s="36"/>
      <c r="D178" s="36"/>
      <c r="E178" s="36"/>
      <c r="F178" s="36"/>
      <c r="G178" s="36"/>
      <c r="H178" s="36"/>
      <c r="I178" s="36"/>
      <c r="J178" s="36"/>
      <c r="K178" s="36"/>
      <c r="L178" s="36"/>
      <c r="M178" s="36"/>
      <c r="N178" s="36"/>
      <c r="O178" s="36"/>
      <c r="P178" s="36"/>
      <c r="Q178" s="36"/>
      <c r="R178" s="36"/>
      <c r="S178" s="36"/>
      <c r="T178" s="36"/>
      <c r="U178" s="36"/>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row>
    <row r="179" spans="1:116" ht="13.5" customHeight="1" x14ac:dyDescent="0.25">
      <c r="A179" s="36"/>
      <c r="B179" s="36"/>
      <c r="C179" s="36"/>
      <c r="D179" s="36"/>
      <c r="E179" s="36"/>
      <c r="F179" s="36"/>
      <c r="G179" s="36"/>
      <c r="H179" s="36"/>
      <c r="I179" s="36"/>
      <c r="J179" s="36"/>
      <c r="K179" s="36"/>
      <c r="L179" s="36"/>
      <c r="M179" s="36"/>
      <c r="N179" s="36"/>
      <c r="O179" s="36"/>
      <c r="P179" s="36"/>
      <c r="Q179" s="36"/>
      <c r="R179" s="36"/>
      <c r="S179" s="36"/>
      <c r="T179" s="36"/>
      <c r="U179" s="36"/>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row>
    <row r="180" spans="1:116" ht="13.5" customHeight="1" x14ac:dyDescent="0.25">
      <c r="A180" s="36"/>
      <c r="B180" s="36"/>
      <c r="C180" s="36"/>
      <c r="D180" s="36"/>
      <c r="E180" s="36"/>
      <c r="F180" s="36"/>
      <c r="G180" s="36"/>
      <c r="H180" s="36"/>
      <c r="I180" s="36"/>
      <c r="J180" s="36"/>
      <c r="K180" s="36"/>
      <c r="L180" s="36"/>
      <c r="M180" s="36"/>
      <c r="N180" s="36"/>
      <c r="O180" s="36"/>
      <c r="P180" s="36"/>
      <c r="Q180" s="36"/>
      <c r="R180" s="36"/>
      <c r="S180" s="36"/>
      <c r="T180" s="36"/>
      <c r="U180" s="36"/>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row>
    <row r="181" spans="1:116" ht="13.5" customHeight="1" x14ac:dyDescent="0.25">
      <c r="A181" s="36"/>
      <c r="B181" s="36"/>
      <c r="C181" s="36"/>
      <c r="D181" s="36"/>
      <c r="E181" s="36"/>
      <c r="F181" s="36"/>
      <c r="G181" s="36"/>
      <c r="H181" s="36"/>
      <c r="I181" s="36"/>
      <c r="J181" s="36"/>
      <c r="K181" s="36"/>
      <c r="L181" s="36"/>
      <c r="M181" s="36"/>
      <c r="N181" s="36"/>
      <c r="O181" s="36"/>
      <c r="P181" s="36"/>
      <c r="Q181" s="36"/>
      <c r="R181" s="36"/>
      <c r="S181" s="36"/>
      <c r="T181" s="36"/>
      <c r="U181" s="36"/>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row>
    <row r="182" spans="1:116" ht="13.5" customHeight="1" x14ac:dyDescent="0.25">
      <c r="A182" s="36"/>
      <c r="B182" s="36"/>
      <c r="C182" s="36"/>
      <c r="D182" s="36"/>
      <c r="E182" s="36"/>
      <c r="F182" s="36"/>
      <c r="G182" s="36"/>
      <c r="H182" s="36"/>
      <c r="I182" s="36"/>
      <c r="J182" s="36"/>
      <c r="K182" s="36"/>
      <c r="L182" s="36"/>
      <c r="M182" s="36"/>
      <c r="N182" s="36"/>
      <c r="O182" s="36"/>
      <c r="P182" s="36"/>
      <c r="Q182" s="36"/>
      <c r="R182" s="36"/>
      <c r="S182" s="36"/>
      <c r="T182" s="36"/>
      <c r="U182" s="36"/>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row>
    <row r="183" spans="1:116" ht="13.5" customHeight="1" x14ac:dyDescent="0.25">
      <c r="A183" s="36"/>
      <c r="B183" s="36"/>
      <c r="C183" s="36"/>
      <c r="D183" s="36"/>
      <c r="E183" s="36"/>
      <c r="F183" s="36"/>
      <c r="G183" s="36"/>
      <c r="H183" s="36"/>
      <c r="I183" s="36"/>
      <c r="J183" s="36"/>
      <c r="K183" s="36"/>
      <c r="L183" s="36"/>
      <c r="M183" s="36"/>
      <c r="N183" s="36"/>
      <c r="O183" s="36"/>
      <c r="P183" s="36"/>
      <c r="Q183" s="36"/>
      <c r="R183" s="36"/>
      <c r="S183" s="36"/>
      <c r="T183" s="36"/>
      <c r="U183" s="36"/>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row>
    <row r="184" spans="1:116" ht="13.5" customHeight="1" x14ac:dyDescent="0.25">
      <c r="A184" s="36"/>
      <c r="B184" s="36"/>
      <c r="C184" s="36"/>
      <c r="D184" s="36"/>
      <c r="E184" s="36"/>
      <c r="F184" s="36"/>
      <c r="G184" s="36"/>
      <c r="H184" s="36"/>
      <c r="I184" s="36"/>
      <c r="J184" s="36"/>
      <c r="K184" s="36"/>
      <c r="L184" s="36"/>
      <c r="M184" s="36"/>
      <c r="N184" s="36"/>
      <c r="O184" s="36"/>
      <c r="P184" s="36"/>
      <c r="Q184" s="36"/>
      <c r="R184" s="36"/>
      <c r="S184" s="36"/>
      <c r="T184" s="36"/>
      <c r="U184" s="36"/>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row>
    <row r="185" spans="1:116" ht="13.5" customHeight="1" x14ac:dyDescent="0.25">
      <c r="A185" s="36"/>
      <c r="B185" s="36"/>
      <c r="C185" s="36"/>
      <c r="D185" s="36"/>
      <c r="E185" s="36"/>
      <c r="F185" s="36"/>
      <c r="G185" s="36"/>
      <c r="H185" s="36"/>
      <c r="I185" s="36"/>
      <c r="J185" s="36"/>
      <c r="K185" s="36"/>
      <c r="L185" s="36"/>
      <c r="M185" s="36"/>
      <c r="N185" s="36"/>
      <c r="O185" s="36"/>
      <c r="P185" s="36"/>
      <c r="Q185" s="36"/>
      <c r="R185" s="36"/>
      <c r="S185" s="36"/>
      <c r="T185" s="36"/>
      <c r="U185" s="36"/>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row>
    <row r="186" spans="1:116" ht="13.5" customHeight="1" x14ac:dyDescent="0.25">
      <c r="A186" s="36"/>
      <c r="B186" s="36"/>
      <c r="C186" s="36"/>
      <c r="D186" s="36"/>
      <c r="E186" s="36"/>
      <c r="F186" s="36"/>
      <c r="G186" s="36"/>
      <c r="H186" s="36"/>
      <c r="I186" s="36"/>
      <c r="J186" s="36"/>
      <c r="K186" s="36"/>
      <c r="L186" s="36"/>
      <c r="M186" s="36"/>
      <c r="N186" s="36"/>
      <c r="O186" s="36"/>
      <c r="P186" s="36"/>
      <c r="Q186" s="36"/>
      <c r="R186" s="36"/>
      <c r="S186" s="36"/>
      <c r="T186" s="36"/>
      <c r="U186" s="36"/>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row>
    <row r="187" spans="1:116" ht="13.5" customHeight="1" x14ac:dyDescent="0.25">
      <c r="A187" s="36"/>
      <c r="B187" s="36"/>
      <c r="C187" s="36"/>
      <c r="D187" s="36"/>
      <c r="E187" s="36"/>
      <c r="F187" s="36"/>
      <c r="G187" s="36"/>
      <c r="H187" s="36"/>
      <c r="I187" s="36"/>
      <c r="J187" s="36"/>
      <c r="K187" s="36"/>
      <c r="L187" s="36"/>
      <c r="M187" s="36"/>
      <c r="N187" s="36"/>
      <c r="O187" s="36"/>
      <c r="P187" s="36"/>
      <c r="Q187" s="36"/>
      <c r="R187" s="36"/>
      <c r="S187" s="36"/>
      <c r="T187" s="36"/>
      <c r="U187" s="36"/>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row>
    <row r="188" spans="1:116" ht="13.5" customHeight="1" x14ac:dyDescent="0.25">
      <c r="A188" s="36"/>
      <c r="B188" s="36"/>
      <c r="C188" s="36"/>
      <c r="D188" s="36"/>
      <c r="E188" s="36"/>
      <c r="F188" s="36"/>
      <c r="G188" s="36"/>
      <c r="H188" s="36"/>
      <c r="I188" s="36"/>
      <c r="J188" s="36"/>
      <c r="K188" s="36"/>
      <c r="L188" s="36"/>
      <c r="M188" s="36"/>
      <c r="N188" s="36"/>
      <c r="O188" s="36"/>
      <c r="P188" s="36"/>
      <c r="Q188" s="36"/>
      <c r="R188" s="36"/>
      <c r="S188" s="36"/>
      <c r="T188" s="36"/>
      <c r="U188" s="36"/>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row>
    <row r="189" spans="1:116" ht="13.5" customHeight="1" x14ac:dyDescent="0.25">
      <c r="A189" s="36"/>
      <c r="B189" s="36"/>
      <c r="C189" s="36"/>
      <c r="D189" s="36"/>
      <c r="E189" s="36"/>
      <c r="F189" s="36"/>
      <c r="G189" s="36"/>
      <c r="H189" s="36"/>
      <c r="I189" s="36"/>
      <c r="J189" s="36"/>
      <c r="K189" s="36"/>
      <c r="L189" s="36"/>
      <c r="M189" s="36"/>
      <c r="N189" s="36"/>
      <c r="O189" s="36"/>
      <c r="P189" s="36"/>
      <c r="Q189" s="36"/>
      <c r="R189" s="36"/>
      <c r="S189" s="36"/>
      <c r="T189" s="36"/>
      <c r="U189" s="36"/>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row>
    <row r="190" spans="1:116" ht="13.5" customHeight="1" x14ac:dyDescent="0.25">
      <c r="A190" s="36"/>
      <c r="B190" s="36"/>
      <c r="C190" s="36"/>
      <c r="D190" s="36"/>
      <c r="E190" s="36"/>
      <c r="F190" s="36"/>
      <c r="G190" s="36"/>
      <c r="H190" s="36"/>
      <c r="I190" s="36"/>
      <c r="J190" s="36"/>
      <c r="K190" s="36"/>
      <c r="L190" s="36"/>
      <c r="M190" s="36"/>
      <c r="N190" s="36"/>
      <c r="O190" s="36"/>
      <c r="P190" s="36"/>
      <c r="Q190" s="36"/>
      <c r="R190" s="36"/>
      <c r="S190" s="36"/>
      <c r="T190" s="36"/>
      <c r="U190" s="36"/>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row>
    <row r="191" spans="1:116" ht="13.5" customHeight="1" x14ac:dyDescent="0.25">
      <c r="A191" s="36"/>
      <c r="B191" s="36"/>
      <c r="C191" s="36"/>
      <c r="D191" s="36"/>
      <c r="E191" s="36"/>
      <c r="F191" s="36"/>
      <c r="G191" s="36"/>
      <c r="H191" s="36"/>
      <c r="I191" s="36"/>
      <c r="J191" s="36"/>
      <c r="K191" s="36"/>
      <c r="L191" s="36"/>
      <c r="M191" s="36"/>
      <c r="N191" s="36"/>
      <c r="O191" s="36"/>
      <c r="P191" s="36"/>
      <c r="Q191" s="36"/>
      <c r="R191" s="36"/>
      <c r="S191" s="36"/>
      <c r="T191" s="36"/>
      <c r="U191" s="36"/>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row>
    <row r="192" spans="1:116" ht="13.5" customHeight="1" x14ac:dyDescent="0.25">
      <c r="A192" s="36"/>
      <c r="B192" s="36"/>
      <c r="C192" s="36"/>
      <c r="D192" s="36"/>
      <c r="E192" s="36"/>
      <c r="F192" s="36"/>
      <c r="G192" s="36"/>
      <c r="H192" s="36"/>
      <c r="I192" s="36"/>
      <c r="J192" s="36"/>
      <c r="K192" s="36"/>
      <c r="L192" s="36"/>
      <c r="M192" s="36"/>
      <c r="N192" s="36"/>
      <c r="O192" s="36"/>
      <c r="P192" s="36"/>
      <c r="Q192" s="36"/>
      <c r="R192" s="36"/>
      <c r="S192" s="36"/>
      <c r="T192" s="36"/>
      <c r="U192" s="36"/>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row>
    <row r="193" spans="1:116" ht="13.5" customHeight="1" x14ac:dyDescent="0.25">
      <c r="A193" s="36"/>
      <c r="B193" s="36"/>
      <c r="C193" s="36"/>
      <c r="D193" s="36"/>
      <c r="E193" s="36"/>
      <c r="F193" s="36"/>
      <c r="G193" s="36"/>
      <c r="H193" s="36"/>
      <c r="I193" s="36"/>
      <c r="J193" s="36"/>
      <c r="K193" s="36"/>
      <c r="L193" s="36"/>
      <c r="M193" s="36"/>
      <c r="N193" s="36"/>
      <c r="O193" s="36"/>
      <c r="P193" s="36"/>
      <c r="Q193" s="36"/>
      <c r="R193" s="36"/>
      <c r="S193" s="36"/>
      <c r="T193" s="36"/>
      <c r="U193" s="36"/>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row>
    <row r="194" spans="1:116" ht="13.5" customHeight="1" x14ac:dyDescent="0.25">
      <c r="A194" s="36"/>
      <c r="B194" s="36"/>
      <c r="C194" s="36"/>
      <c r="D194" s="36"/>
      <c r="E194" s="36"/>
      <c r="F194" s="36"/>
      <c r="G194" s="36"/>
      <c r="H194" s="36"/>
      <c r="I194" s="36"/>
      <c r="J194" s="36"/>
      <c r="K194" s="36"/>
      <c r="L194" s="36"/>
      <c r="M194" s="36"/>
      <c r="N194" s="36"/>
      <c r="O194" s="36"/>
      <c r="P194" s="36"/>
      <c r="Q194" s="36"/>
      <c r="R194" s="36"/>
      <c r="S194" s="36"/>
      <c r="T194" s="36"/>
      <c r="U194" s="36"/>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row>
    <row r="195" spans="1:116" ht="13.5" customHeight="1" x14ac:dyDescent="0.25">
      <c r="A195" s="36"/>
      <c r="B195" s="36"/>
      <c r="C195" s="36"/>
      <c r="D195" s="36"/>
      <c r="E195" s="36"/>
      <c r="F195" s="36"/>
      <c r="G195" s="36"/>
      <c r="H195" s="36"/>
      <c r="I195" s="36"/>
      <c r="J195" s="36"/>
      <c r="K195" s="36"/>
      <c r="L195" s="36"/>
      <c r="M195" s="36"/>
      <c r="N195" s="36"/>
      <c r="O195" s="36"/>
      <c r="P195" s="36"/>
      <c r="Q195" s="36"/>
      <c r="R195" s="36"/>
      <c r="S195" s="36"/>
      <c r="T195" s="36"/>
      <c r="U195" s="36"/>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row>
    <row r="196" spans="1:116" ht="13.5" customHeight="1" x14ac:dyDescent="0.25">
      <c r="A196" s="36"/>
      <c r="B196" s="36"/>
      <c r="C196" s="36"/>
      <c r="D196" s="36"/>
      <c r="E196" s="36"/>
      <c r="F196" s="36"/>
      <c r="G196" s="36"/>
      <c r="H196" s="36"/>
      <c r="I196" s="36"/>
      <c r="J196" s="36"/>
      <c r="K196" s="36"/>
      <c r="L196" s="36"/>
      <c r="M196" s="36"/>
      <c r="N196" s="36"/>
      <c r="O196" s="36"/>
      <c r="P196" s="36"/>
      <c r="Q196" s="36"/>
      <c r="R196" s="36"/>
      <c r="S196" s="36"/>
      <c r="T196" s="36"/>
      <c r="U196" s="36"/>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row>
    <row r="197" spans="1:116" ht="13.5" customHeight="1" x14ac:dyDescent="0.25">
      <c r="A197" s="36"/>
      <c r="B197" s="36"/>
      <c r="C197" s="36"/>
      <c r="D197" s="36"/>
      <c r="E197" s="36"/>
      <c r="F197" s="36"/>
      <c r="G197" s="36"/>
      <c r="H197" s="36"/>
      <c r="I197" s="36"/>
      <c r="J197" s="36"/>
      <c r="K197" s="36"/>
      <c r="L197" s="36"/>
      <c r="M197" s="36"/>
      <c r="N197" s="36"/>
      <c r="O197" s="36"/>
      <c r="P197" s="36"/>
      <c r="Q197" s="36"/>
      <c r="R197" s="36"/>
      <c r="S197" s="36"/>
      <c r="T197" s="36"/>
      <c r="U197" s="36"/>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row>
    <row r="198" spans="1:116" ht="13.5" customHeight="1" x14ac:dyDescent="0.25">
      <c r="A198" s="36"/>
      <c r="B198" s="36"/>
      <c r="C198" s="36"/>
      <c r="D198" s="36"/>
      <c r="E198" s="36"/>
      <c r="F198" s="36"/>
      <c r="G198" s="36"/>
      <c r="H198" s="36"/>
      <c r="I198" s="36"/>
      <c r="J198" s="36"/>
      <c r="K198" s="36"/>
      <c r="L198" s="36"/>
      <c r="M198" s="36"/>
      <c r="N198" s="36"/>
      <c r="O198" s="36"/>
      <c r="P198" s="36"/>
      <c r="Q198" s="36"/>
      <c r="R198" s="36"/>
      <c r="S198" s="36"/>
      <c r="T198" s="36"/>
      <c r="U198" s="36"/>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row>
    <row r="199" spans="1:116" ht="13.5" customHeight="1" x14ac:dyDescent="0.25">
      <c r="A199" s="36"/>
      <c r="B199" s="36"/>
      <c r="C199" s="36"/>
      <c r="D199" s="36"/>
      <c r="E199" s="36"/>
      <c r="F199" s="36"/>
      <c r="G199" s="36"/>
      <c r="H199" s="36"/>
      <c r="I199" s="36"/>
      <c r="J199" s="36"/>
      <c r="K199" s="36"/>
      <c r="L199" s="36"/>
      <c r="M199" s="36"/>
      <c r="N199" s="36"/>
      <c r="O199" s="36"/>
      <c r="P199" s="36"/>
      <c r="Q199" s="36"/>
      <c r="R199" s="36"/>
      <c r="S199" s="36"/>
      <c r="T199" s="36"/>
      <c r="U199" s="36"/>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row>
    <row r="200" spans="1:116" ht="13.5" customHeight="1" x14ac:dyDescent="0.25">
      <c r="A200" s="36"/>
      <c r="B200" s="36"/>
      <c r="C200" s="36"/>
      <c r="D200" s="36"/>
      <c r="E200" s="36"/>
      <c r="F200" s="36"/>
      <c r="G200" s="36"/>
      <c r="H200" s="36"/>
      <c r="I200" s="36"/>
      <c r="J200" s="36"/>
      <c r="K200" s="36"/>
      <c r="L200" s="36"/>
      <c r="M200" s="36"/>
      <c r="N200" s="36"/>
      <c r="O200" s="36"/>
      <c r="P200" s="36"/>
      <c r="Q200" s="36"/>
      <c r="R200" s="36"/>
      <c r="S200" s="36"/>
      <c r="T200" s="36"/>
      <c r="U200" s="36"/>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row>
    <row r="201" spans="1:116" ht="13.5" customHeight="1" x14ac:dyDescent="0.25">
      <c r="A201" s="36"/>
      <c r="B201" s="36"/>
      <c r="C201" s="36"/>
      <c r="D201" s="36"/>
      <c r="E201" s="36"/>
      <c r="F201" s="36"/>
      <c r="G201" s="36"/>
      <c r="H201" s="36"/>
      <c r="I201" s="36"/>
      <c r="J201" s="36"/>
      <c r="K201" s="36"/>
      <c r="L201" s="36"/>
      <c r="M201" s="36"/>
      <c r="N201" s="36"/>
      <c r="O201" s="36"/>
      <c r="P201" s="36"/>
      <c r="Q201" s="36"/>
      <c r="R201" s="36"/>
      <c r="S201" s="36"/>
      <c r="T201" s="36"/>
      <c r="U201" s="36"/>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row>
    <row r="202" spans="1:116" ht="13.5" customHeight="1" x14ac:dyDescent="0.25">
      <c r="A202" s="36"/>
      <c r="B202" s="36"/>
      <c r="C202" s="36"/>
      <c r="D202" s="36"/>
      <c r="E202" s="36"/>
      <c r="F202" s="36"/>
      <c r="G202" s="36"/>
      <c r="H202" s="36"/>
      <c r="I202" s="36"/>
      <c r="J202" s="36"/>
      <c r="K202" s="36"/>
      <c r="L202" s="36"/>
      <c r="M202" s="36"/>
      <c r="N202" s="36"/>
      <c r="O202" s="36"/>
      <c r="P202" s="36"/>
      <c r="Q202" s="36"/>
      <c r="R202" s="36"/>
      <c r="S202" s="36"/>
      <c r="T202" s="36"/>
      <c r="U202" s="36"/>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row>
    <row r="203" spans="1:116" ht="13.5" customHeight="1" x14ac:dyDescent="0.25">
      <c r="A203" s="36"/>
      <c r="B203" s="36"/>
      <c r="C203" s="36"/>
      <c r="D203" s="36"/>
      <c r="E203" s="36"/>
      <c r="F203" s="36"/>
      <c r="G203" s="36"/>
      <c r="H203" s="36"/>
      <c r="I203" s="36"/>
      <c r="J203" s="36"/>
      <c r="K203" s="36"/>
      <c r="L203" s="36"/>
      <c r="M203" s="36"/>
      <c r="N203" s="36"/>
      <c r="O203" s="36"/>
      <c r="P203" s="36"/>
      <c r="Q203" s="36"/>
      <c r="R203" s="36"/>
      <c r="S203" s="36"/>
      <c r="T203" s="36"/>
      <c r="U203" s="36"/>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row>
    <row r="204" spans="1:116" ht="13.5" customHeight="1" x14ac:dyDescent="0.25">
      <c r="A204" s="36"/>
      <c r="B204" s="36"/>
      <c r="C204" s="36"/>
      <c r="D204" s="36"/>
      <c r="E204" s="36"/>
      <c r="F204" s="36"/>
      <c r="G204" s="36"/>
      <c r="H204" s="36"/>
      <c r="I204" s="36"/>
      <c r="J204" s="36"/>
      <c r="K204" s="36"/>
      <c r="L204" s="36"/>
      <c r="M204" s="36"/>
      <c r="N204" s="36"/>
      <c r="O204" s="36"/>
      <c r="P204" s="36"/>
      <c r="Q204" s="36"/>
      <c r="R204" s="36"/>
      <c r="S204" s="36"/>
      <c r="T204" s="36"/>
      <c r="U204" s="36"/>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row>
    <row r="205" spans="1:116" ht="13.5" customHeight="1" x14ac:dyDescent="0.25">
      <c r="A205" s="36"/>
      <c r="B205" s="36"/>
      <c r="C205" s="36"/>
      <c r="D205" s="36"/>
      <c r="E205" s="36"/>
      <c r="F205" s="36"/>
      <c r="G205" s="36"/>
      <c r="H205" s="36"/>
      <c r="I205" s="36"/>
      <c r="J205" s="36"/>
      <c r="K205" s="36"/>
      <c r="L205" s="36"/>
      <c r="M205" s="36"/>
      <c r="N205" s="36"/>
      <c r="O205" s="36"/>
      <c r="P205" s="36"/>
      <c r="Q205" s="36"/>
      <c r="R205" s="36"/>
      <c r="S205" s="36"/>
      <c r="T205" s="36"/>
      <c r="U205" s="36"/>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row>
    <row r="206" spans="1:116" ht="13.5" customHeight="1" x14ac:dyDescent="0.25">
      <c r="A206" s="36"/>
      <c r="B206" s="36"/>
      <c r="C206" s="36"/>
      <c r="D206" s="36"/>
      <c r="E206" s="36"/>
      <c r="F206" s="36"/>
      <c r="G206" s="36"/>
      <c r="H206" s="36"/>
      <c r="I206" s="36"/>
      <c r="J206" s="36"/>
      <c r="K206" s="36"/>
      <c r="L206" s="36"/>
      <c r="M206" s="36"/>
      <c r="N206" s="36"/>
      <c r="O206" s="36"/>
      <c r="P206" s="36"/>
      <c r="Q206" s="36"/>
      <c r="R206" s="36"/>
      <c r="S206" s="36"/>
      <c r="T206" s="36"/>
      <c r="U206" s="36"/>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row>
    <row r="207" spans="1:116" ht="13.5" customHeight="1" x14ac:dyDescent="0.25">
      <c r="A207" s="36"/>
      <c r="B207" s="36"/>
      <c r="C207" s="36"/>
      <c r="D207" s="36"/>
      <c r="E207" s="36"/>
      <c r="F207" s="36"/>
      <c r="G207" s="36"/>
      <c r="H207" s="36"/>
      <c r="I207" s="36"/>
      <c r="J207" s="36"/>
      <c r="K207" s="36"/>
      <c r="L207" s="36"/>
      <c r="M207" s="36"/>
      <c r="N207" s="36"/>
      <c r="O207" s="36"/>
      <c r="P207" s="36"/>
      <c r="Q207" s="36"/>
      <c r="R207" s="36"/>
      <c r="S207" s="36"/>
      <c r="T207" s="36"/>
      <c r="U207" s="36"/>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row>
    <row r="208" spans="1:116" ht="13.5" customHeight="1" x14ac:dyDescent="0.25">
      <c r="A208" s="36"/>
      <c r="B208" s="36"/>
      <c r="C208" s="36"/>
      <c r="D208" s="36"/>
      <c r="E208" s="36"/>
      <c r="F208" s="36"/>
      <c r="G208" s="36"/>
      <c r="H208" s="36"/>
      <c r="I208" s="36"/>
      <c r="J208" s="36"/>
      <c r="K208" s="36"/>
      <c r="L208" s="36"/>
      <c r="M208" s="36"/>
      <c r="N208" s="36"/>
      <c r="O208" s="36"/>
      <c r="P208" s="36"/>
      <c r="Q208" s="36"/>
      <c r="R208" s="36"/>
      <c r="S208" s="36"/>
      <c r="T208" s="36"/>
      <c r="U208" s="36"/>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row>
    <row r="209" spans="1:116" ht="13.5" customHeight="1" x14ac:dyDescent="0.25">
      <c r="A209" s="36"/>
      <c r="B209" s="36"/>
      <c r="C209" s="36"/>
      <c r="D209" s="36"/>
      <c r="E209" s="36"/>
      <c r="F209" s="36"/>
      <c r="G209" s="36"/>
      <c r="H209" s="36"/>
      <c r="I209" s="36"/>
      <c r="J209" s="36"/>
      <c r="K209" s="36"/>
      <c r="L209" s="36"/>
      <c r="M209" s="36"/>
      <c r="N209" s="36"/>
      <c r="O209" s="36"/>
      <c r="P209" s="36"/>
      <c r="Q209" s="36"/>
      <c r="R209" s="36"/>
      <c r="S209" s="36"/>
      <c r="T209" s="36"/>
      <c r="U209" s="36"/>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row>
    <row r="210" spans="1:116" ht="13.5" customHeight="1" x14ac:dyDescent="0.25">
      <c r="A210" s="36"/>
      <c r="B210" s="36"/>
      <c r="C210" s="36"/>
      <c r="D210" s="36"/>
      <c r="E210" s="36"/>
      <c r="F210" s="36"/>
      <c r="G210" s="36"/>
      <c r="H210" s="36"/>
      <c r="I210" s="36"/>
      <c r="J210" s="36"/>
      <c r="K210" s="36"/>
      <c r="L210" s="36"/>
      <c r="M210" s="36"/>
      <c r="N210" s="36"/>
      <c r="O210" s="36"/>
      <c r="P210" s="36"/>
      <c r="Q210" s="36"/>
      <c r="R210" s="36"/>
      <c r="S210" s="36"/>
      <c r="T210" s="36"/>
      <c r="U210" s="36"/>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row>
    <row r="211" spans="1:116" ht="13.5" customHeight="1" x14ac:dyDescent="0.25">
      <c r="A211" s="36"/>
      <c r="B211" s="36"/>
      <c r="C211" s="36"/>
      <c r="D211" s="36"/>
      <c r="E211" s="36"/>
      <c r="F211" s="36"/>
      <c r="G211" s="36"/>
      <c r="H211" s="36"/>
      <c r="I211" s="36"/>
      <c r="J211" s="36"/>
      <c r="K211" s="36"/>
      <c r="L211" s="36"/>
      <c r="M211" s="36"/>
      <c r="N211" s="36"/>
      <c r="O211" s="36"/>
      <c r="P211" s="36"/>
      <c r="Q211" s="36"/>
      <c r="R211" s="36"/>
      <c r="S211" s="36"/>
      <c r="T211" s="36"/>
      <c r="U211" s="36"/>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row>
    <row r="212" spans="1:116" ht="13.5" customHeight="1" x14ac:dyDescent="0.25">
      <c r="A212" s="36"/>
      <c r="B212" s="36"/>
      <c r="C212" s="36"/>
      <c r="D212" s="36"/>
      <c r="E212" s="36"/>
      <c r="F212" s="36"/>
      <c r="G212" s="36"/>
      <c r="H212" s="36"/>
      <c r="I212" s="36"/>
      <c r="J212" s="36"/>
      <c r="K212" s="36"/>
      <c r="L212" s="36"/>
      <c r="M212" s="36"/>
      <c r="N212" s="36"/>
      <c r="O212" s="36"/>
      <c r="P212" s="36"/>
      <c r="Q212" s="36"/>
      <c r="R212" s="36"/>
      <c r="S212" s="36"/>
      <c r="T212" s="36"/>
      <c r="U212" s="36"/>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row>
    <row r="213" spans="1:116" ht="13.5" customHeight="1" x14ac:dyDescent="0.25">
      <c r="A213" s="36"/>
      <c r="B213" s="36"/>
      <c r="C213" s="36"/>
      <c r="D213" s="36"/>
      <c r="E213" s="36"/>
      <c r="F213" s="36"/>
      <c r="G213" s="36"/>
      <c r="H213" s="36"/>
      <c r="I213" s="36"/>
      <c r="J213" s="36"/>
      <c r="K213" s="36"/>
      <c r="L213" s="36"/>
      <c r="M213" s="36"/>
      <c r="N213" s="36"/>
      <c r="O213" s="36"/>
      <c r="P213" s="36"/>
      <c r="Q213" s="36"/>
      <c r="R213" s="36"/>
      <c r="S213" s="36"/>
      <c r="T213" s="36"/>
      <c r="U213" s="36"/>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row>
    <row r="214" spans="1:116" ht="13.5" customHeight="1" x14ac:dyDescent="0.25">
      <c r="A214" s="36"/>
      <c r="B214" s="36"/>
      <c r="C214" s="36"/>
      <c r="D214" s="36"/>
      <c r="E214" s="36"/>
      <c r="F214" s="36"/>
      <c r="G214" s="36"/>
      <c r="H214" s="36"/>
      <c r="I214" s="36"/>
      <c r="J214" s="36"/>
      <c r="K214" s="36"/>
      <c r="L214" s="36"/>
      <c r="M214" s="36"/>
      <c r="N214" s="36"/>
      <c r="O214" s="36"/>
      <c r="P214" s="36"/>
      <c r="Q214" s="36"/>
      <c r="R214" s="36"/>
      <c r="S214" s="36"/>
      <c r="T214" s="36"/>
      <c r="U214" s="36"/>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row>
    <row r="215" spans="1:116" ht="13.5" customHeight="1" x14ac:dyDescent="0.25">
      <c r="A215" s="36"/>
      <c r="B215" s="36"/>
      <c r="C215" s="36"/>
      <c r="D215" s="36"/>
      <c r="E215" s="36"/>
      <c r="F215" s="36"/>
      <c r="G215" s="36"/>
      <c r="H215" s="36"/>
      <c r="I215" s="36"/>
      <c r="J215" s="36"/>
      <c r="K215" s="36"/>
      <c r="L215" s="36"/>
      <c r="M215" s="36"/>
      <c r="N215" s="36"/>
      <c r="O215" s="36"/>
      <c r="P215" s="36"/>
      <c r="Q215" s="36"/>
      <c r="R215" s="36"/>
      <c r="S215" s="36"/>
      <c r="T215" s="36"/>
      <c r="U215" s="36"/>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row>
    <row r="216" spans="1:116" ht="13.5" customHeight="1" x14ac:dyDescent="0.25">
      <c r="A216" s="36"/>
      <c r="B216" s="36"/>
      <c r="C216" s="36"/>
      <c r="D216" s="36"/>
      <c r="E216" s="36"/>
      <c r="F216" s="36"/>
      <c r="G216" s="36"/>
      <c r="H216" s="36"/>
      <c r="I216" s="36"/>
      <c r="J216" s="36"/>
      <c r="K216" s="36"/>
      <c r="L216" s="36"/>
      <c r="M216" s="36"/>
      <c r="N216" s="36"/>
      <c r="O216" s="36"/>
      <c r="P216" s="36"/>
      <c r="Q216" s="36"/>
      <c r="R216" s="36"/>
      <c r="S216" s="36"/>
      <c r="T216" s="36"/>
      <c r="U216" s="36"/>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row>
    <row r="217" spans="1:116" ht="13.5" customHeight="1" x14ac:dyDescent="0.25">
      <c r="A217" s="36"/>
      <c r="B217" s="36"/>
      <c r="C217" s="36"/>
      <c r="D217" s="36"/>
      <c r="E217" s="36"/>
      <c r="F217" s="36"/>
      <c r="G217" s="36"/>
      <c r="H217" s="36"/>
      <c r="I217" s="36"/>
      <c r="J217" s="36"/>
      <c r="K217" s="36"/>
      <c r="L217" s="36"/>
      <c r="M217" s="36"/>
      <c r="N217" s="36"/>
      <c r="O217" s="36"/>
      <c r="P217" s="36"/>
      <c r="Q217" s="36"/>
      <c r="R217" s="36"/>
      <c r="S217" s="36"/>
      <c r="T217" s="36"/>
      <c r="U217" s="36"/>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row>
    <row r="218" spans="1:116" ht="13.5" customHeight="1" x14ac:dyDescent="0.25">
      <c r="A218" s="36"/>
      <c r="B218" s="36"/>
      <c r="C218" s="36"/>
      <c r="D218" s="36"/>
      <c r="E218" s="36"/>
      <c r="F218" s="36"/>
      <c r="G218" s="36"/>
      <c r="H218" s="36"/>
      <c r="I218" s="36"/>
      <c r="J218" s="36"/>
      <c r="K218" s="36"/>
      <c r="L218" s="36"/>
      <c r="M218" s="36"/>
      <c r="N218" s="36"/>
      <c r="O218" s="36"/>
      <c r="P218" s="36"/>
      <c r="Q218" s="36"/>
      <c r="R218" s="36"/>
      <c r="S218" s="36"/>
      <c r="T218" s="36"/>
      <c r="U218" s="36"/>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row>
    <row r="219" spans="1:116" ht="13.5" customHeight="1" x14ac:dyDescent="0.25">
      <c r="A219" s="36"/>
      <c r="B219" s="36"/>
      <c r="C219" s="36"/>
      <c r="D219" s="36"/>
      <c r="E219" s="36"/>
      <c r="F219" s="36"/>
      <c r="G219" s="36"/>
      <c r="H219" s="36"/>
      <c r="I219" s="36"/>
      <c r="J219" s="36"/>
      <c r="K219" s="36"/>
      <c r="L219" s="36"/>
      <c r="M219" s="36"/>
      <c r="N219" s="36"/>
      <c r="O219" s="36"/>
      <c r="P219" s="36"/>
      <c r="Q219" s="36"/>
      <c r="R219" s="36"/>
      <c r="S219" s="36"/>
      <c r="T219" s="36"/>
      <c r="U219" s="36"/>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row>
    <row r="220" spans="1:116" ht="13.5" customHeight="1" x14ac:dyDescent="0.25">
      <c r="A220" s="36"/>
      <c r="B220" s="36"/>
      <c r="C220" s="36"/>
      <c r="D220" s="36"/>
      <c r="E220" s="36"/>
      <c r="F220" s="36"/>
      <c r="G220" s="36"/>
      <c r="H220" s="36"/>
      <c r="I220" s="36"/>
      <c r="J220" s="36"/>
      <c r="K220" s="36"/>
      <c r="L220" s="36"/>
      <c r="M220" s="36"/>
      <c r="N220" s="36"/>
      <c r="O220" s="36"/>
      <c r="P220" s="36"/>
      <c r="Q220" s="36"/>
      <c r="R220" s="36"/>
      <c r="S220" s="36"/>
      <c r="T220" s="36"/>
      <c r="U220" s="36"/>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row>
    <row r="221" spans="1:116" ht="13.5" customHeight="1" x14ac:dyDescent="0.25">
      <c r="A221" s="36"/>
      <c r="B221" s="36"/>
      <c r="C221" s="36"/>
      <c r="D221" s="36"/>
      <c r="E221" s="36"/>
      <c r="F221" s="36"/>
      <c r="G221" s="36"/>
      <c r="H221" s="36"/>
      <c r="I221" s="36"/>
      <c r="J221" s="36"/>
      <c r="K221" s="36"/>
      <c r="L221" s="36"/>
      <c r="M221" s="36"/>
      <c r="N221" s="36"/>
      <c r="O221" s="36"/>
      <c r="P221" s="36"/>
      <c r="Q221" s="36"/>
      <c r="R221" s="36"/>
      <c r="S221" s="36"/>
      <c r="T221" s="36"/>
      <c r="U221" s="36"/>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row>
    <row r="222" spans="1:116" ht="13.5" customHeight="1" x14ac:dyDescent="0.25">
      <c r="A222" s="36"/>
      <c r="B222" s="36"/>
      <c r="C222" s="36"/>
      <c r="D222" s="36"/>
      <c r="E222" s="36"/>
      <c r="F222" s="36"/>
      <c r="G222" s="36"/>
      <c r="H222" s="36"/>
      <c r="I222" s="36"/>
      <c r="J222" s="36"/>
      <c r="K222" s="36"/>
      <c r="L222" s="36"/>
      <c r="M222" s="36"/>
      <c r="N222" s="36"/>
      <c r="O222" s="36"/>
      <c r="P222" s="36"/>
      <c r="Q222" s="36"/>
      <c r="R222" s="36"/>
      <c r="S222" s="36"/>
      <c r="T222" s="36"/>
      <c r="U222" s="36"/>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row>
    <row r="223" spans="1:116" ht="13.5" customHeight="1" x14ac:dyDescent="0.25">
      <c r="A223" s="36"/>
      <c r="B223" s="36"/>
      <c r="C223" s="36"/>
      <c r="D223" s="36"/>
      <c r="E223" s="36"/>
      <c r="F223" s="36"/>
      <c r="G223" s="36"/>
      <c r="H223" s="36"/>
      <c r="I223" s="36"/>
      <c r="J223" s="36"/>
      <c r="K223" s="36"/>
      <c r="L223" s="36"/>
      <c r="M223" s="36"/>
      <c r="N223" s="36"/>
      <c r="O223" s="36"/>
      <c r="P223" s="36"/>
      <c r="Q223" s="36"/>
      <c r="R223" s="36"/>
      <c r="S223" s="36"/>
      <c r="T223" s="36"/>
      <c r="U223" s="36"/>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row>
    <row r="224" spans="1:116" ht="13.5" customHeight="1" x14ac:dyDescent="0.25">
      <c r="A224" s="36"/>
      <c r="B224" s="36"/>
      <c r="C224" s="36"/>
      <c r="D224" s="36"/>
      <c r="E224" s="36"/>
      <c r="F224" s="36"/>
      <c r="G224" s="36"/>
      <c r="H224" s="36"/>
      <c r="I224" s="36"/>
      <c r="J224" s="36"/>
      <c r="K224" s="36"/>
      <c r="L224" s="36"/>
      <c r="M224" s="36"/>
      <c r="N224" s="36"/>
      <c r="O224" s="36"/>
      <c r="P224" s="36"/>
      <c r="Q224" s="36"/>
      <c r="R224" s="36"/>
      <c r="S224" s="36"/>
      <c r="T224" s="36"/>
      <c r="U224" s="36"/>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row>
    <row r="225" spans="1:116" ht="13.5" customHeight="1" x14ac:dyDescent="0.25">
      <c r="A225" s="36"/>
      <c r="B225" s="36"/>
      <c r="C225" s="36"/>
      <c r="D225" s="36"/>
      <c r="E225" s="36"/>
      <c r="F225" s="36"/>
      <c r="G225" s="36"/>
      <c r="H225" s="36"/>
      <c r="I225" s="36"/>
      <c r="J225" s="36"/>
      <c r="K225" s="36"/>
      <c r="L225" s="36"/>
      <c r="M225" s="36"/>
      <c r="N225" s="36"/>
      <c r="O225" s="36"/>
      <c r="P225" s="36"/>
      <c r="Q225" s="36"/>
      <c r="R225" s="36"/>
      <c r="S225" s="36"/>
      <c r="T225" s="36"/>
      <c r="U225" s="36"/>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row>
    <row r="226" spans="1:116" ht="13.5" customHeight="1" x14ac:dyDescent="0.25">
      <c r="A226" s="36"/>
      <c r="B226" s="36"/>
      <c r="C226" s="36"/>
      <c r="D226" s="36"/>
      <c r="E226" s="36"/>
      <c r="F226" s="36"/>
      <c r="G226" s="36"/>
      <c r="H226" s="36"/>
      <c r="I226" s="36"/>
      <c r="J226" s="36"/>
      <c r="K226" s="36"/>
      <c r="L226" s="36"/>
      <c r="M226" s="36"/>
      <c r="N226" s="36"/>
      <c r="O226" s="36"/>
      <c r="P226" s="36"/>
      <c r="Q226" s="36"/>
      <c r="R226" s="36"/>
      <c r="S226" s="36"/>
      <c r="T226" s="36"/>
      <c r="U226" s="36"/>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row>
    <row r="227" spans="1:116" ht="13.5" customHeight="1" x14ac:dyDescent="0.25">
      <c r="A227" s="36"/>
      <c r="B227" s="36"/>
      <c r="C227" s="36"/>
      <c r="D227" s="36"/>
      <c r="E227" s="36"/>
      <c r="F227" s="36"/>
      <c r="G227" s="36"/>
      <c r="H227" s="36"/>
      <c r="I227" s="36"/>
      <c r="J227" s="36"/>
      <c r="K227" s="36"/>
      <c r="L227" s="36"/>
      <c r="M227" s="36"/>
      <c r="N227" s="36"/>
      <c r="O227" s="36"/>
      <c r="P227" s="36"/>
      <c r="Q227" s="36"/>
      <c r="R227" s="36"/>
      <c r="S227" s="36"/>
      <c r="T227" s="36"/>
      <c r="U227" s="36"/>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row>
    <row r="228" spans="1:116" ht="13.5" customHeight="1" x14ac:dyDescent="0.25">
      <c r="A228" s="36"/>
      <c r="B228" s="36"/>
      <c r="C228" s="36"/>
      <c r="D228" s="36"/>
      <c r="E228" s="36"/>
      <c r="F228" s="36"/>
      <c r="G228" s="36"/>
      <c r="H228" s="36"/>
      <c r="I228" s="36"/>
      <c r="J228" s="36"/>
      <c r="K228" s="36"/>
      <c r="L228" s="36"/>
      <c r="M228" s="36"/>
      <c r="N228" s="36"/>
      <c r="O228" s="36"/>
      <c r="P228" s="36"/>
      <c r="Q228" s="36"/>
      <c r="R228" s="36"/>
      <c r="S228" s="36"/>
      <c r="T228" s="36"/>
      <c r="U228" s="36"/>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row>
    <row r="229" spans="1:116" ht="13.5" customHeight="1" x14ac:dyDescent="0.25">
      <c r="A229" s="36"/>
      <c r="B229" s="36"/>
      <c r="C229" s="36"/>
      <c r="D229" s="36"/>
      <c r="E229" s="36"/>
      <c r="F229" s="36"/>
      <c r="G229" s="36"/>
      <c r="H229" s="36"/>
      <c r="I229" s="36"/>
      <c r="J229" s="36"/>
      <c r="K229" s="36"/>
      <c r="L229" s="36"/>
      <c r="M229" s="36"/>
      <c r="N229" s="36"/>
      <c r="O229" s="36"/>
      <c r="P229" s="36"/>
      <c r="Q229" s="36"/>
      <c r="R229" s="36"/>
      <c r="S229" s="36"/>
      <c r="T229" s="36"/>
      <c r="U229" s="36"/>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row>
    <row r="230" spans="1:116" ht="13.5" customHeight="1" x14ac:dyDescent="0.25">
      <c r="A230" s="36"/>
      <c r="B230" s="36"/>
      <c r="C230" s="36"/>
      <c r="D230" s="36"/>
      <c r="E230" s="36"/>
      <c r="F230" s="36"/>
      <c r="G230" s="36"/>
      <c r="H230" s="36"/>
      <c r="I230" s="36"/>
      <c r="J230" s="36"/>
      <c r="K230" s="36"/>
      <c r="L230" s="36"/>
      <c r="M230" s="36"/>
      <c r="N230" s="36"/>
      <c r="O230" s="36"/>
      <c r="P230" s="36"/>
      <c r="Q230" s="36"/>
      <c r="R230" s="36"/>
      <c r="S230" s="36"/>
      <c r="T230" s="36"/>
      <c r="U230" s="36"/>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row>
    <row r="231" spans="1:116" ht="13.5" customHeight="1" x14ac:dyDescent="0.25">
      <c r="A231" s="36"/>
      <c r="B231" s="36"/>
      <c r="C231" s="36"/>
      <c r="D231" s="36"/>
      <c r="E231" s="36"/>
      <c r="F231" s="36"/>
      <c r="G231" s="36"/>
      <c r="H231" s="36"/>
      <c r="I231" s="36"/>
      <c r="J231" s="36"/>
      <c r="K231" s="36"/>
      <c r="L231" s="36"/>
      <c r="M231" s="36"/>
      <c r="N231" s="36"/>
      <c r="O231" s="36"/>
      <c r="P231" s="36"/>
      <c r="Q231" s="36"/>
      <c r="R231" s="36"/>
      <c r="S231" s="36"/>
      <c r="T231" s="36"/>
      <c r="U231" s="36"/>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row>
    <row r="232" spans="1:116" ht="13.5" customHeight="1" x14ac:dyDescent="0.25">
      <c r="A232" s="36"/>
      <c r="B232" s="36"/>
      <c r="C232" s="36"/>
      <c r="D232" s="36"/>
      <c r="E232" s="36"/>
      <c r="F232" s="36"/>
      <c r="G232" s="36"/>
      <c r="H232" s="36"/>
      <c r="I232" s="36"/>
      <c r="J232" s="36"/>
      <c r="K232" s="36"/>
      <c r="L232" s="36"/>
      <c r="M232" s="36"/>
      <c r="N232" s="36"/>
      <c r="O232" s="36"/>
      <c r="P232" s="36"/>
      <c r="Q232" s="36"/>
      <c r="R232" s="36"/>
      <c r="S232" s="36"/>
      <c r="T232" s="36"/>
      <c r="U232" s="36"/>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row>
    <row r="233" spans="1:116" ht="13.5" customHeight="1" x14ac:dyDescent="0.25">
      <c r="A233" s="36"/>
      <c r="B233" s="36"/>
      <c r="C233" s="36"/>
      <c r="D233" s="36"/>
      <c r="E233" s="36"/>
      <c r="F233" s="36"/>
      <c r="G233" s="36"/>
      <c r="H233" s="36"/>
      <c r="I233" s="36"/>
      <c r="J233" s="36"/>
      <c r="K233" s="36"/>
      <c r="L233" s="36"/>
      <c r="M233" s="36"/>
      <c r="N233" s="36"/>
      <c r="O233" s="36"/>
      <c r="P233" s="36"/>
      <c r="Q233" s="36"/>
      <c r="R233" s="36"/>
      <c r="S233" s="36"/>
      <c r="T233" s="36"/>
      <c r="U233" s="36"/>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row>
    <row r="234" spans="1:116" ht="13.5" customHeight="1" x14ac:dyDescent="0.25">
      <c r="A234" s="36"/>
      <c r="B234" s="36"/>
      <c r="C234" s="36"/>
      <c r="D234" s="36"/>
      <c r="E234" s="36"/>
      <c r="F234" s="36"/>
      <c r="G234" s="36"/>
      <c r="H234" s="36"/>
      <c r="I234" s="36"/>
      <c r="J234" s="36"/>
      <c r="K234" s="36"/>
      <c r="L234" s="36"/>
      <c r="M234" s="36"/>
      <c r="N234" s="36"/>
      <c r="O234" s="36"/>
      <c r="P234" s="36"/>
      <c r="Q234" s="36"/>
      <c r="R234" s="36"/>
      <c r="S234" s="36"/>
      <c r="T234" s="36"/>
      <c r="U234" s="36"/>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row>
    <row r="235" spans="1:116" ht="13.5" customHeight="1" x14ac:dyDescent="0.25">
      <c r="A235" s="36"/>
      <c r="B235" s="36"/>
      <c r="C235" s="36"/>
      <c r="D235" s="36"/>
      <c r="E235" s="36"/>
      <c r="F235" s="36"/>
      <c r="G235" s="36"/>
      <c r="H235" s="36"/>
      <c r="I235" s="36"/>
      <c r="J235" s="36"/>
      <c r="K235" s="36"/>
      <c r="L235" s="36"/>
      <c r="M235" s="36"/>
      <c r="N235" s="36"/>
      <c r="O235" s="36"/>
      <c r="P235" s="36"/>
      <c r="Q235" s="36"/>
      <c r="R235" s="36"/>
      <c r="S235" s="36"/>
      <c r="T235" s="36"/>
      <c r="U235" s="36"/>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row>
    <row r="236" spans="1:116" ht="13.5" customHeight="1" x14ac:dyDescent="0.25">
      <c r="A236" s="36"/>
      <c r="B236" s="36"/>
      <c r="C236" s="36"/>
      <c r="D236" s="36"/>
      <c r="E236" s="36"/>
      <c r="F236" s="36"/>
      <c r="G236" s="36"/>
      <c r="H236" s="36"/>
      <c r="I236" s="36"/>
      <c r="J236" s="36"/>
      <c r="K236" s="36"/>
      <c r="L236" s="36"/>
      <c r="M236" s="36"/>
      <c r="N236" s="36"/>
      <c r="O236" s="36"/>
      <c r="P236" s="36"/>
      <c r="Q236" s="36"/>
      <c r="R236" s="36"/>
      <c r="S236" s="36"/>
      <c r="T236" s="36"/>
      <c r="U236" s="36"/>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row>
    <row r="237" spans="1:116" ht="13.5" customHeight="1" x14ac:dyDescent="0.25">
      <c r="A237" s="36"/>
      <c r="B237" s="36"/>
      <c r="C237" s="36"/>
      <c r="D237" s="36"/>
      <c r="E237" s="36"/>
      <c r="F237" s="36"/>
      <c r="G237" s="36"/>
      <c r="H237" s="36"/>
      <c r="I237" s="36"/>
      <c r="J237" s="36"/>
      <c r="K237" s="36"/>
      <c r="L237" s="36"/>
      <c r="M237" s="36"/>
      <c r="N237" s="36"/>
      <c r="O237" s="36"/>
      <c r="P237" s="36"/>
      <c r="Q237" s="36"/>
      <c r="R237" s="36"/>
      <c r="S237" s="36"/>
      <c r="T237" s="36"/>
      <c r="U237" s="36"/>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row>
    <row r="238" spans="1:116" ht="13.5" customHeight="1" x14ac:dyDescent="0.25">
      <c r="A238" s="36"/>
      <c r="B238" s="36"/>
      <c r="C238" s="36"/>
      <c r="D238" s="36"/>
      <c r="E238" s="36"/>
      <c r="F238" s="36"/>
      <c r="G238" s="36"/>
      <c r="H238" s="36"/>
      <c r="I238" s="36"/>
      <c r="J238" s="36"/>
      <c r="K238" s="36"/>
      <c r="L238" s="36"/>
      <c r="M238" s="36"/>
      <c r="N238" s="36"/>
      <c r="O238" s="36"/>
      <c r="P238" s="36"/>
      <c r="Q238" s="36"/>
      <c r="R238" s="36"/>
      <c r="S238" s="36"/>
      <c r="T238" s="36"/>
      <c r="U238" s="36"/>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row>
    <row r="239" spans="1:116" ht="13.5" customHeight="1" x14ac:dyDescent="0.25">
      <c r="A239" s="36"/>
      <c r="B239" s="36"/>
      <c r="C239" s="36"/>
      <c r="D239" s="36"/>
      <c r="E239" s="36"/>
      <c r="F239" s="36"/>
      <c r="G239" s="36"/>
      <c r="H239" s="36"/>
      <c r="I239" s="36"/>
      <c r="J239" s="36"/>
      <c r="K239" s="36"/>
      <c r="L239" s="36"/>
      <c r="M239" s="36"/>
      <c r="N239" s="36"/>
      <c r="O239" s="36"/>
      <c r="P239" s="36"/>
      <c r="Q239" s="36"/>
      <c r="R239" s="36"/>
      <c r="S239" s="36"/>
      <c r="T239" s="36"/>
      <c r="U239" s="36"/>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row>
    <row r="240" spans="1:116" ht="13.5" customHeight="1" x14ac:dyDescent="0.25">
      <c r="A240" s="36"/>
      <c r="B240" s="36"/>
      <c r="C240" s="36"/>
      <c r="D240" s="36"/>
      <c r="E240" s="36"/>
      <c r="F240" s="36"/>
      <c r="G240" s="36"/>
      <c r="H240" s="36"/>
      <c r="I240" s="36"/>
      <c r="J240" s="36"/>
      <c r="K240" s="36"/>
      <c r="L240" s="36"/>
      <c r="M240" s="36"/>
      <c r="N240" s="36"/>
      <c r="O240" s="36"/>
      <c r="P240" s="36"/>
      <c r="Q240" s="36"/>
      <c r="R240" s="36"/>
      <c r="S240" s="36"/>
      <c r="T240" s="36"/>
      <c r="U240" s="36"/>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row>
    <row r="241" spans="1:116" ht="13.5" customHeight="1" x14ac:dyDescent="0.25">
      <c r="A241" s="36"/>
      <c r="B241" s="36"/>
      <c r="C241" s="36"/>
      <c r="D241" s="36"/>
      <c r="E241" s="36"/>
      <c r="F241" s="36"/>
      <c r="G241" s="36"/>
      <c r="H241" s="36"/>
      <c r="I241" s="36"/>
      <c r="J241" s="36"/>
      <c r="K241" s="36"/>
      <c r="L241" s="36"/>
      <c r="M241" s="36"/>
      <c r="N241" s="36"/>
      <c r="O241" s="36"/>
      <c r="P241" s="36"/>
      <c r="Q241" s="36"/>
      <c r="R241" s="36"/>
      <c r="S241" s="36"/>
      <c r="T241" s="36"/>
      <c r="U241" s="36"/>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row>
    <row r="242" spans="1:116" ht="13.5" customHeight="1" x14ac:dyDescent="0.25">
      <c r="A242" s="36"/>
      <c r="B242" s="36"/>
      <c r="C242" s="36"/>
      <c r="D242" s="36"/>
      <c r="E242" s="36"/>
      <c r="F242" s="36"/>
      <c r="G242" s="36"/>
      <c r="H242" s="36"/>
      <c r="I242" s="36"/>
      <c r="J242" s="36"/>
      <c r="K242" s="36"/>
      <c r="L242" s="36"/>
      <c r="M242" s="36"/>
      <c r="N242" s="36"/>
      <c r="O242" s="36"/>
      <c r="P242" s="36"/>
      <c r="Q242" s="36"/>
      <c r="R242" s="36"/>
      <c r="S242" s="36"/>
      <c r="T242" s="36"/>
      <c r="U242" s="36"/>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row>
    <row r="243" spans="1:116" ht="13.5" customHeight="1" x14ac:dyDescent="0.25">
      <c r="A243" s="36"/>
      <c r="B243" s="36"/>
      <c r="C243" s="36"/>
      <c r="D243" s="36"/>
      <c r="E243" s="36"/>
      <c r="F243" s="36"/>
      <c r="G243" s="36"/>
      <c r="H243" s="36"/>
      <c r="I243" s="36"/>
      <c r="J243" s="36"/>
      <c r="K243" s="36"/>
      <c r="L243" s="36"/>
      <c r="M243" s="36"/>
      <c r="N243" s="36"/>
      <c r="O243" s="36"/>
      <c r="P243" s="36"/>
      <c r="Q243" s="36"/>
      <c r="R243" s="36"/>
      <c r="S243" s="36"/>
      <c r="T243" s="36"/>
      <c r="U243" s="36"/>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row>
    <row r="244" spans="1:116" ht="13.5" customHeight="1" x14ac:dyDescent="0.25">
      <c r="A244" s="36"/>
      <c r="B244" s="36"/>
      <c r="C244" s="36"/>
      <c r="D244" s="36"/>
      <c r="E244" s="36"/>
      <c r="F244" s="36"/>
      <c r="G244" s="36"/>
      <c r="H244" s="36"/>
      <c r="I244" s="36"/>
      <c r="J244" s="36"/>
      <c r="K244" s="36"/>
      <c r="L244" s="36"/>
      <c r="M244" s="36"/>
      <c r="N244" s="36"/>
      <c r="O244" s="36"/>
      <c r="P244" s="36"/>
      <c r="Q244" s="36"/>
      <c r="R244" s="36"/>
      <c r="S244" s="36"/>
      <c r="T244" s="36"/>
      <c r="U244" s="36"/>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row>
    <row r="245" spans="1:116" ht="13.5" customHeight="1" x14ac:dyDescent="0.25">
      <c r="A245" s="36"/>
      <c r="B245" s="36"/>
      <c r="C245" s="36"/>
      <c r="D245" s="36"/>
      <c r="E245" s="36"/>
      <c r="F245" s="36"/>
      <c r="G245" s="36"/>
      <c r="H245" s="36"/>
      <c r="I245" s="36"/>
      <c r="J245" s="36"/>
      <c r="K245" s="36"/>
      <c r="L245" s="36"/>
      <c r="M245" s="36"/>
      <c r="N245" s="36"/>
      <c r="O245" s="36"/>
      <c r="P245" s="36"/>
      <c r="Q245" s="36"/>
      <c r="R245" s="36"/>
      <c r="S245" s="36"/>
      <c r="T245" s="36"/>
      <c r="U245" s="36"/>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row>
    <row r="246" spans="1:116" ht="13.5" customHeight="1" x14ac:dyDescent="0.25">
      <c r="A246" s="36"/>
      <c r="B246" s="36"/>
      <c r="C246" s="36"/>
      <c r="D246" s="36"/>
      <c r="E246" s="36"/>
      <c r="F246" s="36"/>
      <c r="G246" s="36"/>
      <c r="H246" s="36"/>
      <c r="I246" s="36"/>
      <c r="J246" s="36"/>
      <c r="K246" s="36"/>
      <c r="L246" s="36"/>
      <c r="M246" s="36"/>
      <c r="N246" s="36"/>
      <c r="O246" s="36"/>
      <c r="P246" s="36"/>
      <c r="Q246" s="36"/>
      <c r="R246" s="36"/>
      <c r="S246" s="36"/>
      <c r="T246" s="36"/>
      <c r="U246" s="36"/>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row>
    <row r="247" spans="1:116" ht="13.5" customHeight="1" x14ac:dyDescent="0.25">
      <c r="A247" s="36"/>
      <c r="B247" s="36"/>
      <c r="C247" s="36"/>
      <c r="D247" s="36"/>
      <c r="E247" s="36"/>
      <c r="F247" s="36"/>
      <c r="G247" s="36"/>
      <c r="H247" s="36"/>
      <c r="I247" s="36"/>
      <c r="J247" s="36"/>
      <c r="K247" s="36"/>
      <c r="L247" s="36"/>
      <c r="M247" s="36"/>
      <c r="N247" s="36"/>
      <c r="O247" s="36"/>
      <c r="P247" s="36"/>
      <c r="Q247" s="36"/>
      <c r="R247" s="36"/>
      <c r="S247" s="36"/>
      <c r="T247" s="36"/>
      <c r="U247" s="36"/>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row>
    <row r="248" spans="1:116" ht="13.5" customHeight="1" x14ac:dyDescent="0.25">
      <c r="A248" s="36"/>
      <c r="B248" s="36"/>
      <c r="C248" s="36"/>
      <c r="D248" s="36"/>
      <c r="E248" s="36"/>
      <c r="F248" s="36"/>
      <c r="G248" s="36"/>
      <c r="H248" s="36"/>
      <c r="I248" s="36"/>
      <c r="J248" s="36"/>
      <c r="K248" s="36"/>
      <c r="L248" s="36"/>
      <c r="M248" s="36"/>
      <c r="N248" s="36"/>
      <c r="O248" s="36"/>
      <c r="P248" s="36"/>
      <c r="Q248" s="36"/>
      <c r="R248" s="36"/>
      <c r="S248" s="36"/>
      <c r="T248" s="36"/>
      <c r="U248" s="36"/>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row>
    <row r="249" spans="1:116" ht="13.5" customHeight="1" x14ac:dyDescent="0.25">
      <c r="A249" s="36"/>
      <c r="B249" s="36"/>
      <c r="C249" s="36"/>
      <c r="D249" s="36"/>
      <c r="E249" s="36"/>
      <c r="F249" s="36"/>
      <c r="G249" s="36"/>
      <c r="H249" s="36"/>
      <c r="I249" s="36"/>
      <c r="J249" s="36"/>
      <c r="K249" s="36"/>
      <c r="L249" s="36"/>
      <c r="M249" s="36"/>
      <c r="N249" s="36"/>
      <c r="O249" s="36"/>
      <c r="P249" s="36"/>
      <c r="Q249" s="36"/>
      <c r="R249" s="36"/>
      <c r="S249" s="36"/>
      <c r="T249" s="36"/>
      <c r="U249" s="36"/>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row>
    <row r="250" spans="1:116" ht="13.5" customHeight="1" x14ac:dyDescent="0.25">
      <c r="A250" s="36"/>
      <c r="B250" s="36"/>
      <c r="C250" s="36"/>
      <c r="D250" s="36"/>
      <c r="E250" s="36"/>
      <c r="F250" s="36"/>
      <c r="G250" s="36"/>
      <c r="H250" s="36"/>
      <c r="I250" s="36"/>
      <c r="J250" s="36"/>
      <c r="K250" s="36"/>
      <c r="L250" s="36"/>
      <c r="M250" s="36"/>
      <c r="N250" s="36"/>
      <c r="O250" s="36"/>
      <c r="P250" s="36"/>
      <c r="Q250" s="36"/>
      <c r="R250" s="36"/>
      <c r="S250" s="36"/>
      <c r="T250" s="36"/>
      <c r="U250" s="36"/>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row>
    <row r="251" spans="1:116" ht="13.5" customHeight="1" x14ac:dyDescent="0.25">
      <c r="A251" s="36"/>
      <c r="B251" s="36"/>
      <c r="C251" s="36"/>
      <c r="D251" s="36"/>
      <c r="E251" s="36"/>
      <c r="F251" s="36"/>
      <c r="G251" s="36"/>
      <c r="H251" s="36"/>
      <c r="I251" s="36"/>
      <c r="J251" s="36"/>
      <c r="K251" s="36"/>
      <c r="L251" s="36"/>
      <c r="M251" s="36"/>
      <c r="N251" s="36"/>
      <c r="O251" s="36"/>
      <c r="P251" s="36"/>
      <c r="Q251" s="36"/>
      <c r="R251" s="36"/>
      <c r="S251" s="36"/>
      <c r="T251" s="36"/>
      <c r="U251" s="36"/>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row>
    <row r="252" spans="1:116" ht="13.5" customHeight="1" x14ac:dyDescent="0.25">
      <c r="A252" s="36"/>
      <c r="B252" s="36"/>
      <c r="C252" s="36"/>
      <c r="D252" s="36"/>
      <c r="E252" s="36"/>
      <c r="F252" s="36"/>
      <c r="G252" s="36"/>
      <c r="H252" s="36"/>
      <c r="I252" s="36"/>
      <c r="J252" s="36"/>
      <c r="K252" s="36"/>
      <c r="L252" s="36"/>
      <c r="M252" s="36"/>
      <c r="N252" s="36"/>
      <c r="O252" s="36"/>
      <c r="P252" s="36"/>
      <c r="Q252" s="36"/>
      <c r="R252" s="36"/>
      <c r="S252" s="36"/>
      <c r="T252" s="36"/>
      <c r="U252" s="36"/>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row>
    <row r="253" spans="1:116" ht="13.5" customHeight="1" x14ac:dyDescent="0.25">
      <c r="A253" s="36"/>
      <c r="B253" s="36"/>
      <c r="C253" s="36"/>
      <c r="D253" s="36"/>
      <c r="E253" s="36"/>
      <c r="F253" s="36"/>
      <c r="G253" s="36"/>
      <c r="H253" s="36"/>
      <c r="I253" s="36"/>
      <c r="J253" s="36"/>
      <c r="K253" s="36"/>
      <c r="L253" s="36"/>
      <c r="M253" s="36"/>
      <c r="N253" s="36"/>
      <c r="O253" s="36"/>
      <c r="P253" s="36"/>
      <c r="Q253" s="36"/>
      <c r="R253" s="36"/>
      <c r="S253" s="36"/>
      <c r="T253" s="36"/>
      <c r="U253" s="36"/>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row>
    <row r="254" spans="1:116" ht="13.5" customHeight="1" x14ac:dyDescent="0.25">
      <c r="A254" s="36"/>
      <c r="B254" s="36"/>
      <c r="C254" s="36"/>
      <c r="D254" s="36"/>
      <c r="E254" s="36"/>
      <c r="F254" s="36"/>
      <c r="G254" s="36"/>
      <c r="H254" s="36"/>
      <c r="I254" s="36"/>
      <c r="J254" s="36"/>
      <c r="K254" s="36"/>
      <c r="L254" s="36"/>
      <c r="M254" s="36"/>
      <c r="N254" s="36"/>
      <c r="O254" s="36"/>
      <c r="P254" s="36"/>
      <c r="Q254" s="36"/>
      <c r="R254" s="36"/>
      <c r="S254" s="36"/>
      <c r="T254" s="36"/>
      <c r="U254" s="36"/>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row>
    <row r="255" spans="1:116" ht="13.5" customHeight="1" x14ac:dyDescent="0.25">
      <c r="A255" s="36"/>
      <c r="B255" s="36"/>
      <c r="C255" s="36"/>
      <c r="D255" s="36"/>
      <c r="E255" s="36"/>
      <c r="F255" s="36"/>
      <c r="G255" s="36"/>
      <c r="H255" s="36"/>
      <c r="I255" s="36"/>
      <c r="J255" s="36"/>
      <c r="K255" s="36"/>
      <c r="L255" s="36"/>
      <c r="M255" s="36"/>
      <c r="N255" s="36"/>
      <c r="O255" s="36"/>
      <c r="P255" s="36"/>
      <c r="Q255" s="36"/>
      <c r="R255" s="36"/>
      <c r="S255" s="36"/>
      <c r="T255" s="36"/>
      <c r="U255" s="36"/>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row>
    <row r="256" spans="1:116" ht="13.5" customHeight="1" x14ac:dyDescent="0.25">
      <c r="A256" s="36"/>
      <c r="B256" s="36"/>
      <c r="C256" s="36"/>
      <c r="D256" s="36"/>
      <c r="E256" s="36"/>
      <c r="F256" s="36"/>
      <c r="G256" s="36"/>
      <c r="H256" s="36"/>
      <c r="I256" s="36"/>
      <c r="J256" s="36"/>
      <c r="K256" s="36"/>
      <c r="L256" s="36"/>
      <c r="M256" s="36"/>
      <c r="N256" s="36"/>
      <c r="O256" s="36"/>
      <c r="P256" s="36"/>
      <c r="Q256" s="36"/>
      <c r="R256" s="36"/>
      <c r="S256" s="36"/>
      <c r="T256" s="36"/>
      <c r="U256" s="36"/>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row>
    <row r="257" spans="1:116" ht="13.5" customHeight="1" x14ac:dyDescent="0.25">
      <c r="A257" s="36"/>
      <c r="B257" s="36"/>
      <c r="C257" s="36"/>
      <c r="D257" s="36"/>
      <c r="E257" s="36"/>
      <c r="F257" s="36"/>
      <c r="G257" s="36"/>
      <c r="H257" s="36"/>
      <c r="I257" s="36"/>
      <c r="J257" s="36"/>
      <c r="K257" s="36"/>
      <c r="L257" s="36"/>
      <c r="M257" s="36"/>
      <c r="N257" s="36"/>
      <c r="O257" s="36"/>
      <c r="P257" s="36"/>
      <c r="Q257" s="36"/>
      <c r="R257" s="36"/>
      <c r="S257" s="36"/>
      <c r="T257" s="36"/>
      <c r="U257" s="36"/>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row>
    <row r="258" spans="1:116" ht="13.5" customHeight="1" x14ac:dyDescent="0.25">
      <c r="A258" s="36"/>
      <c r="B258" s="36"/>
      <c r="C258" s="36"/>
      <c r="D258" s="36"/>
      <c r="E258" s="36"/>
      <c r="F258" s="36"/>
      <c r="G258" s="36"/>
      <c r="H258" s="36"/>
      <c r="I258" s="36"/>
      <c r="J258" s="36"/>
      <c r="K258" s="36"/>
      <c r="L258" s="36"/>
      <c r="M258" s="36"/>
      <c r="N258" s="36"/>
      <c r="O258" s="36"/>
      <c r="P258" s="36"/>
      <c r="Q258" s="36"/>
      <c r="R258" s="36"/>
      <c r="S258" s="36"/>
      <c r="T258" s="36"/>
      <c r="U258" s="36"/>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row>
    <row r="259" spans="1:116" ht="13.5" customHeight="1" x14ac:dyDescent="0.25">
      <c r="A259" s="36"/>
      <c r="B259" s="36"/>
      <c r="C259" s="36"/>
      <c r="D259" s="36"/>
      <c r="E259" s="36"/>
      <c r="F259" s="36"/>
      <c r="G259" s="36"/>
      <c r="H259" s="36"/>
      <c r="I259" s="36"/>
      <c r="J259" s="36"/>
      <c r="K259" s="36"/>
      <c r="L259" s="36"/>
      <c r="M259" s="36"/>
      <c r="N259" s="36"/>
      <c r="O259" s="36"/>
      <c r="P259" s="36"/>
      <c r="Q259" s="36"/>
      <c r="R259" s="36"/>
      <c r="S259" s="36"/>
      <c r="T259" s="36"/>
      <c r="U259" s="36"/>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row>
    <row r="260" spans="1:116" ht="13.5" customHeight="1" x14ac:dyDescent="0.25">
      <c r="A260" s="36"/>
      <c r="B260" s="36"/>
      <c r="C260" s="36"/>
      <c r="D260" s="36"/>
      <c r="E260" s="36"/>
      <c r="F260" s="36"/>
      <c r="G260" s="36"/>
      <c r="H260" s="36"/>
      <c r="I260" s="36"/>
      <c r="J260" s="36"/>
      <c r="K260" s="36"/>
      <c r="L260" s="36"/>
      <c r="M260" s="36"/>
      <c r="N260" s="36"/>
      <c r="O260" s="36"/>
      <c r="P260" s="36"/>
      <c r="Q260" s="36"/>
      <c r="R260" s="36"/>
      <c r="S260" s="36"/>
      <c r="T260" s="36"/>
      <c r="U260" s="36"/>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row>
    <row r="261" spans="1:116" ht="13.5" customHeight="1" x14ac:dyDescent="0.25">
      <c r="A261" s="36"/>
      <c r="B261" s="36"/>
      <c r="C261" s="36"/>
      <c r="D261" s="36"/>
      <c r="E261" s="36"/>
      <c r="F261" s="36"/>
      <c r="G261" s="36"/>
      <c r="H261" s="36"/>
      <c r="I261" s="36"/>
      <c r="J261" s="36"/>
      <c r="K261" s="36"/>
      <c r="L261" s="36"/>
      <c r="M261" s="36"/>
      <c r="N261" s="36"/>
      <c r="O261" s="36"/>
      <c r="P261" s="36"/>
      <c r="Q261" s="36"/>
      <c r="R261" s="36"/>
      <c r="S261" s="36"/>
      <c r="T261" s="36"/>
      <c r="U261" s="36"/>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row>
    <row r="262" spans="1:116" ht="13.5" customHeight="1" x14ac:dyDescent="0.25">
      <c r="A262" s="36"/>
      <c r="B262" s="36"/>
      <c r="C262" s="36"/>
      <c r="D262" s="36"/>
      <c r="E262" s="36"/>
      <c r="F262" s="36"/>
      <c r="G262" s="36"/>
      <c r="H262" s="36"/>
      <c r="I262" s="36"/>
      <c r="J262" s="36"/>
      <c r="K262" s="36"/>
      <c r="L262" s="36"/>
      <c r="M262" s="36"/>
      <c r="N262" s="36"/>
      <c r="O262" s="36"/>
      <c r="P262" s="36"/>
      <c r="Q262" s="36"/>
      <c r="R262" s="36"/>
      <c r="S262" s="36"/>
      <c r="T262" s="36"/>
      <c r="U262" s="36"/>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row>
    <row r="263" spans="1:116" ht="13.5" customHeight="1" x14ac:dyDescent="0.25">
      <c r="A263" s="36"/>
      <c r="B263" s="36"/>
      <c r="C263" s="36"/>
      <c r="D263" s="36"/>
      <c r="E263" s="36"/>
      <c r="F263" s="36"/>
      <c r="G263" s="36"/>
      <c r="H263" s="36"/>
      <c r="I263" s="36"/>
      <c r="J263" s="36"/>
      <c r="K263" s="36"/>
      <c r="L263" s="36"/>
      <c r="M263" s="36"/>
      <c r="N263" s="36"/>
      <c r="O263" s="36"/>
      <c r="P263" s="36"/>
      <c r="Q263" s="36"/>
      <c r="R263" s="36"/>
      <c r="S263" s="36"/>
      <c r="T263" s="36"/>
      <c r="U263" s="36"/>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row>
    <row r="264" spans="1:116" ht="13.5" customHeight="1" x14ac:dyDescent="0.25">
      <c r="A264" s="36"/>
      <c r="B264" s="36"/>
      <c r="C264" s="36"/>
      <c r="D264" s="36"/>
      <c r="E264" s="36"/>
      <c r="F264" s="36"/>
      <c r="G264" s="36"/>
      <c r="H264" s="36"/>
      <c r="I264" s="36"/>
      <c r="J264" s="36"/>
      <c r="K264" s="36"/>
      <c r="L264" s="36"/>
      <c r="M264" s="36"/>
      <c r="N264" s="36"/>
      <c r="O264" s="36"/>
      <c r="P264" s="36"/>
      <c r="Q264" s="36"/>
      <c r="R264" s="36"/>
      <c r="S264" s="36"/>
      <c r="T264" s="36"/>
      <c r="U264" s="36"/>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row>
    <row r="265" spans="1:116" ht="13.5" customHeight="1" x14ac:dyDescent="0.25">
      <c r="A265" s="36"/>
      <c r="B265" s="36"/>
      <c r="C265" s="36"/>
      <c r="D265" s="36"/>
      <c r="E265" s="36"/>
      <c r="F265" s="36"/>
      <c r="G265" s="36"/>
      <c r="H265" s="36"/>
      <c r="I265" s="36"/>
      <c r="J265" s="36"/>
      <c r="K265" s="36"/>
      <c r="L265" s="36"/>
      <c r="M265" s="36"/>
      <c r="N265" s="36"/>
      <c r="O265" s="36"/>
      <c r="P265" s="36"/>
      <c r="Q265" s="36"/>
      <c r="R265" s="36"/>
      <c r="S265" s="36"/>
      <c r="T265" s="36"/>
      <c r="U265" s="36"/>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row>
    <row r="266" spans="1:116" ht="13.5" customHeight="1" x14ac:dyDescent="0.25">
      <c r="A266" s="36"/>
      <c r="B266" s="36"/>
      <c r="C266" s="36"/>
      <c r="D266" s="36"/>
      <c r="E266" s="36"/>
      <c r="F266" s="36"/>
      <c r="G266" s="36"/>
      <c r="H266" s="36"/>
      <c r="I266" s="36"/>
      <c r="J266" s="36"/>
      <c r="K266" s="36"/>
      <c r="L266" s="36"/>
      <c r="M266" s="36"/>
      <c r="N266" s="36"/>
      <c r="O266" s="36"/>
      <c r="P266" s="36"/>
      <c r="Q266" s="36"/>
      <c r="R266" s="36"/>
      <c r="S266" s="36"/>
      <c r="T266" s="36"/>
      <c r="U266" s="36"/>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row>
    <row r="267" spans="1:116" ht="13.5" customHeight="1" x14ac:dyDescent="0.25">
      <c r="A267" s="36"/>
      <c r="B267" s="36"/>
      <c r="C267" s="36"/>
      <c r="D267" s="36"/>
      <c r="E267" s="36"/>
      <c r="F267" s="36"/>
      <c r="G267" s="36"/>
      <c r="H267" s="36"/>
      <c r="I267" s="36"/>
      <c r="J267" s="36"/>
      <c r="K267" s="36"/>
      <c r="L267" s="36"/>
      <c r="M267" s="36"/>
      <c r="N267" s="36"/>
      <c r="O267" s="36"/>
      <c r="P267" s="36"/>
      <c r="Q267" s="36"/>
      <c r="R267" s="36"/>
      <c r="S267" s="36"/>
      <c r="T267" s="36"/>
      <c r="U267" s="36"/>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row>
    <row r="268" spans="1:116" ht="13.5" customHeight="1" x14ac:dyDescent="0.25">
      <c r="A268" s="36"/>
      <c r="B268" s="36"/>
      <c r="C268" s="36"/>
      <c r="D268" s="36"/>
      <c r="E268" s="36"/>
      <c r="F268" s="36"/>
      <c r="G268" s="36"/>
      <c r="H268" s="36"/>
      <c r="I268" s="36"/>
      <c r="J268" s="36"/>
      <c r="K268" s="36"/>
      <c r="L268" s="36"/>
      <c r="M268" s="36"/>
      <c r="N268" s="36"/>
      <c r="O268" s="36"/>
      <c r="P268" s="36"/>
      <c r="Q268" s="36"/>
      <c r="R268" s="36"/>
      <c r="S268" s="36"/>
      <c r="T268" s="36"/>
      <c r="U268" s="36"/>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row>
    <row r="269" spans="1:116" ht="13.5" customHeight="1" x14ac:dyDescent="0.25">
      <c r="A269" s="36"/>
      <c r="B269" s="36"/>
      <c r="C269" s="36"/>
      <c r="D269" s="36"/>
      <c r="E269" s="36"/>
      <c r="F269" s="36"/>
      <c r="G269" s="36"/>
      <c r="H269" s="36"/>
      <c r="I269" s="36"/>
      <c r="J269" s="36"/>
      <c r="K269" s="36"/>
      <c r="L269" s="36"/>
      <c r="M269" s="36"/>
      <c r="N269" s="36"/>
      <c r="O269" s="36"/>
      <c r="P269" s="36"/>
      <c r="Q269" s="36"/>
      <c r="R269" s="36"/>
      <c r="S269" s="36"/>
      <c r="T269" s="36"/>
      <c r="U269" s="36"/>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row>
    <row r="270" spans="1:116" ht="13.5" customHeight="1" x14ac:dyDescent="0.25">
      <c r="A270" s="36"/>
      <c r="B270" s="36"/>
      <c r="C270" s="36"/>
      <c r="D270" s="36"/>
      <c r="E270" s="36"/>
      <c r="F270" s="36"/>
      <c r="G270" s="36"/>
      <c r="H270" s="36"/>
      <c r="I270" s="36"/>
      <c r="J270" s="36"/>
      <c r="K270" s="36"/>
      <c r="L270" s="36"/>
      <c r="M270" s="36"/>
      <c r="N270" s="36"/>
      <c r="O270" s="36"/>
      <c r="P270" s="36"/>
      <c r="Q270" s="36"/>
      <c r="R270" s="36"/>
      <c r="S270" s="36"/>
      <c r="T270" s="36"/>
      <c r="U270" s="36"/>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row>
    <row r="271" spans="1:116" ht="13.5" customHeight="1" x14ac:dyDescent="0.25">
      <c r="A271" s="36"/>
      <c r="B271" s="36"/>
      <c r="C271" s="36"/>
      <c r="D271" s="36"/>
      <c r="E271" s="36"/>
      <c r="F271" s="36"/>
      <c r="G271" s="36"/>
      <c r="H271" s="36"/>
      <c r="I271" s="36"/>
      <c r="J271" s="36"/>
      <c r="K271" s="36"/>
      <c r="L271" s="36"/>
      <c r="M271" s="36"/>
      <c r="N271" s="36"/>
      <c r="O271" s="36"/>
      <c r="P271" s="36"/>
      <c r="Q271" s="36"/>
      <c r="R271" s="36"/>
      <c r="S271" s="36"/>
      <c r="T271" s="36"/>
      <c r="U271" s="36"/>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row>
    <row r="272" spans="1:116" ht="13.5" customHeight="1" x14ac:dyDescent="0.25">
      <c r="A272" s="36"/>
      <c r="B272" s="36"/>
      <c r="C272" s="36"/>
      <c r="D272" s="36"/>
      <c r="E272" s="36"/>
      <c r="F272" s="36"/>
      <c r="G272" s="36"/>
      <c r="H272" s="36"/>
      <c r="I272" s="36"/>
      <c r="J272" s="36"/>
      <c r="K272" s="36"/>
      <c r="L272" s="36"/>
      <c r="M272" s="36"/>
      <c r="N272" s="36"/>
      <c r="O272" s="36"/>
      <c r="P272" s="36"/>
      <c r="Q272" s="36"/>
      <c r="R272" s="36"/>
      <c r="S272" s="36"/>
      <c r="T272" s="36"/>
      <c r="U272" s="36"/>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row>
    <row r="273" spans="1:116" ht="13.5" customHeight="1" x14ac:dyDescent="0.25">
      <c r="A273" s="36"/>
      <c r="B273" s="36"/>
      <c r="C273" s="36"/>
      <c r="D273" s="36"/>
      <c r="E273" s="36"/>
      <c r="F273" s="36"/>
      <c r="G273" s="36"/>
      <c r="H273" s="36"/>
      <c r="I273" s="36"/>
      <c r="J273" s="36"/>
      <c r="K273" s="36"/>
      <c r="L273" s="36"/>
      <c r="M273" s="36"/>
      <c r="N273" s="36"/>
      <c r="O273" s="36"/>
      <c r="P273" s="36"/>
      <c r="Q273" s="36"/>
      <c r="R273" s="36"/>
      <c r="S273" s="36"/>
      <c r="T273" s="36"/>
      <c r="U273" s="36"/>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row>
    <row r="274" spans="1:116" ht="13.5" customHeight="1" x14ac:dyDescent="0.25">
      <c r="A274" s="36"/>
      <c r="B274" s="36"/>
      <c r="C274" s="36"/>
      <c r="D274" s="36"/>
      <c r="E274" s="36"/>
      <c r="F274" s="36"/>
      <c r="G274" s="36"/>
      <c r="H274" s="36"/>
      <c r="I274" s="36"/>
      <c r="J274" s="36"/>
      <c r="K274" s="36"/>
      <c r="L274" s="36"/>
      <c r="M274" s="36"/>
      <c r="N274" s="36"/>
      <c r="O274" s="36"/>
      <c r="P274" s="36"/>
      <c r="Q274" s="36"/>
      <c r="R274" s="36"/>
      <c r="S274" s="36"/>
      <c r="T274" s="36"/>
      <c r="U274" s="36"/>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row>
    <row r="275" spans="1:116" ht="13.5" customHeight="1" x14ac:dyDescent="0.25">
      <c r="A275" s="36"/>
      <c r="B275" s="36"/>
      <c r="C275" s="36"/>
      <c r="D275" s="36"/>
      <c r="E275" s="36"/>
      <c r="F275" s="36"/>
      <c r="G275" s="36"/>
      <c r="H275" s="36"/>
      <c r="I275" s="36"/>
      <c r="J275" s="36"/>
      <c r="K275" s="36"/>
      <c r="L275" s="36"/>
      <c r="M275" s="36"/>
      <c r="N275" s="36"/>
      <c r="O275" s="36"/>
      <c r="P275" s="36"/>
      <c r="Q275" s="36"/>
      <c r="R275" s="36"/>
      <c r="S275" s="36"/>
      <c r="T275" s="36"/>
      <c r="U275" s="36"/>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row>
    <row r="276" spans="1:116" ht="13.5" customHeight="1" x14ac:dyDescent="0.25">
      <c r="A276" s="36"/>
      <c r="B276" s="36"/>
      <c r="C276" s="36"/>
      <c r="D276" s="36"/>
      <c r="E276" s="36"/>
      <c r="F276" s="36"/>
      <c r="G276" s="36"/>
      <c r="H276" s="36"/>
      <c r="I276" s="36"/>
      <c r="J276" s="36"/>
      <c r="K276" s="36"/>
      <c r="L276" s="36"/>
      <c r="M276" s="36"/>
      <c r="N276" s="36"/>
      <c r="O276" s="36"/>
      <c r="P276" s="36"/>
      <c r="Q276" s="36"/>
      <c r="R276" s="36"/>
      <c r="S276" s="36"/>
      <c r="T276" s="36"/>
      <c r="U276" s="36"/>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row>
    <row r="277" spans="1:116" ht="13.5" customHeight="1" x14ac:dyDescent="0.25">
      <c r="A277" s="36"/>
      <c r="B277" s="36"/>
      <c r="C277" s="36"/>
      <c r="D277" s="36"/>
      <c r="E277" s="36"/>
      <c r="F277" s="36"/>
      <c r="G277" s="36"/>
      <c r="H277" s="36"/>
      <c r="I277" s="36"/>
      <c r="J277" s="36"/>
      <c r="K277" s="36"/>
      <c r="L277" s="36"/>
      <c r="M277" s="36"/>
      <c r="N277" s="36"/>
      <c r="O277" s="36"/>
      <c r="P277" s="36"/>
      <c r="Q277" s="36"/>
      <c r="R277" s="36"/>
      <c r="S277" s="36"/>
      <c r="T277" s="36"/>
      <c r="U277" s="36"/>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row>
    <row r="278" spans="1:116" ht="13.5" customHeight="1" x14ac:dyDescent="0.25">
      <c r="A278" s="36"/>
      <c r="B278" s="36"/>
      <c r="C278" s="36"/>
      <c r="D278" s="36"/>
      <c r="E278" s="36"/>
      <c r="F278" s="36"/>
      <c r="G278" s="36"/>
      <c r="H278" s="36"/>
      <c r="I278" s="36"/>
      <c r="J278" s="36"/>
      <c r="K278" s="36"/>
      <c r="L278" s="36"/>
      <c r="M278" s="36"/>
      <c r="N278" s="36"/>
      <c r="O278" s="36"/>
      <c r="P278" s="36"/>
      <c r="Q278" s="36"/>
      <c r="R278" s="36"/>
      <c r="S278" s="36"/>
      <c r="T278" s="36"/>
      <c r="U278" s="36"/>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row>
    <row r="279" spans="1:116" ht="13.5" customHeight="1" x14ac:dyDescent="0.25">
      <c r="A279" s="36"/>
      <c r="B279" s="36"/>
      <c r="C279" s="36"/>
      <c r="D279" s="36"/>
      <c r="E279" s="36"/>
      <c r="F279" s="36"/>
      <c r="G279" s="36"/>
      <c r="H279" s="36"/>
      <c r="I279" s="36"/>
      <c r="J279" s="36"/>
      <c r="K279" s="36"/>
      <c r="L279" s="36"/>
      <c r="M279" s="36"/>
      <c r="N279" s="36"/>
      <c r="O279" s="36"/>
      <c r="P279" s="36"/>
      <c r="Q279" s="36"/>
      <c r="R279" s="36"/>
      <c r="S279" s="36"/>
      <c r="T279" s="36"/>
      <c r="U279" s="36"/>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row>
    <row r="280" spans="1:116" ht="13.5" customHeight="1" x14ac:dyDescent="0.25">
      <c r="A280" s="36"/>
      <c r="B280" s="36"/>
      <c r="C280" s="36"/>
      <c r="D280" s="36"/>
      <c r="E280" s="36"/>
      <c r="F280" s="36"/>
      <c r="G280" s="36"/>
      <c r="H280" s="36"/>
      <c r="I280" s="36"/>
      <c r="J280" s="36"/>
      <c r="K280" s="36"/>
      <c r="L280" s="36"/>
      <c r="M280" s="36"/>
      <c r="N280" s="36"/>
      <c r="O280" s="36"/>
      <c r="P280" s="36"/>
      <c r="Q280" s="36"/>
      <c r="R280" s="36"/>
      <c r="S280" s="36"/>
      <c r="T280" s="36"/>
      <c r="U280" s="36"/>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row>
    <row r="281" spans="1:116" ht="13.5" customHeight="1" x14ac:dyDescent="0.25">
      <c r="A281" s="36"/>
      <c r="B281" s="36"/>
      <c r="C281" s="36"/>
      <c r="D281" s="36"/>
      <c r="E281" s="36"/>
      <c r="F281" s="36"/>
      <c r="G281" s="36"/>
      <c r="H281" s="36"/>
      <c r="I281" s="36"/>
      <c r="J281" s="36"/>
      <c r="K281" s="36"/>
      <c r="L281" s="36"/>
      <c r="M281" s="36"/>
      <c r="N281" s="36"/>
      <c r="O281" s="36"/>
      <c r="P281" s="36"/>
      <c r="Q281" s="36"/>
      <c r="R281" s="36"/>
      <c r="S281" s="36"/>
      <c r="T281" s="36"/>
      <c r="U281" s="36"/>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row>
    <row r="282" spans="1:116" ht="13.5" customHeight="1" x14ac:dyDescent="0.25">
      <c r="A282" s="36"/>
      <c r="B282" s="36"/>
      <c r="C282" s="36"/>
      <c r="D282" s="36"/>
      <c r="E282" s="36"/>
      <c r="F282" s="36"/>
      <c r="G282" s="36"/>
      <c r="H282" s="36"/>
      <c r="I282" s="36"/>
      <c r="J282" s="36"/>
      <c r="K282" s="36"/>
      <c r="L282" s="36"/>
      <c r="M282" s="36"/>
      <c r="N282" s="36"/>
      <c r="O282" s="36"/>
      <c r="P282" s="36"/>
      <c r="Q282" s="36"/>
      <c r="R282" s="36"/>
      <c r="S282" s="36"/>
      <c r="T282" s="36"/>
      <c r="U282" s="36"/>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row>
    <row r="283" spans="1:116" ht="13.5" customHeight="1" x14ac:dyDescent="0.25">
      <c r="A283" s="36"/>
      <c r="B283" s="36"/>
      <c r="C283" s="36"/>
      <c r="D283" s="36"/>
      <c r="E283" s="36"/>
      <c r="F283" s="36"/>
      <c r="G283" s="36"/>
      <c r="H283" s="36"/>
      <c r="I283" s="36"/>
      <c r="J283" s="36"/>
      <c r="K283" s="36"/>
      <c r="L283" s="36"/>
      <c r="M283" s="36"/>
      <c r="N283" s="36"/>
      <c r="O283" s="36"/>
      <c r="P283" s="36"/>
      <c r="Q283" s="36"/>
      <c r="R283" s="36"/>
      <c r="S283" s="36"/>
      <c r="T283" s="36"/>
      <c r="U283" s="36"/>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row>
    <row r="284" spans="1:116" ht="13.5" customHeight="1" x14ac:dyDescent="0.25">
      <c r="A284" s="36"/>
      <c r="B284" s="36"/>
      <c r="C284" s="36"/>
      <c r="D284" s="36"/>
      <c r="E284" s="36"/>
      <c r="F284" s="36"/>
      <c r="G284" s="36"/>
      <c r="H284" s="36"/>
      <c r="I284" s="36"/>
      <c r="J284" s="36"/>
      <c r="K284" s="36"/>
      <c r="L284" s="36"/>
      <c r="M284" s="36"/>
      <c r="N284" s="36"/>
      <c r="O284" s="36"/>
      <c r="P284" s="36"/>
      <c r="Q284" s="36"/>
      <c r="R284" s="36"/>
      <c r="S284" s="36"/>
      <c r="T284" s="36"/>
      <c r="U284" s="36"/>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row>
    <row r="285" spans="1:116" ht="13.5" customHeight="1" x14ac:dyDescent="0.25">
      <c r="A285" s="36"/>
      <c r="B285" s="36"/>
      <c r="C285" s="36"/>
      <c r="D285" s="36"/>
      <c r="E285" s="36"/>
      <c r="F285" s="36"/>
      <c r="G285" s="36"/>
      <c r="H285" s="36"/>
      <c r="I285" s="36"/>
      <c r="J285" s="36"/>
      <c r="K285" s="36"/>
      <c r="L285" s="36"/>
      <c r="M285" s="36"/>
      <c r="N285" s="36"/>
      <c r="O285" s="36"/>
      <c r="P285" s="36"/>
      <c r="Q285" s="36"/>
      <c r="R285" s="36"/>
      <c r="S285" s="36"/>
      <c r="T285" s="36"/>
      <c r="U285" s="36"/>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row>
    <row r="286" spans="1:116" ht="13.5" customHeight="1" x14ac:dyDescent="0.25">
      <c r="A286" s="36"/>
      <c r="B286" s="36"/>
      <c r="C286" s="36"/>
      <c r="D286" s="36"/>
      <c r="E286" s="36"/>
      <c r="F286" s="36"/>
      <c r="G286" s="36"/>
      <c r="H286" s="36"/>
      <c r="I286" s="36"/>
      <c r="J286" s="36"/>
      <c r="K286" s="36"/>
      <c r="L286" s="36"/>
      <c r="M286" s="36"/>
      <c r="N286" s="36"/>
      <c r="O286" s="36"/>
      <c r="P286" s="36"/>
      <c r="Q286" s="36"/>
      <c r="R286" s="36"/>
      <c r="S286" s="36"/>
      <c r="T286" s="36"/>
      <c r="U286" s="36"/>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row>
    <row r="287" spans="1:116" ht="13.5" customHeight="1" x14ac:dyDescent="0.25">
      <c r="A287" s="36"/>
      <c r="B287" s="36"/>
      <c r="C287" s="36"/>
      <c r="D287" s="36"/>
      <c r="E287" s="36"/>
      <c r="F287" s="36"/>
      <c r="G287" s="36"/>
      <c r="H287" s="36"/>
      <c r="I287" s="36"/>
      <c r="J287" s="36"/>
      <c r="K287" s="36"/>
      <c r="L287" s="36"/>
      <c r="M287" s="36"/>
      <c r="N287" s="36"/>
      <c r="O287" s="36"/>
      <c r="P287" s="36"/>
      <c r="Q287" s="36"/>
      <c r="R287" s="36"/>
      <c r="S287" s="36"/>
      <c r="T287" s="36"/>
      <c r="U287" s="36"/>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row>
    <row r="288" spans="1:116" ht="13.5" customHeight="1" x14ac:dyDescent="0.25">
      <c r="A288" s="36"/>
      <c r="B288" s="36"/>
      <c r="C288" s="36"/>
      <c r="D288" s="36"/>
      <c r="E288" s="36"/>
      <c r="F288" s="36"/>
      <c r="G288" s="36"/>
      <c r="H288" s="36"/>
      <c r="I288" s="36"/>
      <c r="J288" s="36"/>
      <c r="K288" s="36"/>
      <c r="L288" s="36"/>
      <c r="M288" s="36"/>
      <c r="N288" s="36"/>
      <c r="O288" s="36"/>
      <c r="P288" s="36"/>
      <c r="Q288" s="36"/>
      <c r="R288" s="36"/>
      <c r="S288" s="36"/>
      <c r="T288" s="36"/>
      <c r="U288" s="36"/>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row>
    <row r="289" spans="1:116" ht="13.5" customHeight="1" x14ac:dyDescent="0.25">
      <c r="A289" s="36"/>
      <c r="B289" s="36"/>
      <c r="C289" s="36"/>
      <c r="D289" s="36"/>
      <c r="E289" s="36"/>
      <c r="F289" s="36"/>
      <c r="G289" s="36"/>
      <c r="H289" s="36"/>
      <c r="I289" s="36"/>
      <c r="J289" s="36"/>
      <c r="K289" s="36"/>
      <c r="L289" s="36"/>
      <c r="M289" s="36"/>
      <c r="N289" s="36"/>
      <c r="O289" s="36"/>
      <c r="P289" s="36"/>
      <c r="Q289" s="36"/>
      <c r="R289" s="36"/>
      <c r="S289" s="36"/>
      <c r="T289" s="36"/>
      <c r="U289" s="36"/>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row>
    <row r="290" spans="1:116" ht="13.5" customHeight="1" x14ac:dyDescent="0.25">
      <c r="A290" s="36"/>
      <c r="B290" s="36"/>
      <c r="C290" s="36"/>
      <c r="D290" s="36"/>
      <c r="E290" s="36"/>
      <c r="F290" s="36"/>
      <c r="G290" s="36"/>
      <c r="H290" s="36"/>
      <c r="I290" s="36"/>
      <c r="J290" s="36"/>
      <c r="K290" s="36"/>
      <c r="L290" s="36"/>
      <c r="M290" s="36"/>
      <c r="N290" s="36"/>
      <c r="O290" s="36"/>
      <c r="P290" s="36"/>
      <c r="Q290" s="36"/>
      <c r="R290" s="36"/>
      <c r="S290" s="36"/>
      <c r="T290" s="36"/>
      <c r="U290" s="36"/>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row>
    <row r="291" spans="1:116" ht="13.5" customHeight="1" x14ac:dyDescent="0.25">
      <c r="A291" s="36"/>
      <c r="B291" s="36"/>
      <c r="C291" s="36"/>
      <c r="D291" s="36"/>
      <c r="E291" s="36"/>
      <c r="F291" s="36"/>
      <c r="G291" s="36"/>
      <c r="H291" s="36"/>
      <c r="I291" s="36"/>
      <c r="J291" s="36"/>
      <c r="K291" s="36"/>
      <c r="L291" s="36"/>
      <c r="M291" s="36"/>
      <c r="N291" s="36"/>
      <c r="O291" s="36"/>
      <c r="P291" s="36"/>
      <c r="Q291" s="36"/>
      <c r="R291" s="36"/>
      <c r="S291" s="36"/>
      <c r="T291" s="36"/>
      <c r="U291" s="36"/>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row>
    <row r="292" spans="1:116" ht="13.5" customHeight="1" x14ac:dyDescent="0.25">
      <c r="A292" s="36"/>
      <c r="B292" s="36"/>
      <c r="C292" s="36"/>
      <c r="D292" s="36"/>
      <c r="E292" s="36"/>
      <c r="F292" s="36"/>
      <c r="G292" s="36"/>
      <c r="H292" s="36"/>
      <c r="I292" s="36"/>
      <c r="J292" s="36"/>
      <c r="K292" s="36"/>
      <c r="L292" s="36"/>
      <c r="M292" s="36"/>
      <c r="N292" s="36"/>
      <c r="O292" s="36"/>
      <c r="P292" s="36"/>
      <c r="Q292" s="36"/>
      <c r="R292" s="36"/>
      <c r="S292" s="36"/>
      <c r="T292" s="36"/>
      <c r="U292" s="36"/>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row>
    <row r="293" spans="1:116" ht="13.5" customHeight="1" x14ac:dyDescent="0.25">
      <c r="A293" s="36"/>
      <c r="B293" s="36"/>
      <c r="C293" s="36"/>
      <c r="D293" s="36"/>
      <c r="E293" s="36"/>
      <c r="F293" s="36"/>
      <c r="G293" s="36"/>
      <c r="H293" s="36"/>
      <c r="I293" s="36"/>
      <c r="J293" s="36"/>
      <c r="K293" s="36"/>
      <c r="L293" s="36"/>
      <c r="M293" s="36"/>
      <c r="N293" s="36"/>
      <c r="O293" s="36"/>
      <c r="P293" s="36"/>
      <c r="Q293" s="36"/>
      <c r="R293" s="36"/>
      <c r="S293" s="36"/>
      <c r="T293" s="36"/>
      <c r="U293" s="36"/>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row>
    <row r="294" spans="1:116" ht="13.5" customHeight="1" x14ac:dyDescent="0.25">
      <c r="A294" s="36"/>
      <c r="B294" s="36"/>
      <c r="C294" s="36"/>
      <c r="D294" s="36"/>
      <c r="E294" s="36"/>
      <c r="F294" s="36"/>
      <c r="G294" s="36"/>
      <c r="H294" s="36"/>
      <c r="I294" s="36"/>
      <c r="J294" s="36"/>
      <c r="K294" s="36"/>
      <c r="L294" s="36"/>
      <c r="M294" s="36"/>
      <c r="N294" s="36"/>
      <c r="O294" s="36"/>
      <c r="P294" s="36"/>
      <c r="Q294" s="36"/>
      <c r="R294" s="36"/>
      <c r="S294" s="36"/>
      <c r="T294" s="36"/>
      <c r="U294" s="36"/>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row>
    <row r="295" spans="1:116" ht="13.5" customHeight="1" x14ac:dyDescent="0.25">
      <c r="A295" s="36"/>
      <c r="B295" s="36"/>
      <c r="C295" s="36"/>
      <c r="D295" s="36"/>
      <c r="E295" s="36"/>
      <c r="F295" s="36"/>
      <c r="G295" s="36"/>
      <c r="H295" s="36"/>
      <c r="I295" s="36"/>
      <c r="J295" s="36"/>
      <c r="K295" s="36"/>
      <c r="L295" s="36"/>
      <c r="M295" s="36"/>
      <c r="N295" s="36"/>
      <c r="O295" s="36"/>
      <c r="P295" s="36"/>
      <c r="Q295" s="36"/>
      <c r="R295" s="36"/>
      <c r="S295" s="36"/>
      <c r="T295" s="36"/>
      <c r="U295" s="36"/>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row>
    <row r="296" spans="1:116" ht="13.5" customHeight="1" x14ac:dyDescent="0.25">
      <c r="A296" s="36"/>
      <c r="B296" s="36"/>
      <c r="C296" s="36"/>
      <c r="D296" s="36"/>
      <c r="E296" s="36"/>
      <c r="F296" s="36"/>
      <c r="G296" s="36"/>
      <c r="H296" s="36"/>
      <c r="I296" s="36"/>
      <c r="J296" s="36"/>
      <c r="K296" s="36"/>
      <c r="L296" s="36"/>
      <c r="M296" s="36"/>
      <c r="N296" s="36"/>
      <c r="O296" s="36"/>
      <c r="P296" s="36"/>
      <c r="Q296" s="36"/>
      <c r="R296" s="36"/>
      <c r="S296" s="36"/>
      <c r="T296" s="36"/>
      <c r="U296" s="36"/>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row>
    <row r="297" spans="1:116" ht="13.5" customHeight="1" x14ac:dyDescent="0.25">
      <c r="A297" s="36"/>
      <c r="B297" s="36"/>
      <c r="C297" s="36"/>
      <c r="D297" s="36"/>
      <c r="E297" s="36"/>
      <c r="F297" s="36"/>
      <c r="G297" s="36"/>
      <c r="H297" s="36"/>
      <c r="I297" s="36"/>
      <c r="J297" s="36"/>
      <c r="K297" s="36"/>
      <c r="L297" s="36"/>
      <c r="M297" s="36"/>
      <c r="N297" s="36"/>
      <c r="O297" s="36"/>
      <c r="P297" s="36"/>
      <c r="Q297" s="36"/>
      <c r="R297" s="36"/>
      <c r="S297" s="36"/>
      <c r="T297" s="36"/>
      <c r="U297" s="36"/>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row>
    <row r="298" spans="1:116" ht="13.5" customHeight="1" x14ac:dyDescent="0.25">
      <c r="A298" s="36"/>
      <c r="B298" s="36"/>
      <c r="C298" s="36"/>
      <c r="D298" s="36"/>
      <c r="E298" s="36"/>
      <c r="F298" s="36"/>
      <c r="G298" s="36"/>
      <c r="H298" s="36"/>
      <c r="I298" s="36"/>
      <c r="J298" s="36"/>
      <c r="K298" s="36"/>
      <c r="L298" s="36"/>
      <c r="M298" s="36"/>
      <c r="N298" s="36"/>
      <c r="O298" s="36"/>
      <c r="P298" s="36"/>
      <c r="Q298" s="36"/>
      <c r="R298" s="36"/>
      <c r="S298" s="36"/>
      <c r="T298" s="36"/>
      <c r="U298" s="36"/>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row>
    <row r="299" spans="1:116" ht="13.5" customHeight="1" x14ac:dyDescent="0.25">
      <c r="A299" s="36"/>
      <c r="B299" s="36"/>
      <c r="C299" s="36"/>
      <c r="D299" s="36"/>
      <c r="E299" s="36"/>
      <c r="F299" s="36"/>
      <c r="G299" s="36"/>
      <c r="H299" s="36"/>
      <c r="I299" s="36"/>
      <c r="J299" s="36"/>
      <c r="K299" s="36"/>
      <c r="L299" s="36"/>
      <c r="M299" s="36"/>
      <c r="N299" s="36"/>
      <c r="O299" s="36"/>
      <c r="P299" s="36"/>
      <c r="Q299" s="36"/>
      <c r="R299" s="36"/>
      <c r="S299" s="36"/>
      <c r="T299" s="36"/>
      <c r="U299" s="36"/>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row>
    <row r="300" spans="1:116" ht="13.5" customHeight="1" x14ac:dyDescent="0.25">
      <c r="A300" s="36"/>
      <c r="B300" s="36"/>
      <c r="C300" s="36"/>
      <c r="D300" s="36"/>
      <c r="E300" s="36"/>
      <c r="F300" s="36"/>
      <c r="G300" s="36"/>
      <c r="H300" s="36"/>
      <c r="I300" s="36"/>
      <c r="J300" s="36"/>
      <c r="K300" s="36"/>
      <c r="L300" s="36"/>
      <c r="M300" s="36"/>
      <c r="N300" s="36"/>
      <c r="O300" s="36"/>
      <c r="P300" s="36"/>
      <c r="Q300" s="36"/>
      <c r="R300" s="36"/>
      <c r="S300" s="36"/>
      <c r="T300" s="36"/>
      <c r="U300" s="36"/>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row>
    <row r="301" spans="1:116" ht="13.5" customHeight="1" x14ac:dyDescent="0.25">
      <c r="A301" s="36"/>
      <c r="B301" s="36"/>
      <c r="C301" s="36"/>
      <c r="D301" s="36"/>
      <c r="E301" s="36"/>
      <c r="F301" s="36"/>
      <c r="G301" s="36"/>
      <c r="H301" s="36"/>
      <c r="I301" s="36"/>
      <c r="J301" s="36"/>
      <c r="K301" s="36"/>
      <c r="L301" s="36"/>
      <c r="M301" s="36"/>
      <c r="N301" s="36"/>
      <c r="O301" s="36"/>
      <c r="P301" s="36"/>
      <c r="Q301" s="36"/>
      <c r="R301" s="36"/>
      <c r="S301" s="36"/>
      <c r="T301" s="36"/>
      <c r="U301" s="36"/>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row>
    <row r="302" spans="1:116" ht="13.5" customHeight="1" x14ac:dyDescent="0.25">
      <c r="A302" s="36"/>
      <c r="B302" s="36"/>
      <c r="C302" s="36"/>
      <c r="D302" s="36"/>
      <c r="E302" s="36"/>
      <c r="F302" s="36"/>
      <c r="G302" s="36"/>
      <c r="H302" s="36"/>
      <c r="I302" s="36"/>
      <c r="J302" s="36"/>
      <c r="K302" s="36"/>
      <c r="L302" s="36"/>
      <c r="M302" s="36"/>
      <c r="N302" s="36"/>
      <c r="O302" s="36"/>
      <c r="P302" s="36"/>
      <c r="Q302" s="36"/>
      <c r="R302" s="36"/>
      <c r="S302" s="36"/>
      <c r="T302" s="36"/>
      <c r="U302" s="36"/>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row>
    <row r="303" spans="1:116" ht="13.5" customHeight="1" x14ac:dyDescent="0.25">
      <c r="A303" s="36"/>
      <c r="B303" s="36"/>
      <c r="C303" s="36"/>
      <c r="D303" s="36"/>
      <c r="E303" s="36"/>
      <c r="F303" s="36"/>
      <c r="G303" s="36"/>
      <c r="H303" s="36"/>
      <c r="I303" s="36"/>
      <c r="J303" s="36"/>
      <c r="K303" s="36"/>
      <c r="L303" s="36"/>
      <c r="M303" s="36"/>
      <c r="N303" s="36"/>
      <c r="O303" s="36"/>
      <c r="P303" s="36"/>
      <c r="Q303" s="36"/>
      <c r="R303" s="36"/>
      <c r="S303" s="36"/>
      <c r="T303" s="36"/>
      <c r="U303" s="36"/>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row>
    <row r="304" spans="1:116" ht="13.5" customHeight="1" x14ac:dyDescent="0.25">
      <c r="A304" s="36"/>
      <c r="B304" s="36"/>
      <c r="C304" s="36"/>
      <c r="D304" s="36"/>
      <c r="E304" s="36"/>
      <c r="F304" s="36"/>
      <c r="G304" s="36"/>
      <c r="H304" s="36"/>
      <c r="I304" s="36"/>
      <c r="J304" s="36"/>
      <c r="K304" s="36"/>
      <c r="L304" s="36"/>
      <c r="M304" s="36"/>
      <c r="N304" s="36"/>
      <c r="O304" s="36"/>
      <c r="P304" s="36"/>
      <c r="Q304" s="36"/>
      <c r="R304" s="36"/>
      <c r="S304" s="36"/>
      <c r="T304" s="36"/>
      <c r="U304" s="36"/>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row>
    <row r="305" spans="1:116" ht="13.5" customHeight="1" x14ac:dyDescent="0.25">
      <c r="A305" s="36"/>
      <c r="B305" s="36"/>
      <c r="C305" s="36"/>
      <c r="D305" s="36"/>
      <c r="E305" s="36"/>
      <c r="F305" s="36"/>
      <c r="G305" s="36"/>
      <c r="H305" s="36"/>
      <c r="I305" s="36"/>
      <c r="J305" s="36"/>
      <c r="K305" s="36"/>
      <c r="L305" s="36"/>
      <c r="M305" s="36"/>
      <c r="N305" s="36"/>
      <c r="O305" s="36"/>
      <c r="P305" s="36"/>
      <c r="Q305" s="36"/>
      <c r="R305" s="36"/>
      <c r="S305" s="36"/>
      <c r="T305" s="36"/>
      <c r="U305" s="36"/>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row>
    <row r="306" spans="1:116" ht="13.5" customHeight="1" x14ac:dyDescent="0.25">
      <c r="A306" s="36"/>
      <c r="B306" s="36"/>
      <c r="C306" s="36"/>
      <c r="D306" s="36"/>
      <c r="E306" s="36"/>
      <c r="F306" s="36"/>
      <c r="G306" s="36"/>
      <c r="H306" s="36"/>
      <c r="I306" s="36"/>
      <c r="J306" s="36"/>
      <c r="K306" s="36"/>
      <c r="L306" s="36"/>
      <c r="M306" s="36"/>
      <c r="N306" s="36"/>
      <c r="O306" s="36"/>
      <c r="P306" s="36"/>
      <c r="Q306" s="36"/>
      <c r="R306" s="36"/>
      <c r="S306" s="36"/>
      <c r="T306" s="36"/>
      <c r="U306" s="36"/>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row>
    <row r="307" spans="1:116" ht="13.5" customHeight="1" x14ac:dyDescent="0.25">
      <c r="A307" s="36"/>
      <c r="B307" s="36"/>
      <c r="C307" s="36"/>
      <c r="D307" s="36"/>
      <c r="E307" s="36"/>
      <c r="F307" s="36"/>
      <c r="G307" s="36"/>
      <c r="H307" s="36"/>
      <c r="I307" s="36"/>
      <c r="J307" s="36"/>
      <c r="K307" s="36"/>
      <c r="L307" s="36"/>
      <c r="M307" s="36"/>
      <c r="N307" s="36"/>
      <c r="O307" s="36"/>
      <c r="P307" s="36"/>
      <c r="Q307" s="36"/>
      <c r="R307" s="36"/>
      <c r="S307" s="36"/>
      <c r="T307" s="36"/>
      <c r="U307" s="36"/>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row>
    <row r="308" spans="1:116" ht="13.5" customHeight="1" x14ac:dyDescent="0.25">
      <c r="A308" s="36"/>
      <c r="B308" s="36"/>
      <c r="C308" s="36"/>
      <c r="D308" s="36"/>
      <c r="E308" s="36"/>
      <c r="F308" s="36"/>
      <c r="G308" s="36"/>
      <c r="H308" s="36"/>
      <c r="I308" s="36"/>
      <c r="J308" s="36"/>
      <c r="K308" s="36"/>
      <c r="L308" s="36"/>
      <c r="M308" s="36"/>
      <c r="N308" s="36"/>
      <c r="O308" s="36"/>
      <c r="P308" s="36"/>
      <c r="Q308" s="36"/>
      <c r="R308" s="36"/>
      <c r="S308" s="36"/>
      <c r="T308" s="36"/>
      <c r="U308" s="36"/>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row>
    <row r="309" spans="1:116" ht="13.5" customHeight="1" x14ac:dyDescent="0.25">
      <c r="A309" s="36"/>
      <c r="B309" s="36"/>
      <c r="C309" s="36"/>
      <c r="D309" s="36"/>
      <c r="E309" s="36"/>
      <c r="F309" s="36"/>
      <c r="G309" s="36"/>
      <c r="H309" s="36"/>
      <c r="I309" s="36"/>
      <c r="J309" s="36"/>
      <c r="K309" s="36"/>
      <c r="L309" s="36"/>
      <c r="M309" s="36"/>
      <c r="N309" s="36"/>
      <c r="O309" s="36"/>
      <c r="P309" s="36"/>
      <c r="Q309" s="36"/>
      <c r="R309" s="36"/>
      <c r="S309" s="36"/>
      <c r="T309" s="36"/>
      <c r="U309" s="36"/>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row>
    <row r="310" spans="1:116" ht="13.5" customHeight="1" x14ac:dyDescent="0.25">
      <c r="A310" s="36"/>
      <c r="B310" s="36"/>
      <c r="C310" s="36"/>
      <c r="D310" s="36"/>
      <c r="E310" s="36"/>
      <c r="F310" s="36"/>
      <c r="G310" s="36"/>
      <c r="H310" s="36"/>
      <c r="I310" s="36"/>
      <c r="J310" s="36"/>
      <c r="K310" s="36"/>
      <c r="L310" s="36"/>
      <c r="M310" s="36"/>
      <c r="N310" s="36"/>
      <c r="O310" s="36"/>
      <c r="P310" s="36"/>
      <c r="Q310" s="36"/>
      <c r="R310" s="36"/>
      <c r="S310" s="36"/>
      <c r="T310" s="36"/>
      <c r="U310" s="36"/>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row>
    <row r="311" spans="1:116" ht="13.5" customHeight="1" x14ac:dyDescent="0.25">
      <c r="A311" s="36"/>
      <c r="B311" s="36"/>
      <c r="C311" s="36"/>
      <c r="D311" s="36"/>
      <c r="E311" s="36"/>
      <c r="F311" s="36"/>
      <c r="G311" s="36"/>
      <c r="H311" s="36"/>
      <c r="I311" s="36"/>
      <c r="J311" s="36"/>
      <c r="K311" s="36"/>
      <c r="L311" s="36"/>
      <c r="M311" s="36"/>
      <c r="N311" s="36"/>
      <c r="O311" s="36"/>
      <c r="P311" s="36"/>
      <c r="Q311" s="36"/>
      <c r="R311" s="36"/>
      <c r="S311" s="36"/>
      <c r="T311" s="36"/>
      <c r="U311" s="36"/>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row>
    <row r="312" spans="1:116" ht="13.5" customHeight="1" x14ac:dyDescent="0.25">
      <c r="A312" s="36"/>
      <c r="B312" s="36"/>
      <c r="C312" s="36"/>
      <c r="D312" s="36"/>
      <c r="E312" s="36"/>
      <c r="F312" s="36"/>
      <c r="G312" s="36"/>
      <c r="H312" s="36"/>
      <c r="I312" s="36"/>
      <c r="J312" s="36"/>
      <c r="K312" s="36"/>
      <c r="L312" s="36"/>
      <c r="M312" s="36"/>
      <c r="N312" s="36"/>
      <c r="O312" s="36"/>
      <c r="P312" s="36"/>
      <c r="Q312" s="36"/>
      <c r="R312" s="36"/>
      <c r="S312" s="36"/>
      <c r="T312" s="36"/>
      <c r="U312" s="36"/>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row>
    <row r="313" spans="1:116" ht="13.5" customHeight="1" x14ac:dyDescent="0.25">
      <c r="A313" s="36"/>
      <c r="B313" s="36"/>
      <c r="C313" s="36"/>
      <c r="D313" s="36"/>
      <c r="E313" s="36"/>
      <c r="F313" s="36"/>
      <c r="G313" s="36"/>
      <c r="H313" s="36"/>
      <c r="I313" s="36"/>
      <c r="J313" s="36"/>
      <c r="K313" s="36"/>
      <c r="L313" s="36"/>
      <c r="M313" s="36"/>
      <c r="N313" s="36"/>
      <c r="O313" s="36"/>
      <c r="P313" s="36"/>
      <c r="Q313" s="36"/>
      <c r="R313" s="36"/>
      <c r="S313" s="36"/>
      <c r="T313" s="36"/>
      <c r="U313" s="36"/>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row>
    <row r="314" spans="1:116" ht="13.5" customHeight="1" x14ac:dyDescent="0.25">
      <c r="A314" s="36"/>
      <c r="B314" s="36"/>
      <c r="C314" s="36"/>
      <c r="D314" s="36"/>
      <c r="E314" s="36"/>
      <c r="F314" s="36"/>
      <c r="G314" s="36"/>
      <c r="H314" s="36"/>
      <c r="I314" s="36"/>
      <c r="J314" s="36"/>
      <c r="K314" s="36"/>
      <c r="L314" s="36"/>
      <c r="M314" s="36"/>
      <c r="N314" s="36"/>
      <c r="O314" s="36"/>
      <c r="P314" s="36"/>
      <c r="Q314" s="36"/>
      <c r="R314" s="36"/>
      <c r="S314" s="36"/>
      <c r="T314" s="36"/>
      <c r="U314" s="36"/>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row>
    <row r="315" spans="1:116" ht="13.5" customHeight="1" x14ac:dyDescent="0.25">
      <c r="A315" s="36"/>
      <c r="B315" s="36"/>
      <c r="C315" s="36"/>
      <c r="D315" s="36"/>
      <c r="E315" s="36"/>
      <c r="F315" s="36"/>
      <c r="G315" s="36"/>
      <c r="H315" s="36"/>
      <c r="I315" s="36"/>
      <c r="J315" s="36"/>
      <c r="K315" s="36"/>
      <c r="L315" s="36"/>
      <c r="M315" s="36"/>
      <c r="N315" s="36"/>
      <c r="O315" s="36"/>
      <c r="P315" s="36"/>
      <c r="Q315" s="36"/>
      <c r="R315" s="36"/>
      <c r="S315" s="36"/>
      <c r="T315" s="36"/>
      <c r="U315" s="36"/>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row>
    <row r="316" spans="1:116" ht="13.5" customHeight="1" x14ac:dyDescent="0.25">
      <c r="A316" s="36"/>
      <c r="B316" s="36"/>
      <c r="C316" s="36"/>
      <c r="D316" s="36"/>
      <c r="E316" s="36"/>
      <c r="F316" s="36"/>
      <c r="G316" s="36"/>
      <c r="H316" s="36"/>
      <c r="I316" s="36"/>
      <c r="J316" s="36"/>
      <c r="K316" s="36"/>
      <c r="L316" s="36"/>
      <c r="M316" s="36"/>
      <c r="N316" s="36"/>
      <c r="O316" s="36"/>
      <c r="P316" s="36"/>
      <c r="Q316" s="36"/>
      <c r="R316" s="36"/>
      <c r="S316" s="36"/>
      <c r="T316" s="36"/>
      <c r="U316" s="36"/>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row>
    <row r="317" spans="1:116" ht="13.5" customHeight="1" x14ac:dyDescent="0.25">
      <c r="A317" s="36"/>
      <c r="B317" s="36"/>
      <c r="C317" s="36"/>
      <c r="D317" s="36"/>
      <c r="E317" s="36"/>
      <c r="F317" s="36"/>
      <c r="G317" s="36"/>
      <c r="H317" s="36"/>
      <c r="I317" s="36"/>
      <c r="J317" s="36"/>
      <c r="K317" s="36"/>
      <c r="L317" s="36"/>
      <c r="M317" s="36"/>
      <c r="N317" s="36"/>
      <c r="O317" s="36"/>
      <c r="P317" s="36"/>
      <c r="Q317" s="36"/>
      <c r="R317" s="36"/>
      <c r="S317" s="36"/>
      <c r="T317" s="36"/>
      <c r="U317" s="36"/>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row>
    <row r="318" spans="1:116" ht="13.5" customHeight="1" x14ac:dyDescent="0.25">
      <c r="A318" s="36"/>
      <c r="B318" s="36"/>
      <c r="C318" s="36"/>
      <c r="D318" s="36"/>
      <c r="E318" s="36"/>
      <c r="F318" s="36"/>
      <c r="G318" s="36"/>
      <c r="H318" s="36"/>
      <c r="I318" s="36"/>
      <c r="J318" s="36"/>
      <c r="K318" s="36"/>
      <c r="L318" s="36"/>
      <c r="M318" s="36"/>
      <c r="N318" s="36"/>
      <c r="O318" s="36"/>
      <c r="P318" s="36"/>
      <c r="Q318" s="36"/>
      <c r="R318" s="36"/>
      <c r="S318" s="36"/>
      <c r="T318" s="36"/>
      <c r="U318" s="36"/>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row>
    <row r="319" spans="1:116" ht="13.5" customHeight="1" x14ac:dyDescent="0.25">
      <c r="A319" s="36"/>
      <c r="B319" s="36"/>
      <c r="C319" s="36"/>
      <c r="D319" s="36"/>
      <c r="E319" s="36"/>
      <c r="F319" s="36"/>
      <c r="G319" s="36"/>
      <c r="H319" s="36"/>
      <c r="I319" s="36"/>
      <c r="J319" s="36"/>
      <c r="K319" s="36"/>
      <c r="L319" s="36"/>
      <c r="M319" s="36"/>
      <c r="N319" s="36"/>
      <c r="O319" s="36"/>
      <c r="P319" s="36"/>
      <c r="Q319" s="36"/>
      <c r="R319" s="36"/>
      <c r="S319" s="36"/>
      <c r="T319" s="36"/>
      <c r="U319" s="36"/>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row>
    <row r="320" spans="1:116" ht="13.5" customHeight="1" x14ac:dyDescent="0.25">
      <c r="A320" s="36"/>
      <c r="B320" s="36"/>
      <c r="C320" s="36"/>
      <c r="D320" s="36"/>
      <c r="E320" s="36"/>
      <c r="F320" s="36"/>
      <c r="G320" s="36"/>
      <c r="H320" s="36"/>
      <c r="I320" s="36"/>
      <c r="J320" s="36"/>
      <c r="K320" s="36"/>
      <c r="L320" s="36"/>
      <c r="M320" s="36"/>
      <c r="N320" s="36"/>
      <c r="O320" s="36"/>
      <c r="P320" s="36"/>
      <c r="Q320" s="36"/>
      <c r="R320" s="36"/>
      <c r="S320" s="36"/>
      <c r="T320" s="36"/>
      <c r="U320" s="36"/>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row>
    <row r="321" spans="1:116" ht="13.5" customHeight="1" x14ac:dyDescent="0.25">
      <c r="A321" s="36"/>
      <c r="B321" s="36"/>
      <c r="C321" s="36"/>
      <c r="D321" s="36"/>
      <c r="E321" s="36"/>
      <c r="F321" s="36"/>
      <c r="G321" s="36"/>
      <c r="H321" s="36"/>
      <c r="I321" s="36"/>
      <c r="J321" s="36"/>
      <c r="K321" s="36"/>
      <c r="L321" s="36"/>
      <c r="M321" s="36"/>
      <c r="N321" s="36"/>
      <c r="O321" s="36"/>
      <c r="P321" s="36"/>
      <c r="Q321" s="36"/>
      <c r="R321" s="36"/>
      <c r="S321" s="36"/>
      <c r="T321" s="36"/>
      <c r="U321" s="36"/>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row>
    <row r="322" spans="1:116" ht="13.5" customHeight="1" x14ac:dyDescent="0.25">
      <c r="A322" s="36"/>
      <c r="B322" s="36"/>
      <c r="C322" s="36"/>
      <c r="D322" s="36"/>
      <c r="E322" s="36"/>
      <c r="F322" s="36"/>
      <c r="G322" s="36"/>
      <c r="H322" s="36"/>
      <c r="I322" s="36"/>
      <c r="J322" s="36"/>
      <c r="K322" s="36"/>
      <c r="L322" s="36"/>
      <c r="M322" s="36"/>
      <c r="N322" s="36"/>
      <c r="O322" s="36"/>
      <c r="P322" s="36"/>
      <c r="Q322" s="36"/>
      <c r="R322" s="36"/>
      <c r="S322" s="36"/>
      <c r="T322" s="36"/>
      <c r="U322" s="36"/>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row>
    <row r="323" spans="1:116" ht="13.5" customHeight="1" x14ac:dyDescent="0.25">
      <c r="A323" s="36"/>
      <c r="B323" s="36"/>
      <c r="C323" s="36"/>
      <c r="D323" s="36"/>
      <c r="E323" s="36"/>
      <c r="F323" s="36"/>
      <c r="G323" s="36"/>
      <c r="H323" s="36"/>
      <c r="I323" s="36"/>
      <c r="J323" s="36"/>
      <c r="K323" s="36"/>
      <c r="L323" s="36"/>
      <c r="M323" s="36"/>
      <c r="N323" s="36"/>
      <c r="O323" s="36"/>
      <c r="P323" s="36"/>
      <c r="Q323" s="36"/>
      <c r="R323" s="36"/>
      <c r="S323" s="36"/>
      <c r="T323" s="36"/>
      <c r="U323" s="36"/>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row>
    <row r="324" spans="1:116" ht="13.5" customHeight="1" x14ac:dyDescent="0.25">
      <c r="A324" s="36"/>
      <c r="B324" s="36"/>
      <c r="C324" s="36"/>
      <c r="D324" s="36"/>
      <c r="E324" s="36"/>
      <c r="F324" s="36"/>
      <c r="G324" s="36"/>
      <c r="H324" s="36"/>
      <c r="I324" s="36"/>
      <c r="J324" s="36"/>
      <c r="K324" s="36"/>
      <c r="L324" s="36"/>
      <c r="M324" s="36"/>
      <c r="N324" s="36"/>
      <c r="O324" s="36"/>
      <c r="P324" s="36"/>
      <c r="Q324" s="36"/>
      <c r="R324" s="36"/>
      <c r="S324" s="36"/>
      <c r="T324" s="36"/>
      <c r="U324" s="36"/>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row>
    <row r="325" spans="1:116" ht="13.5" customHeight="1" x14ac:dyDescent="0.25">
      <c r="A325" s="36"/>
      <c r="B325" s="36"/>
      <c r="C325" s="36"/>
      <c r="D325" s="36"/>
      <c r="E325" s="36"/>
      <c r="F325" s="36"/>
      <c r="G325" s="36"/>
      <c r="H325" s="36"/>
      <c r="I325" s="36"/>
      <c r="J325" s="36"/>
      <c r="K325" s="36"/>
      <c r="L325" s="36"/>
      <c r="M325" s="36"/>
      <c r="N325" s="36"/>
      <c r="O325" s="36"/>
      <c r="P325" s="36"/>
      <c r="Q325" s="36"/>
      <c r="R325" s="36"/>
      <c r="S325" s="36"/>
      <c r="T325" s="36"/>
      <c r="U325" s="36"/>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row>
    <row r="326" spans="1:116" ht="13.5" customHeight="1" x14ac:dyDescent="0.25">
      <c r="A326" s="36"/>
      <c r="B326" s="36"/>
      <c r="C326" s="36"/>
      <c r="D326" s="36"/>
      <c r="E326" s="36"/>
      <c r="F326" s="36"/>
      <c r="G326" s="36"/>
      <c r="H326" s="36"/>
      <c r="I326" s="36"/>
      <c r="J326" s="36"/>
      <c r="K326" s="36"/>
      <c r="L326" s="36"/>
      <c r="M326" s="36"/>
      <c r="N326" s="36"/>
      <c r="O326" s="36"/>
      <c r="P326" s="36"/>
      <c r="Q326" s="36"/>
      <c r="R326" s="36"/>
      <c r="S326" s="36"/>
      <c r="T326" s="36"/>
      <c r="U326" s="36"/>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row>
    <row r="327" spans="1:116" ht="13.5" customHeight="1" x14ac:dyDescent="0.25">
      <c r="A327" s="36"/>
      <c r="B327" s="36"/>
      <c r="C327" s="36"/>
      <c r="D327" s="36"/>
      <c r="E327" s="36"/>
      <c r="F327" s="36"/>
      <c r="G327" s="36"/>
      <c r="H327" s="36"/>
      <c r="I327" s="36"/>
      <c r="J327" s="36"/>
      <c r="K327" s="36"/>
      <c r="L327" s="36"/>
      <c r="M327" s="36"/>
      <c r="N327" s="36"/>
      <c r="O327" s="36"/>
      <c r="P327" s="36"/>
      <c r="Q327" s="36"/>
      <c r="R327" s="36"/>
      <c r="S327" s="36"/>
      <c r="T327" s="36"/>
      <c r="U327" s="36"/>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row>
    <row r="328" spans="1:116" ht="13.5" customHeight="1" x14ac:dyDescent="0.25">
      <c r="A328" s="36"/>
      <c r="B328" s="36"/>
      <c r="C328" s="36"/>
      <c r="D328" s="36"/>
      <c r="E328" s="36"/>
      <c r="F328" s="36"/>
      <c r="G328" s="36"/>
      <c r="H328" s="36"/>
      <c r="I328" s="36"/>
      <c r="J328" s="36"/>
      <c r="K328" s="36"/>
      <c r="L328" s="36"/>
      <c r="M328" s="36"/>
      <c r="N328" s="36"/>
      <c r="O328" s="36"/>
      <c r="P328" s="36"/>
      <c r="Q328" s="36"/>
      <c r="R328" s="36"/>
      <c r="S328" s="36"/>
      <c r="T328" s="36"/>
      <c r="U328" s="36"/>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row>
    <row r="329" spans="1:116" ht="13.5" customHeight="1" x14ac:dyDescent="0.25">
      <c r="A329" s="36"/>
      <c r="B329" s="36"/>
      <c r="C329" s="36"/>
      <c r="D329" s="36"/>
      <c r="E329" s="36"/>
      <c r="F329" s="36"/>
      <c r="G329" s="36"/>
      <c r="H329" s="36"/>
      <c r="I329" s="36"/>
      <c r="J329" s="36"/>
      <c r="K329" s="36"/>
      <c r="L329" s="36"/>
      <c r="M329" s="36"/>
      <c r="N329" s="36"/>
      <c r="O329" s="36"/>
      <c r="P329" s="36"/>
      <c r="Q329" s="36"/>
      <c r="R329" s="36"/>
      <c r="S329" s="36"/>
      <c r="T329" s="36"/>
      <c r="U329" s="36"/>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row>
    <row r="330" spans="1:116" ht="13.5" customHeight="1" x14ac:dyDescent="0.25">
      <c r="A330" s="36"/>
      <c r="B330" s="36"/>
      <c r="C330" s="36"/>
      <c r="D330" s="36"/>
      <c r="E330" s="36"/>
      <c r="F330" s="36"/>
      <c r="G330" s="36"/>
      <c r="H330" s="36"/>
      <c r="I330" s="36"/>
      <c r="J330" s="36"/>
      <c r="K330" s="36"/>
      <c r="L330" s="36"/>
      <c r="M330" s="36"/>
      <c r="N330" s="36"/>
      <c r="O330" s="36"/>
      <c r="P330" s="36"/>
      <c r="Q330" s="36"/>
      <c r="R330" s="36"/>
      <c r="S330" s="36"/>
      <c r="T330" s="36"/>
      <c r="U330" s="36"/>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row>
    <row r="331" spans="1:116" ht="13.5" customHeight="1" x14ac:dyDescent="0.25">
      <c r="A331" s="36"/>
      <c r="B331" s="36"/>
      <c r="C331" s="36"/>
      <c r="D331" s="36"/>
      <c r="E331" s="36"/>
      <c r="F331" s="36"/>
      <c r="G331" s="36"/>
      <c r="H331" s="36"/>
      <c r="I331" s="36"/>
      <c r="J331" s="36"/>
      <c r="K331" s="36"/>
      <c r="L331" s="36"/>
      <c r="M331" s="36"/>
      <c r="N331" s="36"/>
      <c r="O331" s="36"/>
      <c r="P331" s="36"/>
      <c r="Q331" s="36"/>
      <c r="R331" s="36"/>
      <c r="S331" s="36"/>
      <c r="T331" s="36"/>
      <c r="U331" s="36"/>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row>
    <row r="332" spans="1:116" ht="13.5" customHeight="1" x14ac:dyDescent="0.25">
      <c r="A332" s="36"/>
      <c r="B332" s="36"/>
      <c r="C332" s="36"/>
      <c r="D332" s="36"/>
      <c r="E332" s="36"/>
      <c r="F332" s="36"/>
      <c r="G332" s="36"/>
      <c r="H332" s="36"/>
      <c r="I332" s="36"/>
      <c r="J332" s="36"/>
      <c r="K332" s="36"/>
      <c r="L332" s="36"/>
      <c r="M332" s="36"/>
      <c r="N332" s="36"/>
      <c r="O332" s="36"/>
      <c r="P332" s="36"/>
      <c r="Q332" s="36"/>
      <c r="R332" s="36"/>
      <c r="S332" s="36"/>
      <c r="T332" s="36"/>
      <c r="U332" s="36"/>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row>
    <row r="333" spans="1:116" ht="13.5" customHeight="1" x14ac:dyDescent="0.25">
      <c r="A333" s="36"/>
      <c r="B333" s="36"/>
      <c r="C333" s="36"/>
      <c r="D333" s="36"/>
      <c r="E333" s="36"/>
      <c r="F333" s="36"/>
      <c r="G333" s="36"/>
      <c r="H333" s="36"/>
      <c r="I333" s="36"/>
      <c r="J333" s="36"/>
      <c r="K333" s="36"/>
      <c r="L333" s="36"/>
      <c r="M333" s="36"/>
      <c r="N333" s="36"/>
      <c r="O333" s="36"/>
      <c r="P333" s="36"/>
      <c r="Q333" s="36"/>
      <c r="R333" s="36"/>
      <c r="S333" s="36"/>
      <c r="T333" s="36"/>
      <c r="U333" s="36"/>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row>
    <row r="334" spans="1:116" ht="13.5" customHeight="1" x14ac:dyDescent="0.25">
      <c r="A334" s="36"/>
      <c r="B334" s="36"/>
      <c r="C334" s="36"/>
      <c r="D334" s="36"/>
      <c r="E334" s="36"/>
      <c r="F334" s="36"/>
      <c r="G334" s="36"/>
      <c r="H334" s="36"/>
      <c r="I334" s="36"/>
      <c r="J334" s="36"/>
      <c r="K334" s="36"/>
      <c r="L334" s="36"/>
      <c r="M334" s="36"/>
      <c r="N334" s="36"/>
      <c r="O334" s="36"/>
      <c r="P334" s="36"/>
      <c r="Q334" s="36"/>
      <c r="R334" s="36"/>
      <c r="S334" s="36"/>
      <c r="T334" s="36"/>
      <c r="U334" s="36"/>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row>
    <row r="335" spans="1:116" ht="13.5" customHeight="1" x14ac:dyDescent="0.25">
      <c r="A335" s="36"/>
      <c r="B335" s="36"/>
      <c r="C335" s="36"/>
      <c r="D335" s="36"/>
      <c r="E335" s="36"/>
      <c r="F335" s="36"/>
      <c r="G335" s="36"/>
      <c r="H335" s="36"/>
      <c r="I335" s="36"/>
      <c r="J335" s="36"/>
      <c r="K335" s="36"/>
      <c r="L335" s="36"/>
      <c r="M335" s="36"/>
      <c r="N335" s="36"/>
      <c r="O335" s="36"/>
      <c r="P335" s="36"/>
      <c r="Q335" s="36"/>
      <c r="R335" s="36"/>
      <c r="S335" s="36"/>
      <c r="T335" s="36"/>
      <c r="U335" s="36"/>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row>
    <row r="336" spans="1:116" ht="13.5" customHeight="1" x14ac:dyDescent="0.25">
      <c r="A336" s="36"/>
      <c r="B336" s="36"/>
      <c r="C336" s="36"/>
      <c r="D336" s="36"/>
      <c r="E336" s="36"/>
      <c r="F336" s="36"/>
      <c r="G336" s="36"/>
      <c r="H336" s="36"/>
      <c r="I336" s="36"/>
      <c r="J336" s="36"/>
      <c r="K336" s="36"/>
      <c r="L336" s="36"/>
      <c r="M336" s="36"/>
      <c r="N336" s="36"/>
      <c r="O336" s="36"/>
      <c r="P336" s="36"/>
      <c r="Q336" s="36"/>
      <c r="R336" s="36"/>
      <c r="S336" s="36"/>
      <c r="T336" s="36"/>
      <c r="U336" s="36"/>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row>
    <row r="337" spans="1:116" ht="13.5" customHeight="1" x14ac:dyDescent="0.25">
      <c r="A337" s="36"/>
      <c r="B337" s="36"/>
      <c r="C337" s="36"/>
      <c r="D337" s="36"/>
      <c r="E337" s="36"/>
      <c r="F337" s="36"/>
      <c r="G337" s="36"/>
      <c r="H337" s="36"/>
      <c r="I337" s="36"/>
      <c r="J337" s="36"/>
      <c r="K337" s="36"/>
      <c r="L337" s="36"/>
      <c r="M337" s="36"/>
      <c r="N337" s="36"/>
      <c r="O337" s="36"/>
      <c r="P337" s="36"/>
      <c r="Q337" s="36"/>
      <c r="R337" s="36"/>
      <c r="S337" s="36"/>
      <c r="T337" s="36"/>
      <c r="U337" s="36"/>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row>
    <row r="338" spans="1:116" ht="13.5" customHeight="1" x14ac:dyDescent="0.25">
      <c r="A338" s="36"/>
      <c r="B338" s="36"/>
      <c r="C338" s="36"/>
      <c r="D338" s="36"/>
      <c r="E338" s="36"/>
      <c r="F338" s="36"/>
      <c r="G338" s="36"/>
      <c r="H338" s="36"/>
      <c r="I338" s="36"/>
      <c r="J338" s="36"/>
      <c r="K338" s="36"/>
      <c r="L338" s="36"/>
      <c r="M338" s="36"/>
      <c r="N338" s="36"/>
      <c r="O338" s="36"/>
      <c r="P338" s="36"/>
      <c r="Q338" s="36"/>
      <c r="R338" s="36"/>
      <c r="S338" s="36"/>
      <c r="T338" s="36"/>
      <c r="U338" s="36"/>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row>
    <row r="339" spans="1:116" ht="13.5" customHeight="1" x14ac:dyDescent="0.25">
      <c r="A339" s="36"/>
      <c r="B339" s="36"/>
      <c r="C339" s="36"/>
      <c r="D339" s="36"/>
      <c r="E339" s="36"/>
      <c r="F339" s="36"/>
      <c r="G339" s="36"/>
      <c r="H339" s="36"/>
      <c r="I339" s="36"/>
      <c r="J339" s="36"/>
      <c r="K339" s="36"/>
      <c r="L339" s="36"/>
      <c r="M339" s="36"/>
      <c r="N339" s="36"/>
      <c r="O339" s="36"/>
      <c r="P339" s="36"/>
      <c r="Q339" s="36"/>
      <c r="R339" s="36"/>
      <c r="S339" s="36"/>
      <c r="T339" s="36"/>
      <c r="U339" s="36"/>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row>
    <row r="340" spans="1:116" ht="13.5" customHeight="1" x14ac:dyDescent="0.25">
      <c r="A340" s="36"/>
      <c r="B340" s="36"/>
      <c r="C340" s="36"/>
      <c r="D340" s="36"/>
      <c r="E340" s="36"/>
      <c r="F340" s="36"/>
      <c r="G340" s="36"/>
      <c r="H340" s="36"/>
      <c r="I340" s="36"/>
      <c r="J340" s="36"/>
      <c r="K340" s="36"/>
      <c r="L340" s="36"/>
      <c r="M340" s="36"/>
      <c r="N340" s="36"/>
      <c r="O340" s="36"/>
      <c r="P340" s="36"/>
      <c r="Q340" s="36"/>
      <c r="R340" s="36"/>
      <c r="S340" s="36"/>
      <c r="T340" s="36"/>
      <c r="U340" s="36"/>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row>
    <row r="341" spans="1:116" ht="13.5" customHeight="1" x14ac:dyDescent="0.25">
      <c r="A341" s="36"/>
      <c r="B341" s="36"/>
      <c r="C341" s="36"/>
      <c r="D341" s="36"/>
      <c r="E341" s="36"/>
      <c r="F341" s="36"/>
      <c r="G341" s="36"/>
      <c r="H341" s="36"/>
      <c r="I341" s="36"/>
      <c r="J341" s="36"/>
      <c r="K341" s="36"/>
      <c r="L341" s="36"/>
      <c r="M341" s="36"/>
      <c r="N341" s="36"/>
      <c r="O341" s="36"/>
      <c r="P341" s="36"/>
      <c r="Q341" s="36"/>
      <c r="R341" s="36"/>
      <c r="S341" s="36"/>
      <c r="T341" s="36"/>
      <c r="U341" s="36"/>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row>
    <row r="342" spans="1:116" ht="13.5" customHeight="1" x14ac:dyDescent="0.25">
      <c r="A342" s="36"/>
      <c r="B342" s="36"/>
      <c r="C342" s="36"/>
      <c r="D342" s="36"/>
      <c r="E342" s="36"/>
      <c r="F342" s="36"/>
      <c r="G342" s="36"/>
      <c r="H342" s="36"/>
      <c r="I342" s="36"/>
      <c r="J342" s="36"/>
      <c r="K342" s="36"/>
      <c r="L342" s="36"/>
      <c r="M342" s="36"/>
      <c r="N342" s="36"/>
      <c r="O342" s="36"/>
      <c r="P342" s="36"/>
      <c r="Q342" s="36"/>
      <c r="R342" s="36"/>
      <c r="S342" s="36"/>
      <c r="T342" s="36"/>
      <c r="U342" s="36"/>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row>
    <row r="343" spans="1:116" ht="13.5" customHeight="1" x14ac:dyDescent="0.25">
      <c r="A343" s="36"/>
      <c r="B343" s="36"/>
      <c r="C343" s="36"/>
      <c r="D343" s="36"/>
      <c r="E343" s="36"/>
      <c r="F343" s="36"/>
      <c r="G343" s="36"/>
      <c r="H343" s="36"/>
      <c r="I343" s="36"/>
      <c r="J343" s="36"/>
      <c r="K343" s="36"/>
      <c r="L343" s="36"/>
      <c r="M343" s="36"/>
      <c r="N343" s="36"/>
      <c r="O343" s="36"/>
      <c r="P343" s="36"/>
      <c r="Q343" s="36"/>
      <c r="R343" s="36"/>
      <c r="S343" s="36"/>
      <c r="T343" s="36"/>
      <c r="U343" s="36"/>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row>
    <row r="344" spans="1:116" ht="13.5" customHeight="1" x14ac:dyDescent="0.25">
      <c r="A344" s="36"/>
      <c r="B344" s="36"/>
      <c r="C344" s="36"/>
      <c r="D344" s="36"/>
      <c r="E344" s="36"/>
      <c r="F344" s="36"/>
      <c r="G344" s="36"/>
      <c r="H344" s="36"/>
      <c r="I344" s="36"/>
      <c r="J344" s="36"/>
      <c r="K344" s="36"/>
      <c r="L344" s="36"/>
      <c r="M344" s="36"/>
      <c r="N344" s="36"/>
      <c r="O344" s="36"/>
      <c r="P344" s="36"/>
      <c r="Q344" s="36"/>
      <c r="R344" s="36"/>
      <c r="S344" s="36"/>
      <c r="T344" s="36"/>
      <c r="U344" s="36"/>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row>
    <row r="345" spans="1:116" ht="13.5" customHeight="1" x14ac:dyDescent="0.25">
      <c r="A345" s="36"/>
      <c r="B345" s="36"/>
      <c r="C345" s="36"/>
      <c r="D345" s="36"/>
      <c r="E345" s="36"/>
      <c r="F345" s="36"/>
      <c r="G345" s="36"/>
      <c r="H345" s="36"/>
      <c r="I345" s="36"/>
      <c r="J345" s="36"/>
      <c r="K345" s="36"/>
      <c r="L345" s="36"/>
      <c r="M345" s="36"/>
      <c r="N345" s="36"/>
      <c r="O345" s="36"/>
      <c r="P345" s="36"/>
      <c r="Q345" s="36"/>
      <c r="R345" s="36"/>
      <c r="S345" s="36"/>
      <c r="T345" s="36"/>
      <c r="U345" s="36"/>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row>
    <row r="346" spans="1:116" ht="13.5" customHeight="1" x14ac:dyDescent="0.25">
      <c r="A346" s="36"/>
      <c r="B346" s="36"/>
      <c r="C346" s="36"/>
      <c r="D346" s="36"/>
      <c r="E346" s="36"/>
      <c r="F346" s="36"/>
      <c r="G346" s="36"/>
      <c r="H346" s="36"/>
      <c r="I346" s="36"/>
      <c r="J346" s="36"/>
      <c r="K346" s="36"/>
      <c r="L346" s="36"/>
      <c r="M346" s="36"/>
      <c r="N346" s="36"/>
      <c r="O346" s="36"/>
      <c r="P346" s="36"/>
      <c r="Q346" s="36"/>
      <c r="R346" s="36"/>
      <c r="S346" s="36"/>
      <c r="T346" s="36"/>
      <c r="U346" s="36"/>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row>
    <row r="347" spans="1:116" ht="13.5" customHeight="1" x14ac:dyDescent="0.25">
      <c r="A347" s="36"/>
      <c r="B347" s="36"/>
      <c r="C347" s="36"/>
      <c r="D347" s="36"/>
      <c r="E347" s="36"/>
      <c r="F347" s="36"/>
      <c r="G347" s="36"/>
      <c r="H347" s="36"/>
      <c r="I347" s="36"/>
      <c r="J347" s="36"/>
      <c r="K347" s="36"/>
      <c r="L347" s="36"/>
      <c r="M347" s="36"/>
      <c r="N347" s="36"/>
      <c r="O347" s="36"/>
      <c r="P347" s="36"/>
      <c r="Q347" s="36"/>
      <c r="R347" s="36"/>
      <c r="S347" s="36"/>
      <c r="T347" s="36"/>
      <c r="U347" s="36"/>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row>
    <row r="348" spans="1:116" ht="13.5" customHeight="1" x14ac:dyDescent="0.25">
      <c r="A348" s="36"/>
      <c r="B348" s="36"/>
      <c r="C348" s="36"/>
      <c r="D348" s="36"/>
      <c r="E348" s="36"/>
      <c r="F348" s="36"/>
      <c r="G348" s="36"/>
      <c r="H348" s="36"/>
      <c r="I348" s="36"/>
      <c r="J348" s="36"/>
      <c r="K348" s="36"/>
      <c r="L348" s="36"/>
      <c r="M348" s="36"/>
      <c r="N348" s="36"/>
      <c r="O348" s="36"/>
      <c r="P348" s="36"/>
      <c r="Q348" s="36"/>
      <c r="R348" s="36"/>
      <c r="S348" s="36"/>
      <c r="T348" s="36"/>
      <c r="U348" s="36"/>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row>
    <row r="349" spans="1:116" ht="13.5" customHeight="1" x14ac:dyDescent="0.25">
      <c r="A349" s="36"/>
      <c r="B349" s="36"/>
      <c r="C349" s="36"/>
      <c r="D349" s="36"/>
      <c r="E349" s="36"/>
      <c r="F349" s="36"/>
      <c r="G349" s="36"/>
      <c r="H349" s="36"/>
      <c r="I349" s="36"/>
      <c r="J349" s="36"/>
      <c r="K349" s="36"/>
      <c r="L349" s="36"/>
      <c r="M349" s="36"/>
      <c r="N349" s="36"/>
      <c r="O349" s="36"/>
      <c r="P349" s="36"/>
      <c r="Q349" s="36"/>
      <c r="R349" s="36"/>
      <c r="S349" s="36"/>
      <c r="T349" s="36"/>
      <c r="U349" s="36"/>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row>
    <row r="350" spans="1:116" ht="13.5" customHeight="1" x14ac:dyDescent="0.25">
      <c r="A350" s="36"/>
      <c r="B350" s="36"/>
      <c r="C350" s="36"/>
      <c r="D350" s="36"/>
      <c r="E350" s="36"/>
      <c r="F350" s="36"/>
      <c r="G350" s="36"/>
      <c r="H350" s="36"/>
      <c r="I350" s="36"/>
      <c r="J350" s="36"/>
      <c r="K350" s="36"/>
      <c r="L350" s="36"/>
      <c r="M350" s="36"/>
      <c r="N350" s="36"/>
      <c r="O350" s="36"/>
      <c r="P350" s="36"/>
      <c r="Q350" s="36"/>
      <c r="R350" s="36"/>
      <c r="S350" s="36"/>
      <c r="T350" s="36"/>
      <c r="U350" s="36"/>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row>
    <row r="351" spans="1:116" ht="13.5" customHeight="1" x14ac:dyDescent="0.25">
      <c r="A351" s="36"/>
      <c r="B351" s="36"/>
      <c r="C351" s="36"/>
      <c r="D351" s="36"/>
      <c r="E351" s="36"/>
      <c r="F351" s="36"/>
      <c r="G351" s="36"/>
      <c r="H351" s="36"/>
      <c r="I351" s="36"/>
      <c r="J351" s="36"/>
      <c r="K351" s="36"/>
      <c r="L351" s="36"/>
      <c r="M351" s="36"/>
      <c r="N351" s="36"/>
      <c r="O351" s="36"/>
      <c r="P351" s="36"/>
      <c r="Q351" s="36"/>
      <c r="R351" s="36"/>
      <c r="S351" s="36"/>
      <c r="T351" s="36"/>
      <c r="U351" s="36"/>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row>
    <row r="352" spans="1:116" ht="13.5" customHeight="1" x14ac:dyDescent="0.25">
      <c r="A352" s="36"/>
      <c r="B352" s="36"/>
      <c r="C352" s="36"/>
      <c r="D352" s="36"/>
      <c r="E352" s="36"/>
      <c r="F352" s="36"/>
      <c r="G352" s="36"/>
      <c r="H352" s="36"/>
      <c r="I352" s="36"/>
      <c r="J352" s="36"/>
      <c r="K352" s="36"/>
      <c r="L352" s="36"/>
      <c r="M352" s="36"/>
      <c r="N352" s="36"/>
      <c r="O352" s="36"/>
      <c r="P352" s="36"/>
      <c r="Q352" s="36"/>
      <c r="R352" s="36"/>
      <c r="S352" s="36"/>
      <c r="T352" s="36"/>
      <c r="U352" s="36"/>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row>
    <row r="353" spans="1:116" ht="13.5" customHeight="1" x14ac:dyDescent="0.25">
      <c r="A353" s="36"/>
      <c r="B353" s="36"/>
      <c r="C353" s="36"/>
      <c r="D353" s="36"/>
      <c r="E353" s="36"/>
      <c r="F353" s="36"/>
      <c r="G353" s="36"/>
      <c r="H353" s="36"/>
      <c r="I353" s="36"/>
      <c r="J353" s="36"/>
      <c r="K353" s="36"/>
      <c r="L353" s="36"/>
      <c r="M353" s="36"/>
      <c r="N353" s="36"/>
      <c r="O353" s="36"/>
      <c r="P353" s="36"/>
      <c r="Q353" s="36"/>
      <c r="R353" s="36"/>
      <c r="S353" s="36"/>
      <c r="T353" s="36"/>
      <c r="U353" s="36"/>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row>
    <row r="354" spans="1:116" ht="13.5" customHeight="1" x14ac:dyDescent="0.25">
      <c r="A354" s="36"/>
      <c r="B354" s="36"/>
      <c r="C354" s="36"/>
      <c r="D354" s="36"/>
      <c r="E354" s="36"/>
      <c r="F354" s="36"/>
      <c r="G354" s="36"/>
      <c r="H354" s="36"/>
      <c r="I354" s="36"/>
      <c r="J354" s="36"/>
      <c r="K354" s="36"/>
      <c r="L354" s="36"/>
      <c r="M354" s="36"/>
      <c r="N354" s="36"/>
      <c r="O354" s="36"/>
      <c r="P354" s="36"/>
      <c r="Q354" s="36"/>
      <c r="R354" s="36"/>
      <c r="S354" s="36"/>
      <c r="T354" s="36"/>
      <c r="U354" s="36"/>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row>
    <row r="355" spans="1:116" ht="13.5" customHeight="1" x14ac:dyDescent="0.25">
      <c r="A355" s="36"/>
      <c r="B355" s="36"/>
      <c r="C355" s="36"/>
      <c r="D355" s="36"/>
      <c r="E355" s="36"/>
      <c r="F355" s="36"/>
      <c r="G355" s="36"/>
      <c r="H355" s="36"/>
      <c r="I355" s="36"/>
      <c r="J355" s="36"/>
      <c r="K355" s="36"/>
      <c r="L355" s="36"/>
      <c r="M355" s="36"/>
      <c r="N355" s="36"/>
      <c r="O355" s="36"/>
      <c r="P355" s="36"/>
      <c r="Q355" s="36"/>
      <c r="R355" s="36"/>
      <c r="S355" s="36"/>
      <c r="T355" s="36"/>
      <c r="U355" s="36"/>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row>
    <row r="356" spans="1:116" ht="13.5" customHeight="1" x14ac:dyDescent="0.25">
      <c r="A356" s="36"/>
      <c r="B356" s="36"/>
      <c r="C356" s="36"/>
      <c r="D356" s="36"/>
      <c r="E356" s="36"/>
      <c r="F356" s="36"/>
      <c r="G356" s="36"/>
      <c r="H356" s="36"/>
      <c r="I356" s="36"/>
      <c r="J356" s="36"/>
      <c r="K356" s="36"/>
      <c r="L356" s="36"/>
      <c r="M356" s="36"/>
      <c r="N356" s="36"/>
      <c r="O356" s="36"/>
      <c r="P356" s="36"/>
      <c r="Q356" s="36"/>
      <c r="R356" s="36"/>
      <c r="S356" s="36"/>
      <c r="T356" s="36"/>
      <c r="U356" s="36"/>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row>
    <row r="357" spans="1:116" ht="13.5" customHeight="1" x14ac:dyDescent="0.25">
      <c r="A357" s="36"/>
      <c r="B357" s="36"/>
      <c r="C357" s="36"/>
      <c r="D357" s="36"/>
      <c r="E357" s="36"/>
      <c r="F357" s="36"/>
      <c r="G357" s="36"/>
      <c r="H357" s="36"/>
      <c r="I357" s="36"/>
      <c r="J357" s="36"/>
      <c r="K357" s="36"/>
      <c r="L357" s="36"/>
      <c r="M357" s="36"/>
      <c r="N357" s="36"/>
      <c r="O357" s="36"/>
      <c r="P357" s="36"/>
      <c r="Q357" s="36"/>
      <c r="R357" s="36"/>
      <c r="S357" s="36"/>
      <c r="T357" s="36"/>
      <c r="U357" s="36"/>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row>
    <row r="358" spans="1:116" ht="13.5" customHeight="1" x14ac:dyDescent="0.25">
      <c r="A358" s="36"/>
      <c r="B358" s="36"/>
      <c r="C358" s="36"/>
      <c r="D358" s="36"/>
      <c r="E358" s="36"/>
      <c r="F358" s="36"/>
      <c r="G358" s="36"/>
      <c r="H358" s="36"/>
      <c r="I358" s="36"/>
      <c r="J358" s="36"/>
      <c r="K358" s="36"/>
      <c r="L358" s="36"/>
      <c r="M358" s="36"/>
      <c r="N358" s="36"/>
      <c r="O358" s="36"/>
      <c r="P358" s="36"/>
      <c r="Q358" s="36"/>
      <c r="R358" s="36"/>
      <c r="S358" s="36"/>
      <c r="T358" s="36"/>
      <c r="U358" s="36"/>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row>
    <row r="359" spans="1:116" ht="13.5" customHeight="1" x14ac:dyDescent="0.25">
      <c r="A359" s="36"/>
      <c r="B359" s="36"/>
      <c r="C359" s="36"/>
      <c r="D359" s="36"/>
      <c r="E359" s="36"/>
      <c r="F359" s="36"/>
      <c r="G359" s="36"/>
      <c r="H359" s="36"/>
      <c r="I359" s="36"/>
      <c r="J359" s="36"/>
      <c r="K359" s="36"/>
      <c r="L359" s="36"/>
      <c r="M359" s="36"/>
      <c r="N359" s="36"/>
      <c r="O359" s="36"/>
      <c r="P359" s="36"/>
      <c r="Q359" s="36"/>
      <c r="R359" s="36"/>
      <c r="S359" s="36"/>
      <c r="T359" s="36"/>
      <c r="U359" s="36"/>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row>
    <row r="360" spans="1:116" ht="13.5" customHeight="1" x14ac:dyDescent="0.25">
      <c r="A360" s="36"/>
      <c r="B360" s="36"/>
      <c r="C360" s="36"/>
      <c r="D360" s="36"/>
      <c r="E360" s="36"/>
      <c r="F360" s="36"/>
      <c r="G360" s="36"/>
      <c r="H360" s="36"/>
      <c r="I360" s="36"/>
      <c r="J360" s="36"/>
      <c r="K360" s="36"/>
      <c r="L360" s="36"/>
      <c r="M360" s="36"/>
      <c r="N360" s="36"/>
      <c r="O360" s="36"/>
      <c r="P360" s="36"/>
      <c r="Q360" s="36"/>
      <c r="R360" s="36"/>
      <c r="S360" s="36"/>
      <c r="T360" s="36"/>
      <c r="U360" s="36"/>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row>
    <row r="361" spans="1:116" ht="13.5" customHeight="1" x14ac:dyDescent="0.25">
      <c r="A361" s="36"/>
      <c r="B361" s="36"/>
      <c r="C361" s="36"/>
      <c r="D361" s="36"/>
      <c r="E361" s="36"/>
      <c r="F361" s="36"/>
      <c r="G361" s="36"/>
      <c r="H361" s="36"/>
      <c r="I361" s="36"/>
      <c r="J361" s="36"/>
      <c r="K361" s="36"/>
      <c r="L361" s="36"/>
      <c r="M361" s="36"/>
      <c r="N361" s="36"/>
      <c r="O361" s="36"/>
      <c r="P361" s="36"/>
      <c r="Q361" s="36"/>
      <c r="R361" s="36"/>
      <c r="S361" s="36"/>
      <c r="T361" s="36"/>
      <c r="U361" s="36"/>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row>
    <row r="362" spans="1:116" ht="13.5" customHeight="1" x14ac:dyDescent="0.25">
      <c r="A362" s="36"/>
      <c r="B362" s="36"/>
      <c r="C362" s="36"/>
      <c r="D362" s="36"/>
      <c r="E362" s="36"/>
      <c r="F362" s="36"/>
      <c r="G362" s="36"/>
      <c r="H362" s="36"/>
      <c r="I362" s="36"/>
      <c r="J362" s="36"/>
      <c r="K362" s="36"/>
      <c r="L362" s="36"/>
      <c r="M362" s="36"/>
      <c r="N362" s="36"/>
      <c r="O362" s="36"/>
      <c r="P362" s="36"/>
      <c r="Q362" s="36"/>
      <c r="R362" s="36"/>
      <c r="S362" s="36"/>
      <c r="T362" s="36"/>
      <c r="U362" s="36"/>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row>
    <row r="363" spans="1:116" ht="13.5" customHeight="1" x14ac:dyDescent="0.25">
      <c r="A363" s="36"/>
      <c r="B363" s="36"/>
      <c r="C363" s="36"/>
      <c r="D363" s="36"/>
      <c r="E363" s="36"/>
      <c r="F363" s="36"/>
      <c r="G363" s="36"/>
      <c r="H363" s="36"/>
      <c r="I363" s="36"/>
      <c r="J363" s="36"/>
      <c r="K363" s="36"/>
      <c r="L363" s="36"/>
      <c r="M363" s="36"/>
      <c r="N363" s="36"/>
      <c r="O363" s="36"/>
      <c r="P363" s="36"/>
      <c r="Q363" s="36"/>
      <c r="R363" s="36"/>
      <c r="S363" s="36"/>
      <c r="T363" s="36"/>
      <c r="U363" s="36"/>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row>
    <row r="364" spans="1:116" ht="13.5" customHeight="1" x14ac:dyDescent="0.25">
      <c r="A364" s="36"/>
      <c r="B364" s="36"/>
      <c r="C364" s="36"/>
      <c r="D364" s="36"/>
      <c r="E364" s="36"/>
      <c r="F364" s="36"/>
      <c r="G364" s="36"/>
      <c r="H364" s="36"/>
      <c r="I364" s="36"/>
      <c r="J364" s="36"/>
      <c r="K364" s="36"/>
      <c r="L364" s="36"/>
      <c r="M364" s="36"/>
      <c r="N364" s="36"/>
      <c r="O364" s="36"/>
      <c r="P364" s="36"/>
      <c r="Q364" s="36"/>
      <c r="R364" s="36"/>
      <c r="S364" s="36"/>
      <c r="T364" s="36"/>
      <c r="U364" s="36"/>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row>
    <row r="365" spans="1:116" ht="13.5" customHeight="1" x14ac:dyDescent="0.25">
      <c r="A365" s="36"/>
      <c r="B365" s="36"/>
      <c r="C365" s="36"/>
      <c r="D365" s="36"/>
      <c r="E365" s="36"/>
      <c r="F365" s="36"/>
      <c r="G365" s="36"/>
      <c r="H365" s="36"/>
      <c r="I365" s="36"/>
      <c r="J365" s="36"/>
      <c r="K365" s="36"/>
      <c r="L365" s="36"/>
      <c r="M365" s="36"/>
      <c r="N365" s="36"/>
      <c r="O365" s="36"/>
      <c r="P365" s="36"/>
      <c r="Q365" s="36"/>
      <c r="R365" s="36"/>
      <c r="S365" s="36"/>
      <c r="T365" s="36"/>
      <c r="U365" s="36"/>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row>
    <row r="366" spans="1:116" ht="13.5" customHeight="1" x14ac:dyDescent="0.25">
      <c r="A366" s="36"/>
      <c r="B366" s="36"/>
      <c r="C366" s="36"/>
      <c r="D366" s="36"/>
      <c r="E366" s="36"/>
      <c r="F366" s="36"/>
      <c r="G366" s="36"/>
      <c r="H366" s="36"/>
      <c r="I366" s="36"/>
      <c r="J366" s="36"/>
      <c r="K366" s="36"/>
      <c r="L366" s="36"/>
      <c r="M366" s="36"/>
      <c r="N366" s="36"/>
      <c r="O366" s="36"/>
      <c r="P366" s="36"/>
      <c r="Q366" s="36"/>
      <c r="R366" s="36"/>
      <c r="S366" s="36"/>
      <c r="T366" s="36"/>
      <c r="U366" s="36"/>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row>
    <row r="367" spans="1:116" ht="13.5" customHeight="1" x14ac:dyDescent="0.25">
      <c r="A367" s="36"/>
      <c r="B367" s="36"/>
      <c r="C367" s="36"/>
      <c r="D367" s="36"/>
      <c r="E367" s="36"/>
      <c r="F367" s="36"/>
      <c r="G367" s="36"/>
      <c r="H367" s="36"/>
      <c r="I367" s="36"/>
      <c r="J367" s="36"/>
      <c r="K367" s="36"/>
      <c r="L367" s="36"/>
      <c r="M367" s="36"/>
      <c r="N367" s="36"/>
      <c r="O367" s="36"/>
      <c r="P367" s="36"/>
      <c r="Q367" s="36"/>
      <c r="R367" s="36"/>
      <c r="S367" s="36"/>
      <c r="T367" s="36"/>
      <c r="U367" s="36"/>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row>
    <row r="368" spans="1:116" ht="13.5" customHeight="1" x14ac:dyDescent="0.25">
      <c r="A368" s="36"/>
      <c r="B368" s="36"/>
      <c r="C368" s="36"/>
      <c r="D368" s="36"/>
      <c r="E368" s="36"/>
      <c r="F368" s="36"/>
      <c r="G368" s="36"/>
      <c r="H368" s="36"/>
      <c r="I368" s="36"/>
      <c r="J368" s="36"/>
      <c r="K368" s="36"/>
      <c r="L368" s="36"/>
      <c r="M368" s="36"/>
      <c r="N368" s="36"/>
      <c r="O368" s="36"/>
      <c r="P368" s="36"/>
      <c r="Q368" s="36"/>
      <c r="R368" s="36"/>
      <c r="S368" s="36"/>
      <c r="T368" s="36"/>
      <c r="U368" s="36"/>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row>
    <row r="369" spans="1:116" ht="13.5" customHeight="1" x14ac:dyDescent="0.25">
      <c r="A369" s="36"/>
      <c r="B369" s="36"/>
      <c r="C369" s="36"/>
      <c r="D369" s="36"/>
      <c r="E369" s="36"/>
      <c r="F369" s="36"/>
      <c r="G369" s="36"/>
      <c r="H369" s="36"/>
      <c r="I369" s="36"/>
      <c r="J369" s="36"/>
      <c r="K369" s="36"/>
      <c r="L369" s="36"/>
      <c r="M369" s="36"/>
      <c r="N369" s="36"/>
      <c r="O369" s="36"/>
      <c r="P369" s="36"/>
      <c r="Q369" s="36"/>
      <c r="R369" s="36"/>
      <c r="S369" s="36"/>
      <c r="T369" s="36"/>
      <c r="U369" s="36"/>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row>
    <row r="370" spans="1:116" ht="13.5" customHeight="1" x14ac:dyDescent="0.25">
      <c r="A370" s="36"/>
      <c r="B370" s="36"/>
      <c r="C370" s="36"/>
      <c r="D370" s="36"/>
      <c r="E370" s="36"/>
      <c r="F370" s="36"/>
      <c r="G370" s="36"/>
      <c r="H370" s="36"/>
      <c r="I370" s="36"/>
      <c r="J370" s="36"/>
      <c r="K370" s="36"/>
      <c r="L370" s="36"/>
      <c r="M370" s="36"/>
      <c r="N370" s="36"/>
      <c r="O370" s="36"/>
      <c r="P370" s="36"/>
      <c r="Q370" s="36"/>
      <c r="R370" s="36"/>
      <c r="S370" s="36"/>
      <c r="T370" s="36"/>
      <c r="U370" s="36"/>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row>
    <row r="371" spans="1:116" ht="13.5" customHeight="1" x14ac:dyDescent="0.25">
      <c r="A371" s="36"/>
      <c r="B371" s="36"/>
      <c r="C371" s="36"/>
      <c r="D371" s="36"/>
      <c r="E371" s="36"/>
      <c r="F371" s="36"/>
      <c r="G371" s="36"/>
      <c r="H371" s="36"/>
      <c r="I371" s="36"/>
      <c r="J371" s="36"/>
      <c r="K371" s="36"/>
      <c r="L371" s="36"/>
      <c r="M371" s="36"/>
      <c r="N371" s="36"/>
      <c r="O371" s="36"/>
      <c r="P371" s="36"/>
      <c r="Q371" s="36"/>
      <c r="R371" s="36"/>
      <c r="S371" s="36"/>
      <c r="T371" s="36"/>
      <c r="U371" s="36"/>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row>
    <row r="372" spans="1:116" ht="13.5" customHeight="1" x14ac:dyDescent="0.25">
      <c r="A372" s="36"/>
      <c r="B372" s="36"/>
      <c r="C372" s="36"/>
      <c r="D372" s="36"/>
      <c r="E372" s="36"/>
      <c r="F372" s="36"/>
      <c r="G372" s="36"/>
      <c r="H372" s="36"/>
      <c r="I372" s="36"/>
      <c r="J372" s="36"/>
      <c r="K372" s="36"/>
      <c r="L372" s="36"/>
      <c r="M372" s="36"/>
      <c r="N372" s="36"/>
      <c r="O372" s="36"/>
      <c r="P372" s="36"/>
      <c r="Q372" s="36"/>
      <c r="R372" s="36"/>
      <c r="S372" s="36"/>
      <c r="T372" s="36"/>
      <c r="U372" s="36"/>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row>
    <row r="373" spans="1:116" ht="13.5" customHeight="1" x14ac:dyDescent="0.25">
      <c r="A373" s="36"/>
      <c r="B373" s="36"/>
      <c r="C373" s="36"/>
      <c r="D373" s="36"/>
      <c r="E373" s="36"/>
      <c r="F373" s="36"/>
      <c r="G373" s="36"/>
      <c r="H373" s="36"/>
      <c r="I373" s="36"/>
      <c r="J373" s="36"/>
      <c r="K373" s="36"/>
      <c r="L373" s="36"/>
      <c r="M373" s="36"/>
      <c r="N373" s="36"/>
      <c r="O373" s="36"/>
      <c r="P373" s="36"/>
      <c r="Q373" s="36"/>
      <c r="R373" s="36"/>
      <c r="S373" s="36"/>
      <c r="T373" s="36"/>
      <c r="U373" s="36"/>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row>
    <row r="374" spans="1:116" ht="13.5" customHeight="1" x14ac:dyDescent="0.25">
      <c r="A374" s="36"/>
      <c r="B374" s="36"/>
      <c r="C374" s="36"/>
      <c r="D374" s="36"/>
      <c r="E374" s="36"/>
      <c r="F374" s="36"/>
      <c r="G374" s="36"/>
      <c r="H374" s="36"/>
      <c r="I374" s="36"/>
      <c r="J374" s="36"/>
      <c r="K374" s="36"/>
      <c r="L374" s="36"/>
      <c r="M374" s="36"/>
      <c r="N374" s="36"/>
      <c r="O374" s="36"/>
      <c r="P374" s="36"/>
      <c r="Q374" s="36"/>
      <c r="R374" s="36"/>
      <c r="S374" s="36"/>
      <c r="T374" s="36"/>
      <c r="U374" s="36"/>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row>
    <row r="375" spans="1:116" ht="13.5" customHeight="1" x14ac:dyDescent="0.25">
      <c r="A375" s="36"/>
      <c r="B375" s="36"/>
      <c r="C375" s="36"/>
      <c r="D375" s="36"/>
      <c r="E375" s="36"/>
      <c r="F375" s="36"/>
      <c r="G375" s="36"/>
      <c r="H375" s="36"/>
      <c r="I375" s="36"/>
      <c r="J375" s="36"/>
      <c r="K375" s="36"/>
      <c r="L375" s="36"/>
      <c r="M375" s="36"/>
      <c r="N375" s="36"/>
      <c r="O375" s="36"/>
      <c r="P375" s="36"/>
      <c r="Q375" s="36"/>
      <c r="R375" s="36"/>
      <c r="S375" s="36"/>
      <c r="T375" s="36"/>
      <c r="U375" s="36"/>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row>
    <row r="376" spans="1:116" ht="13.5" customHeight="1" x14ac:dyDescent="0.25">
      <c r="A376" s="36"/>
      <c r="B376" s="36"/>
      <c r="C376" s="36"/>
      <c r="D376" s="36"/>
      <c r="E376" s="36"/>
      <c r="F376" s="36"/>
      <c r="G376" s="36"/>
      <c r="H376" s="36"/>
      <c r="I376" s="36"/>
      <c r="J376" s="36"/>
      <c r="K376" s="36"/>
      <c r="L376" s="36"/>
      <c r="M376" s="36"/>
      <c r="N376" s="36"/>
      <c r="O376" s="36"/>
      <c r="P376" s="36"/>
      <c r="Q376" s="36"/>
      <c r="R376" s="36"/>
      <c r="S376" s="36"/>
      <c r="T376" s="36"/>
      <c r="U376" s="36"/>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row>
    <row r="377" spans="1:116" ht="13.5" customHeight="1" x14ac:dyDescent="0.25">
      <c r="A377" s="36"/>
      <c r="B377" s="36"/>
      <c r="C377" s="36"/>
      <c r="D377" s="36"/>
      <c r="E377" s="36"/>
      <c r="F377" s="36"/>
      <c r="G377" s="36"/>
      <c r="H377" s="36"/>
      <c r="I377" s="36"/>
      <c r="J377" s="36"/>
      <c r="K377" s="36"/>
      <c r="L377" s="36"/>
      <c r="M377" s="36"/>
      <c r="N377" s="36"/>
      <c r="O377" s="36"/>
      <c r="P377" s="36"/>
      <c r="Q377" s="36"/>
      <c r="R377" s="36"/>
      <c r="S377" s="36"/>
      <c r="T377" s="36"/>
      <c r="U377" s="36"/>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row>
    <row r="378" spans="1:116" ht="13.5" customHeight="1" x14ac:dyDescent="0.25">
      <c r="A378" s="36"/>
      <c r="B378" s="36"/>
      <c r="C378" s="36"/>
      <c r="D378" s="36"/>
      <c r="E378" s="36"/>
      <c r="F378" s="36"/>
      <c r="G378" s="36"/>
      <c r="H378" s="36"/>
      <c r="I378" s="36"/>
      <c r="J378" s="36"/>
      <c r="K378" s="36"/>
      <c r="L378" s="36"/>
      <c r="M378" s="36"/>
      <c r="N378" s="36"/>
      <c r="O378" s="36"/>
      <c r="P378" s="36"/>
      <c r="Q378" s="36"/>
      <c r="R378" s="36"/>
      <c r="S378" s="36"/>
      <c r="T378" s="36"/>
      <c r="U378" s="36"/>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row>
    <row r="379" spans="1:116" ht="13.5" customHeight="1" x14ac:dyDescent="0.25">
      <c r="A379" s="36"/>
      <c r="B379" s="36"/>
      <c r="C379" s="36"/>
      <c r="D379" s="36"/>
      <c r="E379" s="36"/>
      <c r="F379" s="36"/>
      <c r="G379" s="36"/>
      <c r="H379" s="36"/>
      <c r="I379" s="36"/>
      <c r="J379" s="36"/>
      <c r="K379" s="36"/>
      <c r="L379" s="36"/>
      <c r="M379" s="36"/>
      <c r="N379" s="36"/>
      <c r="O379" s="36"/>
      <c r="P379" s="36"/>
      <c r="Q379" s="36"/>
      <c r="R379" s="36"/>
      <c r="S379" s="36"/>
      <c r="T379" s="36"/>
      <c r="U379" s="36"/>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row>
    <row r="380" spans="1:116" ht="13.5" customHeight="1" x14ac:dyDescent="0.25">
      <c r="A380" s="36"/>
      <c r="B380" s="36"/>
      <c r="C380" s="36"/>
      <c r="D380" s="36"/>
      <c r="E380" s="36"/>
      <c r="F380" s="36"/>
      <c r="G380" s="36"/>
      <c r="H380" s="36"/>
      <c r="I380" s="36"/>
      <c r="J380" s="36"/>
      <c r="K380" s="36"/>
      <c r="L380" s="36"/>
      <c r="M380" s="36"/>
      <c r="N380" s="36"/>
      <c r="O380" s="36"/>
      <c r="P380" s="36"/>
      <c r="Q380" s="36"/>
      <c r="R380" s="36"/>
      <c r="S380" s="36"/>
      <c r="T380" s="36"/>
      <c r="U380" s="36"/>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row>
    <row r="381" spans="1:116" ht="13.5" customHeight="1" x14ac:dyDescent="0.25">
      <c r="A381" s="36"/>
      <c r="B381" s="36"/>
      <c r="C381" s="36"/>
      <c r="D381" s="36"/>
      <c r="E381" s="36"/>
      <c r="F381" s="36"/>
      <c r="G381" s="36"/>
      <c r="H381" s="36"/>
      <c r="I381" s="36"/>
      <c r="J381" s="36"/>
      <c r="K381" s="36"/>
      <c r="L381" s="36"/>
      <c r="M381" s="36"/>
      <c r="N381" s="36"/>
      <c r="O381" s="36"/>
      <c r="P381" s="36"/>
      <c r="Q381" s="36"/>
      <c r="R381" s="36"/>
      <c r="S381" s="36"/>
      <c r="T381" s="36"/>
      <c r="U381" s="36"/>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row>
    <row r="382" spans="1:116" ht="13.5" customHeight="1" x14ac:dyDescent="0.25">
      <c r="A382" s="36"/>
      <c r="B382" s="36"/>
      <c r="C382" s="36"/>
      <c r="D382" s="36"/>
      <c r="E382" s="36"/>
      <c r="F382" s="36"/>
      <c r="G382" s="36"/>
      <c r="H382" s="36"/>
      <c r="I382" s="36"/>
      <c r="J382" s="36"/>
      <c r="K382" s="36"/>
      <c r="L382" s="36"/>
      <c r="M382" s="36"/>
      <c r="N382" s="36"/>
      <c r="O382" s="36"/>
      <c r="P382" s="36"/>
      <c r="Q382" s="36"/>
      <c r="R382" s="36"/>
      <c r="S382" s="36"/>
      <c r="T382" s="36"/>
      <c r="U382" s="36"/>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row>
    <row r="383" spans="1:116" ht="13.5" customHeight="1" x14ac:dyDescent="0.25">
      <c r="A383" s="36"/>
      <c r="B383" s="36"/>
      <c r="C383" s="36"/>
      <c r="D383" s="36"/>
      <c r="E383" s="36"/>
      <c r="F383" s="36"/>
      <c r="G383" s="36"/>
      <c r="H383" s="36"/>
      <c r="I383" s="36"/>
      <c r="J383" s="36"/>
      <c r="K383" s="36"/>
      <c r="L383" s="36"/>
      <c r="M383" s="36"/>
      <c r="N383" s="36"/>
      <c r="O383" s="36"/>
      <c r="P383" s="36"/>
      <c r="Q383" s="36"/>
      <c r="R383" s="36"/>
      <c r="S383" s="36"/>
      <c r="T383" s="36"/>
      <c r="U383" s="36"/>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row>
    <row r="384" spans="1:116" ht="13.5" customHeight="1" x14ac:dyDescent="0.25">
      <c r="A384" s="36"/>
      <c r="B384" s="36"/>
      <c r="C384" s="36"/>
      <c r="D384" s="36"/>
      <c r="E384" s="36"/>
      <c r="F384" s="36"/>
      <c r="G384" s="36"/>
      <c r="H384" s="36"/>
      <c r="I384" s="36"/>
      <c r="J384" s="36"/>
      <c r="K384" s="36"/>
      <c r="L384" s="36"/>
      <c r="M384" s="36"/>
      <c r="N384" s="36"/>
      <c r="O384" s="36"/>
      <c r="P384" s="36"/>
      <c r="Q384" s="36"/>
      <c r="R384" s="36"/>
      <c r="S384" s="36"/>
      <c r="T384" s="36"/>
      <c r="U384" s="36"/>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row>
    <row r="385" spans="1:116" ht="13.5" customHeight="1" x14ac:dyDescent="0.25">
      <c r="A385" s="36"/>
      <c r="B385" s="36"/>
      <c r="C385" s="36"/>
      <c r="D385" s="36"/>
      <c r="E385" s="36"/>
      <c r="F385" s="36"/>
      <c r="G385" s="36"/>
      <c r="H385" s="36"/>
      <c r="I385" s="36"/>
      <c r="J385" s="36"/>
      <c r="K385" s="36"/>
      <c r="L385" s="36"/>
      <c r="M385" s="36"/>
      <c r="N385" s="36"/>
      <c r="O385" s="36"/>
      <c r="P385" s="36"/>
      <c r="Q385" s="36"/>
      <c r="R385" s="36"/>
      <c r="S385" s="36"/>
      <c r="T385" s="36"/>
      <c r="U385" s="36"/>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row>
    <row r="386" spans="1:116" ht="13.5" customHeight="1" x14ac:dyDescent="0.25">
      <c r="A386" s="36"/>
      <c r="B386" s="36"/>
      <c r="C386" s="36"/>
      <c r="D386" s="36"/>
      <c r="E386" s="36"/>
      <c r="F386" s="36"/>
      <c r="G386" s="36"/>
      <c r="H386" s="36"/>
      <c r="I386" s="36"/>
      <c r="J386" s="36"/>
      <c r="K386" s="36"/>
      <c r="L386" s="36"/>
      <c r="M386" s="36"/>
      <c r="N386" s="36"/>
      <c r="O386" s="36"/>
      <c r="P386" s="36"/>
      <c r="Q386" s="36"/>
      <c r="R386" s="36"/>
      <c r="S386" s="36"/>
      <c r="T386" s="36"/>
      <c r="U386" s="36"/>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row>
    <row r="387" spans="1:116" ht="13.5" customHeight="1" x14ac:dyDescent="0.25">
      <c r="A387" s="36"/>
      <c r="B387" s="36"/>
      <c r="C387" s="36"/>
      <c r="D387" s="36"/>
      <c r="E387" s="36"/>
      <c r="F387" s="36"/>
      <c r="G387" s="36"/>
      <c r="H387" s="36"/>
      <c r="I387" s="36"/>
      <c r="J387" s="36"/>
      <c r="K387" s="36"/>
      <c r="L387" s="36"/>
      <c r="M387" s="36"/>
      <c r="N387" s="36"/>
      <c r="O387" s="36"/>
      <c r="P387" s="36"/>
      <c r="Q387" s="36"/>
      <c r="R387" s="36"/>
      <c r="S387" s="36"/>
      <c r="T387" s="36"/>
      <c r="U387" s="36"/>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row>
    <row r="388" spans="1:116" ht="13.5" customHeight="1" x14ac:dyDescent="0.25">
      <c r="A388" s="36"/>
      <c r="B388" s="36"/>
      <c r="C388" s="36"/>
      <c r="D388" s="36"/>
      <c r="E388" s="36"/>
      <c r="F388" s="36"/>
      <c r="G388" s="36"/>
      <c r="H388" s="36"/>
      <c r="I388" s="36"/>
      <c r="J388" s="36"/>
      <c r="K388" s="36"/>
      <c r="L388" s="36"/>
      <c r="M388" s="36"/>
      <c r="N388" s="36"/>
      <c r="O388" s="36"/>
      <c r="P388" s="36"/>
      <c r="Q388" s="36"/>
      <c r="R388" s="36"/>
      <c r="S388" s="36"/>
      <c r="T388" s="36"/>
      <c r="U388" s="36"/>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row>
    <row r="389" spans="1:116" ht="13.5" customHeight="1" x14ac:dyDescent="0.25">
      <c r="A389" s="36"/>
      <c r="B389" s="36"/>
      <c r="C389" s="36"/>
      <c r="D389" s="36"/>
      <c r="E389" s="36"/>
      <c r="F389" s="36"/>
      <c r="G389" s="36"/>
      <c r="H389" s="36"/>
      <c r="I389" s="36"/>
      <c r="J389" s="36"/>
      <c r="K389" s="36"/>
      <c r="L389" s="36"/>
      <c r="M389" s="36"/>
      <c r="N389" s="36"/>
      <c r="O389" s="36"/>
      <c r="P389" s="36"/>
      <c r="Q389" s="36"/>
      <c r="R389" s="36"/>
      <c r="S389" s="36"/>
      <c r="T389" s="36"/>
      <c r="U389" s="36"/>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row>
    <row r="390" spans="1:116" ht="13.5" customHeight="1" x14ac:dyDescent="0.25">
      <c r="A390" s="36"/>
      <c r="B390" s="36"/>
      <c r="C390" s="36"/>
      <c r="D390" s="36"/>
      <c r="E390" s="36"/>
      <c r="F390" s="36"/>
      <c r="G390" s="36"/>
      <c r="H390" s="36"/>
      <c r="I390" s="36"/>
      <c r="J390" s="36"/>
      <c r="K390" s="36"/>
      <c r="L390" s="36"/>
      <c r="M390" s="36"/>
      <c r="N390" s="36"/>
      <c r="O390" s="36"/>
      <c r="P390" s="36"/>
      <c r="Q390" s="36"/>
      <c r="R390" s="36"/>
      <c r="S390" s="36"/>
      <c r="T390" s="36"/>
      <c r="U390" s="36"/>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row>
    <row r="391" spans="1:116" ht="13.5" customHeight="1" x14ac:dyDescent="0.25">
      <c r="A391" s="36"/>
      <c r="B391" s="36"/>
      <c r="C391" s="36"/>
      <c r="D391" s="36"/>
      <c r="E391" s="36"/>
      <c r="F391" s="36"/>
      <c r="G391" s="36"/>
      <c r="H391" s="36"/>
      <c r="I391" s="36"/>
      <c r="J391" s="36"/>
      <c r="K391" s="36"/>
      <c r="L391" s="36"/>
      <c r="M391" s="36"/>
      <c r="N391" s="36"/>
      <c r="O391" s="36"/>
      <c r="P391" s="36"/>
      <c r="Q391" s="36"/>
      <c r="R391" s="36"/>
      <c r="S391" s="36"/>
      <c r="T391" s="36"/>
      <c r="U391" s="36"/>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row>
    <row r="392" spans="1:116" ht="13.5" customHeight="1" x14ac:dyDescent="0.25">
      <c r="A392" s="36"/>
      <c r="B392" s="36"/>
      <c r="C392" s="36"/>
      <c r="D392" s="36"/>
      <c r="E392" s="36"/>
      <c r="F392" s="36"/>
      <c r="G392" s="36"/>
      <c r="H392" s="36"/>
      <c r="I392" s="36"/>
      <c r="J392" s="36"/>
      <c r="K392" s="36"/>
      <c r="L392" s="36"/>
      <c r="M392" s="36"/>
      <c r="N392" s="36"/>
      <c r="O392" s="36"/>
      <c r="P392" s="36"/>
      <c r="Q392" s="36"/>
      <c r="R392" s="36"/>
      <c r="S392" s="36"/>
      <c r="T392" s="36"/>
      <c r="U392" s="36"/>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row>
    <row r="393" spans="1:116" ht="13.5" customHeight="1" x14ac:dyDescent="0.25">
      <c r="A393" s="36"/>
      <c r="B393" s="36"/>
      <c r="C393" s="36"/>
      <c r="D393" s="36"/>
      <c r="E393" s="36"/>
      <c r="F393" s="36"/>
      <c r="G393" s="36"/>
      <c r="H393" s="36"/>
      <c r="I393" s="36"/>
      <c r="J393" s="36"/>
      <c r="K393" s="36"/>
      <c r="L393" s="36"/>
      <c r="M393" s="36"/>
      <c r="N393" s="36"/>
      <c r="O393" s="36"/>
      <c r="P393" s="36"/>
      <c r="Q393" s="36"/>
      <c r="R393" s="36"/>
      <c r="S393" s="36"/>
      <c r="T393" s="36"/>
      <c r="U393" s="36"/>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row>
    <row r="394" spans="1:116" ht="13.5" customHeight="1" x14ac:dyDescent="0.25">
      <c r="A394" s="36"/>
      <c r="B394" s="36"/>
      <c r="C394" s="36"/>
      <c r="D394" s="36"/>
      <c r="E394" s="36"/>
      <c r="F394" s="36"/>
      <c r="G394" s="36"/>
      <c r="H394" s="36"/>
      <c r="I394" s="36"/>
      <c r="J394" s="36"/>
      <c r="K394" s="36"/>
      <c r="L394" s="36"/>
      <c r="M394" s="36"/>
      <c r="N394" s="36"/>
      <c r="O394" s="36"/>
      <c r="P394" s="36"/>
      <c r="Q394" s="36"/>
      <c r="R394" s="36"/>
      <c r="S394" s="36"/>
      <c r="T394" s="36"/>
      <c r="U394" s="36"/>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row>
    <row r="395" spans="1:116" ht="13.5" customHeight="1" x14ac:dyDescent="0.25">
      <c r="A395" s="36"/>
      <c r="B395" s="36"/>
      <c r="C395" s="36"/>
      <c r="D395" s="36"/>
      <c r="E395" s="36"/>
      <c r="F395" s="36"/>
      <c r="G395" s="36"/>
      <c r="H395" s="36"/>
      <c r="I395" s="36"/>
      <c r="J395" s="36"/>
      <c r="K395" s="36"/>
      <c r="L395" s="36"/>
      <c r="M395" s="36"/>
      <c r="N395" s="36"/>
      <c r="O395" s="36"/>
      <c r="P395" s="36"/>
      <c r="Q395" s="36"/>
      <c r="R395" s="36"/>
      <c r="S395" s="36"/>
      <c r="T395" s="36"/>
      <c r="U395" s="36"/>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row>
    <row r="396" spans="1:116" ht="13.5" customHeight="1" x14ac:dyDescent="0.25">
      <c r="A396" s="36"/>
      <c r="B396" s="36"/>
      <c r="C396" s="36"/>
      <c r="D396" s="36"/>
      <c r="E396" s="36"/>
      <c r="F396" s="36"/>
      <c r="G396" s="36"/>
      <c r="H396" s="36"/>
      <c r="I396" s="36"/>
      <c r="J396" s="36"/>
      <c r="K396" s="36"/>
      <c r="L396" s="36"/>
      <c r="M396" s="36"/>
      <c r="N396" s="36"/>
      <c r="O396" s="36"/>
      <c r="P396" s="36"/>
      <c r="Q396" s="36"/>
      <c r="R396" s="36"/>
      <c r="S396" s="36"/>
      <c r="T396" s="36"/>
      <c r="U396" s="36"/>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row>
    <row r="397" spans="1:116" ht="13.5" customHeight="1" x14ac:dyDescent="0.25">
      <c r="A397" s="36"/>
      <c r="B397" s="36"/>
      <c r="C397" s="36"/>
      <c r="D397" s="36"/>
      <c r="E397" s="36"/>
      <c r="F397" s="36"/>
      <c r="G397" s="36"/>
      <c r="H397" s="36"/>
      <c r="I397" s="36"/>
      <c r="J397" s="36"/>
      <c r="K397" s="36"/>
      <c r="L397" s="36"/>
      <c r="M397" s="36"/>
      <c r="N397" s="36"/>
      <c r="O397" s="36"/>
      <c r="P397" s="36"/>
      <c r="Q397" s="36"/>
      <c r="R397" s="36"/>
      <c r="S397" s="36"/>
      <c r="T397" s="36"/>
      <c r="U397" s="36"/>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row>
    <row r="398" spans="1:116" ht="13.5" customHeight="1" x14ac:dyDescent="0.25">
      <c r="A398" s="36"/>
      <c r="B398" s="36"/>
      <c r="C398" s="36"/>
      <c r="D398" s="36"/>
      <c r="E398" s="36"/>
      <c r="F398" s="36"/>
      <c r="G398" s="36"/>
      <c r="H398" s="36"/>
      <c r="I398" s="36"/>
      <c r="J398" s="36"/>
      <c r="K398" s="36"/>
      <c r="L398" s="36"/>
      <c r="M398" s="36"/>
      <c r="N398" s="36"/>
      <c r="O398" s="36"/>
      <c r="P398" s="36"/>
      <c r="Q398" s="36"/>
      <c r="R398" s="36"/>
      <c r="S398" s="36"/>
      <c r="T398" s="36"/>
      <c r="U398" s="36"/>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row>
    <row r="399" spans="1:116" ht="13.5" customHeight="1" x14ac:dyDescent="0.25">
      <c r="A399" s="36"/>
      <c r="B399" s="36"/>
      <c r="C399" s="36"/>
      <c r="D399" s="36"/>
      <c r="E399" s="36"/>
      <c r="F399" s="36"/>
      <c r="G399" s="36"/>
      <c r="H399" s="36"/>
      <c r="I399" s="36"/>
      <c r="J399" s="36"/>
      <c r="K399" s="36"/>
      <c r="L399" s="36"/>
      <c r="M399" s="36"/>
      <c r="N399" s="36"/>
      <c r="O399" s="36"/>
      <c r="P399" s="36"/>
      <c r="Q399" s="36"/>
      <c r="R399" s="36"/>
      <c r="S399" s="36"/>
      <c r="T399" s="36"/>
      <c r="U399" s="36"/>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row>
    <row r="400" spans="1:116" ht="13.5" customHeight="1" x14ac:dyDescent="0.25">
      <c r="A400" s="36"/>
      <c r="B400" s="36"/>
      <c r="C400" s="36"/>
      <c r="D400" s="36"/>
      <c r="E400" s="36"/>
      <c r="F400" s="36"/>
      <c r="G400" s="36"/>
      <c r="H400" s="36"/>
      <c r="I400" s="36"/>
      <c r="J400" s="36"/>
      <c r="K400" s="36"/>
      <c r="L400" s="36"/>
      <c r="M400" s="36"/>
      <c r="N400" s="36"/>
      <c r="O400" s="36"/>
      <c r="P400" s="36"/>
      <c r="Q400" s="36"/>
      <c r="R400" s="36"/>
      <c r="S400" s="36"/>
      <c r="T400" s="36"/>
      <c r="U400" s="36"/>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row>
    <row r="401" spans="1:116" ht="13.5" customHeight="1" x14ac:dyDescent="0.25">
      <c r="A401" s="36"/>
      <c r="B401" s="36"/>
      <c r="C401" s="36"/>
      <c r="D401" s="36"/>
      <c r="E401" s="36"/>
      <c r="F401" s="36"/>
      <c r="G401" s="36"/>
      <c r="H401" s="36"/>
      <c r="I401" s="36"/>
      <c r="J401" s="36"/>
      <c r="K401" s="36"/>
      <c r="L401" s="36"/>
      <c r="M401" s="36"/>
      <c r="N401" s="36"/>
      <c r="O401" s="36"/>
      <c r="P401" s="36"/>
      <c r="Q401" s="36"/>
      <c r="R401" s="36"/>
      <c r="S401" s="36"/>
      <c r="T401" s="36"/>
      <c r="U401" s="36"/>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row>
    <row r="402" spans="1:116" ht="13.5" customHeight="1" x14ac:dyDescent="0.25">
      <c r="A402" s="36"/>
      <c r="B402" s="36"/>
      <c r="C402" s="36"/>
      <c r="D402" s="36"/>
      <c r="E402" s="36"/>
      <c r="F402" s="36"/>
      <c r="G402" s="36"/>
      <c r="H402" s="36"/>
      <c r="I402" s="36"/>
      <c r="J402" s="36"/>
      <c r="K402" s="36"/>
      <c r="L402" s="36"/>
      <c r="M402" s="36"/>
      <c r="N402" s="36"/>
      <c r="O402" s="36"/>
      <c r="P402" s="36"/>
      <c r="Q402" s="36"/>
      <c r="R402" s="36"/>
      <c r="S402" s="36"/>
      <c r="T402" s="36"/>
      <c r="U402" s="36"/>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row>
    <row r="403" spans="1:116" ht="13.5" customHeight="1" x14ac:dyDescent="0.25">
      <c r="A403" s="36"/>
      <c r="B403" s="36"/>
      <c r="C403" s="36"/>
      <c r="D403" s="36"/>
      <c r="E403" s="36"/>
      <c r="F403" s="36"/>
      <c r="G403" s="36"/>
      <c r="H403" s="36"/>
      <c r="I403" s="36"/>
      <c r="J403" s="36"/>
      <c r="K403" s="36"/>
      <c r="L403" s="36"/>
      <c r="M403" s="36"/>
      <c r="N403" s="36"/>
      <c r="O403" s="36"/>
      <c r="P403" s="36"/>
      <c r="Q403" s="36"/>
      <c r="R403" s="36"/>
      <c r="S403" s="36"/>
      <c r="T403" s="36"/>
      <c r="U403" s="36"/>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row>
    <row r="404" spans="1:116" ht="13.5" customHeight="1" x14ac:dyDescent="0.25">
      <c r="A404" s="36"/>
      <c r="B404" s="36"/>
      <c r="C404" s="36"/>
      <c r="D404" s="36"/>
      <c r="E404" s="36"/>
      <c r="F404" s="36"/>
      <c r="G404" s="36"/>
      <c r="H404" s="36"/>
      <c r="I404" s="36"/>
      <c r="J404" s="36"/>
      <c r="K404" s="36"/>
      <c r="L404" s="36"/>
      <c r="M404" s="36"/>
      <c r="N404" s="36"/>
      <c r="O404" s="36"/>
      <c r="P404" s="36"/>
      <c r="Q404" s="36"/>
      <c r="R404" s="36"/>
      <c r="S404" s="36"/>
      <c r="T404" s="36"/>
      <c r="U404" s="36"/>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row>
    <row r="405" spans="1:116" ht="13.5" customHeight="1" x14ac:dyDescent="0.25">
      <c r="A405" s="36"/>
      <c r="B405" s="36"/>
      <c r="C405" s="36"/>
      <c r="D405" s="36"/>
      <c r="E405" s="36"/>
      <c r="F405" s="36"/>
      <c r="G405" s="36"/>
      <c r="H405" s="36"/>
      <c r="I405" s="36"/>
      <c r="J405" s="36"/>
      <c r="K405" s="36"/>
      <c r="L405" s="36"/>
      <c r="M405" s="36"/>
      <c r="N405" s="36"/>
      <c r="O405" s="36"/>
      <c r="P405" s="36"/>
      <c r="Q405" s="36"/>
      <c r="R405" s="36"/>
      <c r="S405" s="36"/>
      <c r="T405" s="36"/>
      <c r="U405" s="36"/>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row>
    <row r="406" spans="1:116" ht="13.5" customHeight="1" x14ac:dyDescent="0.25">
      <c r="A406" s="36"/>
      <c r="B406" s="36"/>
      <c r="C406" s="36"/>
      <c r="D406" s="36"/>
      <c r="E406" s="36"/>
      <c r="F406" s="36"/>
      <c r="G406" s="36"/>
      <c r="H406" s="36"/>
      <c r="I406" s="36"/>
      <c r="J406" s="36"/>
      <c r="K406" s="36"/>
      <c r="L406" s="36"/>
      <c r="M406" s="36"/>
      <c r="N406" s="36"/>
      <c r="O406" s="36"/>
      <c r="P406" s="36"/>
      <c r="Q406" s="36"/>
      <c r="R406" s="36"/>
      <c r="S406" s="36"/>
      <c r="T406" s="36"/>
      <c r="U406" s="36"/>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row>
    <row r="407" spans="1:116" ht="13.5" customHeight="1" x14ac:dyDescent="0.25">
      <c r="A407" s="36"/>
      <c r="B407" s="36"/>
      <c r="C407" s="36"/>
      <c r="D407" s="36"/>
      <c r="E407" s="36"/>
      <c r="F407" s="36"/>
      <c r="G407" s="36"/>
      <c r="H407" s="36"/>
      <c r="I407" s="36"/>
      <c r="J407" s="36"/>
      <c r="K407" s="36"/>
      <c r="L407" s="36"/>
      <c r="M407" s="36"/>
      <c r="N407" s="36"/>
      <c r="O407" s="36"/>
      <c r="P407" s="36"/>
      <c r="Q407" s="36"/>
      <c r="R407" s="36"/>
      <c r="S407" s="36"/>
      <c r="T407" s="36"/>
      <c r="U407" s="36"/>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row>
    <row r="408" spans="1:116" ht="13.5" customHeight="1" x14ac:dyDescent="0.25">
      <c r="A408" s="36"/>
      <c r="B408" s="36"/>
      <c r="C408" s="36"/>
      <c r="D408" s="36"/>
      <c r="E408" s="36"/>
      <c r="F408" s="36"/>
      <c r="G408" s="36"/>
      <c r="H408" s="36"/>
      <c r="I408" s="36"/>
      <c r="J408" s="36"/>
      <c r="K408" s="36"/>
      <c r="L408" s="36"/>
      <c r="M408" s="36"/>
      <c r="N408" s="36"/>
      <c r="O408" s="36"/>
      <c r="P408" s="36"/>
      <c r="Q408" s="36"/>
      <c r="R408" s="36"/>
      <c r="S408" s="36"/>
      <c r="T408" s="36"/>
      <c r="U408" s="36"/>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row>
    <row r="409" spans="1:116" ht="13.5" customHeight="1" x14ac:dyDescent="0.25">
      <c r="A409" s="36"/>
      <c r="B409" s="36"/>
      <c r="C409" s="36"/>
      <c r="D409" s="36"/>
      <c r="E409" s="36"/>
      <c r="F409" s="36"/>
      <c r="G409" s="36"/>
      <c r="H409" s="36"/>
      <c r="I409" s="36"/>
      <c r="J409" s="36"/>
      <c r="K409" s="36"/>
      <c r="L409" s="36"/>
      <c r="M409" s="36"/>
      <c r="N409" s="36"/>
      <c r="O409" s="36"/>
      <c r="P409" s="36"/>
      <c r="Q409" s="36"/>
      <c r="R409" s="36"/>
      <c r="S409" s="36"/>
      <c r="T409" s="36"/>
      <c r="U409" s="36"/>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row>
    <row r="410" spans="1:116" ht="13.5" customHeight="1" x14ac:dyDescent="0.25">
      <c r="A410" s="36"/>
      <c r="B410" s="36"/>
      <c r="C410" s="36"/>
      <c r="D410" s="36"/>
      <c r="E410" s="36"/>
      <c r="F410" s="36"/>
      <c r="G410" s="36"/>
      <c r="H410" s="36"/>
      <c r="I410" s="36"/>
      <c r="J410" s="36"/>
      <c r="K410" s="36"/>
      <c r="L410" s="36"/>
      <c r="M410" s="36"/>
      <c r="N410" s="36"/>
      <c r="O410" s="36"/>
      <c r="P410" s="36"/>
      <c r="Q410" s="36"/>
      <c r="R410" s="36"/>
      <c r="S410" s="36"/>
      <c r="T410" s="36"/>
      <c r="U410" s="36"/>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row>
    <row r="411" spans="1:116" ht="13.5" customHeight="1" x14ac:dyDescent="0.25">
      <c r="A411" s="36"/>
      <c r="B411" s="36"/>
      <c r="C411" s="36"/>
      <c r="D411" s="36"/>
      <c r="E411" s="36"/>
      <c r="F411" s="36"/>
      <c r="G411" s="36"/>
      <c r="H411" s="36"/>
      <c r="I411" s="36"/>
      <c r="J411" s="36"/>
      <c r="K411" s="36"/>
      <c r="L411" s="36"/>
      <c r="M411" s="36"/>
      <c r="N411" s="36"/>
      <c r="O411" s="36"/>
      <c r="P411" s="36"/>
      <c r="Q411" s="36"/>
      <c r="R411" s="36"/>
      <c r="S411" s="36"/>
      <c r="T411" s="36"/>
      <c r="U411" s="36"/>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row>
    <row r="412" spans="1:116" ht="13.5" customHeight="1" x14ac:dyDescent="0.25">
      <c r="A412" s="36"/>
      <c r="B412" s="36"/>
      <c r="C412" s="36"/>
      <c r="D412" s="36"/>
      <c r="E412" s="36"/>
      <c r="F412" s="36"/>
      <c r="G412" s="36"/>
      <c r="H412" s="36"/>
      <c r="I412" s="36"/>
      <c r="J412" s="36"/>
      <c r="K412" s="36"/>
      <c r="L412" s="36"/>
      <c r="M412" s="36"/>
      <c r="N412" s="36"/>
      <c r="O412" s="36"/>
      <c r="P412" s="36"/>
      <c r="Q412" s="36"/>
      <c r="R412" s="36"/>
      <c r="S412" s="36"/>
      <c r="T412" s="36"/>
      <c r="U412" s="36"/>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row>
    <row r="413" spans="1:116" ht="13.5" customHeight="1" x14ac:dyDescent="0.25">
      <c r="A413" s="36"/>
      <c r="B413" s="36"/>
      <c r="C413" s="36"/>
      <c r="D413" s="36"/>
      <c r="E413" s="36"/>
      <c r="F413" s="36"/>
      <c r="G413" s="36"/>
      <c r="H413" s="36"/>
      <c r="I413" s="36"/>
      <c r="J413" s="36"/>
      <c r="K413" s="36"/>
      <c r="L413" s="36"/>
      <c r="M413" s="36"/>
      <c r="N413" s="36"/>
      <c r="O413" s="36"/>
      <c r="P413" s="36"/>
      <c r="Q413" s="36"/>
      <c r="R413" s="36"/>
      <c r="S413" s="36"/>
      <c r="T413" s="36"/>
      <c r="U413" s="36"/>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row>
    <row r="414" spans="1:116" ht="13.5" customHeight="1" x14ac:dyDescent="0.25">
      <c r="A414" s="36"/>
      <c r="B414" s="36"/>
      <c r="C414" s="36"/>
      <c r="D414" s="36"/>
      <c r="E414" s="36"/>
      <c r="F414" s="36"/>
      <c r="G414" s="36"/>
      <c r="H414" s="36"/>
      <c r="I414" s="36"/>
      <c r="J414" s="36"/>
      <c r="K414" s="36"/>
      <c r="L414" s="36"/>
      <c r="M414" s="36"/>
      <c r="N414" s="36"/>
      <c r="O414" s="36"/>
      <c r="P414" s="36"/>
      <c r="Q414" s="36"/>
      <c r="R414" s="36"/>
      <c r="S414" s="36"/>
      <c r="T414" s="36"/>
      <c r="U414" s="36"/>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row>
    <row r="415" spans="1:116" ht="13.5" customHeight="1" x14ac:dyDescent="0.25">
      <c r="A415" s="36"/>
      <c r="B415" s="36"/>
      <c r="C415" s="36"/>
      <c r="D415" s="36"/>
      <c r="E415" s="36"/>
      <c r="F415" s="36"/>
      <c r="G415" s="36"/>
      <c r="H415" s="36"/>
      <c r="I415" s="36"/>
      <c r="J415" s="36"/>
      <c r="K415" s="36"/>
      <c r="L415" s="36"/>
      <c r="M415" s="36"/>
      <c r="N415" s="36"/>
      <c r="O415" s="36"/>
      <c r="P415" s="36"/>
      <c r="Q415" s="36"/>
      <c r="R415" s="36"/>
      <c r="S415" s="36"/>
      <c r="T415" s="36"/>
      <c r="U415" s="36"/>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row>
    <row r="416" spans="1:116" ht="13.5" customHeight="1" x14ac:dyDescent="0.25">
      <c r="A416" s="36"/>
      <c r="B416" s="36"/>
      <c r="C416" s="36"/>
      <c r="D416" s="36"/>
      <c r="E416" s="36"/>
      <c r="F416" s="36"/>
      <c r="G416" s="36"/>
      <c r="H416" s="36"/>
      <c r="I416" s="36"/>
      <c r="J416" s="36"/>
      <c r="K416" s="36"/>
      <c r="L416" s="36"/>
      <c r="M416" s="36"/>
      <c r="N416" s="36"/>
      <c r="O416" s="36"/>
      <c r="P416" s="36"/>
      <c r="Q416" s="36"/>
      <c r="R416" s="36"/>
      <c r="S416" s="36"/>
      <c r="T416" s="36"/>
      <c r="U416" s="36"/>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row>
    <row r="417" spans="1:116" ht="13.5" customHeight="1" x14ac:dyDescent="0.25">
      <c r="A417" s="36"/>
      <c r="B417" s="36"/>
      <c r="C417" s="36"/>
      <c r="D417" s="36"/>
      <c r="E417" s="36"/>
      <c r="F417" s="36"/>
      <c r="G417" s="36"/>
      <c r="H417" s="36"/>
      <c r="I417" s="36"/>
      <c r="J417" s="36"/>
      <c r="K417" s="36"/>
      <c r="L417" s="36"/>
      <c r="M417" s="36"/>
      <c r="N417" s="36"/>
      <c r="O417" s="36"/>
      <c r="P417" s="36"/>
      <c r="Q417" s="36"/>
      <c r="R417" s="36"/>
      <c r="S417" s="36"/>
      <c r="T417" s="36"/>
      <c r="U417" s="36"/>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row>
    <row r="418" spans="1:116" ht="13.5" customHeight="1" x14ac:dyDescent="0.25">
      <c r="A418" s="36"/>
      <c r="B418" s="36"/>
      <c r="C418" s="36"/>
      <c r="D418" s="36"/>
      <c r="E418" s="36"/>
      <c r="F418" s="36"/>
      <c r="G418" s="36"/>
      <c r="H418" s="36"/>
      <c r="I418" s="36"/>
      <c r="J418" s="36"/>
      <c r="K418" s="36"/>
      <c r="L418" s="36"/>
      <c r="M418" s="36"/>
      <c r="N418" s="36"/>
      <c r="O418" s="36"/>
      <c r="P418" s="36"/>
      <c r="Q418" s="36"/>
      <c r="R418" s="36"/>
      <c r="S418" s="36"/>
      <c r="T418" s="36"/>
      <c r="U418" s="36"/>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row>
    <row r="419" spans="1:116" ht="13.5" customHeight="1" x14ac:dyDescent="0.25">
      <c r="A419" s="36"/>
      <c r="B419" s="36"/>
      <c r="C419" s="36"/>
      <c r="D419" s="36"/>
      <c r="E419" s="36"/>
      <c r="F419" s="36"/>
      <c r="G419" s="36"/>
      <c r="H419" s="36"/>
      <c r="I419" s="36"/>
      <c r="J419" s="36"/>
      <c r="K419" s="36"/>
      <c r="L419" s="36"/>
      <c r="M419" s="36"/>
      <c r="N419" s="36"/>
      <c r="O419" s="36"/>
      <c r="P419" s="36"/>
      <c r="Q419" s="36"/>
      <c r="R419" s="36"/>
      <c r="S419" s="36"/>
      <c r="T419" s="36"/>
      <c r="U419" s="36"/>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row>
    <row r="420" spans="1:116" ht="13.5" customHeight="1" x14ac:dyDescent="0.25">
      <c r="A420" s="36"/>
      <c r="B420" s="36"/>
      <c r="C420" s="36"/>
      <c r="D420" s="36"/>
      <c r="E420" s="36"/>
      <c r="F420" s="36"/>
      <c r="G420" s="36"/>
      <c r="H420" s="36"/>
      <c r="I420" s="36"/>
      <c r="J420" s="36"/>
      <c r="K420" s="36"/>
      <c r="L420" s="36"/>
      <c r="M420" s="36"/>
      <c r="N420" s="36"/>
      <c r="O420" s="36"/>
      <c r="P420" s="36"/>
      <c r="Q420" s="36"/>
      <c r="R420" s="36"/>
      <c r="S420" s="36"/>
      <c r="T420" s="36"/>
      <c r="U420" s="36"/>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row>
    <row r="421" spans="1:116" ht="13.5" customHeight="1" x14ac:dyDescent="0.25">
      <c r="A421" s="36"/>
      <c r="B421" s="36"/>
      <c r="C421" s="36"/>
      <c r="D421" s="36"/>
      <c r="E421" s="36"/>
      <c r="F421" s="36"/>
      <c r="G421" s="36"/>
      <c r="H421" s="36"/>
      <c r="I421" s="36"/>
      <c r="J421" s="36"/>
      <c r="K421" s="36"/>
      <c r="L421" s="36"/>
      <c r="M421" s="36"/>
      <c r="N421" s="36"/>
      <c r="O421" s="36"/>
      <c r="P421" s="36"/>
      <c r="Q421" s="36"/>
      <c r="R421" s="36"/>
      <c r="S421" s="36"/>
      <c r="T421" s="36"/>
      <c r="U421" s="36"/>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row>
    <row r="422" spans="1:116" ht="13.5" customHeight="1" x14ac:dyDescent="0.25">
      <c r="A422" s="36"/>
      <c r="B422" s="36"/>
      <c r="C422" s="36"/>
      <c r="D422" s="36"/>
      <c r="E422" s="36"/>
      <c r="F422" s="36"/>
      <c r="G422" s="36"/>
      <c r="H422" s="36"/>
      <c r="I422" s="36"/>
      <c r="J422" s="36"/>
      <c r="K422" s="36"/>
      <c r="L422" s="36"/>
      <c r="M422" s="36"/>
      <c r="N422" s="36"/>
      <c r="O422" s="36"/>
      <c r="P422" s="36"/>
      <c r="Q422" s="36"/>
      <c r="R422" s="36"/>
      <c r="S422" s="36"/>
      <c r="T422" s="36"/>
      <c r="U422" s="36"/>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row>
    <row r="423" spans="1:116" ht="13.5" customHeight="1" x14ac:dyDescent="0.25">
      <c r="A423" s="36"/>
      <c r="B423" s="36"/>
      <c r="C423" s="36"/>
      <c r="D423" s="36"/>
      <c r="E423" s="36"/>
      <c r="F423" s="36"/>
      <c r="G423" s="36"/>
      <c r="H423" s="36"/>
      <c r="I423" s="36"/>
      <c r="J423" s="36"/>
      <c r="K423" s="36"/>
      <c r="L423" s="36"/>
      <c r="M423" s="36"/>
      <c r="N423" s="36"/>
      <c r="O423" s="36"/>
      <c r="P423" s="36"/>
      <c r="Q423" s="36"/>
      <c r="R423" s="36"/>
      <c r="S423" s="36"/>
      <c r="T423" s="36"/>
      <c r="U423" s="36"/>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row>
    <row r="424" spans="1:116" ht="13.5" customHeight="1" x14ac:dyDescent="0.25">
      <c r="A424" s="36"/>
      <c r="B424" s="36"/>
      <c r="C424" s="36"/>
      <c r="D424" s="36"/>
      <c r="E424" s="36"/>
      <c r="F424" s="36"/>
      <c r="G424" s="36"/>
      <c r="H424" s="36"/>
      <c r="I424" s="36"/>
      <c r="J424" s="36"/>
      <c r="K424" s="36"/>
      <c r="L424" s="36"/>
      <c r="M424" s="36"/>
      <c r="N424" s="36"/>
      <c r="O424" s="36"/>
      <c r="P424" s="36"/>
      <c r="Q424" s="36"/>
      <c r="R424" s="36"/>
      <c r="S424" s="36"/>
      <c r="T424" s="36"/>
      <c r="U424" s="36"/>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row>
    <row r="425" spans="1:116" ht="13.5" customHeight="1" x14ac:dyDescent="0.25">
      <c r="A425" s="36"/>
      <c r="B425" s="36"/>
      <c r="C425" s="36"/>
      <c r="D425" s="36"/>
      <c r="E425" s="36"/>
      <c r="F425" s="36"/>
      <c r="G425" s="36"/>
      <c r="H425" s="36"/>
      <c r="I425" s="36"/>
      <c r="J425" s="36"/>
      <c r="K425" s="36"/>
      <c r="L425" s="36"/>
      <c r="M425" s="36"/>
      <c r="N425" s="36"/>
      <c r="O425" s="36"/>
      <c r="P425" s="36"/>
      <c r="Q425" s="36"/>
      <c r="R425" s="36"/>
      <c r="S425" s="36"/>
      <c r="T425" s="36"/>
      <c r="U425" s="36"/>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row>
    <row r="426" spans="1:116" ht="13.5" customHeight="1" x14ac:dyDescent="0.25">
      <c r="A426" s="36"/>
      <c r="B426" s="36"/>
      <c r="C426" s="36"/>
      <c r="D426" s="36"/>
      <c r="E426" s="36"/>
      <c r="F426" s="36"/>
      <c r="G426" s="36"/>
      <c r="H426" s="36"/>
      <c r="I426" s="36"/>
      <c r="J426" s="36"/>
      <c r="K426" s="36"/>
      <c r="L426" s="36"/>
      <c r="M426" s="36"/>
      <c r="N426" s="36"/>
      <c r="O426" s="36"/>
      <c r="P426" s="36"/>
      <c r="Q426" s="36"/>
      <c r="R426" s="36"/>
      <c r="S426" s="36"/>
      <c r="T426" s="36"/>
      <c r="U426" s="36"/>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row>
    <row r="427" spans="1:116" ht="13.5" customHeight="1" x14ac:dyDescent="0.25">
      <c r="A427" s="36"/>
      <c r="B427" s="36"/>
      <c r="C427" s="36"/>
      <c r="D427" s="36"/>
      <c r="E427" s="36"/>
      <c r="F427" s="36"/>
      <c r="G427" s="36"/>
      <c r="H427" s="36"/>
      <c r="I427" s="36"/>
      <c r="J427" s="36"/>
      <c r="K427" s="36"/>
      <c r="L427" s="36"/>
      <c r="M427" s="36"/>
      <c r="N427" s="36"/>
      <c r="O427" s="36"/>
      <c r="P427" s="36"/>
      <c r="Q427" s="36"/>
      <c r="R427" s="36"/>
      <c r="S427" s="36"/>
      <c r="T427" s="36"/>
      <c r="U427" s="36"/>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row>
    <row r="428" spans="1:116" ht="13.5" customHeight="1" x14ac:dyDescent="0.25">
      <c r="A428" s="36"/>
      <c r="B428" s="36"/>
      <c r="C428" s="36"/>
      <c r="D428" s="36"/>
      <c r="E428" s="36"/>
      <c r="F428" s="36"/>
      <c r="G428" s="36"/>
      <c r="H428" s="36"/>
      <c r="I428" s="36"/>
      <c r="J428" s="36"/>
      <c r="K428" s="36"/>
      <c r="L428" s="36"/>
      <c r="M428" s="36"/>
      <c r="N428" s="36"/>
      <c r="O428" s="36"/>
      <c r="P428" s="36"/>
      <c r="Q428" s="36"/>
      <c r="R428" s="36"/>
      <c r="S428" s="36"/>
      <c r="T428" s="36"/>
      <c r="U428" s="36"/>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row>
    <row r="429" spans="1:116" ht="13.5" customHeight="1" x14ac:dyDescent="0.25">
      <c r="A429" s="36"/>
      <c r="B429" s="36"/>
      <c r="C429" s="36"/>
      <c r="D429" s="36"/>
      <c r="E429" s="36"/>
      <c r="F429" s="36"/>
      <c r="G429" s="36"/>
      <c r="H429" s="36"/>
      <c r="I429" s="36"/>
      <c r="J429" s="36"/>
      <c r="K429" s="36"/>
      <c r="L429" s="36"/>
      <c r="M429" s="36"/>
      <c r="N429" s="36"/>
      <c r="O429" s="36"/>
      <c r="P429" s="36"/>
      <c r="Q429" s="36"/>
      <c r="R429" s="36"/>
      <c r="S429" s="36"/>
      <c r="T429" s="36"/>
      <c r="U429" s="36"/>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row>
    <row r="430" spans="1:116" ht="13.5" customHeight="1" x14ac:dyDescent="0.25">
      <c r="A430" s="36"/>
      <c r="B430" s="36"/>
      <c r="C430" s="36"/>
      <c r="D430" s="36"/>
      <c r="E430" s="36"/>
      <c r="F430" s="36"/>
      <c r="G430" s="36"/>
      <c r="H430" s="36"/>
      <c r="I430" s="36"/>
      <c r="J430" s="36"/>
      <c r="K430" s="36"/>
      <c r="L430" s="36"/>
      <c r="M430" s="36"/>
      <c r="N430" s="36"/>
      <c r="O430" s="36"/>
      <c r="P430" s="36"/>
      <c r="Q430" s="36"/>
      <c r="R430" s="36"/>
      <c r="S430" s="36"/>
      <c r="T430" s="36"/>
      <c r="U430" s="36"/>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row>
    <row r="431" spans="1:116" ht="13.5" customHeight="1" x14ac:dyDescent="0.25">
      <c r="A431" s="36"/>
      <c r="B431" s="36"/>
      <c r="C431" s="36"/>
      <c r="D431" s="36"/>
      <c r="E431" s="36"/>
      <c r="F431" s="36"/>
      <c r="G431" s="36"/>
      <c r="H431" s="36"/>
      <c r="I431" s="36"/>
      <c r="J431" s="36"/>
      <c r="K431" s="36"/>
      <c r="L431" s="36"/>
      <c r="M431" s="36"/>
      <c r="N431" s="36"/>
      <c r="O431" s="36"/>
      <c r="P431" s="36"/>
      <c r="Q431" s="36"/>
      <c r="R431" s="36"/>
      <c r="S431" s="36"/>
      <c r="T431" s="36"/>
      <c r="U431" s="36"/>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row>
    <row r="432" spans="1:116" ht="13.5" customHeight="1" x14ac:dyDescent="0.25">
      <c r="A432" s="36"/>
      <c r="B432" s="36"/>
      <c r="C432" s="36"/>
      <c r="D432" s="36"/>
      <c r="E432" s="36"/>
      <c r="F432" s="36"/>
      <c r="G432" s="36"/>
      <c r="H432" s="36"/>
      <c r="I432" s="36"/>
      <c r="J432" s="36"/>
      <c r="K432" s="36"/>
      <c r="L432" s="36"/>
      <c r="M432" s="36"/>
      <c r="N432" s="36"/>
      <c r="O432" s="36"/>
      <c r="P432" s="36"/>
      <c r="Q432" s="36"/>
      <c r="R432" s="36"/>
      <c r="S432" s="36"/>
      <c r="T432" s="36"/>
      <c r="U432" s="36"/>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row>
    <row r="433" spans="1:116" ht="13.5" customHeight="1" x14ac:dyDescent="0.25">
      <c r="A433" s="36"/>
      <c r="B433" s="36"/>
      <c r="C433" s="36"/>
      <c r="D433" s="36"/>
      <c r="E433" s="36"/>
      <c r="F433" s="36"/>
      <c r="G433" s="36"/>
      <c r="H433" s="36"/>
      <c r="I433" s="36"/>
      <c r="J433" s="36"/>
      <c r="K433" s="36"/>
      <c r="L433" s="36"/>
      <c r="M433" s="36"/>
      <c r="N433" s="36"/>
      <c r="O433" s="36"/>
      <c r="P433" s="36"/>
      <c r="Q433" s="36"/>
      <c r="R433" s="36"/>
      <c r="S433" s="36"/>
      <c r="T433" s="36"/>
      <c r="U433" s="36"/>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row>
    <row r="434" spans="1:116" ht="13.5" customHeight="1" x14ac:dyDescent="0.25">
      <c r="A434" s="36"/>
      <c r="B434" s="36"/>
      <c r="C434" s="36"/>
      <c r="D434" s="36"/>
      <c r="E434" s="36"/>
      <c r="F434" s="36"/>
      <c r="G434" s="36"/>
      <c r="H434" s="36"/>
      <c r="I434" s="36"/>
      <c r="J434" s="36"/>
      <c r="K434" s="36"/>
      <c r="L434" s="36"/>
      <c r="M434" s="36"/>
      <c r="N434" s="36"/>
      <c r="O434" s="36"/>
      <c r="P434" s="36"/>
      <c r="Q434" s="36"/>
      <c r="R434" s="36"/>
      <c r="S434" s="36"/>
      <c r="T434" s="36"/>
      <c r="U434" s="36"/>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row>
    <row r="435" spans="1:116" ht="13.5" customHeight="1" x14ac:dyDescent="0.25">
      <c r="A435" s="36"/>
      <c r="B435" s="36"/>
      <c r="C435" s="36"/>
      <c r="D435" s="36"/>
      <c r="E435" s="36"/>
      <c r="F435" s="36"/>
      <c r="G435" s="36"/>
      <c r="H435" s="36"/>
      <c r="I435" s="36"/>
      <c r="J435" s="36"/>
      <c r="K435" s="36"/>
      <c r="L435" s="36"/>
      <c r="M435" s="36"/>
      <c r="N435" s="36"/>
      <c r="O435" s="36"/>
      <c r="P435" s="36"/>
      <c r="Q435" s="36"/>
      <c r="R435" s="36"/>
      <c r="S435" s="36"/>
      <c r="T435" s="36"/>
      <c r="U435" s="36"/>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row>
    <row r="436" spans="1:116" ht="13.5" customHeight="1" x14ac:dyDescent="0.25">
      <c r="A436" s="36"/>
      <c r="B436" s="36"/>
      <c r="C436" s="36"/>
      <c r="D436" s="36"/>
      <c r="E436" s="36"/>
      <c r="F436" s="36"/>
      <c r="G436" s="36"/>
      <c r="H436" s="36"/>
      <c r="I436" s="36"/>
      <c r="J436" s="36"/>
      <c r="K436" s="36"/>
      <c r="L436" s="36"/>
      <c r="M436" s="36"/>
      <c r="N436" s="36"/>
      <c r="O436" s="36"/>
      <c r="P436" s="36"/>
      <c r="Q436" s="36"/>
      <c r="R436" s="36"/>
      <c r="S436" s="36"/>
      <c r="T436" s="36"/>
      <c r="U436" s="36"/>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row>
    <row r="437" spans="1:116" ht="13.5" customHeight="1" x14ac:dyDescent="0.25">
      <c r="A437" s="36"/>
      <c r="B437" s="36"/>
      <c r="C437" s="36"/>
      <c r="D437" s="36"/>
      <c r="E437" s="36"/>
      <c r="F437" s="36"/>
      <c r="G437" s="36"/>
      <c r="H437" s="36"/>
      <c r="I437" s="36"/>
      <c r="J437" s="36"/>
      <c r="K437" s="36"/>
      <c r="L437" s="36"/>
      <c r="M437" s="36"/>
      <c r="N437" s="36"/>
      <c r="O437" s="36"/>
      <c r="P437" s="36"/>
      <c r="Q437" s="36"/>
      <c r="R437" s="36"/>
      <c r="S437" s="36"/>
      <c r="T437" s="36"/>
      <c r="U437" s="36"/>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row>
    <row r="438" spans="1:116" ht="13.5" customHeight="1" x14ac:dyDescent="0.25">
      <c r="A438" s="36"/>
      <c r="B438" s="36"/>
      <c r="C438" s="36"/>
      <c r="D438" s="36"/>
      <c r="E438" s="36"/>
      <c r="F438" s="36"/>
      <c r="G438" s="36"/>
      <c r="H438" s="36"/>
      <c r="I438" s="36"/>
      <c r="J438" s="36"/>
      <c r="K438" s="36"/>
      <c r="L438" s="36"/>
      <c r="M438" s="36"/>
      <c r="N438" s="36"/>
      <c r="O438" s="36"/>
      <c r="P438" s="36"/>
      <c r="Q438" s="36"/>
      <c r="R438" s="36"/>
      <c r="S438" s="36"/>
      <c r="T438" s="36"/>
      <c r="U438" s="36"/>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row>
    <row r="439" spans="1:116" ht="13.5" customHeight="1" x14ac:dyDescent="0.25">
      <c r="A439" s="36"/>
      <c r="B439" s="36"/>
      <c r="C439" s="36"/>
      <c r="D439" s="36"/>
      <c r="E439" s="36"/>
      <c r="F439" s="36"/>
      <c r="G439" s="36"/>
      <c r="H439" s="36"/>
      <c r="I439" s="36"/>
      <c r="J439" s="36"/>
      <c r="K439" s="36"/>
      <c r="L439" s="36"/>
      <c r="M439" s="36"/>
      <c r="N439" s="36"/>
      <c r="O439" s="36"/>
      <c r="P439" s="36"/>
      <c r="Q439" s="36"/>
      <c r="R439" s="36"/>
      <c r="S439" s="36"/>
      <c r="T439" s="36"/>
      <c r="U439" s="36"/>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row>
    <row r="440" spans="1:116" ht="13.5" customHeight="1" x14ac:dyDescent="0.25">
      <c r="A440" s="36"/>
      <c r="B440" s="36"/>
      <c r="C440" s="36"/>
      <c r="D440" s="36"/>
      <c r="E440" s="36"/>
      <c r="F440" s="36"/>
      <c r="G440" s="36"/>
      <c r="H440" s="36"/>
      <c r="I440" s="36"/>
      <c r="J440" s="36"/>
      <c r="K440" s="36"/>
      <c r="L440" s="36"/>
      <c r="M440" s="36"/>
      <c r="N440" s="36"/>
      <c r="O440" s="36"/>
      <c r="P440" s="36"/>
      <c r="Q440" s="36"/>
      <c r="R440" s="36"/>
      <c r="S440" s="36"/>
      <c r="T440" s="36"/>
      <c r="U440" s="36"/>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row>
    <row r="441" spans="1:116" ht="13.5" customHeight="1" x14ac:dyDescent="0.25">
      <c r="A441" s="36"/>
      <c r="B441" s="36"/>
      <c r="C441" s="36"/>
      <c r="D441" s="36"/>
      <c r="E441" s="36"/>
      <c r="F441" s="36"/>
      <c r="G441" s="36"/>
      <c r="H441" s="36"/>
      <c r="I441" s="36"/>
      <c r="J441" s="36"/>
      <c r="K441" s="36"/>
      <c r="L441" s="36"/>
      <c r="M441" s="36"/>
      <c r="N441" s="36"/>
      <c r="O441" s="36"/>
      <c r="P441" s="36"/>
      <c r="Q441" s="36"/>
      <c r="R441" s="36"/>
      <c r="S441" s="36"/>
      <c r="T441" s="36"/>
      <c r="U441" s="36"/>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row>
    <row r="442" spans="1:116" ht="13.5" customHeight="1" x14ac:dyDescent="0.25">
      <c r="A442" s="36"/>
      <c r="B442" s="36"/>
      <c r="C442" s="36"/>
      <c r="D442" s="36"/>
      <c r="E442" s="36"/>
      <c r="F442" s="36"/>
      <c r="G442" s="36"/>
      <c r="H442" s="36"/>
      <c r="I442" s="36"/>
      <c r="J442" s="36"/>
      <c r="K442" s="36"/>
      <c r="L442" s="36"/>
      <c r="M442" s="36"/>
      <c r="N442" s="36"/>
      <c r="O442" s="36"/>
      <c r="P442" s="36"/>
      <c r="Q442" s="36"/>
      <c r="R442" s="36"/>
      <c r="S442" s="36"/>
      <c r="T442" s="36"/>
      <c r="U442" s="36"/>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row>
    <row r="443" spans="1:116" ht="13.5" customHeight="1" x14ac:dyDescent="0.25">
      <c r="A443" s="36"/>
      <c r="B443" s="36"/>
      <c r="C443" s="36"/>
      <c r="D443" s="36"/>
      <c r="E443" s="36"/>
      <c r="F443" s="36"/>
      <c r="G443" s="36"/>
      <c r="H443" s="36"/>
      <c r="I443" s="36"/>
      <c r="J443" s="36"/>
      <c r="K443" s="36"/>
      <c r="L443" s="36"/>
      <c r="M443" s="36"/>
      <c r="N443" s="36"/>
      <c r="O443" s="36"/>
      <c r="P443" s="36"/>
      <c r="Q443" s="36"/>
      <c r="R443" s="36"/>
      <c r="S443" s="36"/>
      <c r="T443" s="36"/>
      <c r="U443" s="36"/>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row>
    <row r="444" spans="1:116" ht="13.5" customHeight="1" x14ac:dyDescent="0.25">
      <c r="A444" s="36"/>
      <c r="B444" s="36"/>
      <c r="C444" s="36"/>
      <c r="D444" s="36"/>
      <c r="E444" s="36"/>
      <c r="F444" s="36"/>
      <c r="G444" s="36"/>
      <c r="H444" s="36"/>
      <c r="I444" s="36"/>
      <c r="J444" s="36"/>
      <c r="K444" s="36"/>
      <c r="L444" s="36"/>
      <c r="M444" s="36"/>
      <c r="N444" s="36"/>
      <c r="O444" s="36"/>
      <c r="P444" s="36"/>
      <c r="Q444" s="36"/>
      <c r="R444" s="36"/>
      <c r="S444" s="36"/>
      <c r="T444" s="36"/>
      <c r="U444" s="36"/>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row>
    <row r="445" spans="1:116" ht="13.5" customHeight="1" x14ac:dyDescent="0.25">
      <c r="A445" s="36"/>
      <c r="B445" s="36"/>
      <c r="C445" s="36"/>
      <c r="D445" s="36"/>
      <c r="E445" s="36"/>
      <c r="F445" s="36"/>
      <c r="G445" s="36"/>
      <c r="H445" s="36"/>
      <c r="I445" s="36"/>
      <c r="J445" s="36"/>
      <c r="K445" s="36"/>
      <c r="L445" s="36"/>
      <c r="M445" s="36"/>
      <c r="N445" s="36"/>
      <c r="O445" s="36"/>
      <c r="P445" s="36"/>
      <c r="Q445" s="36"/>
      <c r="R445" s="36"/>
      <c r="S445" s="36"/>
      <c r="T445" s="36"/>
      <c r="U445" s="36"/>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row>
    <row r="446" spans="1:116" ht="13.5" customHeight="1" x14ac:dyDescent="0.25">
      <c r="A446" s="36"/>
      <c r="B446" s="36"/>
      <c r="C446" s="36"/>
      <c r="D446" s="36"/>
      <c r="E446" s="36"/>
      <c r="F446" s="36"/>
      <c r="G446" s="36"/>
      <c r="H446" s="36"/>
      <c r="I446" s="36"/>
      <c r="J446" s="36"/>
      <c r="K446" s="36"/>
      <c r="L446" s="36"/>
      <c r="M446" s="36"/>
      <c r="N446" s="36"/>
      <c r="O446" s="36"/>
      <c r="P446" s="36"/>
      <c r="Q446" s="36"/>
      <c r="R446" s="36"/>
      <c r="S446" s="36"/>
      <c r="T446" s="36"/>
      <c r="U446" s="36"/>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row>
    <row r="447" spans="1:116" ht="13.5" customHeight="1" x14ac:dyDescent="0.25">
      <c r="A447" s="36"/>
      <c r="B447" s="36"/>
      <c r="C447" s="36"/>
      <c r="D447" s="36"/>
      <c r="E447" s="36"/>
      <c r="F447" s="36"/>
      <c r="G447" s="36"/>
      <c r="H447" s="36"/>
      <c r="I447" s="36"/>
      <c r="J447" s="36"/>
      <c r="K447" s="36"/>
      <c r="L447" s="36"/>
      <c r="M447" s="36"/>
      <c r="N447" s="36"/>
      <c r="O447" s="36"/>
      <c r="P447" s="36"/>
      <c r="Q447" s="36"/>
      <c r="R447" s="36"/>
      <c r="S447" s="36"/>
      <c r="T447" s="36"/>
      <c r="U447" s="36"/>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row>
    <row r="448" spans="1:116" ht="13.5" customHeight="1" x14ac:dyDescent="0.25">
      <c r="A448" s="36"/>
      <c r="B448" s="36"/>
      <c r="C448" s="36"/>
      <c r="D448" s="36"/>
      <c r="E448" s="36"/>
      <c r="F448" s="36"/>
      <c r="G448" s="36"/>
      <c r="H448" s="36"/>
      <c r="I448" s="36"/>
      <c r="J448" s="36"/>
      <c r="K448" s="36"/>
      <c r="L448" s="36"/>
      <c r="M448" s="36"/>
      <c r="N448" s="36"/>
      <c r="O448" s="36"/>
      <c r="P448" s="36"/>
      <c r="Q448" s="36"/>
      <c r="R448" s="36"/>
      <c r="S448" s="36"/>
      <c r="T448" s="36"/>
      <c r="U448" s="36"/>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row>
    <row r="449" spans="1:116" ht="13.5" customHeight="1" x14ac:dyDescent="0.25">
      <c r="A449" s="36"/>
      <c r="B449" s="36"/>
      <c r="C449" s="36"/>
      <c r="D449" s="36"/>
      <c r="E449" s="36"/>
      <c r="F449" s="36"/>
      <c r="G449" s="36"/>
      <c r="H449" s="36"/>
      <c r="I449" s="36"/>
      <c r="J449" s="36"/>
      <c r="K449" s="36"/>
      <c r="L449" s="36"/>
      <c r="M449" s="36"/>
      <c r="N449" s="36"/>
      <c r="O449" s="36"/>
      <c r="P449" s="36"/>
      <c r="Q449" s="36"/>
      <c r="R449" s="36"/>
      <c r="S449" s="36"/>
      <c r="T449" s="36"/>
      <c r="U449" s="36"/>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row>
    <row r="450" spans="1:116" ht="13.5" customHeight="1" x14ac:dyDescent="0.25">
      <c r="A450" s="36"/>
      <c r="B450" s="36"/>
      <c r="C450" s="36"/>
      <c r="D450" s="36"/>
      <c r="E450" s="36"/>
      <c r="F450" s="36"/>
      <c r="G450" s="36"/>
      <c r="H450" s="36"/>
      <c r="I450" s="36"/>
      <c r="J450" s="36"/>
      <c r="K450" s="36"/>
      <c r="L450" s="36"/>
      <c r="M450" s="36"/>
      <c r="N450" s="36"/>
      <c r="O450" s="36"/>
      <c r="P450" s="36"/>
      <c r="Q450" s="36"/>
      <c r="R450" s="36"/>
      <c r="S450" s="36"/>
      <c r="T450" s="36"/>
      <c r="U450" s="36"/>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row>
    <row r="451" spans="1:116" ht="13.5" customHeight="1" x14ac:dyDescent="0.25">
      <c r="A451" s="36"/>
      <c r="B451" s="36"/>
      <c r="C451" s="36"/>
      <c r="D451" s="36"/>
      <c r="E451" s="36"/>
      <c r="F451" s="36"/>
      <c r="G451" s="36"/>
      <c r="H451" s="36"/>
      <c r="I451" s="36"/>
      <c r="J451" s="36"/>
      <c r="K451" s="36"/>
      <c r="L451" s="36"/>
      <c r="M451" s="36"/>
      <c r="N451" s="36"/>
      <c r="O451" s="36"/>
      <c r="P451" s="36"/>
      <c r="Q451" s="36"/>
      <c r="R451" s="36"/>
      <c r="S451" s="36"/>
      <c r="T451" s="36"/>
      <c r="U451" s="36"/>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row>
    <row r="452" spans="1:116" ht="13.5" customHeight="1" x14ac:dyDescent="0.25">
      <c r="A452" s="36"/>
      <c r="B452" s="36"/>
      <c r="C452" s="36"/>
      <c r="D452" s="36"/>
      <c r="E452" s="36"/>
      <c r="F452" s="36"/>
      <c r="G452" s="36"/>
      <c r="H452" s="36"/>
      <c r="I452" s="36"/>
      <c r="J452" s="36"/>
      <c r="K452" s="36"/>
      <c r="L452" s="36"/>
      <c r="M452" s="36"/>
      <c r="N452" s="36"/>
      <c r="O452" s="36"/>
      <c r="P452" s="36"/>
      <c r="Q452" s="36"/>
      <c r="R452" s="36"/>
      <c r="S452" s="36"/>
      <c r="T452" s="36"/>
      <c r="U452" s="36"/>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row>
    <row r="453" spans="1:116" ht="13.5" customHeight="1" x14ac:dyDescent="0.25">
      <c r="A453" s="36"/>
      <c r="B453" s="36"/>
      <c r="C453" s="36"/>
      <c r="D453" s="36"/>
      <c r="E453" s="36"/>
      <c r="F453" s="36"/>
      <c r="G453" s="36"/>
      <c r="H453" s="36"/>
      <c r="I453" s="36"/>
      <c r="J453" s="36"/>
      <c r="K453" s="36"/>
      <c r="L453" s="36"/>
      <c r="M453" s="36"/>
      <c r="N453" s="36"/>
      <c r="O453" s="36"/>
      <c r="P453" s="36"/>
      <c r="Q453" s="36"/>
      <c r="R453" s="36"/>
      <c r="S453" s="36"/>
      <c r="T453" s="36"/>
      <c r="U453" s="36"/>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row>
    <row r="454" spans="1:116" ht="13.5" customHeight="1" x14ac:dyDescent="0.25">
      <c r="A454" s="36"/>
      <c r="B454" s="36"/>
      <c r="C454" s="36"/>
      <c r="D454" s="36"/>
      <c r="E454" s="36"/>
      <c r="F454" s="36"/>
      <c r="G454" s="36"/>
      <c r="H454" s="36"/>
      <c r="I454" s="36"/>
      <c r="J454" s="36"/>
      <c r="K454" s="36"/>
      <c r="L454" s="36"/>
      <c r="M454" s="36"/>
      <c r="N454" s="36"/>
      <c r="O454" s="36"/>
      <c r="P454" s="36"/>
      <c r="Q454" s="36"/>
      <c r="R454" s="36"/>
      <c r="S454" s="36"/>
      <c r="T454" s="36"/>
      <c r="U454" s="36"/>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row>
    <row r="455" spans="1:116" ht="13.5" customHeight="1" x14ac:dyDescent="0.25">
      <c r="A455" s="36"/>
      <c r="B455" s="36"/>
      <c r="C455" s="36"/>
      <c r="D455" s="36"/>
      <c r="E455" s="36"/>
      <c r="F455" s="36"/>
      <c r="G455" s="36"/>
      <c r="H455" s="36"/>
      <c r="I455" s="36"/>
      <c r="J455" s="36"/>
      <c r="K455" s="36"/>
      <c r="L455" s="36"/>
      <c r="M455" s="36"/>
      <c r="N455" s="36"/>
      <c r="O455" s="36"/>
      <c r="P455" s="36"/>
      <c r="Q455" s="36"/>
      <c r="R455" s="36"/>
      <c r="S455" s="36"/>
      <c r="T455" s="36"/>
      <c r="U455" s="36"/>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row>
    <row r="456" spans="1:116" ht="13.5" customHeight="1" x14ac:dyDescent="0.25">
      <c r="A456" s="36"/>
      <c r="B456" s="36"/>
      <c r="C456" s="36"/>
      <c r="D456" s="36"/>
      <c r="E456" s="36"/>
      <c r="F456" s="36"/>
      <c r="G456" s="36"/>
      <c r="H456" s="36"/>
      <c r="I456" s="36"/>
      <c r="J456" s="36"/>
      <c r="K456" s="36"/>
      <c r="L456" s="36"/>
      <c r="M456" s="36"/>
      <c r="N456" s="36"/>
      <c r="O456" s="36"/>
      <c r="P456" s="36"/>
      <c r="Q456" s="36"/>
      <c r="R456" s="36"/>
      <c r="S456" s="36"/>
      <c r="T456" s="36"/>
      <c r="U456" s="36"/>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row>
    <row r="457" spans="1:116" ht="13.5" customHeight="1" x14ac:dyDescent="0.25">
      <c r="A457" s="36"/>
      <c r="B457" s="36"/>
      <c r="C457" s="36"/>
      <c r="D457" s="36"/>
      <c r="E457" s="36"/>
      <c r="F457" s="36"/>
      <c r="G457" s="36"/>
      <c r="H457" s="36"/>
      <c r="I457" s="36"/>
      <c r="J457" s="36"/>
      <c r="K457" s="36"/>
      <c r="L457" s="36"/>
      <c r="M457" s="36"/>
      <c r="N457" s="36"/>
      <c r="O457" s="36"/>
      <c r="P457" s="36"/>
      <c r="Q457" s="36"/>
      <c r="R457" s="36"/>
      <c r="S457" s="36"/>
      <c r="T457" s="36"/>
      <c r="U457" s="36"/>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row>
    <row r="458" spans="1:116" ht="13.5" customHeight="1" x14ac:dyDescent="0.25">
      <c r="A458" s="36"/>
      <c r="B458" s="36"/>
      <c r="C458" s="36"/>
      <c r="D458" s="36"/>
      <c r="E458" s="36"/>
      <c r="F458" s="36"/>
      <c r="G458" s="36"/>
      <c r="H458" s="36"/>
      <c r="I458" s="36"/>
      <c r="J458" s="36"/>
      <c r="K458" s="36"/>
      <c r="L458" s="36"/>
      <c r="M458" s="36"/>
      <c r="N458" s="36"/>
      <c r="O458" s="36"/>
      <c r="P458" s="36"/>
      <c r="Q458" s="36"/>
      <c r="R458" s="36"/>
      <c r="S458" s="36"/>
      <c r="T458" s="36"/>
      <c r="U458" s="36"/>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row>
    <row r="459" spans="1:116" ht="13.5" customHeight="1" x14ac:dyDescent="0.25">
      <c r="A459" s="36"/>
      <c r="B459" s="36"/>
      <c r="C459" s="36"/>
      <c r="D459" s="36"/>
      <c r="E459" s="36"/>
      <c r="F459" s="36"/>
      <c r="G459" s="36"/>
      <c r="H459" s="36"/>
      <c r="I459" s="36"/>
      <c r="J459" s="36"/>
      <c r="K459" s="36"/>
      <c r="L459" s="36"/>
      <c r="M459" s="36"/>
      <c r="N459" s="36"/>
      <c r="O459" s="36"/>
      <c r="P459" s="36"/>
      <c r="Q459" s="36"/>
      <c r="R459" s="36"/>
      <c r="S459" s="36"/>
      <c r="T459" s="36"/>
      <c r="U459" s="36"/>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row>
    <row r="460" spans="1:116" ht="13.5" customHeight="1" x14ac:dyDescent="0.25">
      <c r="A460" s="36"/>
      <c r="B460" s="36"/>
      <c r="C460" s="36"/>
      <c r="D460" s="36"/>
      <c r="E460" s="36"/>
      <c r="F460" s="36"/>
      <c r="G460" s="36"/>
      <c r="H460" s="36"/>
      <c r="I460" s="36"/>
      <c r="J460" s="36"/>
      <c r="K460" s="36"/>
      <c r="L460" s="36"/>
      <c r="M460" s="36"/>
      <c r="N460" s="36"/>
      <c r="O460" s="36"/>
      <c r="P460" s="36"/>
      <c r="Q460" s="36"/>
      <c r="R460" s="36"/>
      <c r="S460" s="36"/>
      <c r="T460" s="36"/>
      <c r="U460" s="36"/>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row>
    <row r="461" spans="1:116" ht="13.5" customHeight="1" x14ac:dyDescent="0.25">
      <c r="A461" s="36"/>
      <c r="B461" s="36"/>
      <c r="C461" s="36"/>
      <c r="D461" s="36"/>
      <c r="E461" s="36"/>
      <c r="F461" s="36"/>
      <c r="G461" s="36"/>
      <c r="H461" s="36"/>
      <c r="I461" s="36"/>
      <c r="J461" s="36"/>
      <c r="K461" s="36"/>
      <c r="L461" s="36"/>
      <c r="M461" s="36"/>
      <c r="N461" s="36"/>
      <c r="O461" s="36"/>
      <c r="P461" s="36"/>
      <c r="Q461" s="36"/>
      <c r="R461" s="36"/>
      <c r="S461" s="36"/>
      <c r="T461" s="36"/>
      <c r="U461" s="36"/>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row>
    <row r="462" spans="1:116" ht="13.5" customHeight="1" x14ac:dyDescent="0.25">
      <c r="A462" s="36"/>
      <c r="B462" s="36"/>
      <c r="C462" s="36"/>
      <c r="D462" s="36"/>
      <c r="E462" s="36"/>
      <c r="F462" s="36"/>
      <c r="G462" s="36"/>
      <c r="H462" s="36"/>
      <c r="I462" s="36"/>
      <c r="J462" s="36"/>
      <c r="K462" s="36"/>
      <c r="L462" s="36"/>
      <c r="M462" s="36"/>
      <c r="N462" s="36"/>
      <c r="O462" s="36"/>
      <c r="P462" s="36"/>
      <c r="Q462" s="36"/>
      <c r="R462" s="36"/>
      <c r="S462" s="36"/>
      <c r="T462" s="36"/>
      <c r="U462" s="36"/>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row>
    <row r="463" spans="1:116" ht="13.5" customHeight="1" x14ac:dyDescent="0.25">
      <c r="A463" s="36"/>
      <c r="B463" s="36"/>
      <c r="C463" s="36"/>
      <c r="D463" s="36"/>
      <c r="E463" s="36"/>
      <c r="F463" s="36"/>
      <c r="G463" s="36"/>
      <c r="H463" s="36"/>
      <c r="I463" s="36"/>
      <c r="J463" s="36"/>
      <c r="K463" s="36"/>
      <c r="L463" s="36"/>
      <c r="M463" s="36"/>
      <c r="N463" s="36"/>
      <c r="O463" s="36"/>
      <c r="P463" s="36"/>
      <c r="Q463" s="36"/>
      <c r="R463" s="36"/>
      <c r="S463" s="36"/>
      <c r="T463" s="36"/>
      <c r="U463" s="36"/>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row>
    <row r="464" spans="1:116" ht="13.5" customHeight="1" x14ac:dyDescent="0.25">
      <c r="A464" s="36"/>
      <c r="B464" s="36"/>
      <c r="C464" s="36"/>
      <c r="D464" s="36"/>
      <c r="E464" s="36"/>
      <c r="F464" s="36"/>
      <c r="G464" s="36"/>
      <c r="H464" s="36"/>
      <c r="I464" s="36"/>
      <c r="J464" s="36"/>
      <c r="K464" s="36"/>
      <c r="L464" s="36"/>
      <c r="M464" s="36"/>
      <c r="N464" s="36"/>
      <c r="O464" s="36"/>
      <c r="P464" s="36"/>
      <c r="Q464" s="36"/>
      <c r="R464" s="36"/>
      <c r="S464" s="36"/>
      <c r="T464" s="36"/>
      <c r="U464" s="36"/>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row>
    <row r="465" spans="1:116" ht="13.5" customHeight="1" x14ac:dyDescent="0.25">
      <c r="A465" s="36"/>
      <c r="B465" s="36"/>
      <c r="C465" s="36"/>
      <c r="D465" s="36"/>
      <c r="E465" s="36"/>
      <c r="F465" s="36"/>
      <c r="G465" s="36"/>
      <c r="H465" s="36"/>
      <c r="I465" s="36"/>
      <c r="J465" s="36"/>
      <c r="K465" s="36"/>
      <c r="L465" s="36"/>
      <c r="M465" s="36"/>
      <c r="N465" s="36"/>
      <c r="O465" s="36"/>
      <c r="P465" s="36"/>
      <c r="Q465" s="36"/>
      <c r="R465" s="36"/>
      <c r="S465" s="36"/>
      <c r="T465" s="36"/>
      <c r="U465" s="36"/>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row>
    <row r="466" spans="1:116" ht="13.5" customHeight="1" x14ac:dyDescent="0.25">
      <c r="A466" s="36"/>
      <c r="B466" s="36"/>
      <c r="C466" s="36"/>
      <c r="D466" s="36"/>
      <c r="E466" s="36"/>
      <c r="F466" s="36"/>
      <c r="G466" s="36"/>
      <c r="H466" s="36"/>
      <c r="I466" s="36"/>
      <c r="J466" s="36"/>
      <c r="K466" s="36"/>
      <c r="L466" s="36"/>
      <c r="M466" s="36"/>
      <c r="N466" s="36"/>
      <c r="O466" s="36"/>
      <c r="P466" s="36"/>
      <c r="Q466" s="36"/>
      <c r="R466" s="36"/>
      <c r="S466" s="36"/>
      <c r="T466" s="36"/>
      <c r="U466" s="36"/>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row>
    <row r="467" spans="1:116" ht="13.5" customHeight="1" x14ac:dyDescent="0.25">
      <c r="A467" s="36"/>
      <c r="B467" s="36"/>
      <c r="C467" s="36"/>
      <c r="D467" s="36"/>
      <c r="E467" s="36"/>
      <c r="F467" s="36"/>
      <c r="G467" s="36"/>
      <c r="H467" s="36"/>
      <c r="I467" s="36"/>
      <c r="J467" s="36"/>
      <c r="K467" s="36"/>
      <c r="L467" s="36"/>
      <c r="M467" s="36"/>
      <c r="N467" s="36"/>
      <c r="O467" s="36"/>
      <c r="P467" s="36"/>
      <c r="Q467" s="36"/>
      <c r="R467" s="36"/>
      <c r="S467" s="36"/>
      <c r="T467" s="36"/>
      <c r="U467" s="36"/>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row>
    <row r="468" spans="1:116" ht="13.5" customHeight="1" x14ac:dyDescent="0.25">
      <c r="A468" s="36"/>
      <c r="B468" s="36"/>
      <c r="C468" s="36"/>
      <c r="D468" s="36"/>
      <c r="E468" s="36"/>
      <c r="F468" s="36"/>
      <c r="G468" s="36"/>
      <c r="H468" s="36"/>
      <c r="I468" s="36"/>
      <c r="J468" s="36"/>
      <c r="K468" s="36"/>
      <c r="L468" s="36"/>
      <c r="M468" s="36"/>
      <c r="N468" s="36"/>
      <c r="O468" s="36"/>
      <c r="P468" s="36"/>
      <c r="Q468" s="36"/>
      <c r="R468" s="36"/>
      <c r="S468" s="36"/>
      <c r="T468" s="36"/>
      <c r="U468" s="36"/>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row>
    <row r="469" spans="1:116" ht="13.5" customHeight="1" x14ac:dyDescent="0.25">
      <c r="A469" s="36"/>
      <c r="B469" s="36"/>
      <c r="C469" s="36"/>
      <c r="D469" s="36"/>
      <c r="E469" s="36"/>
      <c r="F469" s="36"/>
      <c r="G469" s="36"/>
      <c r="H469" s="36"/>
      <c r="I469" s="36"/>
      <c r="J469" s="36"/>
      <c r="K469" s="36"/>
      <c r="L469" s="36"/>
      <c r="M469" s="36"/>
      <c r="N469" s="36"/>
      <c r="O469" s="36"/>
      <c r="P469" s="36"/>
      <c r="Q469" s="36"/>
      <c r="R469" s="36"/>
      <c r="S469" s="36"/>
      <c r="T469" s="36"/>
      <c r="U469" s="36"/>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row>
    <row r="470" spans="1:116" ht="13.5" customHeight="1" x14ac:dyDescent="0.25">
      <c r="A470" s="36"/>
      <c r="B470" s="36"/>
      <c r="C470" s="36"/>
      <c r="D470" s="36"/>
      <c r="E470" s="36"/>
      <c r="F470" s="36"/>
      <c r="G470" s="36"/>
      <c r="H470" s="36"/>
      <c r="I470" s="36"/>
      <c r="J470" s="36"/>
      <c r="K470" s="36"/>
      <c r="L470" s="36"/>
      <c r="M470" s="36"/>
      <c r="N470" s="36"/>
      <c r="O470" s="36"/>
      <c r="P470" s="36"/>
      <c r="Q470" s="36"/>
      <c r="R470" s="36"/>
      <c r="S470" s="36"/>
      <c r="T470" s="36"/>
      <c r="U470" s="36"/>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row>
    <row r="471" spans="1:116" ht="13.5" customHeight="1" x14ac:dyDescent="0.25">
      <c r="A471" s="36"/>
      <c r="B471" s="36"/>
      <c r="C471" s="36"/>
      <c r="D471" s="36"/>
      <c r="E471" s="36"/>
      <c r="F471" s="36"/>
      <c r="G471" s="36"/>
      <c r="H471" s="36"/>
      <c r="I471" s="36"/>
      <c r="J471" s="36"/>
      <c r="K471" s="36"/>
      <c r="L471" s="36"/>
      <c r="M471" s="36"/>
      <c r="N471" s="36"/>
      <c r="O471" s="36"/>
      <c r="P471" s="36"/>
      <c r="Q471" s="36"/>
      <c r="R471" s="36"/>
      <c r="S471" s="36"/>
      <c r="T471" s="36"/>
      <c r="U471" s="36"/>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row>
    <row r="472" spans="1:116" ht="13.5" customHeight="1" x14ac:dyDescent="0.25">
      <c r="A472" s="36"/>
      <c r="B472" s="36"/>
      <c r="C472" s="36"/>
      <c r="D472" s="36"/>
      <c r="E472" s="36"/>
      <c r="F472" s="36"/>
      <c r="G472" s="36"/>
      <c r="H472" s="36"/>
      <c r="I472" s="36"/>
      <c r="J472" s="36"/>
      <c r="K472" s="36"/>
      <c r="L472" s="36"/>
      <c r="M472" s="36"/>
      <c r="N472" s="36"/>
      <c r="O472" s="36"/>
      <c r="P472" s="36"/>
      <c r="Q472" s="36"/>
      <c r="R472" s="36"/>
      <c r="S472" s="36"/>
      <c r="T472" s="36"/>
      <c r="U472" s="36"/>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row>
    <row r="473" spans="1:116" ht="13.5" customHeight="1" x14ac:dyDescent="0.25">
      <c r="A473" s="36"/>
      <c r="B473" s="36"/>
      <c r="C473" s="36"/>
      <c r="D473" s="36"/>
      <c r="E473" s="36"/>
      <c r="F473" s="36"/>
      <c r="G473" s="36"/>
      <c r="H473" s="36"/>
      <c r="I473" s="36"/>
      <c r="J473" s="36"/>
      <c r="K473" s="36"/>
      <c r="L473" s="36"/>
      <c r="M473" s="36"/>
      <c r="N473" s="36"/>
      <c r="O473" s="36"/>
      <c r="P473" s="36"/>
      <c r="Q473" s="36"/>
      <c r="R473" s="36"/>
      <c r="S473" s="36"/>
      <c r="T473" s="36"/>
      <c r="U473" s="36"/>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row>
    <row r="474" spans="1:116" ht="13.5" customHeight="1" x14ac:dyDescent="0.25">
      <c r="A474" s="36"/>
      <c r="B474" s="36"/>
      <c r="C474" s="36"/>
      <c r="D474" s="36"/>
      <c r="E474" s="36"/>
      <c r="F474" s="36"/>
      <c r="G474" s="36"/>
      <c r="H474" s="36"/>
      <c r="I474" s="36"/>
      <c r="J474" s="36"/>
      <c r="K474" s="36"/>
      <c r="L474" s="36"/>
      <c r="M474" s="36"/>
      <c r="N474" s="36"/>
      <c r="O474" s="36"/>
      <c r="P474" s="36"/>
      <c r="Q474" s="36"/>
      <c r="R474" s="36"/>
      <c r="S474" s="36"/>
      <c r="T474" s="36"/>
      <c r="U474" s="36"/>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row>
    <row r="475" spans="1:116" ht="13.5" customHeight="1" x14ac:dyDescent="0.25">
      <c r="A475" s="36"/>
      <c r="B475" s="36"/>
      <c r="C475" s="36"/>
      <c r="D475" s="36"/>
      <c r="E475" s="36"/>
      <c r="F475" s="36"/>
      <c r="G475" s="36"/>
      <c r="H475" s="36"/>
      <c r="I475" s="36"/>
      <c r="J475" s="36"/>
      <c r="K475" s="36"/>
      <c r="L475" s="36"/>
      <c r="M475" s="36"/>
      <c r="N475" s="36"/>
      <c r="O475" s="36"/>
      <c r="P475" s="36"/>
      <c r="Q475" s="36"/>
      <c r="R475" s="36"/>
      <c r="S475" s="36"/>
      <c r="T475" s="36"/>
      <c r="U475" s="36"/>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row>
    <row r="476" spans="1:116" ht="13.5" customHeight="1" x14ac:dyDescent="0.25">
      <c r="A476" s="36"/>
      <c r="B476" s="36"/>
      <c r="C476" s="36"/>
      <c r="D476" s="36"/>
      <c r="E476" s="36"/>
      <c r="F476" s="36"/>
      <c r="G476" s="36"/>
      <c r="H476" s="36"/>
      <c r="I476" s="36"/>
      <c r="J476" s="36"/>
      <c r="K476" s="36"/>
      <c r="L476" s="36"/>
      <c r="M476" s="36"/>
      <c r="N476" s="36"/>
      <c r="O476" s="36"/>
      <c r="P476" s="36"/>
      <c r="Q476" s="36"/>
      <c r="R476" s="36"/>
      <c r="S476" s="36"/>
      <c r="T476" s="36"/>
      <c r="U476" s="36"/>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row>
    <row r="477" spans="1:116" ht="13.5" customHeight="1" x14ac:dyDescent="0.25">
      <c r="A477" s="36"/>
      <c r="B477" s="36"/>
      <c r="C477" s="36"/>
      <c r="D477" s="36"/>
      <c r="E477" s="36"/>
      <c r="F477" s="36"/>
      <c r="G477" s="36"/>
      <c r="H477" s="36"/>
      <c r="I477" s="36"/>
      <c r="J477" s="36"/>
      <c r="K477" s="36"/>
      <c r="L477" s="36"/>
      <c r="M477" s="36"/>
      <c r="N477" s="36"/>
      <c r="O477" s="36"/>
      <c r="P477" s="36"/>
      <c r="Q477" s="36"/>
      <c r="R477" s="36"/>
      <c r="S477" s="36"/>
      <c r="T477" s="36"/>
      <c r="U477" s="36"/>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row>
    <row r="478" spans="1:116" ht="13.5" customHeight="1" x14ac:dyDescent="0.25">
      <c r="A478" s="36"/>
      <c r="B478" s="36"/>
      <c r="C478" s="36"/>
      <c r="D478" s="36"/>
      <c r="E478" s="36"/>
      <c r="F478" s="36"/>
      <c r="G478" s="36"/>
      <c r="H478" s="36"/>
      <c r="I478" s="36"/>
      <c r="J478" s="36"/>
      <c r="K478" s="36"/>
      <c r="L478" s="36"/>
      <c r="M478" s="36"/>
      <c r="N478" s="36"/>
      <c r="O478" s="36"/>
      <c r="P478" s="36"/>
      <c r="Q478" s="36"/>
      <c r="R478" s="36"/>
      <c r="S478" s="36"/>
      <c r="T478" s="36"/>
      <c r="U478" s="36"/>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row>
    <row r="479" spans="1:116" ht="13.5" customHeight="1" x14ac:dyDescent="0.25">
      <c r="A479" s="36"/>
      <c r="B479" s="36"/>
      <c r="C479" s="36"/>
      <c r="D479" s="36"/>
      <c r="E479" s="36"/>
      <c r="F479" s="36"/>
      <c r="G479" s="36"/>
      <c r="H479" s="36"/>
      <c r="I479" s="36"/>
      <c r="J479" s="36"/>
      <c r="K479" s="36"/>
      <c r="L479" s="36"/>
      <c r="M479" s="36"/>
      <c r="N479" s="36"/>
      <c r="O479" s="36"/>
      <c r="P479" s="36"/>
      <c r="Q479" s="36"/>
      <c r="R479" s="36"/>
      <c r="S479" s="36"/>
      <c r="T479" s="36"/>
      <c r="U479" s="36"/>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row>
    <row r="480" spans="1:116" ht="13.5" customHeight="1" x14ac:dyDescent="0.25">
      <c r="A480" s="36"/>
      <c r="B480" s="36"/>
      <c r="C480" s="36"/>
      <c r="D480" s="36"/>
      <c r="E480" s="36"/>
      <c r="F480" s="36"/>
      <c r="G480" s="36"/>
      <c r="H480" s="36"/>
      <c r="I480" s="36"/>
      <c r="J480" s="36"/>
      <c r="K480" s="36"/>
      <c r="L480" s="36"/>
      <c r="M480" s="36"/>
      <c r="N480" s="36"/>
      <c r="O480" s="36"/>
      <c r="P480" s="36"/>
      <c r="Q480" s="36"/>
      <c r="R480" s="36"/>
      <c r="S480" s="36"/>
      <c r="T480" s="36"/>
      <c r="U480" s="36"/>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row>
    <row r="481" spans="1:116" ht="13.5" customHeight="1" x14ac:dyDescent="0.25">
      <c r="A481" s="36"/>
      <c r="B481" s="36"/>
      <c r="C481" s="36"/>
      <c r="D481" s="36"/>
      <c r="E481" s="36"/>
      <c r="F481" s="36"/>
      <c r="G481" s="36"/>
      <c r="H481" s="36"/>
      <c r="I481" s="36"/>
      <c r="J481" s="36"/>
      <c r="K481" s="36"/>
      <c r="L481" s="36"/>
      <c r="M481" s="36"/>
      <c r="N481" s="36"/>
      <c r="O481" s="36"/>
      <c r="P481" s="36"/>
      <c r="Q481" s="36"/>
      <c r="R481" s="36"/>
      <c r="S481" s="36"/>
      <c r="T481" s="36"/>
      <c r="U481" s="36"/>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row>
    <row r="482" spans="1:116" ht="13.5" customHeight="1" x14ac:dyDescent="0.25">
      <c r="A482" s="36"/>
      <c r="B482" s="36"/>
      <c r="C482" s="36"/>
      <c r="D482" s="36"/>
      <c r="E482" s="36"/>
      <c r="F482" s="36"/>
      <c r="G482" s="36"/>
      <c r="H482" s="36"/>
      <c r="I482" s="36"/>
      <c r="J482" s="36"/>
      <c r="K482" s="36"/>
      <c r="L482" s="36"/>
      <c r="M482" s="36"/>
      <c r="N482" s="36"/>
      <c r="O482" s="36"/>
      <c r="P482" s="36"/>
      <c r="Q482" s="36"/>
      <c r="R482" s="36"/>
      <c r="S482" s="36"/>
      <c r="T482" s="36"/>
      <c r="U482" s="36"/>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row>
    <row r="483" spans="1:116" ht="13.5" customHeight="1" x14ac:dyDescent="0.25">
      <c r="A483" s="36"/>
      <c r="B483" s="36"/>
      <c r="C483" s="36"/>
      <c r="D483" s="36"/>
      <c r="E483" s="36"/>
      <c r="F483" s="36"/>
      <c r="G483" s="36"/>
      <c r="H483" s="36"/>
      <c r="I483" s="36"/>
      <c r="J483" s="36"/>
      <c r="K483" s="36"/>
      <c r="L483" s="36"/>
      <c r="M483" s="36"/>
      <c r="N483" s="36"/>
      <c r="O483" s="36"/>
      <c r="P483" s="36"/>
      <c r="Q483" s="36"/>
      <c r="R483" s="36"/>
      <c r="S483" s="36"/>
      <c r="T483" s="36"/>
      <c r="U483" s="36"/>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row>
    <row r="484" spans="1:116" ht="13.5" customHeight="1" x14ac:dyDescent="0.25">
      <c r="A484" s="36"/>
      <c r="B484" s="36"/>
      <c r="C484" s="36"/>
      <c r="D484" s="36"/>
      <c r="E484" s="36"/>
      <c r="F484" s="36"/>
      <c r="G484" s="36"/>
      <c r="H484" s="36"/>
      <c r="I484" s="36"/>
      <c r="J484" s="36"/>
      <c r="K484" s="36"/>
      <c r="L484" s="36"/>
      <c r="M484" s="36"/>
      <c r="N484" s="36"/>
      <c r="O484" s="36"/>
      <c r="P484" s="36"/>
      <c r="Q484" s="36"/>
      <c r="R484" s="36"/>
      <c r="S484" s="36"/>
      <c r="T484" s="36"/>
      <c r="U484" s="36"/>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row>
    <row r="485" spans="1:116" ht="13.5" customHeight="1" x14ac:dyDescent="0.25">
      <c r="A485" s="36"/>
      <c r="B485" s="36"/>
      <c r="C485" s="36"/>
      <c r="D485" s="36"/>
      <c r="E485" s="36"/>
      <c r="F485" s="36"/>
      <c r="G485" s="36"/>
      <c r="H485" s="36"/>
      <c r="I485" s="36"/>
      <c r="J485" s="36"/>
      <c r="K485" s="36"/>
      <c r="L485" s="36"/>
      <c r="M485" s="36"/>
      <c r="N485" s="36"/>
      <c r="O485" s="36"/>
      <c r="P485" s="36"/>
      <c r="Q485" s="36"/>
      <c r="R485" s="36"/>
      <c r="S485" s="36"/>
      <c r="T485" s="36"/>
      <c r="U485" s="36"/>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row>
    <row r="486" spans="1:116" ht="13.5" customHeight="1" x14ac:dyDescent="0.25">
      <c r="A486" s="36"/>
      <c r="B486" s="36"/>
      <c r="C486" s="36"/>
      <c r="D486" s="36"/>
      <c r="E486" s="36"/>
      <c r="F486" s="36"/>
      <c r="G486" s="36"/>
      <c r="H486" s="36"/>
      <c r="I486" s="36"/>
      <c r="J486" s="36"/>
      <c r="K486" s="36"/>
      <c r="L486" s="36"/>
      <c r="M486" s="36"/>
      <c r="N486" s="36"/>
      <c r="O486" s="36"/>
      <c r="P486" s="36"/>
      <c r="Q486" s="36"/>
      <c r="R486" s="36"/>
      <c r="S486" s="36"/>
      <c r="T486" s="36"/>
      <c r="U486" s="36"/>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row>
    <row r="487" spans="1:116" ht="13.5" customHeight="1" x14ac:dyDescent="0.25">
      <c r="A487" s="36"/>
      <c r="B487" s="36"/>
      <c r="C487" s="36"/>
      <c r="D487" s="36"/>
      <c r="E487" s="36"/>
      <c r="F487" s="36"/>
      <c r="G487" s="36"/>
      <c r="H487" s="36"/>
      <c r="I487" s="36"/>
      <c r="J487" s="36"/>
      <c r="K487" s="36"/>
      <c r="L487" s="36"/>
      <c r="M487" s="36"/>
      <c r="N487" s="36"/>
      <c r="O487" s="36"/>
      <c r="P487" s="36"/>
      <c r="Q487" s="36"/>
      <c r="R487" s="36"/>
      <c r="S487" s="36"/>
      <c r="T487" s="36"/>
      <c r="U487" s="36"/>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row>
    <row r="488" spans="1:116" ht="13.5" customHeight="1" x14ac:dyDescent="0.25">
      <c r="A488" s="36"/>
      <c r="B488" s="36"/>
      <c r="C488" s="36"/>
      <c r="D488" s="36"/>
      <c r="E488" s="36"/>
      <c r="F488" s="36"/>
      <c r="G488" s="36"/>
      <c r="H488" s="36"/>
      <c r="I488" s="36"/>
      <c r="J488" s="36"/>
      <c r="K488" s="36"/>
      <c r="L488" s="36"/>
      <c r="M488" s="36"/>
      <c r="N488" s="36"/>
      <c r="O488" s="36"/>
      <c r="P488" s="36"/>
      <c r="Q488" s="36"/>
      <c r="R488" s="36"/>
      <c r="S488" s="36"/>
      <c r="T488" s="36"/>
      <c r="U488" s="36"/>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row>
    <row r="489" spans="1:116" ht="13.5" customHeight="1" x14ac:dyDescent="0.25">
      <c r="A489" s="36"/>
      <c r="B489" s="36"/>
      <c r="C489" s="36"/>
      <c r="D489" s="36"/>
      <c r="E489" s="36"/>
      <c r="F489" s="36"/>
      <c r="G489" s="36"/>
      <c r="H489" s="36"/>
      <c r="I489" s="36"/>
      <c r="J489" s="36"/>
      <c r="K489" s="36"/>
      <c r="L489" s="36"/>
      <c r="M489" s="36"/>
      <c r="N489" s="36"/>
      <c r="O489" s="36"/>
      <c r="P489" s="36"/>
      <c r="Q489" s="36"/>
      <c r="R489" s="36"/>
      <c r="S489" s="36"/>
      <c r="T489" s="36"/>
      <c r="U489" s="36"/>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row>
    <row r="490" spans="1:116" ht="13.5" customHeight="1" x14ac:dyDescent="0.25">
      <c r="A490" s="36"/>
      <c r="B490" s="36"/>
      <c r="C490" s="36"/>
      <c r="D490" s="36"/>
      <c r="E490" s="36"/>
      <c r="F490" s="36"/>
      <c r="G490" s="36"/>
      <c r="H490" s="36"/>
      <c r="I490" s="36"/>
      <c r="J490" s="36"/>
      <c r="K490" s="36"/>
      <c r="L490" s="36"/>
      <c r="M490" s="36"/>
      <c r="N490" s="36"/>
      <c r="O490" s="36"/>
      <c r="P490" s="36"/>
      <c r="Q490" s="36"/>
      <c r="R490" s="36"/>
      <c r="S490" s="36"/>
      <c r="T490" s="36"/>
      <c r="U490" s="36"/>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row>
    <row r="491" spans="1:116" ht="13.5" customHeight="1" x14ac:dyDescent="0.25">
      <c r="A491" s="36"/>
      <c r="B491" s="36"/>
      <c r="C491" s="36"/>
      <c r="D491" s="36"/>
      <c r="E491" s="36"/>
      <c r="F491" s="36"/>
      <c r="G491" s="36"/>
      <c r="H491" s="36"/>
      <c r="I491" s="36"/>
      <c r="J491" s="36"/>
      <c r="K491" s="36"/>
      <c r="L491" s="36"/>
      <c r="M491" s="36"/>
      <c r="N491" s="36"/>
      <c r="O491" s="36"/>
      <c r="P491" s="36"/>
      <c r="Q491" s="36"/>
      <c r="R491" s="36"/>
      <c r="S491" s="36"/>
      <c r="T491" s="36"/>
      <c r="U491" s="36"/>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row>
    <row r="492" spans="1:116" ht="13.5" customHeight="1" x14ac:dyDescent="0.25">
      <c r="A492" s="36"/>
      <c r="B492" s="36"/>
      <c r="C492" s="36"/>
      <c r="D492" s="36"/>
      <c r="E492" s="36"/>
      <c r="F492" s="36"/>
      <c r="G492" s="36"/>
      <c r="H492" s="36"/>
      <c r="I492" s="36"/>
      <c r="J492" s="36"/>
      <c r="K492" s="36"/>
      <c r="L492" s="36"/>
      <c r="M492" s="36"/>
      <c r="N492" s="36"/>
      <c r="O492" s="36"/>
      <c r="P492" s="36"/>
      <c r="Q492" s="36"/>
      <c r="R492" s="36"/>
      <c r="S492" s="36"/>
      <c r="T492" s="36"/>
      <c r="U492" s="36"/>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row>
    <row r="493" spans="1:116" ht="13.5" customHeight="1" x14ac:dyDescent="0.25">
      <c r="A493" s="36"/>
      <c r="B493" s="36"/>
      <c r="C493" s="36"/>
      <c r="D493" s="36"/>
      <c r="E493" s="36"/>
      <c r="F493" s="36"/>
      <c r="G493" s="36"/>
      <c r="H493" s="36"/>
      <c r="I493" s="36"/>
      <c r="J493" s="36"/>
      <c r="K493" s="36"/>
      <c r="L493" s="36"/>
      <c r="M493" s="36"/>
      <c r="N493" s="36"/>
      <c r="O493" s="36"/>
      <c r="P493" s="36"/>
      <c r="Q493" s="36"/>
      <c r="R493" s="36"/>
      <c r="S493" s="36"/>
      <c r="T493" s="36"/>
      <c r="U493" s="36"/>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row>
    <row r="494" spans="1:116" ht="13.5" customHeight="1" x14ac:dyDescent="0.25">
      <c r="A494" s="36"/>
      <c r="B494" s="36"/>
      <c r="C494" s="36"/>
      <c r="D494" s="36"/>
      <c r="E494" s="36"/>
      <c r="F494" s="36"/>
      <c r="G494" s="36"/>
      <c r="H494" s="36"/>
      <c r="I494" s="36"/>
      <c r="J494" s="36"/>
      <c r="K494" s="36"/>
      <c r="L494" s="36"/>
      <c r="M494" s="36"/>
      <c r="N494" s="36"/>
      <c r="O494" s="36"/>
      <c r="P494" s="36"/>
      <c r="Q494" s="36"/>
      <c r="R494" s="36"/>
      <c r="S494" s="36"/>
      <c r="T494" s="36"/>
      <c r="U494" s="36"/>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row>
    <row r="495" spans="1:116" ht="13.5" customHeight="1" x14ac:dyDescent="0.25">
      <c r="A495" s="36"/>
      <c r="B495" s="36"/>
      <c r="C495" s="36"/>
      <c r="D495" s="36"/>
      <c r="E495" s="36"/>
      <c r="F495" s="36"/>
      <c r="G495" s="36"/>
      <c r="H495" s="36"/>
      <c r="I495" s="36"/>
      <c r="J495" s="36"/>
      <c r="K495" s="36"/>
      <c r="L495" s="36"/>
      <c r="M495" s="36"/>
      <c r="N495" s="36"/>
      <c r="O495" s="36"/>
      <c r="P495" s="36"/>
      <c r="Q495" s="36"/>
      <c r="R495" s="36"/>
      <c r="S495" s="36"/>
      <c r="T495" s="36"/>
      <c r="U495" s="36"/>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row>
    <row r="496" spans="1:116" ht="13.5" customHeight="1" x14ac:dyDescent="0.25">
      <c r="A496" s="36"/>
      <c r="B496" s="36"/>
      <c r="C496" s="36"/>
      <c r="D496" s="36"/>
      <c r="E496" s="36"/>
      <c r="F496" s="36"/>
      <c r="G496" s="36"/>
      <c r="H496" s="36"/>
      <c r="I496" s="36"/>
      <c r="J496" s="36"/>
      <c r="K496" s="36"/>
      <c r="L496" s="36"/>
      <c r="M496" s="36"/>
      <c r="N496" s="36"/>
      <c r="O496" s="36"/>
      <c r="P496" s="36"/>
      <c r="Q496" s="36"/>
      <c r="R496" s="36"/>
      <c r="S496" s="36"/>
      <c r="T496" s="36"/>
      <c r="U496" s="36"/>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row>
    <row r="497" spans="1:116" ht="13.5" customHeight="1" x14ac:dyDescent="0.25">
      <c r="A497" s="36"/>
      <c r="B497" s="36"/>
      <c r="C497" s="36"/>
      <c r="D497" s="36"/>
      <c r="E497" s="36"/>
      <c r="F497" s="36"/>
      <c r="G497" s="36"/>
      <c r="H497" s="36"/>
      <c r="I497" s="36"/>
      <c r="J497" s="36"/>
      <c r="K497" s="36"/>
      <c r="L497" s="36"/>
      <c r="M497" s="36"/>
      <c r="N497" s="36"/>
      <c r="O497" s="36"/>
      <c r="P497" s="36"/>
      <c r="Q497" s="36"/>
      <c r="R497" s="36"/>
      <c r="S497" s="36"/>
      <c r="T497" s="36"/>
      <c r="U497" s="36"/>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row>
    <row r="498" spans="1:116" ht="13.5" customHeight="1" x14ac:dyDescent="0.25">
      <c r="A498" s="36"/>
      <c r="B498" s="36"/>
      <c r="C498" s="36"/>
      <c r="D498" s="36"/>
      <c r="E498" s="36"/>
      <c r="F498" s="36"/>
      <c r="G498" s="36"/>
      <c r="H498" s="36"/>
      <c r="I498" s="36"/>
      <c r="J498" s="36"/>
      <c r="K498" s="36"/>
      <c r="L498" s="36"/>
      <c r="M498" s="36"/>
      <c r="N498" s="36"/>
      <c r="O498" s="36"/>
      <c r="P498" s="36"/>
      <c r="Q498" s="36"/>
      <c r="R498" s="36"/>
      <c r="S498" s="36"/>
      <c r="T498" s="36"/>
      <c r="U498" s="36"/>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row>
    <row r="499" spans="1:116" ht="13.5" customHeight="1" x14ac:dyDescent="0.25">
      <c r="A499" s="36"/>
      <c r="B499" s="36"/>
      <c r="C499" s="36"/>
      <c r="D499" s="36"/>
      <c r="E499" s="36"/>
      <c r="F499" s="36"/>
      <c r="G499" s="36"/>
      <c r="H499" s="36"/>
      <c r="I499" s="36"/>
      <c r="J499" s="36"/>
      <c r="K499" s="36"/>
      <c r="L499" s="36"/>
      <c r="M499" s="36"/>
      <c r="N499" s="36"/>
      <c r="O499" s="36"/>
      <c r="P499" s="36"/>
      <c r="Q499" s="36"/>
      <c r="R499" s="36"/>
      <c r="S499" s="36"/>
      <c r="T499" s="36"/>
      <c r="U499" s="36"/>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row>
    <row r="500" spans="1:116" ht="13.5" customHeight="1" x14ac:dyDescent="0.25">
      <c r="A500" s="36"/>
      <c r="B500" s="36"/>
      <c r="C500" s="36"/>
      <c r="D500" s="36"/>
      <c r="E500" s="36"/>
      <c r="F500" s="36"/>
      <c r="G500" s="36"/>
      <c r="H500" s="36"/>
      <c r="I500" s="36"/>
      <c r="J500" s="36"/>
      <c r="K500" s="36"/>
      <c r="L500" s="36"/>
      <c r="M500" s="36"/>
      <c r="N500" s="36"/>
      <c r="O500" s="36"/>
      <c r="P500" s="36"/>
      <c r="Q500" s="36"/>
      <c r="R500" s="36"/>
      <c r="S500" s="36"/>
      <c r="T500" s="36"/>
      <c r="U500" s="36"/>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row>
    <row r="501" spans="1:116" ht="13.5" customHeight="1" x14ac:dyDescent="0.25">
      <c r="A501" s="36"/>
      <c r="B501" s="36"/>
      <c r="C501" s="36"/>
      <c r="D501" s="36"/>
      <c r="E501" s="36"/>
      <c r="F501" s="36"/>
      <c r="G501" s="36"/>
      <c r="H501" s="36"/>
      <c r="I501" s="36"/>
      <c r="J501" s="36"/>
      <c r="K501" s="36"/>
      <c r="L501" s="36"/>
      <c r="M501" s="36"/>
      <c r="N501" s="36"/>
      <c r="O501" s="36"/>
      <c r="P501" s="36"/>
      <c r="Q501" s="36"/>
      <c r="R501" s="36"/>
      <c r="S501" s="36"/>
      <c r="T501" s="36"/>
      <c r="U501" s="36"/>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row>
    <row r="502" spans="1:116" ht="13.5" customHeight="1" x14ac:dyDescent="0.25">
      <c r="A502" s="36"/>
      <c r="B502" s="36"/>
      <c r="C502" s="36"/>
      <c r="D502" s="36"/>
      <c r="E502" s="36"/>
      <c r="F502" s="36"/>
      <c r="G502" s="36"/>
      <c r="H502" s="36"/>
      <c r="I502" s="36"/>
      <c r="J502" s="36"/>
      <c r="K502" s="36"/>
      <c r="L502" s="36"/>
      <c r="M502" s="36"/>
      <c r="N502" s="36"/>
      <c r="O502" s="36"/>
      <c r="P502" s="36"/>
      <c r="Q502" s="36"/>
      <c r="R502" s="36"/>
      <c r="S502" s="36"/>
      <c r="T502" s="36"/>
      <c r="U502" s="36"/>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row>
    <row r="503" spans="1:116" ht="13.5" customHeight="1" x14ac:dyDescent="0.25">
      <c r="A503" s="36"/>
      <c r="B503" s="36"/>
      <c r="C503" s="36"/>
      <c r="D503" s="36"/>
      <c r="E503" s="36"/>
      <c r="F503" s="36"/>
      <c r="G503" s="36"/>
      <c r="H503" s="36"/>
      <c r="I503" s="36"/>
      <c r="J503" s="36"/>
      <c r="K503" s="36"/>
      <c r="L503" s="36"/>
      <c r="M503" s="36"/>
      <c r="N503" s="36"/>
      <c r="O503" s="36"/>
      <c r="P503" s="36"/>
      <c r="Q503" s="36"/>
      <c r="R503" s="36"/>
      <c r="S503" s="36"/>
      <c r="T503" s="36"/>
      <c r="U503" s="36"/>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row>
    <row r="504" spans="1:116" ht="13.5" customHeight="1" x14ac:dyDescent="0.25">
      <c r="A504" s="36"/>
      <c r="B504" s="36"/>
      <c r="C504" s="36"/>
      <c r="D504" s="36"/>
      <c r="E504" s="36"/>
      <c r="F504" s="36"/>
      <c r="G504" s="36"/>
      <c r="H504" s="36"/>
      <c r="I504" s="36"/>
      <c r="J504" s="36"/>
      <c r="K504" s="36"/>
      <c r="L504" s="36"/>
      <c r="M504" s="36"/>
      <c r="N504" s="36"/>
      <c r="O504" s="36"/>
      <c r="P504" s="36"/>
      <c r="Q504" s="36"/>
      <c r="R504" s="36"/>
      <c r="S504" s="36"/>
      <c r="T504" s="36"/>
      <c r="U504" s="36"/>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row>
    <row r="505" spans="1:116" ht="13.5" customHeight="1" x14ac:dyDescent="0.25">
      <c r="A505" s="36"/>
      <c r="B505" s="36"/>
      <c r="C505" s="36"/>
      <c r="D505" s="36"/>
      <c r="E505" s="36"/>
      <c r="F505" s="36"/>
      <c r="G505" s="36"/>
      <c r="H505" s="36"/>
      <c r="I505" s="36"/>
      <c r="J505" s="36"/>
      <c r="K505" s="36"/>
      <c r="L505" s="36"/>
      <c r="M505" s="36"/>
      <c r="N505" s="36"/>
      <c r="O505" s="36"/>
      <c r="P505" s="36"/>
      <c r="Q505" s="36"/>
      <c r="R505" s="36"/>
      <c r="S505" s="36"/>
      <c r="T505" s="36"/>
      <c r="U505" s="36"/>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row>
    <row r="506" spans="1:116" ht="13.5" customHeight="1" x14ac:dyDescent="0.25">
      <c r="A506" s="36"/>
      <c r="B506" s="36"/>
      <c r="C506" s="36"/>
      <c r="D506" s="36"/>
      <c r="E506" s="36"/>
      <c r="F506" s="36"/>
      <c r="G506" s="36"/>
      <c r="H506" s="36"/>
      <c r="I506" s="36"/>
      <c r="J506" s="36"/>
      <c r="K506" s="36"/>
      <c r="L506" s="36"/>
      <c r="M506" s="36"/>
      <c r="N506" s="36"/>
      <c r="O506" s="36"/>
      <c r="P506" s="36"/>
      <c r="Q506" s="36"/>
      <c r="R506" s="36"/>
      <c r="S506" s="36"/>
      <c r="T506" s="36"/>
      <c r="U506" s="36"/>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row>
    <row r="507" spans="1:116" ht="13.5" customHeight="1" x14ac:dyDescent="0.25">
      <c r="A507" s="36"/>
      <c r="B507" s="36"/>
      <c r="C507" s="36"/>
      <c r="D507" s="36"/>
      <c r="E507" s="36"/>
      <c r="F507" s="36"/>
      <c r="G507" s="36"/>
      <c r="H507" s="36"/>
      <c r="I507" s="36"/>
      <c r="J507" s="36"/>
      <c r="K507" s="36"/>
      <c r="L507" s="36"/>
      <c r="M507" s="36"/>
      <c r="N507" s="36"/>
      <c r="O507" s="36"/>
      <c r="P507" s="36"/>
      <c r="Q507" s="36"/>
      <c r="R507" s="36"/>
      <c r="S507" s="36"/>
      <c r="T507" s="36"/>
      <c r="U507" s="36"/>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row>
    <row r="508" spans="1:116" ht="13.5" customHeight="1" x14ac:dyDescent="0.25">
      <c r="A508" s="36"/>
      <c r="B508" s="36"/>
      <c r="C508" s="36"/>
      <c r="D508" s="36"/>
      <c r="E508" s="36"/>
      <c r="F508" s="36"/>
      <c r="G508" s="36"/>
      <c r="H508" s="36"/>
      <c r="I508" s="36"/>
      <c r="J508" s="36"/>
      <c r="K508" s="36"/>
      <c r="L508" s="36"/>
      <c r="M508" s="36"/>
      <c r="N508" s="36"/>
      <c r="O508" s="36"/>
      <c r="P508" s="36"/>
      <c r="Q508" s="36"/>
      <c r="R508" s="36"/>
      <c r="S508" s="36"/>
      <c r="T508" s="36"/>
      <c r="U508" s="36"/>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row>
    <row r="509" spans="1:116" ht="13.5" customHeight="1" x14ac:dyDescent="0.25">
      <c r="A509" s="36"/>
      <c r="B509" s="36"/>
      <c r="C509" s="36"/>
      <c r="D509" s="36"/>
      <c r="E509" s="36"/>
      <c r="F509" s="36"/>
      <c r="G509" s="36"/>
      <c r="H509" s="36"/>
      <c r="I509" s="36"/>
      <c r="J509" s="36"/>
      <c r="K509" s="36"/>
      <c r="L509" s="36"/>
      <c r="M509" s="36"/>
      <c r="N509" s="36"/>
      <c r="O509" s="36"/>
      <c r="P509" s="36"/>
      <c r="Q509" s="36"/>
      <c r="R509" s="36"/>
      <c r="S509" s="36"/>
      <c r="T509" s="36"/>
      <c r="U509" s="36"/>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row>
    <row r="510" spans="1:116" ht="13.5" customHeight="1" x14ac:dyDescent="0.25">
      <c r="A510" s="36"/>
      <c r="B510" s="36"/>
      <c r="C510" s="36"/>
      <c r="D510" s="36"/>
      <c r="E510" s="36"/>
      <c r="F510" s="36"/>
      <c r="G510" s="36"/>
      <c r="H510" s="36"/>
      <c r="I510" s="36"/>
      <c r="J510" s="36"/>
      <c r="K510" s="36"/>
      <c r="L510" s="36"/>
      <c r="M510" s="36"/>
      <c r="N510" s="36"/>
      <c r="O510" s="36"/>
      <c r="P510" s="36"/>
      <c r="Q510" s="36"/>
      <c r="R510" s="36"/>
      <c r="S510" s="36"/>
      <c r="T510" s="36"/>
      <c r="U510" s="36"/>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row>
    <row r="511" spans="1:116" ht="13.5" customHeight="1" x14ac:dyDescent="0.25">
      <c r="A511" s="36"/>
      <c r="B511" s="36"/>
      <c r="C511" s="36"/>
      <c r="D511" s="36"/>
      <c r="E511" s="36"/>
      <c r="F511" s="36"/>
      <c r="G511" s="36"/>
      <c r="H511" s="36"/>
      <c r="I511" s="36"/>
      <c r="J511" s="36"/>
      <c r="K511" s="36"/>
      <c r="L511" s="36"/>
      <c r="M511" s="36"/>
      <c r="N511" s="36"/>
      <c r="O511" s="36"/>
      <c r="P511" s="36"/>
      <c r="Q511" s="36"/>
      <c r="R511" s="36"/>
      <c r="S511" s="36"/>
      <c r="T511" s="36"/>
      <c r="U511" s="36"/>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row>
    <row r="512" spans="1:116" ht="13.5" customHeight="1" x14ac:dyDescent="0.25">
      <c r="A512" s="36"/>
      <c r="B512" s="36"/>
      <c r="C512" s="36"/>
      <c r="D512" s="36"/>
      <c r="E512" s="36"/>
      <c r="F512" s="36"/>
      <c r="G512" s="36"/>
      <c r="H512" s="36"/>
      <c r="I512" s="36"/>
      <c r="J512" s="36"/>
      <c r="K512" s="36"/>
      <c r="L512" s="36"/>
      <c r="M512" s="36"/>
      <c r="N512" s="36"/>
      <c r="O512" s="36"/>
      <c r="P512" s="36"/>
      <c r="Q512" s="36"/>
      <c r="R512" s="36"/>
      <c r="S512" s="36"/>
      <c r="T512" s="36"/>
      <c r="U512" s="36"/>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row>
    <row r="513" spans="1:116" ht="13.5" customHeight="1" x14ac:dyDescent="0.25">
      <c r="A513" s="36"/>
      <c r="B513" s="36"/>
      <c r="C513" s="36"/>
      <c r="D513" s="36"/>
      <c r="E513" s="36"/>
      <c r="F513" s="36"/>
      <c r="G513" s="36"/>
      <c r="H513" s="36"/>
      <c r="I513" s="36"/>
      <c r="J513" s="36"/>
      <c r="K513" s="36"/>
      <c r="L513" s="36"/>
      <c r="M513" s="36"/>
      <c r="N513" s="36"/>
      <c r="O513" s="36"/>
      <c r="P513" s="36"/>
      <c r="Q513" s="36"/>
      <c r="R513" s="36"/>
      <c r="S513" s="36"/>
      <c r="T513" s="36"/>
      <c r="U513" s="36"/>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row>
    <row r="514" spans="1:116" ht="13.5" customHeight="1" x14ac:dyDescent="0.25">
      <c r="A514" s="36"/>
      <c r="B514" s="36"/>
      <c r="C514" s="36"/>
      <c r="D514" s="36"/>
      <c r="E514" s="36"/>
      <c r="F514" s="36"/>
      <c r="G514" s="36"/>
      <c r="H514" s="36"/>
      <c r="I514" s="36"/>
      <c r="J514" s="36"/>
      <c r="K514" s="36"/>
      <c r="L514" s="36"/>
      <c r="M514" s="36"/>
      <c r="N514" s="36"/>
      <c r="O514" s="36"/>
      <c r="P514" s="36"/>
      <c r="Q514" s="36"/>
      <c r="R514" s="36"/>
      <c r="S514" s="36"/>
      <c r="T514" s="36"/>
      <c r="U514" s="36"/>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row>
    <row r="515" spans="1:116" ht="13.5" customHeight="1" x14ac:dyDescent="0.25">
      <c r="A515" s="36"/>
      <c r="B515" s="36"/>
      <c r="C515" s="36"/>
      <c r="D515" s="36"/>
      <c r="E515" s="36"/>
      <c r="F515" s="36"/>
      <c r="G515" s="36"/>
      <c r="H515" s="36"/>
      <c r="I515" s="36"/>
      <c r="J515" s="36"/>
      <c r="K515" s="36"/>
      <c r="L515" s="36"/>
      <c r="M515" s="36"/>
      <c r="N515" s="36"/>
      <c r="O515" s="36"/>
      <c r="P515" s="36"/>
      <c r="Q515" s="36"/>
      <c r="R515" s="36"/>
      <c r="S515" s="36"/>
      <c r="T515" s="36"/>
      <c r="U515" s="36"/>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row>
    <row r="516" spans="1:116" ht="13.5" customHeight="1" x14ac:dyDescent="0.25">
      <c r="A516" s="36"/>
      <c r="B516" s="36"/>
      <c r="C516" s="36"/>
      <c r="D516" s="36"/>
      <c r="E516" s="36"/>
      <c r="F516" s="36"/>
      <c r="G516" s="36"/>
      <c r="H516" s="36"/>
      <c r="I516" s="36"/>
      <c r="J516" s="36"/>
      <c r="K516" s="36"/>
      <c r="L516" s="36"/>
      <c r="M516" s="36"/>
      <c r="N516" s="36"/>
      <c r="O516" s="36"/>
      <c r="P516" s="36"/>
      <c r="Q516" s="36"/>
      <c r="R516" s="36"/>
      <c r="S516" s="36"/>
      <c r="T516" s="36"/>
      <c r="U516" s="36"/>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row>
    <row r="517" spans="1:116" ht="13.5" customHeight="1" x14ac:dyDescent="0.25">
      <c r="A517" s="36"/>
      <c r="B517" s="36"/>
      <c r="C517" s="36"/>
      <c r="D517" s="36"/>
      <c r="E517" s="36"/>
      <c r="F517" s="36"/>
      <c r="G517" s="36"/>
      <c r="H517" s="36"/>
      <c r="I517" s="36"/>
      <c r="J517" s="36"/>
      <c r="K517" s="36"/>
      <c r="L517" s="36"/>
      <c r="M517" s="36"/>
      <c r="N517" s="36"/>
      <c r="O517" s="36"/>
      <c r="P517" s="36"/>
      <c r="Q517" s="36"/>
      <c r="R517" s="36"/>
      <c r="S517" s="36"/>
      <c r="T517" s="36"/>
      <c r="U517" s="36"/>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row>
    <row r="518" spans="1:116" ht="13.5" customHeight="1" x14ac:dyDescent="0.25">
      <c r="A518" s="36"/>
      <c r="B518" s="36"/>
      <c r="C518" s="36"/>
      <c r="D518" s="36"/>
      <c r="E518" s="36"/>
      <c r="F518" s="36"/>
      <c r="G518" s="36"/>
      <c r="H518" s="36"/>
      <c r="I518" s="36"/>
      <c r="J518" s="36"/>
      <c r="K518" s="36"/>
      <c r="L518" s="36"/>
      <c r="M518" s="36"/>
      <c r="N518" s="36"/>
      <c r="O518" s="36"/>
      <c r="P518" s="36"/>
      <c r="Q518" s="36"/>
      <c r="R518" s="36"/>
      <c r="S518" s="36"/>
      <c r="T518" s="36"/>
      <c r="U518" s="36"/>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row>
    <row r="519" spans="1:116" ht="13.5" customHeight="1" x14ac:dyDescent="0.25">
      <c r="A519" s="36"/>
      <c r="B519" s="36"/>
      <c r="C519" s="36"/>
      <c r="D519" s="36"/>
      <c r="E519" s="36"/>
      <c r="F519" s="36"/>
      <c r="G519" s="36"/>
      <c r="H519" s="36"/>
      <c r="I519" s="36"/>
      <c r="J519" s="36"/>
      <c r="K519" s="36"/>
      <c r="L519" s="36"/>
      <c r="M519" s="36"/>
      <c r="N519" s="36"/>
      <c r="O519" s="36"/>
      <c r="P519" s="36"/>
      <c r="Q519" s="36"/>
      <c r="R519" s="36"/>
      <c r="S519" s="36"/>
      <c r="T519" s="36"/>
      <c r="U519" s="36"/>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row>
    <row r="520" spans="1:116" ht="13.5" customHeight="1" x14ac:dyDescent="0.25">
      <c r="A520" s="36"/>
      <c r="B520" s="36"/>
      <c r="C520" s="36"/>
      <c r="D520" s="36"/>
      <c r="E520" s="36"/>
      <c r="F520" s="36"/>
      <c r="G520" s="36"/>
      <c r="H520" s="36"/>
      <c r="I520" s="36"/>
      <c r="J520" s="36"/>
      <c r="K520" s="36"/>
      <c r="L520" s="36"/>
      <c r="M520" s="36"/>
      <c r="N520" s="36"/>
      <c r="O520" s="36"/>
      <c r="P520" s="36"/>
      <c r="Q520" s="36"/>
      <c r="R520" s="36"/>
      <c r="S520" s="36"/>
      <c r="T520" s="36"/>
      <c r="U520" s="36"/>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row>
    <row r="521" spans="1:116" ht="13.5" customHeight="1" x14ac:dyDescent="0.25">
      <c r="A521" s="36"/>
      <c r="B521" s="36"/>
      <c r="C521" s="36"/>
      <c r="D521" s="36"/>
      <c r="E521" s="36"/>
      <c r="F521" s="36"/>
      <c r="G521" s="36"/>
      <c r="H521" s="36"/>
      <c r="I521" s="36"/>
      <c r="J521" s="36"/>
      <c r="K521" s="36"/>
      <c r="L521" s="36"/>
      <c r="M521" s="36"/>
      <c r="N521" s="36"/>
      <c r="O521" s="36"/>
      <c r="P521" s="36"/>
      <c r="Q521" s="36"/>
      <c r="R521" s="36"/>
      <c r="S521" s="36"/>
      <c r="T521" s="36"/>
      <c r="U521" s="36"/>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row>
    <row r="522" spans="1:116" ht="13.5" customHeight="1" x14ac:dyDescent="0.25">
      <c r="A522" s="36"/>
      <c r="B522" s="36"/>
      <c r="C522" s="36"/>
      <c r="D522" s="36"/>
      <c r="E522" s="36"/>
      <c r="F522" s="36"/>
      <c r="G522" s="36"/>
      <c r="H522" s="36"/>
      <c r="I522" s="36"/>
      <c r="J522" s="36"/>
      <c r="K522" s="36"/>
      <c r="L522" s="36"/>
      <c r="M522" s="36"/>
      <c r="N522" s="36"/>
      <c r="O522" s="36"/>
      <c r="P522" s="36"/>
      <c r="Q522" s="36"/>
      <c r="R522" s="36"/>
      <c r="S522" s="36"/>
      <c r="T522" s="36"/>
      <c r="U522" s="36"/>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row>
    <row r="523" spans="1:116" ht="13.5" customHeight="1" x14ac:dyDescent="0.25">
      <c r="A523" s="36"/>
      <c r="B523" s="36"/>
      <c r="C523" s="36"/>
      <c r="D523" s="36"/>
      <c r="E523" s="36"/>
      <c r="F523" s="36"/>
      <c r="G523" s="36"/>
      <c r="H523" s="36"/>
      <c r="I523" s="36"/>
      <c r="J523" s="36"/>
      <c r="K523" s="36"/>
      <c r="L523" s="36"/>
      <c r="M523" s="36"/>
      <c r="N523" s="36"/>
      <c r="O523" s="36"/>
      <c r="P523" s="36"/>
      <c r="Q523" s="36"/>
      <c r="R523" s="36"/>
      <c r="S523" s="36"/>
      <c r="T523" s="36"/>
      <c r="U523" s="36"/>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row>
    <row r="524" spans="1:116" ht="13.5" customHeight="1" x14ac:dyDescent="0.25">
      <c r="A524" s="36"/>
      <c r="B524" s="36"/>
      <c r="C524" s="36"/>
      <c r="D524" s="36"/>
      <c r="E524" s="36"/>
      <c r="F524" s="36"/>
      <c r="G524" s="36"/>
      <c r="H524" s="36"/>
      <c r="I524" s="36"/>
      <c r="J524" s="36"/>
      <c r="K524" s="36"/>
      <c r="L524" s="36"/>
      <c r="M524" s="36"/>
      <c r="N524" s="36"/>
      <c r="O524" s="36"/>
      <c r="P524" s="36"/>
      <c r="Q524" s="36"/>
      <c r="R524" s="36"/>
      <c r="S524" s="36"/>
      <c r="T524" s="36"/>
      <c r="U524" s="36"/>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row>
    <row r="525" spans="1:116" ht="13.5" customHeight="1" x14ac:dyDescent="0.25">
      <c r="A525" s="36"/>
      <c r="B525" s="36"/>
      <c r="C525" s="36"/>
      <c r="D525" s="36"/>
      <c r="E525" s="36"/>
      <c r="F525" s="36"/>
      <c r="G525" s="36"/>
      <c r="H525" s="36"/>
      <c r="I525" s="36"/>
      <c r="J525" s="36"/>
      <c r="K525" s="36"/>
      <c r="L525" s="36"/>
      <c r="M525" s="36"/>
      <c r="N525" s="36"/>
      <c r="O525" s="36"/>
      <c r="P525" s="36"/>
      <c r="Q525" s="36"/>
      <c r="R525" s="36"/>
      <c r="S525" s="36"/>
      <c r="T525" s="36"/>
      <c r="U525" s="36"/>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row>
    <row r="526" spans="1:116" ht="13.5" customHeight="1" x14ac:dyDescent="0.25">
      <c r="A526" s="36"/>
      <c r="B526" s="36"/>
      <c r="C526" s="36"/>
      <c r="D526" s="36"/>
      <c r="E526" s="36"/>
      <c r="F526" s="36"/>
      <c r="G526" s="36"/>
      <c r="H526" s="36"/>
      <c r="I526" s="36"/>
      <c r="J526" s="36"/>
      <c r="K526" s="36"/>
      <c r="L526" s="36"/>
      <c r="M526" s="36"/>
      <c r="N526" s="36"/>
      <c r="O526" s="36"/>
      <c r="P526" s="36"/>
      <c r="Q526" s="36"/>
      <c r="R526" s="36"/>
      <c r="S526" s="36"/>
      <c r="T526" s="36"/>
      <c r="U526" s="36"/>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row>
    <row r="527" spans="1:116" ht="13.5" customHeight="1" x14ac:dyDescent="0.25">
      <c r="A527" s="36"/>
      <c r="B527" s="36"/>
      <c r="C527" s="36"/>
      <c r="D527" s="36"/>
      <c r="E527" s="36"/>
      <c r="F527" s="36"/>
      <c r="G527" s="36"/>
      <c r="H527" s="36"/>
      <c r="I527" s="36"/>
      <c r="J527" s="36"/>
      <c r="K527" s="36"/>
      <c r="L527" s="36"/>
      <c r="M527" s="36"/>
      <c r="N527" s="36"/>
      <c r="O527" s="36"/>
      <c r="P527" s="36"/>
      <c r="Q527" s="36"/>
      <c r="R527" s="36"/>
      <c r="S527" s="36"/>
      <c r="T527" s="36"/>
      <c r="U527" s="36"/>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row>
    <row r="528" spans="1:116" ht="13.5" customHeight="1" x14ac:dyDescent="0.25">
      <c r="A528" s="36"/>
      <c r="B528" s="36"/>
      <c r="C528" s="36"/>
      <c r="D528" s="36"/>
      <c r="E528" s="36"/>
      <c r="F528" s="36"/>
      <c r="G528" s="36"/>
      <c r="H528" s="36"/>
      <c r="I528" s="36"/>
      <c r="J528" s="36"/>
      <c r="K528" s="36"/>
      <c r="L528" s="36"/>
      <c r="M528" s="36"/>
      <c r="N528" s="36"/>
      <c r="O528" s="36"/>
      <c r="P528" s="36"/>
      <c r="Q528" s="36"/>
      <c r="R528" s="36"/>
      <c r="S528" s="36"/>
      <c r="T528" s="36"/>
      <c r="U528" s="36"/>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row>
    <row r="529" spans="1:116" ht="13.5" customHeight="1" x14ac:dyDescent="0.25">
      <c r="A529" s="36"/>
      <c r="B529" s="36"/>
      <c r="C529" s="36"/>
      <c r="D529" s="36"/>
      <c r="E529" s="36"/>
      <c r="F529" s="36"/>
      <c r="G529" s="36"/>
      <c r="H529" s="36"/>
      <c r="I529" s="36"/>
      <c r="J529" s="36"/>
      <c r="K529" s="36"/>
      <c r="L529" s="36"/>
      <c r="M529" s="36"/>
      <c r="N529" s="36"/>
      <c r="O529" s="36"/>
      <c r="P529" s="36"/>
      <c r="Q529" s="36"/>
      <c r="R529" s="36"/>
      <c r="S529" s="36"/>
      <c r="T529" s="36"/>
      <c r="U529" s="36"/>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row>
    <row r="530" spans="1:116" ht="13.5" customHeight="1" x14ac:dyDescent="0.25">
      <c r="A530" s="36"/>
      <c r="B530" s="36"/>
      <c r="C530" s="36"/>
      <c r="D530" s="36"/>
      <c r="E530" s="36"/>
      <c r="F530" s="36"/>
      <c r="G530" s="36"/>
      <c r="H530" s="36"/>
      <c r="I530" s="36"/>
      <c r="J530" s="36"/>
      <c r="K530" s="36"/>
      <c r="L530" s="36"/>
      <c r="M530" s="36"/>
      <c r="N530" s="36"/>
      <c r="O530" s="36"/>
      <c r="P530" s="36"/>
      <c r="Q530" s="36"/>
      <c r="R530" s="36"/>
      <c r="S530" s="36"/>
      <c r="T530" s="36"/>
      <c r="U530" s="36"/>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row>
    <row r="531" spans="1:116" ht="13.5" customHeight="1" x14ac:dyDescent="0.25">
      <c r="A531" s="36"/>
      <c r="B531" s="36"/>
      <c r="C531" s="36"/>
      <c r="D531" s="36"/>
      <c r="E531" s="36"/>
      <c r="F531" s="36"/>
      <c r="G531" s="36"/>
      <c r="H531" s="36"/>
      <c r="I531" s="36"/>
      <c r="J531" s="36"/>
      <c r="K531" s="36"/>
      <c r="L531" s="36"/>
      <c r="M531" s="36"/>
      <c r="N531" s="36"/>
      <c r="O531" s="36"/>
      <c r="P531" s="36"/>
      <c r="Q531" s="36"/>
      <c r="R531" s="36"/>
      <c r="S531" s="36"/>
      <c r="T531" s="36"/>
      <c r="U531" s="36"/>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row>
    <row r="532" spans="1:116" ht="13.5" customHeight="1" x14ac:dyDescent="0.25">
      <c r="A532" s="36"/>
      <c r="B532" s="36"/>
      <c r="C532" s="36"/>
      <c r="D532" s="36"/>
      <c r="E532" s="36"/>
      <c r="F532" s="36"/>
      <c r="G532" s="36"/>
      <c r="H532" s="36"/>
      <c r="I532" s="36"/>
      <c r="J532" s="36"/>
      <c r="K532" s="36"/>
      <c r="L532" s="36"/>
      <c r="M532" s="36"/>
      <c r="N532" s="36"/>
      <c r="O532" s="36"/>
      <c r="P532" s="36"/>
      <c r="Q532" s="36"/>
      <c r="R532" s="36"/>
      <c r="S532" s="36"/>
      <c r="T532" s="36"/>
      <c r="U532" s="36"/>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row>
    <row r="533" spans="1:116" ht="13.5" customHeight="1" x14ac:dyDescent="0.25">
      <c r="A533" s="36"/>
      <c r="B533" s="36"/>
      <c r="C533" s="36"/>
      <c r="D533" s="36"/>
      <c r="E533" s="36"/>
      <c r="F533" s="36"/>
      <c r="G533" s="36"/>
      <c r="H533" s="36"/>
      <c r="I533" s="36"/>
      <c r="J533" s="36"/>
      <c r="K533" s="36"/>
      <c r="L533" s="36"/>
      <c r="M533" s="36"/>
      <c r="N533" s="36"/>
      <c r="O533" s="36"/>
      <c r="P533" s="36"/>
      <c r="Q533" s="36"/>
      <c r="R533" s="36"/>
      <c r="S533" s="36"/>
      <c r="T533" s="36"/>
      <c r="U533" s="36"/>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row>
    <row r="534" spans="1:116" ht="13.5" customHeight="1" x14ac:dyDescent="0.25">
      <c r="A534" s="36"/>
      <c r="B534" s="36"/>
      <c r="C534" s="36"/>
      <c r="D534" s="36"/>
      <c r="E534" s="36"/>
      <c r="F534" s="36"/>
      <c r="G534" s="36"/>
      <c r="H534" s="36"/>
      <c r="I534" s="36"/>
      <c r="J534" s="36"/>
      <c r="K534" s="36"/>
      <c r="L534" s="36"/>
      <c r="M534" s="36"/>
      <c r="N534" s="36"/>
      <c r="O534" s="36"/>
      <c r="P534" s="36"/>
      <c r="Q534" s="36"/>
      <c r="R534" s="36"/>
      <c r="S534" s="36"/>
      <c r="T534" s="36"/>
      <c r="U534" s="36"/>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row>
    <row r="535" spans="1:116" ht="13.5" customHeight="1" x14ac:dyDescent="0.25">
      <c r="A535" s="36"/>
      <c r="B535" s="36"/>
      <c r="C535" s="36"/>
      <c r="D535" s="36"/>
      <c r="E535" s="36"/>
      <c r="F535" s="36"/>
      <c r="G535" s="36"/>
      <c r="H535" s="36"/>
      <c r="I535" s="36"/>
      <c r="J535" s="36"/>
      <c r="K535" s="36"/>
      <c r="L535" s="36"/>
      <c r="M535" s="36"/>
      <c r="N535" s="36"/>
      <c r="O535" s="36"/>
      <c r="P535" s="36"/>
      <c r="Q535" s="36"/>
      <c r="R535" s="36"/>
      <c r="S535" s="36"/>
      <c r="T535" s="36"/>
      <c r="U535" s="36"/>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row>
    <row r="536" spans="1:116" ht="13.5" customHeight="1" x14ac:dyDescent="0.25">
      <c r="A536" s="36"/>
      <c r="B536" s="36"/>
      <c r="C536" s="36"/>
      <c r="D536" s="36"/>
      <c r="E536" s="36"/>
      <c r="F536" s="36"/>
      <c r="G536" s="36"/>
      <c r="H536" s="36"/>
      <c r="I536" s="36"/>
      <c r="J536" s="36"/>
      <c r="K536" s="36"/>
      <c r="L536" s="36"/>
      <c r="M536" s="36"/>
      <c r="N536" s="36"/>
      <c r="O536" s="36"/>
      <c r="P536" s="36"/>
      <c r="Q536" s="36"/>
      <c r="R536" s="36"/>
      <c r="S536" s="36"/>
      <c r="T536" s="36"/>
      <c r="U536" s="36"/>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row>
    <row r="537" spans="1:116" ht="13.5" customHeight="1" x14ac:dyDescent="0.25">
      <c r="A537" s="36"/>
      <c r="B537" s="36"/>
      <c r="C537" s="36"/>
      <c r="D537" s="36"/>
      <c r="E537" s="36"/>
      <c r="F537" s="36"/>
      <c r="G537" s="36"/>
      <c r="H537" s="36"/>
      <c r="I537" s="36"/>
      <c r="J537" s="36"/>
      <c r="K537" s="36"/>
      <c r="L537" s="36"/>
      <c r="M537" s="36"/>
      <c r="N537" s="36"/>
      <c r="O537" s="36"/>
      <c r="P537" s="36"/>
      <c r="Q537" s="36"/>
      <c r="R537" s="36"/>
      <c r="S537" s="36"/>
      <c r="T537" s="36"/>
      <c r="U537" s="36"/>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row>
    <row r="538" spans="1:116" ht="13.5" customHeight="1" x14ac:dyDescent="0.25">
      <c r="A538" s="36"/>
      <c r="B538" s="36"/>
      <c r="C538" s="36"/>
      <c r="D538" s="36"/>
      <c r="E538" s="36"/>
      <c r="F538" s="36"/>
      <c r="G538" s="36"/>
      <c r="H538" s="36"/>
      <c r="I538" s="36"/>
      <c r="J538" s="36"/>
      <c r="K538" s="36"/>
      <c r="L538" s="36"/>
      <c r="M538" s="36"/>
      <c r="N538" s="36"/>
      <c r="O538" s="36"/>
      <c r="P538" s="36"/>
      <c r="Q538" s="36"/>
      <c r="R538" s="36"/>
      <c r="S538" s="36"/>
      <c r="T538" s="36"/>
      <c r="U538" s="36"/>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row>
    <row r="539" spans="1:116" ht="13.5" customHeight="1" x14ac:dyDescent="0.25">
      <c r="A539" s="36"/>
      <c r="B539" s="36"/>
      <c r="C539" s="36"/>
      <c r="D539" s="36"/>
      <c r="E539" s="36"/>
      <c r="F539" s="36"/>
      <c r="G539" s="36"/>
      <c r="H539" s="36"/>
      <c r="I539" s="36"/>
      <c r="J539" s="36"/>
      <c r="K539" s="36"/>
      <c r="L539" s="36"/>
      <c r="M539" s="36"/>
      <c r="N539" s="36"/>
      <c r="O539" s="36"/>
      <c r="P539" s="36"/>
      <c r="Q539" s="36"/>
      <c r="R539" s="36"/>
      <c r="S539" s="36"/>
      <c r="T539" s="36"/>
      <c r="U539" s="36"/>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row>
    <row r="540" spans="1:116" ht="13.5" customHeight="1" x14ac:dyDescent="0.25">
      <c r="A540" s="36"/>
      <c r="B540" s="36"/>
      <c r="C540" s="36"/>
      <c r="D540" s="36"/>
      <c r="E540" s="36"/>
      <c r="F540" s="36"/>
      <c r="G540" s="36"/>
      <c r="H540" s="36"/>
      <c r="I540" s="36"/>
      <c r="J540" s="36"/>
      <c r="K540" s="36"/>
      <c r="L540" s="36"/>
      <c r="M540" s="36"/>
      <c r="N540" s="36"/>
      <c r="O540" s="36"/>
      <c r="P540" s="36"/>
      <c r="Q540" s="36"/>
      <c r="R540" s="36"/>
      <c r="S540" s="36"/>
      <c r="T540" s="36"/>
      <c r="U540" s="36"/>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row>
    <row r="541" spans="1:116" ht="13.5" customHeight="1" x14ac:dyDescent="0.25">
      <c r="A541" s="36"/>
      <c r="B541" s="36"/>
      <c r="C541" s="36"/>
      <c r="D541" s="36"/>
      <c r="E541" s="36"/>
      <c r="F541" s="36"/>
      <c r="G541" s="36"/>
      <c r="H541" s="36"/>
      <c r="I541" s="36"/>
      <c r="J541" s="36"/>
      <c r="K541" s="36"/>
      <c r="L541" s="36"/>
      <c r="M541" s="36"/>
      <c r="N541" s="36"/>
      <c r="O541" s="36"/>
      <c r="P541" s="36"/>
      <c r="Q541" s="36"/>
      <c r="R541" s="36"/>
      <c r="S541" s="36"/>
      <c r="T541" s="36"/>
      <c r="U541" s="36"/>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row>
    <row r="542" spans="1:116" ht="13.5" customHeight="1" x14ac:dyDescent="0.25">
      <c r="A542" s="36"/>
      <c r="B542" s="36"/>
      <c r="C542" s="36"/>
      <c r="D542" s="36"/>
      <c r="E542" s="36"/>
      <c r="F542" s="36"/>
      <c r="G542" s="36"/>
      <c r="H542" s="36"/>
      <c r="I542" s="36"/>
      <c r="J542" s="36"/>
      <c r="K542" s="36"/>
      <c r="L542" s="36"/>
      <c r="M542" s="36"/>
      <c r="N542" s="36"/>
      <c r="O542" s="36"/>
      <c r="P542" s="36"/>
      <c r="Q542" s="36"/>
      <c r="R542" s="36"/>
      <c r="S542" s="36"/>
      <c r="T542" s="36"/>
      <c r="U542" s="36"/>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row>
    <row r="543" spans="1:116" ht="13.5" customHeight="1" x14ac:dyDescent="0.25">
      <c r="A543" s="36"/>
      <c r="B543" s="36"/>
      <c r="C543" s="36"/>
      <c r="D543" s="36"/>
      <c r="E543" s="36"/>
      <c r="F543" s="36"/>
      <c r="G543" s="36"/>
      <c r="H543" s="36"/>
      <c r="I543" s="36"/>
      <c r="J543" s="36"/>
      <c r="K543" s="36"/>
      <c r="L543" s="36"/>
      <c r="M543" s="36"/>
      <c r="N543" s="36"/>
      <c r="O543" s="36"/>
      <c r="P543" s="36"/>
      <c r="Q543" s="36"/>
      <c r="R543" s="36"/>
      <c r="S543" s="36"/>
      <c r="T543" s="36"/>
      <c r="U543" s="36"/>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row>
    <row r="544" spans="1:116" ht="13.5" customHeight="1" x14ac:dyDescent="0.25">
      <c r="A544" s="36"/>
      <c r="B544" s="36"/>
      <c r="C544" s="36"/>
      <c r="D544" s="36"/>
      <c r="E544" s="36"/>
      <c r="F544" s="36"/>
      <c r="G544" s="36"/>
      <c r="H544" s="36"/>
      <c r="I544" s="36"/>
      <c r="J544" s="36"/>
      <c r="K544" s="36"/>
      <c r="L544" s="36"/>
      <c r="M544" s="36"/>
      <c r="N544" s="36"/>
      <c r="O544" s="36"/>
      <c r="P544" s="36"/>
      <c r="Q544" s="36"/>
      <c r="R544" s="36"/>
      <c r="S544" s="36"/>
      <c r="T544" s="36"/>
      <c r="U544" s="36"/>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row>
    <row r="545" spans="1:116" ht="13.5" customHeight="1" x14ac:dyDescent="0.25">
      <c r="A545" s="36"/>
      <c r="B545" s="36"/>
      <c r="C545" s="36"/>
      <c r="D545" s="36"/>
      <c r="E545" s="36"/>
      <c r="F545" s="36"/>
      <c r="G545" s="36"/>
      <c r="H545" s="36"/>
      <c r="I545" s="36"/>
      <c r="J545" s="36"/>
      <c r="K545" s="36"/>
      <c r="L545" s="36"/>
      <c r="M545" s="36"/>
      <c r="N545" s="36"/>
      <c r="O545" s="36"/>
      <c r="P545" s="36"/>
      <c r="Q545" s="36"/>
      <c r="R545" s="36"/>
      <c r="S545" s="36"/>
      <c r="T545" s="36"/>
      <c r="U545" s="36"/>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row>
    <row r="546" spans="1:116" ht="13.5" customHeight="1" x14ac:dyDescent="0.25">
      <c r="A546" s="36"/>
      <c r="B546" s="36"/>
      <c r="C546" s="36"/>
      <c r="D546" s="36"/>
      <c r="E546" s="36"/>
      <c r="F546" s="36"/>
      <c r="G546" s="36"/>
      <c r="H546" s="36"/>
      <c r="I546" s="36"/>
      <c r="J546" s="36"/>
      <c r="K546" s="36"/>
      <c r="L546" s="36"/>
      <c r="M546" s="36"/>
      <c r="N546" s="36"/>
      <c r="O546" s="36"/>
      <c r="P546" s="36"/>
      <c r="Q546" s="36"/>
      <c r="R546" s="36"/>
      <c r="S546" s="36"/>
      <c r="T546" s="36"/>
      <c r="U546" s="36"/>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row>
    <row r="547" spans="1:116" ht="13.5" customHeight="1" x14ac:dyDescent="0.25">
      <c r="A547" s="36"/>
      <c r="B547" s="36"/>
      <c r="C547" s="36"/>
      <c r="D547" s="36"/>
      <c r="E547" s="36"/>
      <c r="F547" s="36"/>
      <c r="G547" s="36"/>
      <c r="H547" s="36"/>
      <c r="I547" s="36"/>
      <c r="J547" s="36"/>
      <c r="K547" s="36"/>
      <c r="L547" s="36"/>
      <c r="M547" s="36"/>
      <c r="N547" s="36"/>
      <c r="O547" s="36"/>
      <c r="P547" s="36"/>
      <c r="Q547" s="36"/>
      <c r="R547" s="36"/>
      <c r="S547" s="36"/>
      <c r="T547" s="36"/>
      <c r="U547" s="36"/>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row>
    <row r="548" spans="1:116" ht="13.5" customHeight="1" x14ac:dyDescent="0.25">
      <c r="A548" s="36"/>
      <c r="B548" s="36"/>
      <c r="C548" s="36"/>
      <c r="D548" s="36"/>
      <c r="E548" s="36"/>
      <c r="F548" s="36"/>
      <c r="G548" s="36"/>
      <c r="H548" s="36"/>
      <c r="I548" s="36"/>
      <c r="J548" s="36"/>
      <c r="K548" s="36"/>
      <c r="L548" s="36"/>
      <c r="M548" s="36"/>
      <c r="N548" s="36"/>
      <c r="O548" s="36"/>
      <c r="P548" s="36"/>
      <c r="Q548" s="36"/>
      <c r="R548" s="36"/>
      <c r="S548" s="36"/>
      <c r="T548" s="36"/>
      <c r="U548" s="36"/>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row>
    <row r="549" spans="1:116" ht="13.5" customHeight="1" x14ac:dyDescent="0.25">
      <c r="A549" s="36"/>
      <c r="B549" s="36"/>
      <c r="C549" s="36"/>
      <c r="D549" s="36"/>
      <c r="E549" s="36"/>
      <c r="F549" s="36"/>
      <c r="G549" s="36"/>
      <c r="H549" s="36"/>
      <c r="I549" s="36"/>
      <c r="J549" s="36"/>
      <c r="K549" s="36"/>
      <c r="L549" s="36"/>
      <c r="M549" s="36"/>
      <c r="N549" s="36"/>
      <c r="O549" s="36"/>
      <c r="P549" s="36"/>
      <c r="Q549" s="36"/>
      <c r="R549" s="36"/>
      <c r="S549" s="36"/>
      <c r="T549" s="36"/>
      <c r="U549" s="36"/>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row>
    <row r="550" spans="1:116" ht="13.5" customHeight="1" x14ac:dyDescent="0.25">
      <c r="A550" s="36"/>
      <c r="B550" s="36"/>
      <c r="C550" s="36"/>
      <c r="D550" s="36"/>
      <c r="E550" s="36"/>
      <c r="F550" s="36"/>
      <c r="G550" s="36"/>
      <c r="H550" s="36"/>
      <c r="I550" s="36"/>
      <c r="J550" s="36"/>
      <c r="K550" s="36"/>
      <c r="L550" s="36"/>
      <c r="M550" s="36"/>
      <c r="N550" s="36"/>
      <c r="O550" s="36"/>
      <c r="P550" s="36"/>
      <c r="Q550" s="36"/>
      <c r="R550" s="36"/>
      <c r="S550" s="36"/>
      <c r="T550" s="36"/>
      <c r="U550" s="36"/>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row>
    <row r="551" spans="1:116" ht="13.5" customHeight="1" x14ac:dyDescent="0.25">
      <c r="A551" s="36"/>
      <c r="B551" s="36"/>
      <c r="C551" s="36"/>
      <c r="D551" s="36"/>
      <c r="E551" s="36"/>
      <c r="F551" s="36"/>
      <c r="G551" s="36"/>
      <c r="H551" s="36"/>
      <c r="I551" s="36"/>
      <c r="J551" s="36"/>
      <c r="K551" s="36"/>
      <c r="L551" s="36"/>
      <c r="M551" s="36"/>
      <c r="N551" s="36"/>
      <c r="O551" s="36"/>
      <c r="P551" s="36"/>
      <c r="Q551" s="36"/>
      <c r="R551" s="36"/>
      <c r="S551" s="36"/>
      <c r="T551" s="36"/>
      <c r="U551" s="36"/>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row>
    <row r="552" spans="1:116" ht="13.5" customHeight="1" x14ac:dyDescent="0.25">
      <c r="A552" s="36"/>
      <c r="B552" s="36"/>
      <c r="C552" s="36"/>
      <c r="D552" s="36"/>
      <c r="E552" s="36"/>
      <c r="F552" s="36"/>
      <c r="G552" s="36"/>
      <c r="H552" s="36"/>
      <c r="I552" s="36"/>
      <c r="J552" s="36"/>
      <c r="K552" s="36"/>
      <c r="L552" s="36"/>
      <c r="M552" s="36"/>
      <c r="N552" s="36"/>
      <c r="O552" s="36"/>
      <c r="P552" s="36"/>
      <c r="Q552" s="36"/>
      <c r="R552" s="36"/>
      <c r="S552" s="36"/>
      <c r="T552" s="36"/>
      <c r="U552" s="36"/>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row>
    <row r="553" spans="1:116" ht="13.5" customHeight="1" x14ac:dyDescent="0.25">
      <c r="A553" s="36"/>
      <c r="B553" s="36"/>
      <c r="C553" s="36"/>
      <c r="D553" s="36"/>
      <c r="E553" s="36"/>
      <c r="F553" s="36"/>
      <c r="G553" s="36"/>
      <c r="H553" s="36"/>
      <c r="I553" s="36"/>
      <c r="J553" s="36"/>
      <c r="K553" s="36"/>
      <c r="L553" s="36"/>
      <c r="M553" s="36"/>
      <c r="N553" s="36"/>
      <c r="O553" s="36"/>
      <c r="P553" s="36"/>
      <c r="Q553" s="36"/>
      <c r="R553" s="36"/>
      <c r="S553" s="36"/>
      <c r="T553" s="36"/>
      <c r="U553" s="36"/>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row>
    <row r="554" spans="1:116" ht="13.5" customHeight="1" x14ac:dyDescent="0.25">
      <c r="A554" s="36"/>
      <c r="B554" s="36"/>
      <c r="C554" s="36"/>
      <c r="D554" s="36"/>
      <c r="E554" s="36"/>
      <c r="F554" s="36"/>
      <c r="G554" s="36"/>
      <c r="H554" s="36"/>
      <c r="I554" s="36"/>
      <c r="J554" s="36"/>
      <c r="K554" s="36"/>
      <c r="L554" s="36"/>
      <c r="M554" s="36"/>
      <c r="N554" s="36"/>
      <c r="O554" s="36"/>
      <c r="P554" s="36"/>
      <c r="Q554" s="36"/>
      <c r="R554" s="36"/>
      <c r="S554" s="36"/>
      <c r="T554" s="36"/>
      <c r="U554" s="36"/>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row>
    <row r="555" spans="1:116" ht="13.5" customHeight="1" x14ac:dyDescent="0.25">
      <c r="A555" s="36"/>
      <c r="B555" s="36"/>
      <c r="C555" s="36"/>
      <c r="D555" s="36"/>
      <c r="E555" s="36"/>
      <c r="F555" s="36"/>
      <c r="G555" s="36"/>
      <c r="H555" s="36"/>
      <c r="I555" s="36"/>
      <c r="J555" s="36"/>
      <c r="K555" s="36"/>
      <c r="L555" s="36"/>
      <c r="M555" s="36"/>
      <c r="N555" s="36"/>
      <c r="O555" s="36"/>
      <c r="P555" s="36"/>
      <c r="Q555" s="36"/>
      <c r="R555" s="36"/>
      <c r="S555" s="36"/>
      <c r="T555" s="36"/>
      <c r="U555" s="36"/>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row>
    <row r="556" spans="1:116" ht="13.5" customHeight="1" x14ac:dyDescent="0.25">
      <c r="A556" s="36"/>
      <c r="B556" s="36"/>
      <c r="C556" s="36"/>
      <c r="D556" s="36"/>
      <c r="E556" s="36"/>
      <c r="F556" s="36"/>
      <c r="G556" s="36"/>
      <c r="H556" s="36"/>
      <c r="I556" s="36"/>
      <c r="J556" s="36"/>
      <c r="K556" s="36"/>
      <c r="L556" s="36"/>
      <c r="M556" s="36"/>
      <c r="N556" s="36"/>
      <c r="O556" s="36"/>
      <c r="P556" s="36"/>
      <c r="Q556" s="36"/>
      <c r="R556" s="36"/>
      <c r="S556" s="36"/>
      <c r="T556" s="36"/>
      <c r="U556" s="36"/>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row>
    <row r="557" spans="1:116" ht="13.5" customHeight="1" x14ac:dyDescent="0.25">
      <c r="A557" s="36"/>
      <c r="B557" s="36"/>
      <c r="C557" s="36"/>
      <c r="D557" s="36"/>
      <c r="E557" s="36"/>
      <c r="F557" s="36"/>
      <c r="G557" s="36"/>
      <c r="H557" s="36"/>
      <c r="I557" s="36"/>
      <c r="J557" s="36"/>
      <c r="K557" s="36"/>
      <c r="L557" s="36"/>
      <c r="M557" s="36"/>
      <c r="N557" s="36"/>
      <c r="O557" s="36"/>
      <c r="P557" s="36"/>
      <c r="Q557" s="36"/>
      <c r="R557" s="36"/>
      <c r="S557" s="36"/>
      <c r="T557" s="36"/>
      <c r="U557" s="36"/>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row>
    <row r="558" spans="1:116" ht="13.5" customHeight="1" x14ac:dyDescent="0.25">
      <c r="A558" s="36"/>
      <c r="B558" s="36"/>
      <c r="C558" s="36"/>
      <c r="D558" s="36"/>
      <c r="E558" s="36"/>
      <c r="F558" s="36"/>
      <c r="G558" s="36"/>
      <c r="H558" s="36"/>
      <c r="I558" s="36"/>
      <c r="J558" s="36"/>
      <c r="K558" s="36"/>
      <c r="L558" s="36"/>
      <c r="M558" s="36"/>
      <c r="N558" s="36"/>
      <c r="O558" s="36"/>
      <c r="P558" s="36"/>
      <c r="Q558" s="36"/>
      <c r="R558" s="36"/>
      <c r="S558" s="36"/>
      <c r="T558" s="36"/>
      <c r="U558" s="36"/>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row>
    <row r="559" spans="1:116" ht="13.5" customHeight="1" x14ac:dyDescent="0.25">
      <c r="A559" s="36"/>
      <c r="B559" s="36"/>
      <c r="C559" s="36"/>
      <c r="D559" s="36"/>
      <c r="E559" s="36"/>
      <c r="F559" s="36"/>
      <c r="G559" s="36"/>
      <c r="H559" s="36"/>
      <c r="I559" s="36"/>
      <c r="J559" s="36"/>
      <c r="K559" s="36"/>
      <c r="L559" s="36"/>
      <c r="M559" s="36"/>
      <c r="N559" s="36"/>
      <c r="O559" s="36"/>
      <c r="P559" s="36"/>
      <c r="Q559" s="36"/>
      <c r="R559" s="36"/>
      <c r="S559" s="36"/>
      <c r="T559" s="36"/>
      <c r="U559" s="36"/>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row>
    <row r="560" spans="1:116" ht="13.5" customHeight="1" x14ac:dyDescent="0.25">
      <c r="A560" s="36"/>
      <c r="B560" s="36"/>
      <c r="C560" s="36"/>
      <c r="D560" s="36"/>
      <c r="E560" s="36"/>
      <c r="F560" s="36"/>
      <c r="G560" s="36"/>
      <c r="H560" s="36"/>
      <c r="I560" s="36"/>
      <c r="J560" s="36"/>
      <c r="K560" s="36"/>
      <c r="L560" s="36"/>
      <c r="M560" s="36"/>
      <c r="N560" s="36"/>
      <c r="O560" s="36"/>
      <c r="P560" s="36"/>
      <c r="Q560" s="36"/>
      <c r="R560" s="36"/>
      <c r="S560" s="36"/>
      <c r="T560" s="36"/>
      <c r="U560" s="36"/>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row>
    <row r="561" spans="1:116" ht="13.5" customHeight="1" x14ac:dyDescent="0.25">
      <c r="A561" s="36"/>
      <c r="B561" s="36"/>
      <c r="C561" s="36"/>
      <c r="D561" s="36"/>
      <c r="E561" s="36"/>
      <c r="F561" s="36"/>
      <c r="G561" s="36"/>
      <c r="H561" s="36"/>
      <c r="I561" s="36"/>
      <c r="J561" s="36"/>
      <c r="K561" s="36"/>
      <c r="L561" s="36"/>
      <c r="M561" s="36"/>
      <c r="N561" s="36"/>
      <c r="O561" s="36"/>
      <c r="P561" s="36"/>
      <c r="Q561" s="36"/>
      <c r="R561" s="36"/>
      <c r="S561" s="36"/>
      <c r="T561" s="36"/>
      <c r="U561" s="36"/>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row>
    <row r="562" spans="1:116" ht="13.5" customHeight="1" x14ac:dyDescent="0.25">
      <c r="A562" s="36"/>
      <c r="B562" s="36"/>
      <c r="C562" s="36"/>
      <c r="D562" s="36"/>
      <c r="E562" s="36"/>
      <c r="F562" s="36"/>
      <c r="G562" s="36"/>
      <c r="H562" s="36"/>
      <c r="I562" s="36"/>
      <c r="J562" s="36"/>
      <c r="K562" s="36"/>
      <c r="L562" s="36"/>
      <c r="M562" s="36"/>
      <c r="N562" s="36"/>
      <c r="O562" s="36"/>
      <c r="P562" s="36"/>
      <c r="Q562" s="36"/>
      <c r="R562" s="36"/>
      <c r="S562" s="36"/>
      <c r="T562" s="36"/>
      <c r="U562" s="36"/>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row>
    <row r="563" spans="1:116" ht="13.5" customHeight="1" x14ac:dyDescent="0.25">
      <c r="A563" s="36"/>
      <c r="B563" s="36"/>
      <c r="C563" s="36"/>
      <c r="D563" s="36"/>
      <c r="E563" s="36"/>
      <c r="F563" s="36"/>
      <c r="G563" s="36"/>
      <c r="H563" s="36"/>
      <c r="I563" s="36"/>
      <c r="J563" s="36"/>
      <c r="K563" s="36"/>
      <c r="L563" s="36"/>
      <c r="M563" s="36"/>
      <c r="N563" s="36"/>
      <c r="O563" s="36"/>
      <c r="P563" s="36"/>
      <c r="Q563" s="36"/>
      <c r="R563" s="36"/>
      <c r="S563" s="36"/>
      <c r="T563" s="36"/>
      <c r="U563" s="36"/>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row>
    <row r="564" spans="1:116" ht="13.5" customHeight="1" x14ac:dyDescent="0.25">
      <c r="A564" s="36"/>
      <c r="B564" s="36"/>
      <c r="C564" s="36"/>
      <c r="D564" s="36"/>
      <c r="E564" s="36"/>
      <c r="F564" s="36"/>
      <c r="G564" s="36"/>
      <c r="H564" s="36"/>
      <c r="I564" s="36"/>
      <c r="J564" s="36"/>
      <c r="K564" s="36"/>
      <c r="L564" s="36"/>
      <c r="M564" s="36"/>
      <c r="N564" s="36"/>
      <c r="O564" s="36"/>
      <c r="P564" s="36"/>
      <c r="Q564" s="36"/>
      <c r="R564" s="36"/>
      <c r="S564" s="36"/>
      <c r="T564" s="36"/>
      <c r="U564" s="36"/>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row>
    <row r="565" spans="1:116" ht="13.5" customHeight="1" x14ac:dyDescent="0.25">
      <c r="A565" s="36"/>
      <c r="B565" s="36"/>
      <c r="C565" s="36"/>
      <c r="D565" s="36"/>
      <c r="E565" s="36"/>
      <c r="F565" s="36"/>
      <c r="G565" s="36"/>
      <c r="H565" s="36"/>
      <c r="I565" s="36"/>
      <c r="J565" s="36"/>
      <c r="K565" s="36"/>
      <c r="L565" s="36"/>
      <c r="M565" s="36"/>
      <c r="N565" s="36"/>
      <c r="O565" s="36"/>
      <c r="P565" s="36"/>
      <c r="Q565" s="36"/>
      <c r="R565" s="36"/>
      <c r="S565" s="36"/>
      <c r="T565" s="36"/>
      <c r="U565" s="36"/>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row>
    <row r="566" spans="1:116" ht="13.5" customHeight="1" x14ac:dyDescent="0.25">
      <c r="A566" s="36"/>
      <c r="B566" s="36"/>
      <c r="C566" s="36"/>
      <c r="D566" s="36"/>
      <c r="E566" s="36"/>
      <c r="F566" s="36"/>
      <c r="G566" s="36"/>
      <c r="H566" s="36"/>
      <c r="I566" s="36"/>
      <c r="J566" s="36"/>
      <c r="K566" s="36"/>
      <c r="L566" s="36"/>
      <c r="M566" s="36"/>
      <c r="N566" s="36"/>
      <c r="O566" s="36"/>
      <c r="P566" s="36"/>
      <c r="Q566" s="36"/>
      <c r="R566" s="36"/>
      <c r="S566" s="36"/>
      <c r="T566" s="36"/>
      <c r="U566" s="36"/>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row>
    <row r="567" spans="1:116" ht="13.5" customHeight="1" x14ac:dyDescent="0.25">
      <c r="A567" s="36"/>
      <c r="B567" s="36"/>
      <c r="C567" s="36"/>
      <c r="D567" s="36"/>
      <c r="E567" s="36"/>
      <c r="F567" s="36"/>
      <c r="G567" s="36"/>
      <c r="H567" s="36"/>
      <c r="I567" s="36"/>
      <c r="J567" s="36"/>
      <c r="K567" s="36"/>
      <c r="L567" s="36"/>
      <c r="M567" s="36"/>
      <c r="N567" s="36"/>
      <c r="O567" s="36"/>
      <c r="P567" s="36"/>
      <c r="Q567" s="36"/>
      <c r="R567" s="36"/>
      <c r="S567" s="36"/>
      <c r="T567" s="36"/>
      <c r="U567" s="36"/>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row>
    <row r="568" spans="1:116" ht="13.5" customHeight="1" x14ac:dyDescent="0.25">
      <c r="A568" s="36"/>
      <c r="B568" s="36"/>
      <c r="C568" s="36"/>
      <c r="D568" s="36"/>
      <c r="E568" s="36"/>
      <c r="F568" s="36"/>
      <c r="G568" s="36"/>
      <c r="H568" s="36"/>
      <c r="I568" s="36"/>
      <c r="J568" s="36"/>
      <c r="K568" s="36"/>
      <c r="L568" s="36"/>
      <c r="M568" s="36"/>
      <c r="N568" s="36"/>
      <c r="O568" s="36"/>
      <c r="P568" s="36"/>
      <c r="Q568" s="36"/>
      <c r="R568" s="36"/>
      <c r="S568" s="36"/>
      <c r="T568" s="36"/>
      <c r="U568" s="36"/>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row>
    <row r="569" spans="1:116" ht="13.5" customHeight="1" x14ac:dyDescent="0.25">
      <c r="A569" s="36"/>
      <c r="B569" s="36"/>
      <c r="C569" s="36"/>
      <c r="D569" s="36"/>
      <c r="E569" s="36"/>
      <c r="F569" s="36"/>
      <c r="G569" s="36"/>
      <c r="H569" s="36"/>
      <c r="I569" s="36"/>
      <c r="J569" s="36"/>
      <c r="K569" s="36"/>
      <c r="L569" s="36"/>
      <c r="M569" s="36"/>
      <c r="N569" s="36"/>
      <c r="O569" s="36"/>
      <c r="P569" s="36"/>
      <c r="Q569" s="36"/>
      <c r="R569" s="36"/>
      <c r="S569" s="36"/>
      <c r="T569" s="36"/>
      <c r="U569" s="36"/>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row>
    <row r="570" spans="1:116" ht="13.5" customHeight="1" x14ac:dyDescent="0.25">
      <c r="A570" s="36"/>
      <c r="B570" s="36"/>
      <c r="C570" s="36"/>
      <c r="D570" s="36"/>
      <c r="E570" s="36"/>
      <c r="F570" s="36"/>
      <c r="G570" s="36"/>
      <c r="H570" s="36"/>
      <c r="I570" s="36"/>
      <c r="J570" s="36"/>
      <c r="K570" s="36"/>
      <c r="L570" s="36"/>
      <c r="M570" s="36"/>
      <c r="N570" s="36"/>
      <c r="O570" s="36"/>
      <c r="P570" s="36"/>
      <c r="Q570" s="36"/>
      <c r="R570" s="36"/>
      <c r="S570" s="36"/>
      <c r="T570" s="36"/>
      <c r="U570" s="36"/>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row>
    <row r="571" spans="1:116" ht="13.5" customHeight="1" x14ac:dyDescent="0.25">
      <c r="A571" s="36"/>
      <c r="B571" s="36"/>
      <c r="C571" s="36"/>
      <c r="D571" s="36"/>
      <c r="E571" s="36"/>
      <c r="F571" s="36"/>
      <c r="G571" s="36"/>
      <c r="H571" s="36"/>
      <c r="I571" s="36"/>
      <c r="J571" s="36"/>
      <c r="K571" s="36"/>
      <c r="L571" s="36"/>
      <c r="M571" s="36"/>
      <c r="N571" s="36"/>
      <c r="O571" s="36"/>
      <c r="P571" s="36"/>
      <c r="Q571" s="36"/>
      <c r="R571" s="36"/>
      <c r="S571" s="36"/>
      <c r="T571" s="36"/>
      <c r="U571" s="36"/>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row>
    <row r="572" spans="1:116" ht="13.5" customHeight="1" x14ac:dyDescent="0.25">
      <c r="A572" s="36"/>
      <c r="B572" s="36"/>
      <c r="C572" s="36"/>
      <c r="D572" s="36"/>
      <c r="E572" s="36"/>
      <c r="F572" s="36"/>
      <c r="G572" s="36"/>
      <c r="H572" s="36"/>
      <c r="I572" s="36"/>
      <c r="J572" s="36"/>
      <c r="K572" s="36"/>
      <c r="L572" s="36"/>
      <c r="M572" s="36"/>
      <c r="N572" s="36"/>
      <c r="O572" s="36"/>
      <c r="P572" s="36"/>
      <c r="Q572" s="36"/>
      <c r="R572" s="36"/>
      <c r="S572" s="36"/>
      <c r="T572" s="36"/>
      <c r="U572" s="36"/>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row>
    <row r="573" spans="1:116" ht="13.5" customHeight="1" x14ac:dyDescent="0.25">
      <c r="A573" s="36"/>
      <c r="B573" s="36"/>
      <c r="C573" s="36"/>
      <c r="D573" s="36"/>
      <c r="E573" s="36"/>
      <c r="F573" s="36"/>
      <c r="G573" s="36"/>
      <c r="H573" s="36"/>
      <c r="I573" s="36"/>
      <c r="J573" s="36"/>
      <c r="K573" s="36"/>
      <c r="L573" s="36"/>
      <c r="M573" s="36"/>
      <c r="N573" s="36"/>
      <c r="O573" s="36"/>
      <c r="P573" s="36"/>
      <c r="Q573" s="36"/>
      <c r="R573" s="36"/>
      <c r="S573" s="36"/>
      <c r="T573" s="36"/>
      <c r="U573" s="36"/>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row>
    <row r="574" spans="1:116" ht="13.5" customHeight="1" x14ac:dyDescent="0.25">
      <c r="A574" s="36"/>
      <c r="B574" s="36"/>
      <c r="C574" s="36"/>
      <c r="D574" s="36"/>
      <c r="E574" s="36"/>
      <c r="F574" s="36"/>
      <c r="G574" s="36"/>
      <c r="H574" s="36"/>
      <c r="I574" s="36"/>
      <c r="J574" s="36"/>
      <c r="K574" s="36"/>
      <c r="L574" s="36"/>
      <c r="M574" s="36"/>
      <c r="N574" s="36"/>
      <c r="O574" s="36"/>
      <c r="P574" s="36"/>
      <c r="Q574" s="36"/>
      <c r="R574" s="36"/>
      <c r="S574" s="36"/>
      <c r="T574" s="36"/>
      <c r="U574" s="36"/>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row>
    <row r="575" spans="1:116" ht="13.5" customHeight="1" x14ac:dyDescent="0.25">
      <c r="A575" s="36"/>
      <c r="B575" s="36"/>
      <c r="C575" s="36"/>
      <c r="D575" s="36"/>
      <c r="E575" s="36"/>
      <c r="F575" s="36"/>
      <c r="G575" s="36"/>
      <c r="H575" s="36"/>
      <c r="I575" s="36"/>
      <c r="J575" s="36"/>
      <c r="K575" s="36"/>
      <c r="L575" s="36"/>
      <c r="M575" s="36"/>
      <c r="N575" s="36"/>
      <c r="O575" s="36"/>
      <c r="P575" s="36"/>
      <c r="Q575" s="36"/>
      <c r="R575" s="36"/>
      <c r="S575" s="36"/>
      <c r="T575" s="36"/>
      <c r="U575" s="36"/>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row>
    <row r="576" spans="1:116" ht="13.5" customHeight="1" x14ac:dyDescent="0.25">
      <c r="A576" s="36"/>
      <c r="B576" s="36"/>
      <c r="C576" s="36"/>
      <c r="D576" s="36"/>
      <c r="E576" s="36"/>
      <c r="F576" s="36"/>
      <c r="G576" s="36"/>
      <c r="H576" s="36"/>
      <c r="I576" s="36"/>
      <c r="J576" s="36"/>
      <c r="K576" s="36"/>
      <c r="L576" s="36"/>
      <c r="M576" s="36"/>
      <c r="N576" s="36"/>
      <c r="O576" s="36"/>
      <c r="P576" s="36"/>
      <c r="Q576" s="36"/>
      <c r="R576" s="36"/>
      <c r="S576" s="36"/>
      <c r="T576" s="36"/>
      <c r="U576" s="36"/>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row>
    <row r="577" spans="1:116" ht="13.5" customHeight="1" x14ac:dyDescent="0.25">
      <c r="A577" s="36"/>
      <c r="B577" s="36"/>
      <c r="C577" s="36"/>
      <c r="D577" s="36"/>
      <c r="E577" s="36"/>
      <c r="F577" s="36"/>
      <c r="G577" s="36"/>
      <c r="H577" s="36"/>
      <c r="I577" s="36"/>
      <c r="J577" s="36"/>
      <c r="K577" s="36"/>
      <c r="L577" s="36"/>
      <c r="M577" s="36"/>
      <c r="N577" s="36"/>
      <c r="O577" s="36"/>
      <c r="P577" s="36"/>
      <c r="Q577" s="36"/>
      <c r="R577" s="36"/>
      <c r="S577" s="36"/>
      <c r="T577" s="36"/>
      <c r="U577" s="36"/>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row>
    <row r="578" spans="1:116" ht="13.5" customHeight="1" x14ac:dyDescent="0.25">
      <c r="A578" s="36"/>
      <c r="B578" s="36"/>
      <c r="C578" s="36"/>
      <c r="D578" s="36"/>
      <c r="E578" s="36"/>
      <c r="F578" s="36"/>
      <c r="G578" s="36"/>
      <c r="H578" s="36"/>
      <c r="I578" s="36"/>
      <c r="J578" s="36"/>
      <c r="K578" s="36"/>
      <c r="L578" s="36"/>
      <c r="M578" s="36"/>
      <c r="N578" s="36"/>
      <c r="O578" s="36"/>
      <c r="P578" s="36"/>
      <c r="Q578" s="36"/>
      <c r="R578" s="36"/>
      <c r="S578" s="36"/>
      <c r="T578" s="36"/>
      <c r="U578" s="36"/>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row>
    <row r="579" spans="1:116" ht="13.5" customHeight="1" x14ac:dyDescent="0.25">
      <c r="A579" s="36"/>
      <c r="B579" s="36"/>
      <c r="C579" s="36"/>
      <c r="D579" s="36"/>
      <c r="E579" s="36"/>
      <c r="F579" s="36"/>
      <c r="G579" s="36"/>
      <c r="H579" s="36"/>
      <c r="I579" s="36"/>
      <c r="J579" s="36"/>
      <c r="K579" s="36"/>
      <c r="L579" s="36"/>
      <c r="M579" s="36"/>
      <c r="N579" s="36"/>
      <c r="O579" s="36"/>
      <c r="P579" s="36"/>
      <c r="Q579" s="36"/>
      <c r="R579" s="36"/>
      <c r="S579" s="36"/>
      <c r="T579" s="36"/>
      <c r="U579" s="36"/>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row>
    <row r="580" spans="1:116" ht="13.5" customHeight="1" x14ac:dyDescent="0.25">
      <c r="A580" s="36"/>
      <c r="B580" s="36"/>
      <c r="C580" s="36"/>
      <c r="D580" s="36"/>
      <c r="E580" s="36"/>
      <c r="F580" s="36"/>
      <c r="G580" s="36"/>
      <c r="H580" s="36"/>
      <c r="I580" s="36"/>
      <c r="J580" s="36"/>
      <c r="K580" s="36"/>
      <c r="L580" s="36"/>
      <c r="M580" s="36"/>
      <c r="N580" s="36"/>
      <c r="O580" s="36"/>
      <c r="P580" s="36"/>
      <c r="Q580" s="36"/>
      <c r="R580" s="36"/>
      <c r="S580" s="36"/>
      <c r="T580" s="36"/>
      <c r="U580" s="36"/>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row>
    <row r="581" spans="1:116" ht="13.5" customHeight="1" x14ac:dyDescent="0.25">
      <c r="A581" s="36"/>
      <c r="B581" s="36"/>
      <c r="C581" s="36"/>
      <c r="D581" s="36"/>
      <c r="E581" s="36"/>
      <c r="F581" s="36"/>
      <c r="G581" s="36"/>
      <c r="H581" s="36"/>
      <c r="I581" s="36"/>
      <c r="J581" s="36"/>
      <c r="K581" s="36"/>
      <c r="L581" s="36"/>
      <c r="M581" s="36"/>
      <c r="N581" s="36"/>
      <c r="O581" s="36"/>
      <c r="P581" s="36"/>
      <c r="Q581" s="36"/>
      <c r="R581" s="36"/>
      <c r="S581" s="36"/>
      <c r="T581" s="36"/>
      <c r="U581" s="36"/>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row>
    <row r="582" spans="1:116" ht="13.5" customHeight="1" x14ac:dyDescent="0.25">
      <c r="A582" s="36"/>
      <c r="B582" s="36"/>
      <c r="C582" s="36"/>
      <c r="D582" s="36"/>
      <c r="E582" s="36"/>
      <c r="F582" s="36"/>
      <c r="G582" s="36"/>
      <c r="H582" s="36"/>
      <c r="I582" s="36"/>
      <c r="J582" s="36"/>
      <c r="K582" s="36"/>
      <c r="L582" s="36"/>
      <c r="M582" s="36"/>
      <c r="N582" s="36"/>
      <c r="O582" s="36"/>
      <c r="P582" s="36"/>
      <c r="Q582" s="36"/>
      <c r="R582" s="36"/>
      <c r="S582" s="36"/>
      <c r="T582" s="36"/>
      <c r="U582" s="36"/>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row>
    <row r="583" spans="1:116" ht="13.5" customHeight="1" x14ac:dyDescent="0.25">
      <c r="A583" s="36"/>
      <c r="B583" s="36"/>
      <c r="C583" s="36"/>
      <c r="D583" s="36"/>
      <c r="E583" s="36"/>
      <c r="F583" s="36"/>
      <c r="G583" s="36"/>
      <c r="H583" s="36"/>
      <c r="I583" s="36"/>
      <c r="J583" s="36"/>
      <c r="K583" s="36"/>
      <c r="L583" s="36"/>
      <c r="M583" s="36"/>
      <c r="N583" s="36"/>
      <c r="O583" s="36"/>
      <c r="P583" s="36"/>
      <c r="Q583" s="36"/>
      <c r="R583" s="36"/>
      <c r="S583" s="36"/>
      <c r="T583" s="36"/>
      <c r="U583" s="36"/>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row>
    <row r="584" spans="1:116" ht="13.5" customHeight="1" x14ac:dyDescent="0.25">
      <c r="A584" s="36"/>
      <c r="B584" s="36"/>
      <c r="C584" s="36"/>
      <c r="D584" s="36"/>
      <c r="E584" s="36"/>
      <c r="F584" s="36"/>
      <c r="G584" s="36"/>
      <c r="H584" s="36"/>
      <c r="I584" s="36"/>
      <c r="J584" s="36"/>
      <c r="K584" s="36"/>
      <c r="L584" s="36"/>
      <c r="M584" s="36"/>
      <c r="N584" s="36"/>
      <c r="O584" s="36"/>
      <c r="P584" s="36"/>
      <c r="Q584" s="36"/>
      <c r="R584" s="36"/>
      <c r="S584" s="36"/>
      <c r="T584" s="36"/>
      <c r="U584" s="36"/>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row>
    <row r="585" spans="1:116" ht="13.5" customHeight="1" x14ac:dyDescent="0.25">
      <c r="A585" s="36"/>
      <c r="B585" s="36"/>
      <c r="C585" s="36"/>
      <c r="D585" s="36"/>
      <c r="E585" s="36"/>
      <c r="F585" s="36"/>
      <c r="G585" s="36"/>
      <c r="H585" s="36"/>
      <c r="I585" s="36"/>
      <c r="J585" s="36"/>
      <c r="K585" s="36"/>
      <c r="L585" s="36"/>
      <c r="M585" s="36"/>
      <c r="N585" s="36"/>
      <c r="O585" s="36"/>
      <c r="P585" s="36"/>
      <c r="Q585" s="36"/>
      <c r="R585" s="36"/>
      <c r="S585" s="36"/>
      <c r="T585" s="36"/>
      <c r="U585" s="36"/>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row>
    <row r="586" spans="1:116" ht="13.5" customHeight="1" x14ac:dyDescent="0.25">
      <c r="A586" s="36"/>
      <c r="B586" s="36"/>
      <c r="C586" s="36"/>
      <c r="D586" s="36"/>
      <c r="E586" s="36"/>
      <c r="F586" s="36"/>
      <c r="G586" s="36"/>
      <c r="H586" s="36"/>
      <c r="I586" s="36"/>
      <c r="J586" s="36"/>
      <c r="K586" s="36"/>
      <c r="L586" s="36"/>
      <c r="M586" s="36"/>
      <c r="N586" s="36"/>
      <c r="O586" s="36"/>
      <c r="P586" s="36"/>
      <c r="Q586" s="36"/>
      <c r="R586" s="36"/>
      <c r="S586" s="36"/>
      <c r="T586" s="36"/>
      <c r="U586" s="36"/>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row>
    <row r="587" spans="1:116" ht="13.5" customHeight="1" x14ac:dyDescent="0.25">
      <c r="A587" s="36"/>
      <c r="B587" s="36"/>
      <c r="C587" s="36"/>
      <c r="D587" s="36"/>
      <c r="E587" s="36"/>
      <c r="F587" s="36"/>
      <c r="G587" s="36"/>
      <c r="H587" s="36"/>
      <c r="I587" s="36"/>
      <c r="J587" s="36"/>
      <c r="K587" s="36"/>
      <c r="L587" s="36"/>
      <c r="M587" s="36"/>
      <c r="N587" s="36"/>
      <c r="O587" s="36"/>
      <c r="P587" s="36"/>
      <c r="Q587" s="36"/>
      <c r="R587" s="36"/>
      <c r="S587" s="36"/>
      <c r="T587" s="36"/>
      <c r="U587" s="36"/>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row>
    <row r="588" spans="1:116" ht="13.5" customHeight="1" x14ac:dyDescent="0.25">
      <c r="A588" s="36"/>
      <c r="B588" s="36"/>
      <c r="C588" s="36"/>
      <c r="D588" s="36"/>
      <c r="E588" s="36"/>
      <c r="F588" s="36"/>
      <c r="G588" s="36"/>
      <c r="H588" s="36"/>
      <c r="I588" s="36"/>
      <c r="J588" s="36"/>
      <c r="K588" s="36"/>
      <c r="L588" s="36"/>
      <c r="M588" s="36"/>
      <c r="N588" s="36"/>
      <c r="O588" s="36"/>
      <c r="P588" s="36"/>
      <c r="Q588" s="36"/>
      <c r="R588" s="36"/>
      <c r="S588" s="36"/>
      <c r="T588" s="36"/>
      <c r="U588" s="36"/>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row>
    <row r="589" spans="1:116" ht="13.5" customHeight="1" x14ac:dyDescent="0.25">
      <c r="A589" s="36"/>
      <c r="B589" s="36"/>
      <c r="C589" s="36"/>
      <c r="D589" s="36"/>
      <c r="E589" s="36"/>
      <c r="F589" s="36"/>
      <c r="G589" s="36"/>
      <c r="H589" s="36"/>
      <c r="I589" s="36"/>
      <c r="J589" s="36"/>
      <c r="K589" s="36"/>
      <c r="L589" s="36"/>
      <c r="M589" s="36"/>
      <c r="N589" s="36"/>
      <c r="O589" s="36"/>
      <c r="P589" s="36"/>
      <c r="Q589" s="36"/>
      <c r="R589" s="36"/>
      <c r="S589" s="36"/>
      <c r="T589" s="36"/>
      <c r="U589" s="36"/>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row>
    <row r="590" spans="1:116" ht="13.5" customHeight="1" x14ac:dyDescent="0.25">
      <c r="A590" s="36"/>
      <c r="B590" s="36"/>
      <c r="C590" s="36"/>
      <c r="D590" s="36"/>
      <c r="E590" s="36"/>
      <c r="F590" s="36"/>
      <c r="G590" s="36"/>
      <c r="H590" s="36"/>
      <c r="I590" s="36"/>
      <c r="J590" s="36"/>
      <c r="K590" s="36"/>
      <c r="L590" s="36"/>
      <c r="M590" s="36"/>
      <c r="N590" s="36"/>
      <c r="O590" s="36"/>
      <c r="P590" s="36"/>
      <c r="Q590" s="36"/>
      <c r="R590" s="36"/>
      <c r="S590" s="36"/>
      <c r="T590" s="36"/>
      <c r="U590" s="36"/>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row>
    <row r="591" spans="1:116" ht="13.5" customHeight="1" x14ac:dyDescent="0.25">
      <c r="A591" s="36"/>
      <c r="B591" s="36"/>
      <c r="C591" s="36"/>
      <c r="D591" s="36"/>
      <c r="E591" s="36"/>
      <c r="F591" s="36"/>
      <c r="G591" s="36"/>
      <c r="H591" s="36"/>
      <c r="I591" s="36"/>
      <c r="J591" s="36"/>
      <c r="K591" s="36"/>
      <c r="L591" s="36"/>
      <c r="M591" s="36"/>
      <c r="N591" s="36"/>
      <c r="O591" s="36"/>
      <c r="P591" s="36"/>
      <c r="Q591" s="36"/>
      <c r="R591" s="36"/>
      <c r="S591" s="36"/>
      <c r="T591" s="36"/>
      <c r="U591" s="36"/>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row>
    <row r="592" spans="1:116" ht="13.5" customHeight="1" x14ac:dyDescent="0.25">
      <c r="A592" s="36"/>
      <c r="B592" s="36"/>
      <c r="C592" s="36"/>
      <c r="D592" s="36"/>
      <c r="E592" s="36"/>
      <c r="F592" s="36"/>
      <c r="G592" s="36"/>
      <c r="H592" s="36"/>
      <c r="I592" s="36"/>
      <c r="J592" s="36"/>
      <c r="K592" s="36"/>
      <c r="L592" s="36"/>
      <c r="M592" s="36"/>
      <c r="N592" s="36"/>
      <c r="O592" s="36"/>
      <c r="P592" s="36"/>
      <c r="Q592" s="36"/>
      <c r="R592" s="36"/>
      <c r="S592" s="36"/>
      <c r="T592" s="36"/>
      <c r="U592" s="36"/>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row>
    <row r="593" spans="1:116" ht="13.5" customHeight="1" x14ac:dyDescent="0.25">
      <c r="A593" s="36"/>
      <c r="B593" s="36"/>
      <c r="C593" s="36"/>
      <c r="D593" s="36"/>
      <c r="E593" s="36"/>
      <c r="F593" s="36"/>
      <c r="G593" s="36"/>
      <c r="H593" s="36"/>
      <c r="I593" s="36"/>
      <c r="J593" s="36"/>
      <c r="K593" s="36"/>
      <c r="L593" s="36"/>
      <c r="M593" s="36"/>
      <c r="N593" s="36"/>
      <c r="O593" s="36"/>
      <c r="P593" s="36"/>
      <c r="Q593" s="36"/>
      <c r="R593" s="36"/>
      <c r="S593" s="36"/>
      <c r="T593" s="36"/>
      <c r="U593" s="36"/>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row>
    <row r="594" spans="1:116" ht="13.5" customHeight="1" x14ac:dyDescent="0.25">
      <c r="A594" s="36"/>
      <c r="B594" s="36"/>
      <c r="C594" s="36"/>
      <c r="D594" s="36"/>
      <c r="E594" s="36"/>
      <c r="F594" s="36"/>
      <c r="G594" s="36"/>
      <c r="H594" s="36"/>
      <c r="I594" s="36"/>
      <c r="J594" s="36"/>
      <c r="K594" s="36"/>
      <c r="L594" s="36"/>
      <c r="M594" s="36"/>
      <c r="N594" s="36"/>
      <c r="O594" s="36"/>
      <c r="P594" s="36"/>
      <c r="Q594" s="36"/>
      <c r="R594" s="36"/>
      <c r="S594" s="36"/>
      <c r="T594" s="36"/>
      <c r="U594" s="36"/>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row>
    <row r="595" spans="1:116" ht="13.5" customHeight="1" x14ac:dyDescent="0.25">
      <c r="A595" s="36"/>
      <c r="B595" s="36"/>
      <c r="C595" s="36"/>
      <c r="D595" s="36"/>
      <c r="E595" s="36"/>
      <c r="F595" s="36"/>
      <c r="G595" s="36"/>
      <c r="H595" s="36"/>
      <c r="I595" s="36"/>
      <c r="J595" s="36"/>
      <c r="K595" s="36"/>
      <c r="L595" s="36"/>
      <c r="M595" s="36"/>
      <c r="N595" s="36"/>
      <c r="O595" s="36"/>
      <c r="P595" s="36"/>
      <c r="Q595" s="36"/>
      <c r="R595" s="36"/>
      <c r="S595" s="36"/>
      <c r="T595" s="36"/>
      <c r="U595" s="36"/>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row>
    <row r="596" spans="1:116" ht="13.5" customHeight="1" x14ac:dyDescent="0.25">
      <c r="A596" s="36"/>
      <c r="B596" s="36"/>
      <c r="C596" s="36"/>
      <c r="D596" s="36"/>
      <c r="E596" s="36"/>
      <c r="F596" s="36"/>
      <c r="G596" s="36"/>
      <c r="H596" s="36"/>
      <c r="I596" s="36"/>
      <c r="J596" s="36"/>
      <c r="K596" s="36"/>
      <c r="L596" s="36"/>
      <c r="M596" s="36"/>
      <c r="N596" s="36"/>
      <c r="O596" s="36"/>
      <c r="P596" s="36"/>
      <c r="Q596" s="36"/>
      <c r="R596" s="36"/>
      <c r="S596" s="36"/>
      <c r="T596" s="36"/>
      <c r="U596" s="36"/>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row>
    <row r="597" spans="1:116" ht="13.5" customHeight="1" x14ac:dyDescent="0.25">
      <c r="A597" s="36"/>
      <c r="B597" s="36"/>
      <c r="C597" s="36"/>
      <c r="D597" s="36"/>
      <c r="E597" s="36"/>
      <c r="F597" s="36"/>
      <c r="G597" s="36"/>
      <c r="H597" s="36"/>
      <c r="I597" s="36"/>
      <c r="J597" s="36"/>
      <c r="K597" s="36"/>
      <c r="L597" s="36"/>
      <c r="M597" s="36"/>
      <c r="N597" s="36"/>
      <c r="O597" s="36"/>
      <c r="P597" s="36"/>
      <c r="Q597" s="36"/>
      <c r="R597" s="36"/>
      <c r="S597" s="36"/>
      <c r="T597" s="36"/>
      <c r="U597" s="36"/>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row>
    <row r="598" spans="1:116" ht="13.5" customHeight="1" x14ac:dyDescent="0.25">
      <c r="A598" s="36"/>
      <c r="B598" s="36"/>
      <c r="C598" s="36"/>
      <c r="D598" s="36"/>
      <c r="E598" s="36"/>
      <c r="F598" s="36"/>
      <c r="G598" s="36"/>
      <c r="H598" s="36"/>
      <c r="I598" s="36"/>
      <c r="J598" s="36"/>
      <c r="K598" s="36"/>
      <c r="L598" s="36"/>
      <c r="M598" s="36"/>
      <c r="N598" s="36"/>
      <c r="O598" s="36"/>
      <c r="P598" s="36"/>
      <c r="Q598" s="36"/>
      <c r="R598" s="36"/>
      <c r="S598" s="36"/>
      <c r="T598" s="36"/>
      <c r="U598" s="36"/>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row>
    <row r="599" spans="1:116" ht="13.5" customHeight="1" x14ac:dyDescent="0.25">
      <c r="A599" s="36"/>
      <c r="B599" s="36"/>
      <c r="C599" s="36"/>
      <c r="D599" s="36"/>
      <c r="E599" s="36"/>
      <c r="F599" s="36"/>
      <c r="G599" s="36"/>
      <c r="H599" s="36"/>
      <c r="I599" s="36"/>
      <c r="J599" s="36"/>
      <c r="K599" s="36"/>
      <c r="L599" s="36"/>
      <c r="M599" s="36"/>
      <c r="N599" s="36"/>
      <c r="O599" s="36"/>
      <c r="P599" s="36"/>
      <c r="Q599" s="36"/>
      <c r="R599" s="36"/>
      <c r="S599" s="36"/>
      <c r="T599" s="36"/>
      <c r="U599" s="36"/>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row>
    <row r="600" spans="1:116" ht="13.5" customHeight="1" x14ac:dyDescent="0.25">
      <c r="A600" s="36"/>
      <c r="B600" s="36"/>
      <c r="C600" s="36"/>
      <c r="D600" s="36"/>
      <c r="E600" s="36"/>
      <c r="F600" s="36"/>
      <c r="G600" s="36"/>
      <c r="H600" s="36"/>
      <c r="I600" s="36"/>
      <c r="J600" s="36"/>
      <c r="K600" s="36"/>
      <c r="L600" s="36"/>
      <c r="M600" s="36"/>
      <c r="N600" s="36"/>
      <c r="O600" s="36"/>
      <c r="P600" s="36"/>
      <c r="Q600" s="36"/>
      <c r="R600" s="36"/>
      <c r="S600" s="36"/>
      <c r="T600" s="36"/>
      <c r="U600" s="36"/>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row>
    <row r="601" spans="1:116" ht="13.5" customHeight="1" x14ac:dyDescent="0.25">
      <c r="A601" s="36"/>
      <c r="B601" s="36"/>
      <c r="C601" s="36"/>
      <c r="D601" s="36"/>
      <c r="E601" s="36"/>
      <c r="F601" s="36"/>
      <c r="G601" s="36"/>
      <c r="H601" s="36"/>
      <c r="I601" s="36"/>
      <c r="J601" s="36"/>
      <c r="K601" s="36"/>
      <c r="L601" s="36"/>
      <c r="M601" s="36"/>
      <c r="N601" s="36"/>
      <c r="O601" s="36"/>
      <c r="P601" s="36"/>
      <c r="Q601" s="36"/>
      <c r="R601" s="36"/>
      <c r="S601" s="36"/>
      <c r="T601" s="36"/>
      <c r="U601" s="36"/>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row>
    <row r="602" spans="1:116" ht="13.5" customHeight="1" x14ac:dyDescent="0.25">
      <c r="A602" s="36"/>
      <c r="B602" s="36"/>
      <c r="C602" s="36"/>
      <c r="D602" s="36"/>
      <c r="E602" s="36"/>
      <c r="F602" s="36"/>
      <c r="G602" s="36"/>
      <c r="H602" s="36"/>
      <c r="I602" s="36"/>
      <c r="J602" s="36"/>
      <c r="K602" s="36"/>
      <c r="L602" s="36"/>
      <c r="M602" s="36"/>
      <c r="N602" s="36"/>
      <c r="O602" s="36"/>
      <c r="P602" s="36"/>
      <c r="Q602" s="36"/>
      <c r="R602" s="36"/>
      <c r="S602" s="36"/>
      <c r="T602" s="36"/>
      <c r="U602" s="36"/>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row>
    <row r="603" spans="1:116" ht="13.5" customHeight="1" x14ac:dyDescent="0.25">
      <c r="A603" s="36"/>
      <c r="B603" s="36"/>
      <c r="C603" s="36"/>
      <c r="D603" s="36"/>
      <c r="E603" s="36"/>
      <c r="F603" s="36"/>
      <c r="G603" s="36"/>
      <c r="H603" s="36"/>
      <c r="I603" s="36"/>
      <c r="J603" s="36"/>
      <c r="K603" s="36"/>
      <c r="L603" s="36"/>
      <c r="M603" s="36"/>
      <c r="N603" s="36"/>
      <c r="O603" s="36"/>
      <c r="P603" s="36"/>
      <c r="Q603" s="36"/>
      <c r="R603" s="36"/>
      <c r="S603" s="36"/>
      <c r="T603" s="36"/>
      <c r="U603" s="36"/>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row>
    <row r="604" spans="1:116" ht="13.5" customHeight="1" x14ac:dyDescent="0.25">
      <c r="A604" s="36"/>
      <c r="B604" s="36"/>
      <c r="C604" s="36"/>
      <c r="D604" s="36"/>
      <c r="E604" s="36"/>
      <c r="F604" s="36"/>
      <c r="G604" s="36"/>
      <c r="H604" s="36"/>
      <c r="I604" s="36"/>
      <c r="J604" s="36"/>
      <c r="K604" s="36"/>
      <c r="L604" s="36"/>
      <c r="M604" s="36"/>
      <c r="N604" s="36"/>
      <c r="O604" s="36"/>
      <c r="P604" s="36"/>
      <c r="Q604" s="36"/>
      <c r="R604" s="36"/>
      <c r="S604" s="36"/>
      <c r="T604" s="36"/>
      <c r="U604" s="36"/>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row>
    <row r="605" spans="1:116" ht="13.5" customHeight="1" x14ac:dyDescent="0.25">
      <c r="A605" s="36"/>
      <c r="B605" s="36"/>
      <c r="C605" s="36"/>
      <c r="D605" s="36"/>
      <c r="E605" s="36"/>
      <c r="F605" s="36"/>
      <c r="G605" s="36"/>
      <c r="H605" s="36"/>
      <c r="I605" s="36"/>
      <c r="J605" s="36"/>
      <c r="K605" s="36"/>
      <c r="L605" s="36"/>
      <c r="M605" s="36"/>
      <c r="N605" s="36"/>
      <c r="O605" s="36"/>
      <c r="P605" s="36"/>
      <c r="Q605" s="36"/>
      <c r="R605" s="36"/>
      <c r="S605" s="36"/>
      <c r="T605" s="36"/>
      <c r="U605" s="36"/>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row>
    <row r="606" spans="1:116" ht="13.5" customHeight="1" x14ac:dyDescent="0.25">
      <c r="A606" s="36"/>
      <c r="B606" s="36"/>
      <c r="C606" s="36"/>
      <c r="D606" s="36"/>
      <c r="E606" s="36"/>
      <c r="F606" s="36"/>
      <c r="G606" s="36"/>
      <c r="H606" s="36"/>
      <c r="I606" s="36"/>
      <c r="J606" s="36"/>
      <c r="K606" s="36"/>
      <c r="L606" s="36"/>
      <c r="M606" s="36"/>
      <c r="N606" s="36"/>
      <c r="O606" s="36"/>
      <c r="P606" s="36"/>
      <c r="Q606" s="36"/>
      <c r="R606" s="36"/>
      <c r="S606" s="36"/>
      <c r="T606" s="36"/>
      <c r="U606" s="36"/>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row>
    <row r="607" spans="1:116" ht="13.5" customHeight="1" x14ac:dyDescent="0.25">
      <c r="A607" s="36"/>
      <c r="B607" s="36"/>
      <c r="C607" s="36"/>
      <c r="D607" s="36"/>
      <c r="E607" s="36"/>
      <c r="F607" s="36"/>
      <c r="G607" s="36"/>
      <c r="H607" s="36"/>
      <c r="I607" s="36"/>
      <c r="J607" s="36"/>
      <c r="K607" s="36"/>
      <c r="L607" s="36"/>
      <c r="M607" s="36"/>
      <c r="N607" s="36"/>
      <c r="O607" s="36"/>
      <c r="P607" s="36"/>
      <c r="Q607" s="36"/>
      <c r="R607" s="36"/>
      <c r="S607" s="36"/>
      <c r="T607" s="36"/>
      <c r="U607" s="36"/>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row>
    <row r="608" spans="1:116" ht="13.5" customHeight="1" x14ac:dyDescent="0.25">
      <c r="A608" s="36"/>
      <c r="B608" s="36"/>
      <c r="C608" s="36"/>
      <c r="D608" s="36"/>
      <c r="E608" s="36"/>
      <c r="F608" s="36"/>
      <c r="G608" s="36"/>
      <c r="H608" s="36"/>
      <c r="I608" s="36"/>
      <c r="J608" s="36"/>
      <c r="K608" s="36"/>
      <c r="L608" s="36"/>
      <c r="M608" s="36"/>
      <c r="N608" s="36"/>
      <c r="O608" s="36"/>
      <c r="P608" s="36"/>
      <c r="Q608" s="36"/>
      <c r="R608" s="36"/>
      <c r="S608" s="36"/>
      <c r="T608" s="36"/>
      <c r="U608" s="36"/>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row>
    <row r="609" spans="1:116" ht="13.5" customHeight="1" x14ac:dyDescent="0.25">
      <c r="A609" s="36"/>
      <c r="B609" s="36"/>
      <c r="C609" s="36"/>
      <c r="D609" s="36"/>
      <c r="E609" s="36"/>
      <c r="F609" s="36"/>
      <c r="G609" s="36"/>
      <c r="H609" s="36"/>
      <c r="I609" s="36"/>
      <c r="J609" s="36"/>
      <c r="K609" s="36"/>
      <c r="L609" s="36"/>
      <c r="M609" s="36"/>
      <c r="N609" s="36"/>
      <c r="O609" s="36"/>
      <c r="P609" s="36"/>
      <c r="Q609" s="36"/>
      <c r="R609" s="36"/>
      <c r="S609" s="36"/>
      <c r="T609" s="36"/>
      <c r="U609" s="36"/>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row>
    <row r="610" spans="1:116" ht="13.5" customHeight="1" x14ac:dyDescent="0.25">
      <c r="A610" s="36"/>
      <c r="B610" s="36"/>
      <c r="C610" s="36"/>
      <c r="D610" s="36"/>
      <c r="E610" s="36"/>
      <c r="F610" s="36"/>
      <c r="G610" s="36"/>
      <c r="H610" s="36"/>
      <c r="I610" s="36"/>
      <c r="J610" s="36"/>
      <c r="K610" s="36"/>
      <c r="L610" s="36"/>
      <c r="M610" s="36"/>
      <c r="N610" s="36"/>
      <c r="O610" s="36"/>
      <c r="P610" s="36"/>
      <c r="Q610" s="36"/>
      <c r="R610" s="36"/>
      <c r="S610" s="36"/>
      <c r="T610" s="36"/>
      <c r="U610" s="36"/>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row>
    <row r="611" spans="1:116" ht="13.5" customHeight="1" x14ac:dyDescent="0.25">
      <c r="A611" s="36"/>
      <c r="B611" s="36"/>
      <c r="C611" s="36"/>
      <c r="D611" s="36"/>
      <c r="E611" s="36"/>
      <c r="F611" s="36"/>
      <c r="G611" s="36"/>
      <c r="H611" s="36"/>
      <c r="I611" s="36"/>
      <c r="J611" s="36"/>
      <c r="K611" s="36"/>
      <c r="L611" s="36"/>
      <c r="M611" s="36"/>
      <c r="N611" s="36"/>
      <c r="O611" s="36"/>
      <c r="P611" s="36"/>
      <c r="Q611" s="36"/>
      <c r="R611" s="36"/>
      <c r="S611" s="36"/>
      <c r="T611" s="36"/>
      <c r="U611" s="36"/>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row>
    <row r="612" spans="1:116" ht="13.5" customHeight="1" x14ac:dyDescent="0.25">
      <c r="A612" s="36"/>
      <c r="B612" s="36"/>
      <c r="C612" s="36"/>
      <c r="D612" s="36"/>
      <c r="E612" s="36"/>
      <c r="F612" s="36"/>
      <c r="G612" s="36"/>
      <c r="H612" s="36"/>
      <c r="I612" s="36"/>
      <c r="J612" s="36"/>
      <c r="K612" s="36"/>
      <c r="L612" s="36"/>
      <c r="M612" s="36"/>
      <c r="N612" s="36"/>
      <c r="O612" s="36"/>
      <c r="P612" s="36"/>
      <c r="Q612" s="36"/>
      <c r="R612" s="36"/>
      <c r="S612" s="36"/>
      <c r="T612" s="36"/>
      <c r="U612" s="36"/>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row>
    <row r="613" spans="1:116" ht="13.5" customHeight="1" x14ac:dyDescent="0.25">
      <c r="A613" s="36"/>
      <c r="B613" s="36"/>
      <c r="C613" s="36"/>
      <c r="D613" s="36"/>
      <c r="E613" s="36"/>
      <c r="F613" s="36"/>
      <c r="G613" s="36"/>
      <c r="H613" s="36"/>
      <c r="I613" s="36"/>
      <c r="J613" s="36"/>
      <c r="K613" s="36"/>
      <c r="L613" s="36"/>
      <c r="M613" s="36"/>
      <c r="N613" s="36"/>
      <c r="O613" s="36"/>
      <c r="P613" s="36"/>
      <c r="Q613" s="36"/>
      <c r="R613" s="36"/>
      <c r="S613" s="36"/>
      <c r="T613" s="36"/>
      <c r="U613" s="36"/>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row>
    <row r="614" spans="1:116" ht="13.5" customHeight="1" x14ac:dyDescent="0.25">
      <c r="A614" s="36"/>
      <c r="B614" s="36"/>
      <c r="C614" s="36"/>
      <c r="D614" s="36"/>
      <c r="E614" s="36"/>
      <c r="F614" s="36"/>
      <c r="G614" s="36"/>
      <c r="H614" s="36"/>
      <c r="I614" s="36"/>
      <c r="J614" s="36"/>
      <c r="K614" s="36"/>
      <c r="L614" s="36"/>
      <c r="M614" s="36"/>
      <c r="N614" s="36"/>
      <c r="O614" s="36"/>
      <c r="P614" s="36"/>
      <c r="Q614" s="36"/>
      <c r="R614" s="36"/>
      <c r="S614" s="36"/>
      <c r="T614" s="36"/>
      <c r="U614" s="36"/>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row>
    <row r="615" spans="1:116" ht="13.5" customHeight="1" x14ac:dyDescent="0.25">
      <c r="A615" s="36"/>
      <c r="B615" s="36"/>
      <c r="C615" s="36"/>
      <c r="D615" s="36"/>
      <c r="E615" s="36"/>
      <c r="F615" s="36"/>
      <c r="G615" s="36"/>
      <c r="H615" s="36"/>
      <c r="I615" s="36"/>
      <c r="J615" s="36"/>
      <c r="K615" s="36"/>
      <c r="L615" s="36"/>
      <c r="M615" s="36"/>
      <c r="N615" s="36"/>
      <c r="O615" s="36"/>
      <c r="P615" s="36"/>
      <c r="Q615" s="36"/>
      <c r="R615" s="36"/>
      <c r="S615" s="36"/>
      <c r="T615" s="36"/>
      <c r="U615" s="36"/>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row>
    <row r="616" spans="1:116" ht="13.5" customHeight="1" x14ac:dyDescent="0.25">
      <c r="A616" s="36"/>
      <c r="B616" s="36"/>
      <c r="C616" s="36"/>
      <c r="D616" s="36"/>
      <c r="E616" s="36"/>
      <c r="F616" s="36"/>
      <c r="G616" s="36"/>
      <c r="H616" s="36"/>
      <c r="I616" s="36"/>
      <c r="J616" s="36"/>
      <c r="K616" s="36"/>
      <c r="L616" s="36"/>
      <c r="M616" s="36"/>
      <c r="N616" s="36"/>
      <c r="O616" s="36"/>
      <c r="P616" s="36"/>
      <c r="Q616" s="36"/>
      <c r="R616" s="36"/>
      <c r="S616" s="36"/>
      <c r="T616" s="36"/>
      <c r="U616" s="36"/>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row>
    <row r="617" spans="1:116" ht="13.5" customHeight="1" x14ac:dyDescent="0.25">
      <c r="A617" s="36"/>
      <c r="B617" s="36"/>
      <c r="C617" s="36"/>
      <c r="D617" s="36"/>
      <c r="E617" s="36"/>
      <c r="F617" s="36"/>
      <c r="G617" s="36"/>
      <c r="H617" s="36"/>
      <c r="I617" s="36"/>
      <c r="J617" s="36"/>
      <c r="K617" s="36"/>
      <c r="L617" s="36"/>
      <c r="M617" s="36"/>
      <c r="N617" s="36"/>
      <c r="O617" s="36"/>
      <c r="P617" s="36"/>
      <c r="Q617" s="36"/>
      <c r="R617" s="36"/>
      <c r="S617" s="36"/>
      <c r="T617" s="36"/>
      <c r="U617" s="36"/>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row>
    <row r="618" spans="1:116" ht="13.5" customHeight="1" x14ac:dyDescent="0.25">
      <c r="A618" s="36"/>
      <c r="B618" s="36"/>
      <c r="C618" s="36"/>
      <c r="D618" s="36"/>
      <c r="E618" s="36"/>
      <c r="F618" s="36"/>
      <c r="G618" s="36"/>
      <c r="H618" s="36"/>
      <c r="I618" s="36"/>
      <c r="J618" s="36"/>
      <c r="K618" s="36"/>
      <c r="L618" s="36"/>
      <c r="M618" s="36"/>
      <c r="N618" s="36"/>
      <c r="O618" s="36"/>
      <c r="P618" s="36"/>
      <c r="Q618" s="36"/>
      <c r="R618" s="36"/>
      <c r="S618" s="36"/>
      <c r="T618" s="36"/>
      <c r="U618" s="36"/>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row>
    <row r="619" spans="1:116" ht="13.5" customHeight="1" x14ac:dyDescent="0.25">
      <c r="A619" s="36"/>
      <c r="B619" s="36"/>
      <c r="C619" s="36"/>
      <c r="D619" s="36"/>
      <c r="E619" s="36"/>
      <c r="F619" s="36"/>
      <c r="G619" s="36"/>
      <c r="H619" s="36"/>
      <c r="I619" s="36"/>
      <c r="J619" s="36"/>
      <c r="K619" s="36"/>
      <c r="L619" s="36"/>
      <c r="M619" s="36"/>
      <c r="N619" s="36"/>
      <c r="O619" s="36"/>
      <c r="P619" s="36"/>
      <c r="Q619" s="36"/>
      <c r="R619" s="36"/>
      <c r="S619" s="36"/>
      <c r="T619" s="36"/>
      <c r="U619" s="36"/>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row>
    <row r="620" spans="1:116" ht="13.5" customHeight="1" x14ac:dyDescent="0.25">
      <c r="A620" s="36"/>
      <c r="B620" s="36"/>
      <c r="C620" s="36"/>
      <c r="D620" s="36"/>
      <c r="E620" s="36"/>
      <c r="F620" s="36"/>
      <c r="G620" s="36"/>
      <c r="H620" s="36"/>
      <c r="I620" s="36"/>
      <c r="J620" s="36"/>
      <c r="K620" s="36"/>
      <c r="L620" s="36"/>
      <c r="M620" s="36"/>
      <c r="N620" s="36"/>
      <c r="O620" s="36"/>
      <c r="P620" s="36"/>
      <c r="Q620" s="36"/>
      <c r="R620" s="36"/>
      <c r="S620" s="36"/>
      <c r="T620" s="36"/>
      <c r="U620" s="36"/>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row>
    <row r="621" spans="1:116" ht="13.5" customHeight="1" x14ac:dyDescent="0.25">
      <c r="A621" s="36"/>
      <c r="B621" s="36"/>
      <c r="C621" s="36"/>
      <c r="D621" s="36"/>
      <c r="E621" s="36"/>
      <c r="F621" s="36"/>
      <c r="G621" s="36"/>
      <c r="H621" s="36"/>
      <c r="I621" s="36"/>
      <c r="J621" s="36"/>
      <c r="K621" s="36"/>
      <c r="L621" s="36"/>
      <c r="M621" s="36"/>
      <c r="N621" s="36"/>
      <c r="O621" s="36"/>
      <c r="P621" s="36"/>
      <c r="Q621" s="36"/>
      <c r="R621" s="36"/>
      <c r="S621" s="36"/>
      <c r="T621" s="36"/>
      <c r="U621" s="36"/>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row>
    <row r="622" spans="1:116" ht="13.5" customHeight="1" x14ac:dyDescent="0.25">
      <c r="A622" s="36"/>
      <c r="B622" s="36"/>
      <c r="C622" s="36"/>
      <c r="D622" s="36"/>
      <c r="E622" s="36"/>
      <c r="F622" s="36"/>
      <c r="G622" s="36"/>
      <c r="H622" s="36"/>
      <c r="I622" s="36"/>
      <c r="J622" s="36"/>
      <c r="K622" s="36"/>
      <c r="L622" s="36"/>
      <c r="M622" s="36"/>
      <c r="N622" s="36"/>
      <c r="O622" s="36"/>
      <c r="P622" s="36"/>
      <c r="Q622" s="36"/>
      <c r="R622" s="36"/>
      <c r="S622" s="36"/>
      <c r="T622" s="36"/>
      <c r="U622" s="36"/>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row>
    <row r="623" spans="1:116" ht="13.5" customHeight="1" x14ac:dyDescent="0.25">
      <c r="A623" s="36"/>
      <c r="B623" s="36"/>
      <c r="C623" s="36"/>
      <c r="D623" s="36"/>
      <c r="E623" s="36"/>
      <c r="F623" s="36"/>
      <c r="G623" s="36"/>
      <c r="H623" s="36"/>
      <c r="I623" s="36"/>
      <c r="J623" s="36"/>
      <c r="K623" s="36"/>
      <c r="L623" s="36"/>
      <c r="M623" s="36"/>
      <c r="N623" s="36"/>
      <c r="O623" s="36"/>
      <c r="P623" s="36"/>
      <c r="Q623" s="36"/>
      <c r="R623" s="36"/>
      <c r="S623" s="36"/>
      <c r="T623" s="36"/>
      <c r="U623" s="36"/>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row>
    <row r="624" spans="1:116" ht="13.5" customHeight="1" x14ac:dyDescent="0.25">
      <c r="A624" s="36"/>
      <c r="B624" s="36"/>
      <c r="C624" s="36"/>
      <c r="D624" s="36"/>
      <c r="E624" s="36"/>
      <c r="F624" s="36"/>
      <c r="G624" s="36"/>
      <c r="H624" s="36"/>
      <c r="I624" s="36"/>
      <c r="J624" s="36"/>
      <c r="K624" s="36"/>
      <c r="L624" s="36"/>
      <c r="M624" s="36"/>
      <c r="N624" s="36"/>
      <c r="O624" s="36"/>
      <c r="P624" s="36"/>
      <c r="Q624" s="36"/>
      <c r="R624" s="36"/>
      <c r="S624" s="36"/>
      <c r="T624" s="36"/>
      <c r="U624" s="36"/>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row>
    <row r="625" spans="1:116" ht="13.5" customHeight="1" x14ac:dyDescent="0.25">
      <c r="A625" s="36"/>
      <c r="B625" s="36"/>
      <c r="C625" s="36"/>
      <c r="D625" s="36"/>
      <c r="E625" s="36"/>
      <c r="F625" s="36"/>
      <c r="G625" s="36"/>
      <c r="H625" s="36"/>
      <c r="I625" s="36"/>
      <c r="J625" s="36"/>
      <c r="K625" s="36"/>
      <c r="L625" s="36"/>
      <c r="M625" s="36"/>
      <c r="N625" s="36"/>
      <c r="O625" s="36"/>
      <c r="P625" s="36"/>
      <c r="Q625" s="36"/>
      <c r="R625" s="36"/>
      <c r="S625" s="36"/>
      <c r="T625" s="36"/>
      <c r="U625" s="36"/>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row>
    <row r="626" spans="1:116" ht="13.5" customHeight="1" x14ac:dyDescent="0.25">
      <c r="A626" s="36"/>
      <c r="B626" s="36"/>
      <c r="C626" s="36"/>
      <c r="D626" s="36"/>
      <c r="E626" s="36"/>
      <c r="F626" s="36"/>
      <c r="G626" s="36"/>
      <c r="H626" s="36"/>
      <c r="I626" s="36"/>
      <c r="J626" s="36"/>
      <c r="K626" s="36"/>
      <c r="L626" s="36"/>
      <c r="M626" s="36"/>
      <c r="N626" s="36"/>
      <c r="O626" s="36"/>
      <c r="P626" s="36"/>
      <c r="Q626" s="36"/>
      <c r="R626" s="36"/>
      <c r="S626" s="36"/>
      <c r="T626" s="36"/>
      <c r="U626" s="36"/>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row>
    <row r="627" spans="1:116" ht="13.5" customHeight="1" x14ac:dyDescent="0.25">
      <c r="A627" s="36"/>
      <c r="B627" s="36"/>
      <c r="C627" s="36"/>
      <c r="D627" s="36"/>
      <c r="E627" s="36"/>
      <c r="F627" s="36"/>
      <c r="G627" s="36"/>
      <c r="H627" s="36"/>
      <c r="I627" s="36"/>
      <c r="J627" s="36"/>
      <c r="K627" s="36"/>
      <c r="L627" s="36"/>
      <c r="M627" s="36"/>
      <c r="N627" s="36"/>
      <c r="O627" s="36"/>
      <c r="P627" s="36"/>
      <c r="Q627" s="36"/>
      <c r="R627" s="36"/>
      <c r="S627" s="36"/>
      <c r="T627" s="36"/>
      <c r="U627" s="36"/>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row>
    <row r="628" spans="1:116" ht="13.5" customHeight="1" x14ac:dyDescent="0.25">
      <c r="A628" s="36"/>
      <c r="B628" s="36"/>
      <c r="C628" s="36"/>
      <c r="D628" s="36"/>
      <c r="E628" s="36"/>
      <c r="F628" s="36"/>
      <c r="G628" s="36"/>
      <c r="H628" s="36"/>
      <c r="I628" s="36"/>
      <c r="J628" s="36"/>
      <c r="K628" s="36"/>
      <c r="L628" s="36"/>
      <c r="M628" s="36"/>
      <c r="N628" s="36"/>
      <c r="O628" s="36"/>
      <c r="P628" s="36"/>
      <c r="Q628" s="36"/>
      <c r="R628" s="36"/>
      <c r="S628" s="36"/>
      <c r="T628" s="36"/>
      <c r="U628" s="36"/>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row>
    <row r="629" spans="1:116" ht="13.5" customHeight="1" x14ac:dyDescent="0.25">
      <c r="A629" s="36"/>
      <c r="B629" s="36"/>
      <c r="C629" s="36"/>
      <c r="D629" s="36"/>
      <c r="E629" s="36"/>
      <c r="F629" s="36"/>
      <c r="G629" s="36"/>
      <c r="H629" s="36"/>
      <c r="I629" s="36"/>
      <c r="J629" s="36"/>
      <c r="K629" s="36"/>
      <c r="L629" s="36"/>
      <c r="M629" s="36"/>
      <c r="N629" s="36"/>
      <c r="O629" s="36"/>
      <c r="P629" s="36"/>
      <c r="Q629" s="36"/>
      <c r="R629" s="36"/>
      <c r="S629" s="36"/>
      <c r="T629" s="36"/>
      <c r="U629" s="36"/>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row>
    <row r="630" spans="1:116" ht="13.5" customHeight="1" x14ac:dyDescent="0.25">
      <c r="A630" s="36"/>
      <c r="B630" s="36"/>
      <c r="C630" s="36"/>
      <c r="D630" s="36"/>
      <c r="E630" s="36"/>
      <c r="F630" s="36"/>
      <c r="G630" s="36"/>
      <c r="H630" s="36"/>
      <c r="I630" s="36"/>
      <c r="J630" s="36"/>
      <c r="K630" s="36"/>
      <c r="L630" s="36"/>
      <c r="M630" s="36"/>
      <c r="N630" s="36"/>
      <c r="O630" s="36"/>
      <c r="P630" s="36"/>
      <c r="Q630" s="36"/>
      <c r="R630" s="36"/>
      <c r="S630" s="36"/>
      <c r="T630" s="36"/>
      <c r="U630" s="36"/>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row>
    <row r="631" spans="1:116" ht="13.5" customHeight="1" x14ac:dyDescent="0.25">
      <c r="A631" s="36"/>
      <c r="B631" s="36"/>
      <c r="C631" s="36"/>
      <c r="D631" s="36"/>
      <c r="E631" s="36"/>
      <c r="F631" s="36"/>
      <c r="G631" s="36"/>
      <c r="H631" s="36"/>
      <c r="I631" s="36"/>
      <c r="J631" s="36"/>
      <c r="K631" s="36"/>
      <c r="L631" s="36"/>
      <c r="M631" s="36"/>
      <c r="N631" s="36"/>
      <c r="O631" s="36"/>
      <c r="P631" s="36"/>
      <c r="Q631" s="36"/>
      <c r="R631" s="36"/>
      <c r="S631" s="36"/>
      <c r="T631" s="36"/>
      <c r="U631" s="36"/>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row>
    <row r="632" spans="1:116" ht="13.5" customHeight="1" x14ac:dyDescent="0.25">
      <c r="A632" s="36"/>
      <c r="B632" s="36"/>
      <c r="C632" s="36"/>
      <c r="D632" s="36"/>
      <c r="E632" s="36"/>
      <c r="F632" s="36"/>
      <c r="G632" s="36"/>
      <c r="H632" s="36"/>
      <c r="I632" s="36"/>
      <c r="J632" s="36"/>
      <c r="K632" s="36"/>
      <c r="L632" s="36"/>
      <c r="M632" s="36"/>
      <c r="N632" s="36"/>
      <c r="O632" s="36"/>
      <c r="P632" s="36"/>
      <c r="Q632" s="36"/>
      <c r="R632" s="36"/>
      <c r="S632" s="36"/>
      <c r="T632" s="36"/>
      <c r="U632" s="36"/>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row>
    <row r="633" spans="1:116" ht="13.5" customHeight="1" x14ac:dyDescent="0.25">
      <c r="A633" s="36"/>
      <c r="B633" s="36"/>
      <c r="C633" s="36"/>
      <c r="D633" s="36"/>
      <c r="E633" s="36"/>
      <c r="F633" s="36"/>
      <c r="G633" s="36"/>
      <c r="H633" s="36"/>
      <c r="I633" s="36"/>
      <c r="J633" s="36"/>
      <c r="K633" s="36"/>
      <c r="L633" s="36"/>
      <c r="M633" s="36"/>
      <c r="N633" s="36"/>
      <c r="O633" s="36"/>
      <c r="P633" s="36"/>
      <c r="Q633" s="36"/>
      <c r="R633" s="36"/>
      <c r="S633" s="36"/>
      <c r="T633" s="36"/>
      <c r="U633" s="36"/>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row>
    <row r="634" spans="1:116" ht="13.5" customHeight="1" x14ac:dyDescent="0.25">
      <c r="A634" s="36"/>
      <c r="B634" s="36"/>
      <c r="C634" s="36"/>
      <c r="D634" s="36"/>
      <c r="E634" s="36"/>
      <c r="F634" s="36"/>
      <c r="G634" s="36"/>
      <c r="H634" s="36"/>
      <c r="I634" s="36"/>
      <c r="J634" s="36"/>
      <c r="K634" s="36"/>
      <c r="L634" s="36"/>
      <c r="M634" s="36"/>
      <c r="N634" s="36"/>
      <c r="O634" s="36"/>
      <c r="P634" s="36"/>
      <c r="Q634" s="36"/>
      <c r="R634" s="36"/>
      <c r="S634" s="36"/>
      <c r="T634" s="36"/>
      <c r="U634" s="36"/>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row>
    <row r="635" spans="1:116" ht="13.5" customHeight="1" x14ac:dyDescent="0.25">
      <c r="A635" s="36"/>
      <c r="B635" s="36"/>
      <c r="C635" s="36"/>
      <c r="D635" s="36"/>
      <c r="E635" s="36"/>
      <c r="F635" s="36"/>
      <c r="G635" s="36"/>
      <c r="H635" s="36"/>
      <c r="I635" s="36"/>
      <c r="J635" s="36"/>
      <c r="K635" s="36"/>
      <c r="L635" s="36"/>
      <c r="M635" s="36"/>
      <c r="N635" s="36"/>
      <c r="O635" s="36"/>
      <c r="P635" s="36"/>
      <c r="Q635" s="36"/>
      <c r="R635" s="36"/>
      <c r="S635" s="36"/>
      <c r="T635" s="36"/>
      <c r="U635" s="36"/>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row>
    <row r="636" spans="1:116" ht="13.5" customHeight="1" x14ac:dyDescent="0.25">
      <c r="A636" s="36"/>
      <c r="B636" s="36"/>
      <c r="C636" s="36"/>
      <c r="D636" s="36"/>
      <c r="E636" s="36"/>
      <c r="F636" s="36"/>
      <c r="G636" s="36"/>
      <c r="H636" s="36"/>
      <c r="I636" s="36"/>
      <c r="J636" s="36"/>
      <c r="K636" s="36"/>
      <c r="L636" s="36"/>
      <c r="M636" s="36"/>
      <c r="N636" s="36"/>
      <c r="O636" s="36"/>
      <c r="P636" s="36"/>
      <c r="Q636" s="36"/>
      <c r="R636" s="36"/>
      <c r="S636" s="36"/>
      <c r="T636" s="36"/>
      <c r="U636" s="36"/>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row>
    <row r="637" spans="1:116" ht="13.5" customHeight="1" x14ac:dyDescent="0.25">
      <c r="A637" s="36"/>
      <c r="B637" s="36"/>
      <c r="C637" s="36"/>
      <c r="D637" s="36"/>
      <c r="E637" s="36"/>
      <c r="F637" s="36"/>
      <c r="G637" s="36"/>
      <c r="H637" s="36"/>
      <c r="I637" s="36"/>
      <c r="J637" s="36"/>
      <c r="K637" s="36"/>
      <c r="L637" s="36"/>
      <c r="M637" s="36"/>
      <c r="N637" s="36"/>
      <c r="O637" s="36"/>
      <c r="P637" s="36"/>
      <c r="Q637" s="36"/>
      <c r="R637" s="36"/>
      <c r="S637" s="36"/>
      <c r="T637" s="36"/>
      <c r="U637" s="36"/>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row>
    <row r="638" spans="1:116" ht="13.5" customHeight="1" x14ac:dyDescent="0.25">
      <c r="A638" s="36"/>
      <c r="B638" s="36"/>
      <c r="C638" s="36"/>
      <c r="D638" s="36"/>
      <c r="E638" s="36"/>
      <c r="F638" s="36"/>
      <c r="G638" s="36"/>
      <c r="H638" s="36"/>
      <c r="I638" s="36"/>
      <c r="J638" s="36"/>
      <c r="K638" s="36"/>
      <c r="L638" s="36"/>
      <c r="M638" s="36"/>
      <c r="N638" s="36"/>
      <c r="O638" s="36"/>
      <c r="P638" s="36"/>
      <c r="Q638" s="36"/>
      <c r="R638" s="36"/>
      <c r="S638" s="36"/>
      <c r="T638" s="36"/>
      <c r="U638" s="36"/>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row>
    <row r="639" spans="1:116" ht="13.5" customHeight="1" x14ac:dyDescent="0.25">
      <c r="A639" s="36"/>
      <c r="B639" s="36"/>
      <c r="C639" s="36"/>
      <c r="D639" s="36"/>
      <c r="E639" s="36"/>
      <c r="F639" s="36"/>
      <c r="G639" s="36"/>
      <c r="H639" s="36"/>
      <c r="I639" s="36"/>
      <c r="J639" s="36"/>
      <c r="K639" s="36"/>
      <c r="L639" s="36"/>
      <c r="M639" s="36"/>
      <c r="N639" s="36"/>
      <c r="O639" s="36"/>
      <c r="P639" s="36"/>
      <c r="Q639" s="36"/>
      <c r="R639" s="36"/>
      <c r="S639" s="36"/>
      <c r="T639" s="36"/>
      <c r="U639" s="36"/>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row>
    <row r="640" spans="1:116" ht="13.5" customHeight="1" x14ac:dyDescent="0.25">
      <c r="A640" s="36"/>
      <c r="B640" s="36"/>
      <c r="C640" s="36"/>
      <c r="D640" s="36"/>
      <c r="E640" s="36"/>
      <c r="F640" s="36"/>
      <c r="G640" s="36"/>
      <c r="H640" s="36"/>
      <c r="I640" s="36"/>
      <c r="J640" s="36"/>
      <c r="K640" s="36"/>
      <c r="L640" s="36"/>
      <c r="M640" s="36"/>
      <c r="N640" s="36"/>
      <c r="O640" s="36"/>
      <c r="P640" s="36"/>
      <c r="Q640" s="36"/>
      <c r="R640" s="36"/>
      <c r="S640" s="36"/>
      <c r="T640" s="36"/>
      <c r="U640" s="36"/>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row>
    <row r="641" spans="1:116" ht="13.5" customHeight="1" x14ac:dyDescent="0.25">
      <c r="A641" s="36"/>
      <c r="B641" s="36"/>
      <c r="C641" s="36"/>
      <c r="D641" s="36"/>
      <c r="E641" s="36"/>
      <c r="F641" s="36"/>
      <c r="G641" s="36"/>
      <c r="H641" s="36"/>
      <c r="I641" s="36"/>
      <c r="J641" s="36"/>
      <c r="K641" s="36"/>
      <c r="L641" s="36"/>
      <c r="M641" s="36"/>
      <c r="N641" s="36"/>
      <c r="O641" s="36"/>
      <c r="P641" s="36"/>
      <c r="Q641" s="36"/>
      <c r="R641" s="36"/>
      <c r="S641" s="36"/>
      <c r="T641" s="36"/>
      <c r="U641" s="36"/>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row>
    <row r="642" spans="1:116" ht="13.5" customHeight="1" x14ac:dyDescent="0.25">
      <c r="A642" s="36"/>
      <c r="B642" s="36"/>
      <c r="C642" s="36"/>
      <c r="D642" s="36"/>
      <c r="E642" s="36"/>
      <c r="F642" s="36"/>
      <c r="G642" s="36"/>
      <c r="H642" s="36"/>
      <c r="I642" s="36"/>
      <c r="J642" s="36"/>
      <c r="K642" s="36"/>
      <c r="L642" s="36"/>
      <c r="M642" s="36"/>
      <c r="N642" s="36"/>
      <c r="O642" s="36"/>
      <c r="P642" s="36"/>
      <c r="Q642" s="36"/>
      <c r="R642" s="36"/>
      <c r="S642" s="36"/>
      <c r="T642" s="36"/>
      <c r="U642" s="36"/>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row>
    <row r="643" spans="1:116" ht="13.5" customHeight="1" x14ac:dyDescent="0.25">
      <c r="A643" s="36"/>
      <c r="B643" s="36"/>
      <c r="C643" s="36"/>
      <c r="D643" s="36"/>
      <c r="E643" s="36"/>
      <c r="F643" s="36"/>
      <c r="G643" s="36"/>
      <c r="H643" s="36"/>
      <c r="I643" s="36"/>
      <c r="J643" s="36"/>
      <c r="K643" s="36"/>
      <c r="L643" s="36"/>
      <c r="M643" s="36"/>
      <c r="N643" s="36"/>
      <c r="O643" s="36"/>
      <c r="P643" s="36"/>
      <c r="Q643" s="36"/>
      <c r="R643" s="36"/>
      <c r="S643" s="36"/>
      <c r="T643" s="36"/>
      <c r="U643" s="36"/>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row>
    <row r="644" spans="1:116" ht="13.5" customHeight="1" x14ac:dyDescent="0.25">
      <c r="A644" s="36"/>
      <c r="B644" s="36"/>
      <c r="C644" s="36"/>
      <c r="D644" s="36"/>
      <c r="E644" s="36"/>
      <c r="F644" s="36"/>
      <c r="G644" s="36"/>
      <c r="H644" s="36"/>
      <c r="I644" s="36"/>
      <c r="J644" s="36"/>
      <c r="K644" s="36"/>
      <c r="L644" s="36"/>
      <c r="M644" s="36"/>
      <c r="N644" s="36"/>
      <c r="O644" s="36"/>
      <c r="P644" s="36"/>
      <c r="Q644" s="36"/>
      <c r="R644" s="36"/>
      <c r="S644" s="36"/>
      <c r="T644" s="36"/>
      <c r="U644" s="36"/>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row>
    <row r="645" spans="1:116" ht="13.5" customHeight="1" x14ac:dyDescent="0.25">
      <c r="A645" s="36"/>
      <c r="B645" s="36"/>
      <c r="C645" s="36"/>
      <c r="D645" s="36"/>
      <c r="E645" s="36"/>
      <c r="F645" s="36"/>
      <c r="G645" s="36"/>
      <c r="H645" s="36"/>
      <c r="I645" s="36"/>
      <c r="J645" s="36"/>
      <c r="K645" s="36"/>
      <c r="L645" s="36"/>
      <c r="M645" s="36"/>
      <c r="N645" s="36"/>
      <c r="O645" s="36"/>
      <c r="P645" s="36"/>
      <c r="Q645" s="36"/>
      <c r="R645" s="36"/>
      <c r="S645" s="36"/>
      <c r="T645" s="36"/>
      <c r="U645" s="36"/>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row>
    <row r="646" spans="1:116" ht="13.5" customHeight="1" x14ac:dyDescent="0.25">
      <c r="A646" s="36"/>
      <c r="B646" s="36"/>
      <c r="C646" s="36"/>
      <c r="D646" s="36"/>
      <c r="E646" s="36"/>
      <c r="F646" s="36"/>
      <c r="G646" s="36"/>
      <c r="H646" s="36"/>
      <c r="I646" s="36"/>
      <c r="J646" s="36"/>
      <c r="K646" s="36"/>
      <c r="L646" s="36"/>
      <c r="M646" s="36"/>
      <c r="N646" s="36"/>
      <c r="O646" s="36"/>
      <c r="P646" s="36"/>
      <c r="Q646" s="36"/>
      <c r="R646" s="36"/>
      <c r="S646" s="36"/>
      <c r="T646" s="36"/>
      <c r="U646" s="36"/>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row>
    <row r="647" spans="1:116" ht="13.5" customHeight="1" x14ac:dyDescent="0.25">
      <c r="A647" s="36"/>
      <c r="B647" s="36"/>
      <c r="C647" s="36"/>
      <c r="D647" s="36"/>
      <c r="E647" s="36"/>
      <c r="F647" s="36"/>
      <c r="G647" s="36"/>
      <c r="H647" s="36"/>
      <c r="I647" s="36"/>
      <c r="J647" s="36"/>
      <c r="K647" s="36"/>
      <c r="L647" s="36"/>
      <c r="M647" s="36"/>
      <c r="N647" s="36"/>
      <c r="O647" s="36"/>
      <c r="P647" s="36"/>
      <c r="Q647" s="36"/>
      <c r="R647" s="36"/>
      <c r="S647" s="36"/>
      <c r="T647" s="36"/>
      <c r="U647" s="36"/>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row>
    <row r="648" spans="1:116" ht="13.5" customHeight="1" x14ac:dyDescent="0.25">
      <c r="A648" s="36"/>
      <c r="B648" s="36"/>
      <c r="C648" s="36"/>
      <c r="D648" s="36"/>
      <c r="E648" s="36"/>
      <c r="F648" s="36"/>
      <c r="G648" s="36"/>
      <c r="H648" s="36"/>
      <c r="I648" s="36"/>
      <c r="J648" s="36"/>
      <c r="K648" s="36"/>
      <c r="L648" s="36"/>
      <c r="M648" s="36"/>
      <c r="N648" s="36"/>
      <c r="O648" s="36"/>
      <c r="P648" s="36"/>
      <c r="Q648" s="36"/>
      <c r="R648" s="36"/>
      <c r="S648" s="36"/>
      <c r="T648" s="36"/>
      <c r="U648" s="36"/>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row>
    <row r="649" spans="1:116" ht="13.5" customHeight="1" x14ac:dyDescent="0.25">
      <c r="A649" s="36"/>
      <c r="B649" s="36"/>
      <c r="C649" s="36"/>
      <c r="D649" s="36"/>
      <c r="E649" s="36"/>
      <c r="F649" s="36"/>
      <c r="G649" s="36"/>
      <c r="H649" s="36"/>
      <c r="I649" s="36"/>
      <c r="J649" s="36"/>
      <c r="K649" s="36"/>
      <c r="L649" s="36"/>
      <c r="M649" s="36"/>
      <c r="N649" s="36"/>
      <c r="O649" s="36"/>
      <c r="P649" s="36"/>
      <c r="Q649" s="36"/>
      <c r="R649" s="36"/>
      <c r="S649" s="36"/>
      <c r="T649" s="36"/>
      <c r="U649" s="36"/>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row>
    <row r="650" spans="1:116" ht="13.5" customHeight="1" x14ac:dyDescent="0.25">
      <c r="A650" s="36"/>
      <c r="B650" s="36"/>
      <c r="C650" s="36"/>
      <c r="D650" s="36"/>
      <c r="E650" s="36"/>
      <c r="F650" s="36"/>
      <c r="G650" s="36"/>
      <c r="H650" s="36"/>
      <c r="I650" s="36"/>
      <c r="J650" s="36"/>
      <c r="K650" s="36"/>
      <c r="L650" s="36"/>
      <c r="M650" s="36"/>
      <c r="N650" s="36"/>
      <c r="O650" s="36"/>
      <c r="P650" s="36"/>
      <c r="Q650" s="36"/>
      <c r="R650" s="36"/>
      <c r="S650" s="36"/>
      <c r="T650" s="36"/>
      <c r="U650" s="36"/>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row>
    <row r="651" spans="1:116" ht="13.5" customHeight="1" x14ac:dyDescent="0.25">
      <c r="A651" s="36"/>
      <c r="B651" s="36"/>
      <c r="C651" s="36"/>
      <c r="D651" s="36"/>
      <c r="E651" s="36"/>
      <c r="F651" s="36"/>
      <c r="G651" s="36"/>
      <c r="H651" s="36"/>
      <c r="I651" s="36"/>
      <c r="J651" s="36"/>
      <c r="K651" s="36"/>
      <c r="L651" s="36"/>
      <c r="M651" s="36"/>
      <c r="N651" s="36"/>
      <c r="O651" s="36"/>
      <c r="P651" s="36"/>
      <c r="Q651" s="36"/>
      <c r="R651" s="36"/>
      <c r="S651" s="36"/>
      <c r="T651" s="36"/>
      <c r="U651" s="36"/>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row>
    <row r="652" spans="1:116" ht="13.5" customHeight="1" x14ac:dyDescent="0.25">
      <c r="A652" s="36"/>
      <c r="B652" s="36"/>
      <c r="C652" s="36"/>
      <c r="D652" s="36"/>
      <c r="E652" s="36"/>
      <c r="F652" s="36"/>
      <c r="G652" s="36"/>
      <c r="H652" s="36"/>
      <c r="I652" s="36"/>
      <c r="J652" s="36"/>
      <c r="K652" s="36"/>
      <c r="L652" s="36"/>
      <c r="M652" s="36"/>
      <c r="N652" s="36"/>
      <c r="O652" s="36"/>
      <c r="P652" s="36"/>
      <c r="Q652" s="36"/>
      <c r="R652" s="36"/>
      <c r="S652" s="36"/>
      <c r="T652" s="36"/>
      <c r="U652" s="36"/>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row>
    <row r="653" spans="1:116" ht="13.5" customHeight="1" x14ac:dyDescent="0.25">
      <c r="A653" s="36"/>
      <c r="B653" s="36"/>
      <c r="C653" s="36"/>
      <c r="D653" s="36"/>
      <c r="E653" s="36"/>
      <c r="F653" s="36"/>
      <c r="G653" s="36"/>
      <c r="H653" s="36"/>
      <c r="I653" s="36"/>
      <c r="J653" s="36"/>
      <c r="K653" s="36"/>
      <c r="L653" s="36"/>
      <c r="M653" s="36"/>
      <c r="N653" s="36"/>
      <c r="O653" s="36"/>
      <c r="P653" s="36"/>
      <c r="Q653" s="36"/>
      <c r="R653" s="36"/>
      <c r="S653" s="36"/>
      <c r="T653" s="36"/>
      <c r="U653" s="36"/>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row>
    <row r="654" spans="1:116" ht="13.5" customHeight="1" x14ac:dyDescent="0.25">
      <c r="A654" s="36"/>
      <c r="B654" s="36"/>
      <c r="C654" s="36"/>
      <c r="D654" s="36"/>
      <c r="E654" s="36"/>
      <c r="F654" s="36"/>
      <c r="G654" s="36"/>
      <c r="H654" s="36"/>
      <c r="I654" s="36"/>
      <c r="J654" s="36"/>
      <c r="K654" s="36"/>
      <c r="L654" s="36"/>
      <c r="M654" s="36"/>
      <c r="N654" s="36"/>
      <c r="O654" s="36"/>
      <c r="P654" s="36"/>
      <c r="Q654" s="36"/>
      <c r="R654" s="36"/>
      <c r="S654" s="36"/>
      <c r="T654" s="36"/>
      <c r="U654" s="36"/>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row>
    <row r="655" spans="1:116" ht="13.5" customHeight="1" x14ac:dyDescent="0.25">
      <c r="A655" s="36"/>
      <c r="B655" s="36"/>
      <c r="C655" s="36"/>
      <c r="D655" s="36"/>
      <c r="E655" s="36"/>
      <c r="F655" s="36"/>
      <c r="G655" s="36"/>
      <c r="H655" s="36"/>
      <c r="I655" s="36"/>
      <c r="J655" s="36"/>
      <c r="K655" s="36"/>
      <c r="L655" s="36"/>
      <c r="M655" s="36"/>
      <c r="N655" s="36"/>
      <c r="O655" s="36"/>
      <c r="P655" s="36"/>
      <c r="Q655" s="36"/>
      <c r="R655" s="36"/>
      <c r="S655" s="36"/>
      <c r="T655" s="36"/>
      <c r="U655" s="36"/>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row>
    <row r="656" spans="1:116" ht="13.5" customHeight="1" x14ac:dyDescent="0.25">
      <c r="A656" s="36"/>
      <c r="B656" s="36"/>
      <c r="C656" s="36"/>
      <c r="D656" s="36"/>
      <c r="E656" s="36"/>
      <c r="F656" s="36"/>
      <c r="G656" s="36"/>
      <c r="H656" s="36"/>
      <c r="I656" s="36"/>
      <c r="J656" s="36"/>
      <c r="K656" s="36"/>
      <c r="L656" s="36"/>
      <c r="M656" s="36"/>
      <c r="N656" s="36"/>
      <c r="O656" s="36"/>
      <c r="P656" s="36"/>
      <c r="Q656" s="36"/>
      <c r="R656" s="36"/>
      <c r="S656" s="36"/>
      <c r="T656" s="36"/>
      <c r="U656" s="36"/>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row>
    <row r="657" spans="1:116" ht="13.5" customHeight="1" x14ac:dyDescent="0.25">
      <c r="A657" s="36"/>
      <c r="B657" s="36"/>
      <c r="C657" s="36"/>
      <c r="D657" s="36"/>
      <c r="E657" s="36"/>
      <c r="F657" s="36"/>
      <c r="G657" s="36"/>
      <c r="H657" s="36"/>
      <c r="I657" s="36"/>
      <c r="J657" s="36"/>
      <c r="K657" s="36"/>
      <c r="L657" s="36"/>
      <c r="M657" s="36"/>
      <c r="N657" s="36"/>
      <c r="O657" s="36"/>
      <c r="P657" s="36"/>
      <c r="Q657" s="36"/>
      <c r="R657" s="36"/>
      <c r="S657" s="36"/>
      <c r="T657" s="36"/>
      <c r="U657" s="36"/>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row>
    <row r="658" spans="1:116" ht="13.5" customHeight="1" x14ac:dyDescent="0.25">
      <c r="A658" s="36"/>
      <c r="B658" s="36"/>
      <c r="C658" s="36"/>
      <c r="D658" s="36"/>
      <c r="E658" s="36"/>
      <c r="F658" s="36"/>
      <c r="G658" s="36"/>
      <c r="H658" s="36"/>
      <c r="I658" s="36"/>
      <c r="J658" s="36"/>
      <c r="K658" s="36"/>
      <c r="L658" s="36"/>
      <c r="M658" s="36"/>
      <c r="N658" s="36"/>
      <c r="O658" s="36"/>
      <c r="P658" s="36"/>
      <c r="Q658" s="36"/>
      <c r="R658" s="36"/>
      <c r="S658" s="36"/>
      <c r="T658" s="36"/>
      <c r="U658" s="36"/>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row>
    <row r="659" spans="1:116" ht="13.5" customHeight="1" x14ac:dyDescent="0.25">
      <c r="A659" s="36"/>
      <c r="B659" s="36"/>
      <c r="C659" s="36"/>
      <c r="D659" s="36"/>
      <c r="E659" s="36"/>
      <c r="F659" s="36"/>
      <c r="G659" s="36"/>
      <c r="H659" s="36"/>
      <c r="I659" s="36"/>
      <c r="J659" s="36"/>
      <c r="K659" s="36"/>
      <c r="L659" s="36"/>
      <c r="M659" s="36"/>
      <c r="N659" s="36"/>
      <c r="O659" s="36"/>
      <c r="P659" s="36"/>
      <c r="Q659" s="36"/>
      <c r="R659" s="36"/>
      <c r="S659" s="36"/>
      <c r="T659" s="36"/>
      <c r="U659" s="36"/>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row>
    <row r="660" spans="1:116" ht="13.5" customHeight="1" x14ac:dyDescent="0.25">
      <c r="A660" s="36"/>
      <c r="B660" s="36"/>
      <c r="C660" s="36"/>
      <c r="D660" s="36"/>
      <c r="E660" s="36"/>
      <c r="F660" s="36"/>
      <c r="G660" s="36"/>
      <c r="H660" s="36"/>
      <c r="I660" s="36"/>
      <c r="J660" s="36"/>
      <c r="K660" s="36"/>
      <c r="L660" s="36"/>
      <c r="M660" s="36"/>
      <c r="N660" s="36"/>
      <c r="O660" s="36"/>
      <c r="P660" s="36"/>
      <c r="Q660" s="36"/>
      <c r="R660" s="36"/>
      <c r="S660" s="36"/>
      <c r="T660" s="36"/>
      <c r="U660" s="36"/>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row>
    <row r="661" spans="1:116" ht="13.5" customHeight="1" x14ac:dyDescent="0.25">
      <c r="A661" s="36"/>
      <c r="B661" s="36"/>
      <c r="C661" s="36"/>
      <c r="D661" s="36"/>
      <c r="E661" s="36"/>
      <c r="F661" s="36"/>
      <c r="G661" s="36"/>
      <c r="H661" s="36"/>
      <c r="I661" s="36"/>
      <c r="J661" s="36"/>
      <c r="K661" s="36"/>
      <c r="L661" s="36"/>
      <c r="M661" s="36"/>
      <c r="N661" s="36"/>
      <c r="O661" s="36"/>
      <c r="P661" s="36"/>
      <c r="Q661" s="36"/>
      <c r="R661" s="36"/>
      <c r="S661" s="36"/>
      <c r="T661" s="36"/>
      <c r="U661" s="36"/>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row>
    <row r="662" spans="1:116" ht="13.5" customHeight="1" x14ac:dyDescent="0.25">
      <c r="A662" s="36"/>
      <c r="B662" s="36"/>
      <c r="C662" s="36"/>
      <c r="D662" s="36"/>
      <c r="E662" s="36"/>
      <c r="F662" s="36"/>
      <c r="G662" s="36"/>
      <c r="H662" s="36"/>
      <c r="I662" s="36"/>
      <c r="J662" s="36"/>
      <c r="K662" s="36"/>
      <c r="L662" s="36"/>
      <c r="M662" s="36"/>
      <c r="N662" s="36"/>
      <c r="O662" s="36"/>
      <c r="P662" s="36"/>
      <c r="Q662" s="36"/>
      <c r="R662" s="36"/>
      <c r="S662" s="36"/>
      <c r="T662" s="36"/>
      <c r="U662" s="36"/>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row>
    <row r="663" spans="1:116" ht="13.5" customHeight="1" x14ac:dyDescent="0.25">
      <c r="A663" s="36"/>
      <c r="B663" s="36"/>
      <c r="C663" s="36"/>
      <c r="D663" s="36"/>
      <c r="E663" s="36"/>
      <c r="F663" s="36"/>
      <c r="G663" s="36"/>
      <c r="H663" s="36"/>
      <c r="I663" s="36"/>
      <c r="J663" s="36"/>
      <c r="K663" s="36"/>
      <c r="L663" s="36"/>
      <c r="M663" s="36"/>
      <c r="N663" s="36"/>
      <c r="O663" s="36"/>
      <c r="P663" s="36"/>
      <c r="Q663" s="36"/>
      <c r="R663" s="36"/>
      <c r="S663" s="36"/>
      <c r="T663" s="36"/>
      <c r="U663" s="36"/>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row>
    <row r="664" spans="1:116" ht="13.5" customHeight="1" x14ac:dyDescent="0.25">
      <c r="A664" s="36"/>
      <c r="B664" s="36"/>
      <c r="C664" s="36"/>
      <c r="D664" s="36"/>
      <c r="E664" s="36"/>
      <c r="F664" s="36"/>
      <c r="G664" s="36"/>
      <c r="H664" s="36"/>
      <c r="I664" s="36"/>
      <c r="J664" s="36"/>
      <c r="K664" s="36"/>
      <c r="L664" s="36"/>
      <c r="M664" s="36"/>
      <c r="N664" s="36"/>
      <c r="O664" s="36"/>
      <c r="P664" s="36"/>
      <c r="Q664" s="36"/>
      <c r="R664" s="36"/>
      <c r="S664" s="36"/>
      <c r="T664" s="36"/>
      <c r="U664" s="36"/>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row>
    <row r="665" spans="1:116" ht="13.5" customHeight="1" x14ac:dyDescent="0.25">
      <c r="A665" s="36"/>
      <c r="B665" s="36"/>
      <c r="C665" s="36"/>
      <c r="D665" s="36"/>
      <c r="E665" s="36"/>
      <c r="F665" s="36"/>
      <c r="G665" s="36"/>
      <c r="H665" s="36"/>
      <c r="I665" s="36"/>
      <c r="J665" s="36"/>
      <c r="K665" s="36"/>
      <c r="L665" s="36"/>
      <c r="M665" s="36"/>
      <c r="N665" s="36"/>
      <c r="O665" s="36"/>
      <c r="P665" s="36"/>
      <c r="Q665" s="36"/>
      <c r="R665" s="36"/>
      <c r="S665" s="36"/>
      <c r="T665" s="36"/>
      <c r="U665" s="36"/>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row>
    <row r="666" spans="1:116" ht="13.5" customHeight="1" x14ac:dyDescent="0.25">
      <c r="A666" s="36"/>
      <c r="B666" s="36"/>
      <c r="C666" s="36"/>
      <c r="D666" s="36"/>
      <c r="E666" s="36"/>
      <c r="F666" s="36"/>
      <c r="G666" s="36"/>
      <c r="H666" s="36"/>
      <c r="I666" s="36"/>
      <c r="J666" s="36"/>
      <c r="K666" s="36"/>
      <c r="L666" s="36"/>
      <c r="M666" s="36"/>
      <c r="N666" s="36"/>
      <c r="O666" s="36"/>
      <c r="P666" s="36"/>
      <c r="Q666" s="36"/>
      <c r="R666" s="36"/>
      <c r="S666" s="36"/>
      <c r="T666" s="36"/>
      <c r="U666" s="36"/>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row>
    <row r="667" spans="1:116" ht="13.5" customHeight="1" x14ac:dyDescent="0.25">
      <c r="A667" s="36"/>
      <c r="B667" s="36"/>
      <c r="C667" s="36"/>
      <c r="D667" s="36"/>
      <c r="E667" s="36"/>
      <c r="F667" s="36"/>
      <c r="G667" s="36"/>
      <c r="H667" s="36"/>
      <c r="I667" s="36"/>
      <c r="J667" s="36"/>
      <c r="K667" s="36"/>
      <c r="L667" s="36"/>
      <c r="M667" s="36"/>
      <c r="N667" s="36"/>
      <c r="O667" s="36"/>
      <c r="P667" s="36"/>
      <c r="Q667" s="36"/>
      <c r="R667" s="36"/>
      <c r="S667" s="36"/>
      <c r="T667" s="36"/>
      <c r="U667" s="36"/>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row>
    <row r="668" spans="1:116" ht="13.5" customHeight="1" x14ac:dyDescent="0.25">
      <c r="A668" s="36"/>
      <c r="B668" s="36"/>
      <c r="C668" s="36"/>
      <c r="D668" s="36"/>
      <c r="E668" s="36"/>
      <c r="F668" s="36"/>
      <c r="G668" s="36"/>
      <c r="H668" s="36"/>
      <c r="I668" s="36"/>
      <c r="J668" s="36"/>
      <c r="K668" s="36"/>
      <c r="L668" s="36"/>
      <c r="M668" s="36"/>
      <c r="N668" s="36"/>
      <c r="O668" s="36"/>
      <c r="P668" s="36"/>
      <c r="Q668" s="36"/>
      <c r="R668" s="36"/>
      <c r="S668" s="36"/>
      <c r="T668" s="36"/>
      <c r="U668" s="36"/>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row>
    <row r="669" spans="1:116" ht="13.5" customHeight="1" x14ac:dyDescent="0.25">
      <c r="A669" s="36"/>
      <c r="B669" s="36"/>
      <c r="C669" s="36"/>
      <c r="D669" s="36"/>
      <c r="E669" s="36"/>
      <c r="F669" s="36"/>
      <c r="G669" s="36"/>
      <c r="H669" s="36"/>
      <c r="I669" s="36"/>
      <c r="J669" s="36"/>
      <c r="K669" s="36"/>
      <c r="L669" s="36"/>
      <c r="M669" s="36"/>
      <c r="N669" s="36"/>
      <c r="O669" s="36"/>
      <c r="P669" s="36"/>
      <c r="Q669" s="36"/>
      <c r="R669" s="36"/>
      <c r="S669" s="36"/>
      <c r="T669" s="36"/>
      <c r="U669" s="36"/>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row>
    <row r="670" spans="1:116" ht="13.5" customHeight="1" x14ac:dyDescent="0.25">
      <c r="A670" s="36"/>
      <c r="B670" s="36"/>
      <c r="C670" s="36"/>
      <c r="D670" s="36"/>
      <c r="E670" s="36"/>
      <c r="F670" s="36"/>
      <c r="G670" s="36"/>
      <c r="H670" s="36"/>
      <c r="I670" s="36"/>
      <c r="J670" s="36"/>
      <c r="K670" s="36"/>
      <c r="L670" s="36"/>
      <c r="M670" s="36"/>
      <c r="N670" s="36"/>
      <c r="O670" s="36"/>
      <c r="P670" s="36"/>
      <c r="Q670" s="36"/>
      <c r="R670" s="36"/>
      <c r="S670" s="36"/>
      <c r="T670" s="36"/>
      <c r="U670" s="36"/>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row>
    <row r="671" spans="1:116" ht="13.5" customHeight="1" x14ac:dyDescent="0.25">
      <c r="A671" s="36"/>
      <c r="B671" s="36"/>
      <c r="C671" s="36"/>
      <c r="D671" s="36"/>
      <c r="E671" s="36"/>
      <c r="F671" s="36"/>
      <c r="G671" s="36"/>
      <c r="H671" s="36"/>
      <c r="I671" s="36"/>
      <c r="J671" s="36"/>
      <c r="K671" s="36"/>
      <c r="L671" s="36"/>
      <c r="M671" s="36"/>
      <c r="N671" s="36"/>
      <c r="O671" s="36"/>
      <c r="P671" s="36"/>
      <c r="Q671" s="36"/>
      <c r="R671" s="36"/>
      <c r="S671" s="36"/>
      <c r="T671" s="36"/>
      <c r="U671" s="36"/>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row>
    <row r="672" spans="1:116" ht="13.5" customHeight="1" x14ac:dyDescent="0.25">
      <c r="A672" s="36"/>
      <c r="B672" s="36"/>
      <c r="C672" s="36"/>
      <c r="D672" s="36"/>
      <c r="E672" s="36"/>
      <c r="F672" s="36"/>
      <c r="G672" s="36"/>
      <c r="H672" s="36"/>
      <c r="I672" s="36"/>
      <c r="J672" s="36"/>
      <c r="K672" s="36"/>
      <c r="L672" s="36"/>
      <c r="M672" s="36"/>
      <c r="N672" s="36"/>
      <c r="O672" s="36"/>
      <c r="P672" s="36"/>
      <c r="Q672" s="36"/>
      <c r="R672" s="36"/>
      <c r="S672" s="36"/>
      <c r="T672" s="36"/>
      <c r="U672" s="36"/>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row>
    <row r="673" spans="1:116" ht="13.5" customHeight="1" x14ac:dyDescent="0.25">
      <c r="A673" s="36"/>
      <c r="B673" s="36"/>
      <c r="C673" s="36"/>
      <c r="D673" s="36"/>
      <c r="E673" s="36"/>
      <c r="F673" s="36"/>
      <c r="G673" s="36"/>
      <c r="H673" s="36"/>
      <c r="I673" s="36"/>
      <c r="J673" s="36"/>
      <c r="K673" s="36"/>
      <c r="L673" s="36"/>
      <c r="M673" s="36"/>
      <c r="N673" s="36"/>
      <c r="O673" s="36"/>
      <c r="P673" s="36"/>
      <c r="Q673" s="36"/>
      <c r="R673" s="36"/>
      <c r="S673" s="36"/>
      <c r="T673" s="36"/>
      <c r="U673" s="36"/>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row>
    <row r="674" spans="1:116" ht="13.5" customHeight="1" x14ac:dyDescent="0.25">
      <c r="A674" s="36"/>
      <c r="B674" s="36"/>
      <c r="C674" s="36"/>
      <c r="D674" s="36"/>
      <c r="E674" s="36"/>
      <c r="F674" s="36"/>
      <c r="G674" s="36"/>
      <c r="H674" s="36"/>
      <c r="I674" s="36"/>
      <c r="J674" s="36"/>
      <c r="K674" s="36"/>
      <c r="L674" s="36"/>
      <c r="M674" s="36"/>
      <c r="N674" s="36"/>
      <c r="O674" s="36"/>
      <c r="P674" s="36"/>
      <c r="Q674" s="36"/>
      <c r="R674" s="36"/>
      <c r="S674" s="36"/>
      <c r="T674" s="36"/>
      <c r="U674" s="36"/>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row>
    <row r="675" spans="1:116" ht="13.5" customHeight="1" x14ac:dyDescent="0.25">
      <c r="A675" s="36"/>
      <c r="B675" s="36"/>
      <c r="C675" s="36"/>
      <c r="D675" s="36"/>
      <c r="E675" s="36"/>
      <c r="F675" s="36"/>
      <c r="G675" s="36"/>
      <c r="H675" s="36"/>
      <c r="I675" s="36"/>
      <c r="J675" s="36"/>
      <c r="K675" s="36"/>
      <c r="L675" s="36"/>
      <c r="M675" s="36"/>
      <c r="N675" s="36"/>
      <c r="O675" s="36"/>
      <c r="P675" s="36"/>
      <c r="Q675" s="36"/>
      <c r="R675" s="36"/>
      <c r="S675" s="36"/>
      <c r="T675" s="36"/>
      <c r="U675" s="36"/>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row>
    <row r="676" spans="1:116" ht="13.5" customHeight="1" x14ac:dyDescent="0.25">
      <c r="A676" s="36"/>
      <c r="B676" s="36"/>
      <c r="C676" s="36"/>
      <c r="D676" s="36"/>
      <c r="E676" s="36"/>
      <c r="F676" s="36"/>
      <c r="G676" s="36"/>
      <c r="H676" s="36"/>
      <c r="I676" s="36"/>
      <c r="J676" s="36"/>
      <c r="K676" s="36"/>
      <c r="L676" s="36"/>
      <c r="M676" s="36"/>
      <c r="N676" s="36"/>
      <c r="O676" s="36"/>
      <c r="P676" s="36"/>
      <c r="Q676" s="36"/>
      <c r="R676" s="36"/>
      <c r="S676" s="36"/>
      <c r="T676" s="36"/>
      <c r="U676" s="36"/>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row>
    <row r="677" spans="1:116" ht="13.5" customHeight="1" x14ac:dyDescent="0.25">
      <c r="A677" s="36"/>
      <c r="B677" s="36"/>
      <c r="C677" s="36"/>
      <c r="D677" s="36"/>
      <c r="E677" s="36"/>
      <c r="F677" s="36"/>
      <c r="G677" s="36"/>
      <c r="H677" s="36"/>
      <c r="I677" s="36"/>
      <c r="J677" s="36"/>
      <c r="K677" s="36"/>
      <c r="L677" s="36"/>
      <c r="M677" s="36"/>
      <c r="N677" s="36"/>
      <c r="O677" s="36"/>
      <c r="P677" s="36"/>
      <c r="Q677" s="36"/>
      <c r="R677" s="36"/>
      <c r="S677" s="36"/>
      <c r="T677" s="36"/>
      <c r="U677" s="36"/>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row>
    <row r="678" spans="1:116" ht="13.5" customHeight="1" x14ac:dyDescent="0.25">
      <c r="A678" s="36"/>
      <c r="B678" s="36"/>
      <c r="C678" s="36"/>
      <c r="D678" s="36"/>
      <c r="E678" s="36"/>
      <c r="F678" s="36"/>
      <c r="G678" s="36"/>
      <c r="H678" s="36"/>
      <c r="I678" s="36"/>
      <c r="J678" s="36"/>
      <c r="K678" s="36"/>
      <c r="L678" s="36"/>
      <c r="M678" s="36"/>
      <c r="N678" s="36"/>
      <c r="O678" s="36"/>
      <c r="P678" s="36"/>
      <c r="Q678" s="36"/>
      <c r="R678" s="36"/>
      <c r="S678" s="36"/>
      <c r="T678" s="36"/>
      <c r="U678" s="36"/>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row>
    <row r="679" spans="1:116" ht="13.5" customHeight="1" x14ac:dyDescent="0.25">
      <c r="A679" s="36"/>
      <c r="B679" s="36"/>
      <c r="C679" s="36"/>
      <c r="D679" s="36"/>
      <c r="E679" s="36"/>
      <c r="F679" s="36"/>
      <c r="G679" s="36"/>
      <c r="H679" s="36"/>
      <c r="I679" s="36"/>
      <c r="J679" s="36"/>
      <c r="K679" s="36"/>
      <c r="L679" s="36"/>
      <c r="M679" s="36"/>
      <c r="N679" s="36"/>
      <c r="O679" s="36"/>
      <c r="P679" s="36"/>
      <c r="Q679" s="36"/>
      <c r="R679" s="36"/>
      <c r="S679" s="36"/>
      <c r="T679" s="36"/>
      <c r="U679" s="36"/>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row>
    <row r="680" spans="1:116" ht="13.5" customHeight="1" x14ac:dyDescent="0.25">
      <c r="A680" s="36"/>
      <c r="B680" s="36"/>
      <c r="C680" s="36"/>
      <c r="D680" s="36"/>
      <c r="E680" s="36"/>
      <c r="F680" s="36"/>
      <c r="G680" s="36"/>
      <c r="H680" s="36"/>
      <c r="I680" s="36"/>
      <c r="J680" s="36"/>
      <c r="K680" s="36"/>
      <c r="L680" s="36"/>
      <c r="M680" s="36"/>
      <c r="N680" s="36"/>
      <c r="O680" s="36"/>
      <c r="P680" s="36"/>
      <c r="Q680" s="36"/>
      <c r="R680" s="36"/>
      <c r="S680" s="36"/>
      <c r="T680" s="36"/>
      <c r="U680" s="36"/>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row>
    <row r="681" spans="1:116" ht="13.5" customHeight="1" x14ac:dyDescent="0.25">
      <c r="A681" s="36"/>
      <c r="B681" s="36"/>
      <c r="C681" s="36"/>
      <c r="D681" s="36"/>
      <c r="E681" s="36"/>
      <c r="F681" s="36"/>
      <c r="G681" s="36"/>
      <c r="H681" s="36"/>
      <c r="I681" s="36"/>
      <c r="J681" s="36"/>
      <c r="K681" s="36"/>
      <c r="L681" s="36"/>
      <c r="M681" s="36"/>
      <c r="N681" s="36"/>
      <c r="O681" s="36"/>
      <c r="P681" s="36"/>
      <c r="Q681" s="36"/>
      <c r="R681" s="36"/>
      <c r="S681" s="36"/>
      <c r="T681" s="36"/>
      <c r="U681" s="36"/>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row>
    <row r="682" spans="1:116" ht="13.5" customHeight="1" x14ac:dyDescent="0.25">
      <c r="A682" s="36"/>
      <c r="B682" s="36"/>
      <c r="C682" s="36"/>
      <c r="D682" s="36"/>
      <c r="E682" s="36"/>
      <c r="F682" s="36"/>
      <c r="G682" s="36"/>
      <c r="H682" s="36"/>
      <c r="I682" s="36"/>
      <c r="J682" s="36"/>
      <c r="K682" s="36"/>
      <c r="L682" s="36"/>
      <c r="M682" s="36"/>
      <c r="N682" s="36"/>
      <c r="O682" s="36"/>
      <c r="P682" s="36"/>
      <c r="Q682" s="36"/>
      <c r="R682" s="36"/>
      <c r="S682" s="36"/>
      <c r="T682" s="36"/>
      <c r="U682" s="36"/>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row>
    <row r="683" spans="1:116" ht="13.5" customHeight="1" x14ac:dyDescent="0.25">
      <c r="A683" s="36"/>
      <c r="B683" s="36"/>
      <c r="C683" s="36"/>
      <c r="D683" s="36"/>
      <c r="E683" s="36"/>
      <c r="F683" s="36"/>
      <c r="G683" s="36"/>
      <c r="H683" s="36"/>
      <c r="I683" s="36"/>
      <c r="J683" s="36"/>
      <c r="K683" s="36"/>
      <c r="L683" s="36"/>
      <c r="M683" s="36"/>
      <c r="N683" s="36"/>
      <c r="O683" s="36"/>
      <c r="P683" s="36"/>
      <c r="Q683" s="36"/>
      <c r="R683" s="36"/>
      <c r="S683" s="36"/>
      <c r="T683" s="36"/>
      <c r="U683" s="36"/>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row>
    <row r="684" spans="1:116" ht="13.5" customHeight="1" x14ac:dyDescent="0.25">
      <c r="A684" s="36"/>
      <c r="B684" s="36"/>
      <c r="C684" s="36"/>
      <c r="D684" s="36"/>
      <c r="E684" s="36"/>
      <c r="F684" s="36"/>
      <c r="G684" s="36"/>
      <c r="H684" s="36"/>
      <c r="I684" s="36"/>
      <c r="J684" s="36"/>
      <c r="K684" s="36"/>
      <c r="L684" s="36"/>
      <c r="M684" s="36"/>
      <c r="N684" s="36"/>
      <c r="O684" s="36"/>
      <c r="P684" s="36"/>
      <c r="Q684" s="36"/>
      <c r="R684" s="36"/>
      <c r="S684" s="36"/>
      <c r="T684" s="36"/>
      <c r="U684" s="36"/>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row>
    <row r="685" spans="1:116" ht="13.5" customHeight="1" x14ac:dyDescent="0.25">
      <c r="A685" s="36"/>
      <c r="B685" s="36"/>
      <c r="C685" s="36"/>
      <c r="D685" s="36"/>
      <c r="E685" s="36"/>
      <c r="F685" s="36"/>
      <c r="G685" s="36"/>
      <c r="H685" s="36"/>
      <c r="I685" s="36"/>
      <c r="J685" s="36"/>
      <c r="K685" s="36"/>
      <c r="L685" s="36"/>
      <c r="M685" s="36"/>
      <c r="N685" s="36"/>
      <c r="O685" s="36"/>
      <c r="P685" s="36"/>
      <c r="Q685" s="36"/>
      <c r="R685" s="36"/>
      <c r="S685" s="36"/>
      <c r="T685" s="36"/>
      <c r="U685" s="36"/>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row>
    <row r="686" spans="1:116" ht="13.5" customHeight="1" x14ac:dyDescent="0.25">
      <c r="A686" s="36"/>
      <c r="B686" s="36"/>
      <c r="C686" s="36"/>
      <c r="D686" s="36"/>
      <c r="E686" s="36"/>
      <c r="F686" s="36"/>
      <c r="G686" s="36"/>
      <c r="H686" s="36"/>
      <c r="I686" s="36"/>
      <c r="J686" s="36"/>
      <c r="K686" s="36"/>
      <c r="L686" s="36"/>
      <c r="M686" s="36"/>
      <c r="N686" s="36"/>
      <c r="O686" s="36"/>
      <c r="P686" s="36"/>
      <c r="Q686" s="36"/>
      <c r="R686" s="36"/>
      <c r="S686" s="36"/>
      <c r="T686" s="36"/>
      <c r="U686" s="36"/>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row>
    <row r="687" spans="1:116" ht="13.5" customHeight="1" x14ac:dyDescent="0.25">
      <c r="A687" s="36"/>
      <c r="B687" s="36"/>
      <c r="C687" s="36"/>
      <c r="D687" s="36"/>
      <c r="E687" s="36"/>
      <c r="F687" s="36"/>
      <c r="G687" s="36"/>
      <c r="H687" s="36"/>
      <c r="I687" s="36"/>
      <c r="J687" s="36"/>
      <c r="K687" s="36"/>
      <c r="L687" s="36"/>
      <c r="M687" s="36"/>
      <c r="N687" s="36"/>
      <c r="O687" s="36"/>
      <c r="P687" s="36"/>
      <c r="Q687" s="36"/>
      <c r="R687" s="36"/>
      <c r="S687" s="36"/>
      <c r="T687" s="36"/>
      <c r="U687" s="36"/>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row>
    <row r="688" spans="1:116" ht="13.5" customHeight="1" x14ac:dyDescent="0.25">
      <c r="A688" s="36"/>
      <c r="B688" s="36"/>
      <c r="C688" s="36"/>
      <c r="D688" s="36"/>
      <c r="E688" s="36"/>
      <c r="F688" s="36"/>
      <c r="G688" s="36"/>
      <c r="H688" s="36"/>
      <c r="I688" s="36"/>
      <c r="J688" s="36"/>
      <c r="K688" s="36"/>
      <c r="L688" s="36"/>
      <c r="M688" s="36"/>
      <c r="N688" s="36"/>
      <c r="O688" s="36"/>
      <c r="P688" s="36"/>
      <c r="Q688" s="36"/>
      <c r="R688" s="36"/>
      <c r="S688" s="36"/>
      <c r="T688" s="36"/>
      <c r="U688" s="36"/>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row>
    <row r="689" spans="1:116" ht="13.5" customHeight="1" x14ac:dyDescent="0.25">
      <c r="A689" s="36"/>
      <c r="B689" s="36"/>
      <c r="C689" s="36"/>
      <c r="D689" s="36"/>
      <c r="E689" s="36"/>
      <c r="F689" s="36"/>
      <c r="G689" s="36"/>
      <c r="H689" s="36"/>
      <c r="I689" s="36"/>
      <c r="J689" s="36"/>
      <c r="K689" s="36"/>
      <c r="L689" s="36"/>
      <c r="M689" s="36"/>
      <c r="N689" s="36"/>
      <c r="O689" s="36"/>
      <c r="P689" s="36"/>
      <c r="Q689" s="36"/>
      <c r="R689" s="36"/>
      <c r="S689" s="36"/>
      <c r="T689" s="36"/>
      <c r="U689" s="36"/>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row>
    <row r="690" spans="1:116" ht="13.5" customHeight="1" x14ac:dyDescent="0.25">
      <c r="A690" s="36"/>
      <c r="B690" s="36"/>
      <c r="C690" s="36"/>
      <c r="D690" s="36"/>
      <c r="E690" s="36"/>
      <c r="F690" s="36"/>
      <c r="G690" s="36"/>
      <c r="H690" s="36"/>
      <c r="I690" s="36"/>
      <c r="J690" s="36"/>
      <c r="K690" s="36"/>
      <c r="L690" s="36"/>
      <c r="M690" s="36"/>
      <c r="N690" s="36"/>
      <c r="O690" s="36"/>
      <c r="P690" s="36"/>
      <c r="Q690" s="36"/>
      <c r="R690" s="36"/>
      <c r="S690" s="36"/>
      <c r="T690" s="36"/>
      <c r="U690" s="36"/>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row>
    <row r="691" spans="1:116" ht="13.5" customHeight="1" x14ac:dyDescent="0.25">
      <c r="A691" s="36"/>
      <c r="B691" s="36"/>
      <c r="C691" s="36"/>
      <c r="D691" s="36"/>
      <c r="E691" s="36"/>
      <c r="F691" s="36"/>
      <c r="G691" s="36"/>
      <c r="H691" s="36"/>
      <c r="I691" s="36"/>
      <c r="J691" s="36"/>
      <c r="K691" s="36"/>
      <c r="L691" s="36"/>
      <c r="M691" s="36"/>
      <c r="N691" s="36"/>
      <c r="O691" s="36"/>
      <c r="P691" s="36"/>
      <c r="Q691" s="36"/>
      <c r="R691" s="36"/>
      <c r="S691" s="36"/>
      <c r="T691" s="36"/>
      <c r="U691" s="36"/>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row>
    <row r="692" spans="1:116" ht="13.5" customHeight="1" x14ac:dyDescent="0.25">
      <c r="A692" s="36"/>
      <c r="B692" s="36"/>
      <c r="C692" s="36"/>
      <c r="D692" s="36"/>
      <c r="E692" s="36"/>
      <c r="F692" s="36"/>
      <c r="G692" s="36"/>
      <c r="H692" s="36"/>
      <c r="I692" s="36"/>
      <c r="J692" s="36"/>
      <c r="K692" s="36"/>
      <c r="L692" s="36"/>
      <c r="M692" s="36"/>
      <c r="N692" s="36"/>
      <c r="O692" s="36"/>
      <c r="P692" s="36"/>
      <c r="Q692" s="36"/>
      <c r="R692" s="36"/>
      <c r="S692" s="36"/>
      <c r="T692" s="36"/>
      <c r="U692" s="36"/>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row>
    <row r="693" spans="1:116" ht="13.5" customHeight="1" x14ac:dyDescent="0.25">
      <c r="A693" s="36"/>
      <c r="B693" s="36"/>
      <c r="C693" s="36"/>
      <c r="D693" s="36"/>
      <c r="E693" s="36"/>
      <c r="F693" s="36"/>
      <c r="G693" s="36"/>
      <c r="H693" s="36"/>
      <c r="I693" s="36"/>
      <c r="J693" s="36"/>
      <c r="K693" s="36"/>
      <c r="L693" s="36"/>
      <c r="M693" s="36"/>
      <c r="N693" s="36"/>
      <c r="O693" s="36"/>
      <c r="P693" s="36"/>
      <c r="Q693" s="36"/>
      <c r="R693" s="36"/>
      <c r="S693" s="36"/>
      <c r="T693" s="36"/>
      <c r="U693" s="36"/>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row>
    <row r="694" spans="1:116" ht="13.5" customHeight="1" x14ac:dyDescent="0.25">
      <c r="A694" s="36"/>
      <c r="B694" s="36"/>
      <c r="C694" s="36"/>
      <c r="D694" s="36"/>
      <c r="E694" s="36"/>
      <c r="F694" s="36"/>
      <c r="G694" s="36"/>
      <c r="H694" s="36"/>
      <c r="I694" s="36"/>
      <c r="J694" s="36"/>
      <c r="K694" s="36"/>
      <c r="L694" s="36"/>
      <c r="M694" s="36"/>
      <c r="N694" s="36"/>
      <c r="O694" s="36"/>
      <c r="P694" s="36"/>
      <c r="Q694" s="36"/>
      <c r="R694" s="36"/>
      <c r="S694" s="36"/>
      <c r="T694" s="36"/>
      <c r="U694" s="36"/>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row>
    <row r="695" spans="1:116" ht="13.5" customHeight="1" x14ac:dyDescent="0.25">
      <c r="A695" s="36"/>
      <c r="B695" s="36"/>
      <c r="C695" s="36"/>
      <c r="D695" s="36"/>
      <c r="E695" s="36"/>
      <c r="F695" s="36"/>
      <c r="G695" s="36"/>
      <c r="H695" s="36"/>
      <c r="I695" s="36"/>
      <c r="J695" s="36"/>
      <c r="K695" s="36"/>
      <c r="L695" s="36"/>
      <c r="M695" s="36"/>
      <c r="N695" s="36"/>
      <c r="O695" s="36"/>
      <c r="P695" s="36"/>
      <c r="Q695" s="36"/>
      <c r="R695" s="36"/>
      <c r="S695" s="36"/>
      <c r="T695" s="36"/>
      <c r="U695" s="36"/>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row>
    <row r="696" spans="1:116" ht="13.5" customHeight="1" x14ac:dyDescent="0.25">
      <c r="A696" s="36"/>
      <c r="B696" s="36"/>
      <c r="C696" s="36"/>
      <c r="D696" s="36"/>
      <c r="E696" s="36"/>
      <c r="F696" s="36"/>
      <c r="G696" s="36"/>
      <c r="H696" s="36"/>
      <c r="I696" s="36"/>
      <c r="J696" s="36"/>
      <c r="K696" s="36"/>
      <c r="L696" s="36"/>
      <c r="M696" s="36"/>
      <c r="N696" s="36"/>
      <c r="O696" s="36"/>
      <c r="P696" s="36"/>
      <c r="Q696" s="36"/>
      <c r="R696" s="36"/>
      <c r="S696" s="36"/>
      <c r="T696" s="36"/>
      <c r="U696" s="36"/>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row>
    <row r="697" spans="1:116" ht="13.5" customHeight="1" x14ac:dyDescent="0.25">
      <c r="A697" s="36"/>
      <c r="B697" s="36"/>
      <c r="C697" s="36"/>
      <c r="D697" s="36"/>
      <c r="E697" s="36"/>
      <c r="F697" s="36"/>
      <c r="G697" s="36"/>
      <c r="H697" s="36"/>
      <c r="I697" s="36"/>
      <c r="J697" s="36"/>
      <c r="K697" s="36"/>
      <c r="L697" s="36"/>
      <c r="M697" s="36"/>
      <c r="N697" s="36"/>
      <c r="O697" s="36"/>
      <c r="P697" s="36"/>
      <c r="Q697" s="36"/>
      <c r="R697" s="36"/>
      <c r="S697" s="36"/>
      <c r="T697" s="36"/>
      <c r="U697" s="36"/>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row>
    <row r="698" spans="1:116" ht="13.5" customHeight="1" x14ac:dyDescent="0.25">
      <c r="A698" s="36"/>
      <c r="B698" s="36"/>
      <c r="C698" s="36"/>
      <c r="D698" s="36"/>
      <c r="E698" s="36"/>
      <c r="F698" s="36"/>
      <c r="G698" s="36"/>
      <c r="H698" s="36"/>
      <c r="I698" s="36"/>
      <c r="J698" s="36"/>
      <c r="K698" s="36"/>
      <c r="L698" s="36"/>
      <c r="M698" s="36"/>
      <c r="N698" s="36"/>
      <c r="O698" s="36"/>
      <c r="P698" s="36"/>
      <c r="Q698" s="36"/>
      <c r="R698" s="36"/>
      <c r="S698" s="36"/>
      <c r="T698" s="36"/>
      <c r="U698" s="36"/>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row>
    <row r="699" spans="1:116" ht="13.5" customHeight="1" x14ac:dyDescent="0.25">
      <c r="A699" s="36"/>
      <c r="B699" s="36"/>
      <c r="C699" s="36"/>
      <c r="D699" s="36"/>
      <c r="E699" s="36"/>
      <c r="F699" s="36"/>
      <c r="G699" s="36"/>
      <c r="H699" s="36"/>
      <c r="I699" s="36"/>
      <c r="J699" s="36"/>
      <c r="K699" s="36"/>
      <c r="L699" s="36"/>
      <c r="M699" s="36"/>
      <c r="N699" s="36"/>
      <c r="O699" s="36"/>
      <c r="P699" s="36"/>
      <c r="Q699" s="36"/>
      <c r="R699" s="36"/>
      <c r="S699" s="36"/>
      <c r="T699" s="36"/>
      <c r="U699" s="36"/>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row>
    <row r="700" spans="1:116" ht="13.5" customHeight="1" x14ac:dyDescent="0.25">
      <c r="A700" s="36"/>
      <c r="B700" s="36"/>
      <c r="C700" s="36"/>
      <c r="D700" s="36"/>
      <c r="E700" s="36"/>
      <c r="F700" s="36"/>
      <c r="G700" s="36"/>
      <c r="H700" s="36"/>
      <c r="I700" s="36"/>
      <c r="J700" s="36"/>
      <c r="K700" s="36"/>
      <c r="L700" s="36"/>
      <c r="M700" s="36"/>
      <c r="N700" s="36"/>
      <c r="O700" s="36"/>
      <c r="P700" s="36"/>
      <c r="Q700" s="36"/>
      <c r="R700" s="36"/>
      <c r="S700" s="36"/>
      <c r="T700" s="36"/>
      <c r="U700" s="36"/>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row>
    <row r="701" spans="1:116" ht="13.5" customHeight="1" x14ac:dyDescent="0.25">
      <c r="A701" s="36"/>
      <c r="B701" s="36"/>
      <c r="C701" s="36"/>
      <c r="D701" s="36"/>
      <c r="E701" s="36"/>
      <c r="F701" s="36"/>
      <c r="G701" s="36"/>
      <c r="H701" s="36"/>
      <c r="I701" s="36"/>
      <c r="J701" s="36"/>
      <c r="K701" s="36"/>
      <c r="L701" s="36"/>
      <c r="M701" s="36"/>
      <c r="N701" s="36"/>
      <c r="O701" s="36"/>
      <c r="P701" s="36"/>
      <c r="Q701" s="36"/>
      <c r="R701" s="36"/>
      <c r="S701" s="36"/>
      <c r="T701" s="36"/>
      <c r="U701" s="36"/>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row>
    <row r="702" spans="1:116" ht="13.5" customHeight="1" x14ac:dyDescent="0.25">
      <c r="A702" s="36"/>
      <c r="B702" s="36"/>
      <c r="C702" s="36"/>
      <c r="D702" s="36"/>
      <c r="E702" s="36"/>
      <c r="F702" s="36"/>
      <c r="G702" s="36"/>
      <c r="H702" s="36"/>
      <c r="I702" s="36"/>
      <c r="J702" s="36"/>
      <c r="K702" s="36"/>
      <c r="L702" s="36"/>
      <c r="M702" s="36"/>
      <c r="N702" s="36"/>
      <c r="O702" s="36"/>
      <c r="P702" s="36"/>
      <c r="Q702" s="36"/>
      <c r="R702" s="36"/>
      <c r="S702" s="36"/>
      <c r="T702" s="36"/>
      <c r="U702" s="36"/>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row>
    <row r="703" spans="1:116" ht="13.5" customHeight="1" x14ac:dyDescent="0.25">
      <c r="A703" s="36"/>
      <c r="B703" s="36"/>
      <c r="C703" s="36"/>
      <c r="D703" s="36"/>
      <c r="E703" s="36"/>
      <c r="F703" s="36"/>
      <c r="G703" s="36"/>
      <c r="H703" s="36"/>
      <c r="I703" s="36"/>
      <c r="J703" s="36"/>
      <c r="K703" s="36"/>
      <c r="L703" s="36"/>
      <c r="M703" s="36"/>
      <c r="N703" s="36"/>
      <c r="O703" s="36"/>
      <c r="P703" s="36"/>
      <c r="Q703" s="36"/>
      <c r="R703" s="36"/>
      <c r="S703" s="36"/>
      <c r="T703" s="36"/>
      <c r="U703" s="36"/>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row>
    <row r="704" spans="1:116" ht="13.5" customHeight="1" x14ac:dyDescent="0.25">
      <c r="A704" s="36"/>
      <c r="B704" s="36"/>
      <c r="C704" s="36"/>
      <c r="D704" s="36"/>
      <c r="E704" s="36"/>
      <c r="F704" s="36"/>
      <c r="G704" s="36"/>
      <c r="H704" s="36"/>
      <c r="I704" s="36"/>
      <c r="J704" s="36"/>
      <c r="K704" s="36"/>
      <c r="L704" s="36"/>
      <c r="M704" s="36"/>
      <c r="N704" s="36"/>
      <c r="O704" s="36"/>
      <c r="P704" s="36"/>
      <c r="Q704" s="36"/>
      <c r="R704" s="36"/>
      <c r="S704" s="36"/>
      <c r="T704" s="36"/>
      <c r="U704" s="36"/>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row>
    <row r="705" spans="1:116" ht="13.5" customHeight="1" x14ac:dyDescent="0.25">
      <c r="A705" s="36"/>
      <c r="B705" s="36"/>
      <c r="C705" s="36"/>
      <c r="D705" s="36"/>
      <c r="E705" s="36"/>
      <c r="F705" s="36"/>
      <c r="G705" s="36"/>
      <c r="H705" s="36"/>
      <c r="I705" s="36"/>
      <c r="J705" s="36"/>
      <c r="K705" s="36"/>
      <c r="L705" s="36"/>
      <c r="M705" s="36"/>
      <c r="N705" s="36"/>
      <c r="O705" s="36"/>
      <c r="P705" s="36"/>
      <c r="Q705" s="36"/>
      <c r="R705" s="36"/>
      <c r="S705" s="36"/>
      <c r="T705" s="36"/>
      <c r="U705" s="36"/>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row>
    <row r="706" spans="1:116" ht="13.5" customHeight="1" x14ac:dyDescent="0.25">
      <c r="A706" s="36"/>
      <c r="B706" s="36"/>
      <c r="C706" s="36"/>
      <c r="D706" s="36"/>
      <c r="E706" s="36"/>
      <c r="F706" s="36"/>
      <c r="G706" s="36"/>
      <c r="H706" s="36"/>
      <c r="I706" s="36"/>
      <c r="J706" s="36"/>
      <c r="K706" s="36"/>
      <c r="L706" s="36"/>
      <c r="M706" s="36"/>
      <c r="N706" s="36"/>
      <c r="O706" s="36"/>
      <c r="P706" s="36"/>
      <c r="Q706" s="36"/>
      <c r="R706" s="36"/>
      <c r="S706" s="36"/>
      <c r="T706" s="36"/>
      <c r="U706" s="36"/>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row>
    <row r="707" spans="1:116" ht="13.5" customHeight="1" x14ac:dyDescent="0.25">
      <c r="A707" s="36"/>
      <c r="B707" s="36"/>
      <c r="C707" s="36"/>
      <c r="D707" s="36"/>
      <c r="E707" s="36"/>
      <c r="F707" s="36"/>
      <c r="G707" s="36"/>
      <c r="H707" s="36"/>
      <c r="I707" s="36"/>
      <c r="J707" s="36"/>
      <c r="K707" s="36"/>
      <c r="L707" s="36"/>
      <c r="M707" s="36"/>
      <c r="N707" s="36"/>
      <c r="O707" s="36"/>
      <c r="P707" s="36"/>
      <c r="Q707" s="36"/>
      <c r="R707" s="36"/>
      <c r="S707" s="36"/>
      <c r="T707" s="36"/>
      <c r="U707" s="36"/>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row>
    <row r="708" spans="1:116" ht="13.5" customHeight="1" x14ac:dyDescent="0.25">
      <c r="A708" s="36"/>
      <c r="B708" s="36"/>
      <c r="C708" s="36"/>
      <c r="D708" s="36"/>
      <c r="E708" s="36"/>
      <c r="F708" s="36"/>
      <c r="G708" s="36"/>
      <c r="H708" s="36"/>
      <c r="I708" s="36"/>
      <c r="J708" s="36"/>
      <c r="K708" s="36"/>
      <c r="L708" s="36"/>
      <c r="M708" s="36"/>
      <c r="N708" s="36"/>
      <c r="O708" s="36"/>
      <c r="P708" s="36"/>
      <c r="Q708" s="36"/>
      <c r="R708" s="36"/>
      <c r="S708" s="36"/>
      <c r="T708" s="36"/>
      <c r="U708" s="36"/>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row>
    <row r="709" spans="1:116" ht="13.5" customHeight="1" x14ac:dyDescent="0.25">
      <c r="A709" s="36"/>
      <c r="B709" s="36"/>
      <c r="C709" s="36"/>
      <c r="D709" s="36"/>
      <c r="E709" s="36"/>
      <c r="F709" s="36"/>
      <c r="G709" s="36"/>
      <c r="H709" s="36"/>
      <c r="I709" s="36"/>
      <c r="J709" s="36"/>
      <c r="K709" s="36"/>
      <c r="L709" s="36"/>
      <c r="M709" s="36"/>
      <c r="N709" s="36"/>
      <c r="O709" s="36"/>
      <c r="P709" s="36"/>
      <c r="Q709" s="36"/>
      <c r="R709" s="36"/>
      <c r="S709" s="36"/>
      <c r="T709" s="36"/>
      <c r="U709" s="36"/>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row>
    <row r="710" spans="1:116" ht="13.5" customHeight="1" x14ac:dyDescent="0.25">
      <c r="A710" s="36"/>
      <c r="B710" s="36"/>
      <c r="C710" s="36"/>
      <c r="D710" s="36"/>
      <c r="E710" s="36"/>
      <c r="F710" s="36"/>
      <c r="G710" s="36"/>
      <c r="H710" s="36"/>
      <c r="I710" s="36"/>
      <c r="J710" s="36"/>
      <c r="K710" s="36"/>
      <c r="L710" s="36"/>
      <c r="M710" s="36"/>
      <c r="N710" s="36"/>
      <c r="O710" s="36"/>
      <c r="P710" s="36"/>
      <c r="Q710" s="36"/>
      <c r="R710" s="36"/>
      <c r="S710" s="36"/>
      <c r="T710" s="36"/>
      <c r="U710" s="36"/>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row>
    <row r="711" spans="1:116" ht="13.5" customHeight="1" x14ac:dyDescent="0.25">
      <c r="A711" s="36"/>
      <c r="B711" s="36"/>
      <c r="C711" s="36"/>
      <c r="D711" s="36"/>
      <c r="E711" s="36"/>
      <c r="F711" s="36"/>
      <c r="G711" s="36"/>
      <c r="H711" s="36"/>
      <c r="I711" s="36"/>
      <c r="J711" s="36"/>
      <c r="K711" s="36"/>
      <c r="L711" s="36"/>
      <c r="M711" s="36"/>
      <c r="N711" s="36"/>
      <c r="O711" s="36"/>
      <c r="P711" s="36"/>
      <c r="Q711" s="36"/>
      <c r="R711" s="36"/>
      <c r="S711" s="36"/>
      <c r="T711" s="36"/>
      <c r="U711" s="36"/>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row>
    <row r="712" spans="1:116" ht="13.5" customHeight="1" x14ac:dyDescent="0.25">
      <c r="A712" s="36"/>
      <c r="B712" s="36"/>
      <c r="C712" s="36"/>
      <c r="D712" s="36"/>
      <c r="E712" s="36"/>
      <c r="F712" s="36"/>
      <c r="G712" s="36"/>
      <c r="H712" s="36"/>
      <c r="I712" s="36"/>
      <c r="J712" s="36"/>
      <c r="K712" s="36"/>
      <c r="L712" s="36"/>
      <c r="M712" s="36"/>
      <c r="N712" s="36"/>
      <c r="O712" s="36"/>
      <c r="P712" s="36"/>
      <c r="Q712" s="36"/>
      <c r="R712" s="36"/>
      <c r="S712" s="36"/>
      <c r="T712" s="36"/>
      <c r="U712" s="36"/>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row>
    <row r="713" spans="1:116" ht="13.5" customHeight="1" x14ac:dyDescent="0.25">
      <c r="A713" s="36"/>
      <c r="B713" s="36"/>
      <c r="C713" s="36"/>
      <c r="D713" s="36"/>
      <c r="E713" s="36"/>
      <c r="F713" s="36"/>
      <c r="G713" s="36"/>
      <c r="H713" s="36"/>
      <c r="I713" s="36"/>
      <c r="J713" s="36"/>
      <c r="K713" s="36"/>
      <c r="L713" s="36"/>
      <c r="M713" s="36"/>
      <c r="N713" s="36"/>
      <c r="O713" s="36"/>
      <c r="P713" s="36"/>
      <c r="Q713" s="36"/>
      <c r="R713" s="36"/>
      <c r="S713" s="36"/>
      <c r="T713" s="36"/>
      <c r="U713" s="36"/>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row>
    <row r="714" spans="1:116" ht="13.5" customHeight="1" x14ac:dyDescent="0.25">
      <c r="A714" s="36"/>
      <c r="B714" s="36"/>
      <c r="C714" s="36"/>
      <c r="D714" s="36"/>
      <c r="E714" s="36"/>
      <c r="F714" s="36"/>
      <c r="G714" s="36"/>
      <c r="H714" s="36"/>
      <c r="I714" s="36"/>
      <c r="J714" s="36"/>
      <c r="K714" s="36"/>
      <c r="L714" s="36"/>
      <c r="M714" s="36"/>
      <c r="N714" s="36"/>
      <c r="O714" s="36"/>
      <c r="P714" s="36"/>
      <c r="Q714" s="36"/>
      <c r="R714" s="36"/>
      <c r="S714" s="36"/>
      <c r="T714" s="36"/>
      <c r="U714" s="36"/>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row>
    <row r="715" spans="1:116" ht="13.5" customHeight="1" x14ac:dyDescent="0.25">
      <c r="A715" s="36"/>
      <c r="B715" s="36"/>
      <c r="C715" s="36"/>
      <c r="D715" s="36"/>
      <c r="E715" s="36"/>
      <c r="F715" s="36"/>
      <c r="G715" s="36"/>
      <c r="H715" s="36"/>
      <c r="I715" s="36"/>
      <c r="J715" s="36"/>
      <c r="K715" s="36"/>
      <c r="L715" s="36"/>
      <c r="M715" s="36"/>
      <c r="N715" s="36"/>
      <c r="O715" s="36"/>
      <c r="P715" s="36"/>
      <c r="Q715" s="36"/>
      <c r="R715" s="36"/>
      <c r="S715" s="36"/>
      <c r="T715" s="36"/>
      <c r="U715" s="36"/>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row>
    <row r="716" spans="1:116" ht="13.5" customHeight="1" x14ac:dyDescent="0.25">
      <c r="A716" s="36"/>
      <c r="B716" s="36"/>
      <c r="C716" s="36"/>
      <c r="D716" s="36"/>
      <c r="E716" s="36"/>
      <c r="F716" s="36"/>
      <c r="G716" s="36"/>
      <c r="H716" s="36"/>
      <c r="I716" s="36"/>
      <c r="J716" s="36"/>
      <c r="K716" s="36"/>
      <c r="L716" s="36"/>
      <c r="M716" s="36"/>
      <c r="N716" s="36"/>
      <c r="O716" s="36"/>
      <c r="P716" s="36"/>
      <c r="Q716" s="36"/>
      <c r="R716" s="36"/>
      <c r="S716" s="36"/>
      <c r="T716" s="36"/>
      <c r="U716" s="36"/>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row>
    <row r="717" spans="1:116" ht="13.5" customHeight="1" x14ac:dyDescent="0.25">
      <c r="A717" s="36"/>
      <c r="B717" s="36"/>
      <c r="C717" s="36"/>
      <c r="D717" s="36"/>
      <c r="E717" s="36"/>
      <c r="F717" s="36"/>
      <c r="G717" s="36"/>
      <c r="H717" s="36"/>
      <c r="I717" s="36"/>
      <c r="J717" s="36"/>
      <c r="K717" s="36"/>
      <c r="L717" s="36"/>
      <c r="M717" s="36"/>
      <c r="N717" s="36"/>
      <c r="O717" s="36"/>
      <c r="P717" s="36"/>
      <c r="Q717" s="36"/>
      <c r="R717" s="36"/>
      <c r="S717" s="36"/>
      <c r="T717" s="36"/>
      <c r="U717" s="36"/>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row>
    <row r="718" spans="1:116" ht="13.5" customHeight="1" x14ac:dyDescent="0.25">
      <c r="A718" s="36"/>
      <c r="B718" s="36"/>
      <c r="C718" s="36"/>
      <c r="D718" s="36"/>
      <c r="E718" s="36"/>
      <c r="F718" s="36"/>
      <c r="G718" s="36"/>
      <c r="H718" s="36"/>
      <c r="I718" s="36"/>
      <c r="J718" s="36"/>
      <c r="K718" s="36"/>
      <c r="L718" s="36"/>
      <c r="M718" s="36"/>
      <c r="N718" s="36"/>
      <c r="O718" s="36"/>
      <c r="P718" s="36"/>
      <c r="Q718" s="36"/>
      <c r="R718" s="36"/>
      <c r="S718" s="36"/>
      <c r="T718" s="36"/>
      <c r="U718" s="36"/>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row>
    <row r="719" spans="1:116" ht="13.5" customHeight="1" x14ac:dyDescent="0.25">
      <c r="A719" s="36"/>
      <c r="B719" s="36"/>
      <c r="C719" s="36"/>
      <c r="D719" s="36"/>
      <c r="E719" s="36"/>
      <c r="F719" s="36"/>
      <c r="G719" s="36"/>
      <c r="H719" s="36"/>
      <c r="I719" s="36"/>
      <c r="J719" s="36"/>
      <c r="K719" s="36"/>
      <c r="L719" s="36"/>
      <c r="M719" s="36"/>
      <c r="N719" s="36"/>
      <c r="O719" s="36"/>
      <c r="P719" s="36"/>
      <c r="Q719" s="36"/>
      <c r="R719" s="36"/>
      <c r="S719" s="36"/>
      <c r="T719" s="36"/>
      <c r="U719" s="36"/>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row>
    <row r="720" spans="1:116" ht="13.5" customHeight="1" x14ac:dyDescent="0.25">
      <c r="A720" s="36"/>
      <c r="B720" s="36"/>
      <c r="C720" s="36"/>
      <c r="D720" s="36"/>
      <c r="E720" s="36"/>
      <c r="F720" s="36"/>
      <c r="G720" s="36"/>
      <c r="H720" s="36"/>
      <c r="I720" s="36"/>
      <c r="J720" s="36"/>
      <c r="K720" s="36"/>
      <c r="L720" s="36"/>
      <c r="M720" s="36"/>
      <c r="N720" s="36"/>
      <c r="O720" s="36"/>
      <c r="P720" s="36"/>
      <c r="Q720" s="36"/>
      <c r="R720" s="36"/>
      <c r="S720" s="36"/>
      <c r="T720" s="36"/>
      <c r="U720" s="36"/>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row>
    <row r="721" spans="1:116" ht="13.5" customHeight="1" x14ac:dyDescent="0.25">
      <c r="A721" s="36"/>
      <c r="B721" s="36"/>
      <c r="C721" s="36"/>
      <c r="D721" s="36"/>
      <c r="E721" s="36"/>
      <c r="F721" s="36"/>
      <c r="G721" s="36"/>
      <c r="H721" s="36"/>
      <c r="I721" s="36"/>
      <c r="J721" s="36"/>
      <c r="K721" s="36"/>
      <c r="L721" s="36"/>
      <c r="M721" s="36"/>
      <c r="N721" s="36"/>
      <c r="O721" s="36"/>
      <c r="P721" s="36"/>
      <c r="Q721" s="36"/>
      <c r="R721" s="36"/>
      <c r="S721" s="36"/>
      <c r="T721" s="36"/>
      <c r="U721" s="36"/>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row>
    <row r="722" spans="1:116" ht="13.5" customHeight="1" x14ac:dyDescent="0.25">
      <c r="A722" s="36"/>
      <c r="B722" s="36"/>
      <c r="C722" s="36"/>
      <c r="D722" s="36"/>
      <c r="E722" s="36"/>
      <c r="F722" s="36"/>
      <c r="G722" s="36"/>
      <c r="H722" s="36"/>
      <c r="I722" s="36"/>
      <c r="J722" s="36"/>
      <c r="K722" s="36"/>
      <c r="L722" s="36"/>
      <c r="M722" s="36"/>
      <c r="N722" s="36"/>
      <c r="O722" s="36"/>
      <c r="P722" s="36"/>
      <c r="Q722" s="36"/>
      <c r="R722" s="36"/>
      <c r="S722" s="36"/>
      <c r="T722" s="36"/>
      <c r="U722" s="36"/>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row>
    <row r="723" spans="1:116" ht="13.5" customHeight="1" x14ac:dyDescent="0.25">
      <c r="A723" s="36"/>
      <c r="B723" s="36"/>
      <c r="C723" s="36"/>
      <c r="D723" s="36"/>
      <c r="E723" s="36"/>
      <c r="F723" s="36"/>
      <c r="G723" s="36"/>
      <c r="H723" s="36"/>
      <c r="I723" s="36"/>
      <c r="J723" s="36"/>
      <c r="K723" s="36"/>
      <c r="L723" s="36"/>
      <c r="M723" s="36"/>
      <c r="N723" s="36"/>
      <c r="O723" s="36"/>
      <c r="P723" s="36"/>
      <c r="Q723" s="36"/>
      <c r="R723" s="36"/>
      <c r="S723" s="36"/>
      <c r="T723" s="36"/>
      <c r="U723" s="36"/>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row>
    <row r="724" spans="1:116" ht="13.5" customHeight="1" x14ac:dyDescent="0.25">
      <c r="A724" s="36"/>
      <c r="B724" s="36"/>
      <c r="C724" s="36"/>
      <c r="D724" s="36"/>
      <c r="E724" s="36"/>
      <c r="F724" s="36"/>
      <c r="G724" s="36"/>
      <c r="H724" s="36"/>
      <c r="I724" s="36"/>
      <c r="J724" s="36"/>
      <c r="K724" s="36"/>
      <c r="L724" s="36"/>
      <c r="M724" s="36"/>
      <c r="N724" s="36"/>
      <c r="O724" s="36"/>
      <c r="P724" s="36"/>
      <c r="Q724" s="36"/>
      <c r="R724" s="36"/>
      <c r="S724" s="36"/>
      <c r="T724" s="36"/>
      <c r="U724" s="36"/>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row>
    <row r="725" spans="1:116" ht="13.5" customHeight="1" x14ac:dyDescent="0.25">
      <c r="A725" s="36"/>
      <c r="B725" s="36"/>
      <c r="C725" s="36"/>
      <c r="D725" s="36"/>
      <c r="E725" s="36"/>
      <c r="F725" s="36"/>
      <c r="G725" s="36"/>
      <c r="H725" s="36"/>
      <c r="I725" s="36"/>
      <c r="J725" s="36"/>
      <c r="K725" s="36"/>
      <c r="L725" s="36"/>
      <c r="M725" s="36"/>
      <c r="N725" s="36"/>
      <c r="O725" s="36"/>
      <c r="P725" s="36"/>
      <c r="Q725" s="36"/>
      <c r="R725" s="36"/>
      <c r="S725" s="36"/>
      <c r="T725" s="36"/>
      <c r="U725" s="36"/>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row>
    <row r="726" spans="1:116" ht="13.5" customHeight="1" x14ac:dyDescent="0.25">
      <c r="A726" s="36"/>
      <c r="B726" s="36"/>
      <c r="C726" s="36"/>
      <c r="D726" s="36"/>
      <c r="E726" s="36"/>
      <c r="F726" s="36"/>
      <c r="G726" s="36"/>
      <c r="H726" s="36"/>
      <c r="I726" s="36"/>
      <c r="J726" s="36"/>
      <c r="K726" s="36"/>
      <c r="L726" s="36"/>
      <c r="M726" s="36"/>
      <c r="N726" s="36"/>
      <c r="O726" s="36"/>
      <c r="P726" s="36"/>
      <c r="Q726" s="36"/>
      <c r="R726" s="36"/>
      <c r="S726" s="36"/>
      <c r="T726" s="36"/>
      <c r="U726" s="36"/>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row>
    <row r="727" spans="1:116" ht="13.5" customHeight="1" x14ac:dyDescent="0.25">
      <c r="A727" s="36"/>
      <c r="B727" s="36"/>
      <c r="C727" s="36"/>
      <c r="D727" s="36"/>
      <c r="E727" s="36"/>
      <c r="F727" s="36"/>
      <c r="G727" s="36"/>
      <c r="H727" s="36"/>
      <c r="I727" s="36"/>
      <c r="J727" s="36"/>
      <c r="K727" s="36"/>
      <c r="L727" s="36"/>
      <c r="M727" s="36"/>
      <c r="N727" s="36"/>
      <c r="O727" s="36"/>
      <c r="P727" s="36"/>
      <c r="Q727" s="36"/>
      <c r="R727" s="36"/>
      <c r="S727" s="36"/>
      <c r="T727" s="36"/>
      <c r="U727" s="36"/>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row>
    <row r="728" spans="1:116" ht="13.5" customHeight="1" x14ac:dyDescent="0.25">
      <c r="A728" s="36"/>
      <c r="B728" s="36"/>
      <c r="C728" s="36"/>
      <c r="D728" s="36"/>
      <c r="E728" s="36"/>
      <c r="F728" s="36"/>
      <c r="G728" s="36"/>
      <c r="H728" s="36"/>
      <c r="I728" s="36"/>
      <c r="J728" s="36"/>
      <c r="K728" s="36"/>
      <c r="L728" s="36"/>
      <c r="M728" s="36"/>
      <c r="N728" s="36"/>
      <c r="O728" s="36"/>
      <c r="P728" s="36"/>
      <c r="Q728" s="36"/>
      <c r="R728" s="36"/>
      <c r="S728" s="36"/>
      <c r="T728" s="36"/>
      <c r="U728" s="36"/>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row>
    <row r="729" spans="1:116" ht="13.5" customHeight="1" x14ac:dyDescent="0.25">
      <c r="A729" s="36"/>
      <c r="B729" s="36"/>
      <c r="C729" s="36"/>
      <c r="D729" s="36"/>
      <c r="E729" s="36"/>
      <c r="F729" s="36"/>
      <c r="G729" s="36"/>
      <c r="H729" s="36"/>
      <c r="I729" s="36"/>
      <c r="J729" s="36"/>
      <c r="K729" s="36"/>
      <c r="L729" s="36"/>
      <c r="M729" s="36"/>
      <c r="N729" s="36"/>
      <c r="O729" s="36"/>
      <c r="P729" s="36"/>
      <c r="Q729" s="36"/>
      <c r="R729" s="36"/>
      <c r="S729" s="36"/>
      <c r="T729" s="36"/>
      <c r="U729" s="36"/>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row>
    <row r="730" spans="1:116" ht="13.5" customHeight="1" x14ac:dyDescent="0.25">
      <c r="A730" s="36"/>
      <c r="B730" s="36"/>
      <c r="C730" s="36"/>
      <c r="D730" s="36"/>
      <c r="E730" s="36"/>
      <c r="F730" s="36"/>
      <c r="G730" s="36"/>
      <c r="H730" s="36"/>
      <c r="I730" s="36"/>
      <c r="J730" s="36"/>
      <c r="K730" s="36"/>
      <c r="L730" s="36"/>
      <c r="M730" s="36"/>
      <c r="N730" s="36"/>
      <c r="O730" s="36"/>
      <c r="P730" s="36"/>
      <c r="Q730" s="36"/>
      <c r="R730" s="36"/>
      <c r="S730" s="36"/>
      <c r="T730" s="36"/>
      <c r="U730" s="36"/>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row>
    <row r="731" spans="1:116" ht="13.5" customHeight="1" x14ac:dyDescent="0.25">
      <c r="A731" s="36"/>
      <c r="B731" s="36"/>
      <c r="C731" s="36"/>
      <c r="D731" s="36"/>
      <c r="E731" s="36"/>
      <c r="F731" s="36"/>
      <c r="G731" s="36"/>
      <c r="H731" s="36"/>
      <c r="I731" s="36"/>
      <c r="J731" s="36"/>
      <c r="K731" s="36"/>
      <c r="L731" s="36"/>
      <c r="M731" s="36"/>
      <c r="N731" s="36"/>
      <c r="O731" s="36"/>
      <c r="P731" s="36"/>
      <c r="Q731" s="36"/>
      <c r="R731" s="36"/>
      <c r="S731" s="36"/>
      <c r="T731" s="36"/>
      <c r="U731" s="36"/>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row>
    <row r="732" spans="1:116" ht="13.5" customHeight="1" x14ac:dyDescent="0.25">
      <c r="A732" s="36"/>
      <c r="B732" s="36"/>
      <c r="C732" s="36"/>
      <c r="D732" s="36"/>
      <c r="E732" s="36"/>
      <c r="F732" s="36"/>
      <c r="G732" s="36"/>
      <c r="H732" s="36"/>
      <c r="I732" s="36"/>
      <c r="J732" s="36"/>
      <c r="K732" s="36"/>
      <c r="L732" s="36"/>
      <c r="M732" s="36"/>
      <c r="N732" s="36"/>
      <c r="O732" s="36"/>
      <c r="P732" s="36"/>
      <c r="Q732" s="36"/>
      <c r="R732" s="36"/>
      <c r="S732" s="36"/>
      <c r="T732" s="36"/>
      <c r="U732" s="36"/>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row>
    <row r="733" spans="1:116" ht="13.5" customHeight="1" x14ac:dyDescent="0.25">
      <c r="A733" s="36"/>
      <c r="B733" s="36"/>
      <c r="C733" s="36"/>
      <c r="D733" s="36"/>
      <c r="E733" s="36"/>
      <c r="F733" s="36"/>
      <c r="G733" s="36"/>
      <c r="H733" s="36"/>
      <c r="I733" s="36"/>
      <c r="J733" s="36"/>
      <c r="K733" s="36"/>
      <c r="L733" s="36"/>
      <c r="M733" s="36"/>
      <c r="N733" s="36"/>
      <c r="O733" s="36"/>
      <c r="P733" s="36"/>
      <c r="Q733" s="36"/>
      <c r="R733" s="36"/>
      <c r="S733" s="36"/>
      <c r="T733" s="36"/>
      <c r="U733" s="36"/>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row>
    <row r="734" spans="1:116" ht="13.5" customHeight="1" x14ac:dyDescent="0.25">
      <c r="A734" s="36"/>
      <c r="B734" s="36"/>
      <c r="C734" s="36"/>
      <c r="D734" s="36"/>
      <c r="E734" s="36"/>
      <c r="F734" s="36"/>
      <c r="G734" s="36"/>
      <c r="H734" s="36"/>
      <c r="I734" s="36"/>
      <c r="J734" s="36"/>
      <c r="K734" s="36"/>
      <c r="L734" s="36"/>
      <c r="M734" s="36"/>
      <c r="N734" s="36"/>
      <c r="O734" s="36"/>
      <c r="P734" s="36"/>
      <c r="Q734" s="36"/>
      <c r="R734" s="36"/>
      <c r="S734" s="36"/>
      <c r="T734" s="36"/>
      <c r="U734" s="36"/>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row>
    <row r="735" spans="1:116" ht="13.5" customHeight="1" x14ac:dyDescent="0.25">
      <c r="A735" s="36"/>
      <c r="B735" s="36"/>
      <c r="C735" s="36"/>
      <c r="D735" s="36"/>
      <c r="E735" s="36"/>
      <c r="F735" s="36"/>
      <c r="G735" s="36"/>
      <c r="H735" s="36"/>
      <c r="I735" s="36"/>
      <c r="J735" s="36"/>
      <c r="K735" s="36"/>
      <c r="L735" s="36"/>
      <c r="M735" s="36"/>
      <c r="N735" s="36"/>
      <c r="O735" s="36"/>
      <c r="P735" s="36"/>
      <c r="Q735" s="36"/>
      <c r="R735" s="36"/>
      <c r="S735" s="36"/>
      <c r="T735" s="36"/>
      <c r="U735" s="36"/>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row>
    <row r="736" spans="1:116" ht="13.5" customHeight="1" x14ac:dyDescent="0.25">
      <c r="A736" s="36"/>
      <c r="B736" s="36"/>
      <c r="C736" s="36"/>
      <c r="D736" s="36"/>
      <c r="E736" s="36"/>
      <c r="F736" s="36"/>
      <c r="G736" s="36"/>
      <c r="H736" s="36"/>
      <c r="I736" s="36"/>
      <c r="J736" s="36"/>
      <c r="K736" s="36"/>
      <c r="L736" s="36"/>
      <c r="M736" s="36"/>
      <c r="N736" s="36"/>
      <c r="O736" s="36"/>
      <c r="P736" s="36"/>
      <c r="Q736" s="36"/>
      <c r="R736" s="36"/>
      <c r="S736" s="36"/>
      <c r="T736" s="36"/>
      <c r="U736" s="36"/>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row>
    <row r="737" spans="1:116" ht="13.5" customHeight="1" x14ac:dyDescent="0.25">
      <c r="A737" s="36"/>
      <c r="B737" s="36"/>
      <c r="C737" s="36"/>
      <c r="D737" s="36"/>
      <c r="E737" s="36"/>
      <c r="F737" s="36"/>
      <c r="G737" s="36"/>
      <c r="H737" s="36"/>
      <c r="I737" s="36"/>
      <c r="J737" s="36"/>
      <c r="K737" s="36"/>
      <c r="L737" s="36"/>
      <c r="M737" s="36"/>
      <c r="N737" s="36"/>
      <c r="O737" s="36"/>
      <c r="P737" s="36"/>
      <c r="Q737" s="36"/>
      <c r="R737" s="36"/>
      <c r="S737" s="36"/>
      <c r="T737" s="36"/>
      <c r="U737" s="36"/>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row>
    <row r="738" spans="1:116" ht="13.5" customHeight="1" x14ac:dyDescent="0.25">
      <c r="A738" s="36"/>
      <c r="B738" s="36"/>
      <c r="C738" s="36"/>
      <c r="D738" s="36"/>
      <c r="E738" s="36"/>
      <c r="F738" s="36"/>
      <c r="G738" s="36"/>
      <c r="H738" s="36"/>
      <c r="I738" s="36"/>
      <c r="J738" s="36"/>
      <c r="K738" s="36"/>
      <c r="L738" s="36"/>
      <c r="M738" s="36"/>
      <c r="N738" s="36"/>
      <c r="O738" s="36"/>
      <c r="P738" s="36"/>
      <c r="Q738" s="36"/>
      <c r="R738" s="36"/>
      <c r="S738" s="36"/>
      <c r="T738" s="36"/>
      <c r="U738" s="36"/>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row>
    <row r="739" spans="1:116" ht="13.5" customHeight="1" x14ac:dyDescent="0.25">
      <c r="A739" s="36"/>
      <c r="B739" s="36"/>
      <c r="C739" s="36"/>
      <c r="D739" s="36"/>
      <c r="E739" s="36"/>
      <c r="F739" s="36"/>
      <c r="G739" s="36"/>
      <c r="H739" s="36"/>
      <c r="I739" s="36"/>
      <c r="J739" s="36"/>
      <c r="K739" s="36"/>
      <c r="L739" s="36"/>
      <c r="M739" s="36"/>
      <c r="N739" s="36"/>
      <c r="O739" s="36"/>
      <c r="P739" s="36"/>
      <c r="Q739" s="36"/>
      <c r="R739" s="36"/>
      <c r="S739" s="36"/>
      <c r="T739" s="36"/>
      <c r="U739" s="36"/>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row>
    <row r="740" spans="1:116" ht="13.5" customHeight="1" x14ac:dyDescent="0.25">
      <c r="A740" s="36"/>
      <c r="B740" s="36"/>
      <c r="C740" s="36"/>
      <c r="D740" s="36"/>
      <c r="E740" s="36"/>
      <c r="F740" s="36"/>
      <c r="G740" s="36"/>
      <c r="H740" s="36"/>
      <c r="I740" s="36"/>
      <c r="J740" s="36"/>
      <c r="K740" s="36"/>
      <c r="L740" s="36"/>
      <c r="M740" s="36"/>
      <c r="N740" s="36"/>
      <c r="O740" s="36"/>
      <c r="P740" s="36"/>
      <c r="Q740" s="36"/>
      <c r="R740" s="36"/>
      <c r="S740" s="36"/>
      <c r="T740" s="36"/>
      <c r="U740" s="36"/>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row>
    <row r="741" spans="1:116" ht="13.5" customHeight="1" x14ac:dyDescent="0.25">
      <c r="A741" s="36"/>
      <c r="B741" s="36"/>
      <c r="C741" s="36"/>
      <c r="D741" s="36"/>
      <c r="E741" s="36"/>
      <c r="F741" s="36"/>
      <c r="G741" s="36"/>
      <c r="H741" s="36"/>
      <c r="I741" s="36"/>
      <c r="J741" s="36"/>
      <c r="K741" s="36"/>
      <c r="L741" s="36"/>
      <c r="M741" s="36"/>
      <c r="N741" s="36"/>
      <c r="O741" s="36"/>
      <c r="P741" s="36"/>
      <c r="Q741" s="36"/>
      <c r="R741" s="36"/>
      <c r="S741" s="36"/>
      <c r="T741" s="36"/>
      <c r="U741" s="36"/>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row>
    <row r="742" spans="1:116" ht="13.5" customHeight="1" x14ac:dyDescent="0.25">
      <c r="A742" s="36"/>
      <c r="B742" s="36"/>
      <c r="C742" s="36"/>
      <c r="D742" s="36"/>
      <c r="E742" s="36"/>
      <c r="F742" s="36"/>
      <c r="G742" s="36"/>
      <c r="H742" s="36"/>
      <c r="I742" s="36"/>
      <c r="J742" s="36"/>
      <c r="K742" s="36"/>
      <c r="L742" s="36"/>
      <c r="M742" s="36"/>
      <c r="N742" s="36"/>
      <c r="O742" s="36"/>
      <c r="P742" s="36"/>
      <c r="Q742" s="36"/>
      <c r="R742" s="36"/>
      <c r="S742" s="36"/>
      <c r="T742" s="36"/>
      <c r="U742" s="36"/>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row>
    <row r="743" spans="1:116" ht="13.5" customHeight="1" x14ac:dyDescent="0.25">
      <c r="A743" s="36"/>
      <c r="B743" s="36"/>
      <c r="C743" s="36"/>
      <c r="D743" s="36"/>
      <c r="E743" s="36"/>
      <c r="F743" s="36"/>
      <c r="G743" s="36"/>
      <c r="H743" s="36"/>
      <c r="I743" s="36"/>
      <c r="J743" s="36"/>
      <c r="K743" s="36"/>
      <c r="L743" s="36"/>
      <c r="M743" s="36"/>
      <c r="N743" s="36"/>
      <c r="O743" s="36"/>
      <c r="P743" s="36"/>
      <c r="Q743" s="36"/>
      <c r="R743" s="36"/>
      <c r="S743" s="36"/>
      <c r="T743" s="36"/>
      <c r="U743" s="36"/>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row>
    <row r="744" spans="1:116" ht="13.5" customHeight="1" x14ac:dyDescent="0.25">
      <c r="A744" s="36"/>
      <c r="B744" s="36"/>
      <c r="C744" s="36"/>
      <c r="D744" s="36"/>
      <c r="E744" s="36"/>
      <c r="F744" s="36"/>
      <c r="G744" s="36"/>
      <c r="H744" s="36"/>
      <c r="I744" s="36"/>
      <c r="J744" s="36"/>
      <c r="K744" s="36"/>
      <c r="L744" s="36"/>
      <c r="M744" s="36"/>
      <c r="N744" s="36"/>
      <c r="O744" s="36"/>
      <c r="P744" s="36"/>
      <c r="Q744" s="36"/>
      <c r="R744" s="36"/>
      <c r="S744" s="36"/>
      <c r="T744" s="36"/>
      <c r="U744" s="36"/>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row>
    <row r="745" spans="1:116" ht="13.5" customHeight="1" x14ac:dyDescent="0.25">
      <c r="A745" s="36"/>
      <c r="B745" s="36"/>
      <c r="C745" s="36"/>
      <c r="D745" s="36"/>
      <c r="E745" s="36"/>
      <c r="F745" s="36"/>
      <c r="G745" s="36"/>
      <c r="H745" s="36"/>
      <c r="I745" s="36"/>
      <c r="J745" s="36"/>
      <c r="K745" s="36"/>
      <c r="L745" s="36"/>
      <c r="M745" s="36"/>
      <c r="N745" s="36"/>
      <c r="O745" s="36"/>
      <c r="P745" s="36"/>
      <c r="Q745" s="36"/>
      <c r="R745" s="36"/>
      <c r="S745" s="36"/>
      <c r="T745" s="36"/>
      <c r="U745" s="36"/>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row>
    <row r="746" spans="1:116" ht="13.5" customHeight="1" x14ac:dyDescent="0.25">
      <c r="A746" s="36"/>
      <c r="B746" s="36"/>
      <c r="C746" s="36"/>
      <c r="D746" s="36"/>
      <c r="E746" s="36"/>
      <c r="F746" s="36"/>
      <c r="G746" s="36"/>
      <c r="H746" s="36"/>
      <c r="I746" s="36"/>
      <c r="J746" s="36"/>
      <c r="K746" s="36"/>
      <c r="L746" s="36"/>
      <c r="M746" s="36"/>
      <c r="N746" s="36"/>
      <c r="O746" s="36"/>
      <c r="P746" s="36"/>
      <c r="Q746" s="36"/>
      <c r="R746" s="36"/>
      <c r="S746" s="36"/>
      <c r="T746" s="36"/>
      <c r="U746" s="36"/>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row>
    <row r="747" spans="1:116" ht="13.5" customHeight="1" x14ac:dyDescent="0.25">
      <c r="A747" s="36"/>
      <c r="B747" s="36"/>
      <c r="C747" s="36"/>
      <c r="D747" s="36"/>
      <c r="E747" s="36"/>
      <c r="F747" s="36"/>
      <c r="G747" s="36"/>
      <c r="H747" s="36"/>
      <c r="I747" s="36"/>
      <c r="J747" s="36"/>
      <c r="K747" s="36"/>
      <c r="L747" s="36"/>
      <c r="M747" s="36"/>
      <c r="N747" s="36"/>
      <c r="O747" s="36"/>
      <c r="P747" s="36"/>
      <c r="Q747" s="36"/>
      <c r="R747" s="36"/>
      <c r="S747" s="36"/>
      <c r="T747" s="36"/>
      <c r="U747" s="36"/>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row>
    <row r="748" spans="1:116" ht="13.5" customHeight="1" x14ac:dyDescent="0.25">
      <c r="A748" s="36"/>
      <c r="B748" s="36"/>
      <c r="C748" s="36"/>
      <c r="D748" s="36"/>
      <c r="E748" s="36"/>
      <c r="F748" s="36"/>
      <c r="G748" s="36"/>
      <c r="H748" s="36"/>
      <c r="I748" s="36"/>
      <c r="J748" s="36"/>
      <c r="K748" s="36"/>
      <c r="L748" s="36"/>
      <c r="M748" s="36"/>
      <c r="N748" s="36"/>
      <c r="O748" s="36"/>
      <c r="P748" s="36"/>
      <c r="Q748" s="36"/>
      <c r="R748" s="36"/>
      <c r="S748" s="36"/>
      <c r="T748" s="36"/>
      <c r="U748" s="36"/>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row>
    <row r="749" spans="1:116" ht="13.5" customHeight="1" x14ac:dyDescent="0.25">
      <c r="A749" s="36"/>
      <c r="B749" s="36"/>
      <c r="C749" s="36"/>
      <c r="D749" s="36"/>
      <c r="E749" s="36"/>
      <c r="F749" s="36"/>
      <c r="G749" s="36"/>
      <c r="H749" s="36"/>
      <c r="I749" s="36"/>
      <c r="J749" s="36"/>
      <c r="K749" s="36"/>
      <c r="L749" s="36"/>
      <c r="M749" s="36"/>
      <c r="N749" s="36"/>
      <c r="O749" s="36"/>
      <c r="P749" s="36"/>
      <c r="Q749" s="36"/>
      <c r="R749" s="36"/>
      <c r="S749" s="36"/>
      <c r="T749" s="36"/>
      <c r="U749" s="36"/>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row>
    <row r="750" spans="1:116" ht="13.5" customHeight="1" x14ac:dyDescent="0.25">
      <c r="A750" s="36"/>
      <c r="B750" s="36"/>
      <c r="C750" s="36"/>
      <c r="D750" s="36"/>
      <c r="E750" s="36"/>
      <c r="F750" s="36"/>
      <c r="G750" s="36"/>
      <c r="H750" s="36"/>
      <c r="I750" s="36"/>
      <c r="J750" s="36"/>
      <c r="K750" s="36"/>
      <c r="L750" s="36"/>
      <c r="M750" s="36"/>
      <c r="N750" s="36"/>
      <c r="O750" s="36"/>
      <c r="P750" s="36"/>
      <c r="Q750" s="36"/>
      <c r="R750" s="36"/>
      <c r="S750" s="36"/>
      <c r="T750" s="36"/>
      <c r="U750" s="36"/>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row>
    <row r="751" spans="1:116" ht="13.5" customHeight="1" x14ac:dyDescent="0.25">
      <c r="A751" s="36"/>
      <c r="B751" s="36"/>
      <c r="C751" s="36"/>
      <c r="D751" s="36"/>
      <c r="E751" s="36"/>
      <c r="F751" s="36"/>
      <c r="G751" s="36"/>
      <c r="H751" s="36"/>
      <c r="I751" s="36"/>
      <c r="J751" s="36"/>
      <c r="K751" s="36"/>
      <c r="L751" s="36"/>
      <c r="M751" s="36"/>
      <c r="N751" s="36"/>
      <c r="O751" s="36"/>
      <c r="P751" s="36"/>
      <c r="Q751" s="36"/>
      <c r="R751" s="36"/>
      <c r="S751" s="36"/>
      <c r="T751" s="36"/>
      <c r="U751" s="36"/>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row>
    <row r="752" spans="1:116" ht="13.5" customHeight="1" x14ac:dyDescent="0.25">
      <c r="A752" s="36"/>
      <c r="B752" s="36"/>
      <c r="C752" s="36"/>
      <c r="D752" s="36"/>
      <c r="E752" s="36"/>
      <c r="F752" s="36"/>
      <c r="G752" s="36"/>
      <c r="H752" s="36"/>
      <c r="I752" s="36"/>
      <c r="J752" s="36"/>
      <c r="K752" s="36"/>
      <c r="L752" s="36"/>
      <c r="M752" s="36"/>
      <c r="N752" s="36"/>
      <c r="O752" s="36"/>
      <c r="P752" s="36"/>
      <c r="Q752" s="36"/>
      <c r="R752" s="36"/>
      <c r="S752" s="36"/>
      <c r="T752" s="36"/>
      <c r="U752" s="36"/>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row>
    <row r="753" spans="1:116" ht="13.5" customHeight="1" x14ac:dyDescent="0.25">
      <c r="A753" s="36"/>
      <c r="B753" s="36"/>
      <c r="C753" s="36"/>
      <c r="D753" s="36"/>
      <c r="E753" s="36"/>
      <c r="F753" s="36"/>
      <c r="G753" s="36"/>
      <c r="H753" s="36"/>
      <c r="I753" s="36"/>
      <c r="J753" s="36"/>
      <c r="K753" s="36"/>
      <c r="L753" s="36"/>
      <c r="M753" s="36"/>
      <c r="N753" s="36"/>
      <c r="O753" s="36"/>
      <c r="P753" s="36"/>
      <c r="Q753" s="36"/>
      <c r="R753" s="36"/>
      <c r="S753" s="36"/>
      <c r="T753" s="36"/>
      <c r="U753" s="36"/>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row>
    <row r="754" spans="1:116" ht="13.5" customHeight="1" x14ac:dyDescent="0.25">
      <c r="A754" s="36"/>
      <c r="B754" s="36"/>
      <c r="C754" s="36"/>
      <c r="D754" s="36"/>
      <c r="E754" s="36"/>
      <c r="F754" s="36"/>
      <c r="G754" s="36"/>
      <c r="H754" s="36"/>
      <c r="I754" s="36"/>
      <c r="J754" s="36"/>
      <c r="K754" s="36"/>
      <c r="L754" s="36"/>
      <c r="M754" s="36"/>
      <c r="N754" s="36"/>
      <c r="O754" s="36"/>
      <c r="P754" s="36"/>
      <c r="Q754" s="36"/>
      <c r="R754" s="36"/>
      <c r="S754" s="36"/>
      <c r="T754" s="36"/>
      <c r="U754" s="36"/>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row>
    <row r="755" spans="1:116" ht="13.5" customHeight="1" x14ac:dyDescent="0.25">
      <c r="A755" s="36"/>
      <c r="B755" s="36"/>
      <c r="C755" s="36"/>
      <c r="D755" s="36"/>
      <c r="E755" s="36"/>
      <c r="F755" s="36"/>
      <c r="G755" s="36"/>
      <c r="H755" s="36"/>
      <c r="I755" s="36"/>
      <c r="J755" s="36"/>
      <c r="K755" s="36"/>
      <c r="L755" s="36"/>
      <c r="M755" s="36"/>
      <c r="N755" s="36"/>
      <c r="O755" s="36"/>
      <c r="P755" s="36"/>
      <c r="Q755" s="36"/>
      <c r="R755" s="36"/>
      <c r="S755" s="36"/>
      <c r="T755" s="36"/>
      <c r="U755" s="36"/>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row>
    <row r="756" spans="1:116" ht="13.5" customHeight="1" x14ac:dyDescent="0.25">
      <c r="A756" s="36"/>
      <c r="B756" s="36"/>
      <c r="C756" s="36"/>
      <c r="D756" s="36"/>
      <c r="E756" s="36"/>
      <c r="F756" s="36"/>
      <c r="G756" s="36"/>
      <c r="H756" s="36"/>
      <c r="I756" s="36"/>
      <c r="J756" s="36"/>
      <c r="K756" s="36"/>
      <c r="L756" s="36"/>
      <c r="M756" s="36"/>
      <c r="N756" s="36"/>
      <c r="O756" s="36"/>
      <c r="P756" s="36"/>
      <c r="Q756" s="36"/>
      <c r="R756" s="36"/>
      <c r="S756" s="36"/>
      <c r="T756" s="36"/>
      <c r="U756" s="36"/>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row>
    <row r="757" spans="1:116" ht="13.5" customHeight="1" x14ac:dyDescent="0.25">
      <c r="A757" s="36"/>
      <c r="B757" s="36"/>
      <c r="C757" s="36"/>
      <c r="D757" s="36"/>
      <c r="E757" s="36"/>
      <c r="F757" s="36"/>
      <c r="G757" s="36"/>
      <c r="H757" s="36"/>
      <c r="I757" s="36"/>
      <c r="J757" s="36"/>
      <c r="K757" s="36"/>
      <c r="L757" s="36"/>
      <c r="M757" s="36"/>
      <c r="N757" s="36"/>
      <c r="O757" s="36"/>
      <c r="P757" s="36"/>
      <c r="Q757" s="36"/>
      <c r="R757" s="36"/>
      <c r="S757" s="36"/>
      <c r="T757" s="36"/>
      <c r="U757" s="36"/>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row>
    <row r="758" spans="1:116" ht="13.5" customHeight="1" x14ac:dyDescent="0.25">
      <c r="A758" s="36"/>
      <c r="B758" s="36"/>
      <c r="C758" s="36"/>
      <c r="D758" s="36"/>
      <c r="E758" s="36"/>
      <c r="F758" s="36"/>
      <c r="G758" s="36"/>
      <c r="H758" s="36"/>
      <c r="I758" s="36"/>
      <c r="J758" s="36"/>
      <c r="K758" s="36"/>
      <c r="L758" s="36"/>
      <c r="M758" s="36"/>
      <c r="N758" s="36"/>
      <c r="O758" s="36"/>
      <c r="P758" s="36"/>
      <c r="Q758" s="36"/>
      <c r="R758" s="36"/>
      <c r="S758" s="36"/>
      <c r="T758" s="36"/>
      <c r="U758" s="36"/>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row>
    <row r="759" spans="1:116" ht="13.5" customHeight="1" x14ac:dyDescent="0.25">
      <c r="A759" s="36"/>
      <c r="B759" s="36"/>
      <c r="C759" s="36"/>
      <c r="D759" s="36"/>
      <c r="E759" s="36"/>
      <c r="F759" s="36"/>
      <c r="G759" s="36"/>
      <c r="H759" s="36"/>
      <c r="I759" s="36"/>
      <c r="J759" s="36"/>
      <c r="K759" s="36"/>
      <c r="L759" s="36"/>
      <c r="M759" s="36"/>
      <c r="N759" s="36"/>
      <c r="O759" s="36"/>
      <c r="P759" s="36"/>
      <c r="Q759" s="36"/>
      <c r="R759" s="36"/>
      <c r="S759" s="36"/>
      <c r="T759" s="36"/>
      <c r="U759" s="36"/>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row>
    <row r="760" spans="1:116" ht="13.5" customHeight="1" x14ac:dyDescent="0.25">
      <c r="A760" s="36"/>
      <c r="B760" s="36"/>
      <c r="C760" s="36"/>
      <c r="D760" s="36"/>
      <c r="E760" s="36"/>
      <c r="F760" s="36"/>
      <c r="G760" s="36"/>
      <c r="H760" s="36"/>
      <c r="I760" s="36"/>
      <c r="J760" s="36"/>
      <c r="K760" s="36"/>
      <c r="L760" s="36"/>
      <c r="M760" s="36"/>
      <c r="N760" s="36"/>
      <c r="O760" s="36"/>
      <c r="P760" s="36"/>
      <c r="Q760" s="36"/>
      <c r="R760" s="36"/>
      <c r="S760" s="36"/>
      <c r="T760" s="36"/>
      <c r="U760" s="36"/>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row>
    <row r="761" spans="1:116" ht="13.5" customHeight="1" x14ac:dyDescent="0.25">
      <c r="A761" s="36"/>
      <c r="B761" s="36"/>
      <c r="C761" s="36"/>
      <c r="D761" s="36"/>
      <c r="E761" s="36"/>
      <c r="F761" s="36"/>
      <c r="G761" s="36"/>
      <c r="H761" s="36"/>
      <c r="I761" s="36"/>
      <c r="J761" s="36"/>
      <c r="K761" s="36"/>
      <c r="L761" s="36"/>
      <c r="M761" s="36"/>
      <c r="N761" s="36"/>
      <c r="O761" s="36"/>
      <c r="P761" s="36"/>
      <c r="Q761" s="36"/>
      <c r="R761" s="36"/>
      <c r="S761" s="36"/>
      <c r="T761" s="36"/>
      <c r="U761" s="36"/>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row>
    <row r="762" spans="1:116" ht="13.5" customHeight="1" x14ac:dyDescent="0.25">
      <c r="A762" s="36"/>
      <c r="B762" s="36"/>
      <c r="C762" s="36"/>
      <c r="D762" s="36"/>
      <c r="E762" s="36"/>
      <c r="F762" s="36"/>
      <c r="G762" s="36"/>
      <c r="H762" s="36"/>
      <c r="I762" s="36"/>
      <c r="J762" s="36"/>
      <c r="K762" s="36"/>
      <c r="L762" s="36"/>
      <c r="M762" s="36"/>
      <c r="N762" s="36"/>
      <c r="O762" s="36"/>
      <c r="P762" s="36"/>
      <c r="Q762" s="36"/>
      <c r="R762" s="36"/>
      <c r="S762" s="36"/>
      <c r="T762" s="36"/>
      <c r="U762" s="36"/>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row>
    <row r="763" spans="1:116" ht="13.5" customHeight="1" x14ac:dyDescent="0.25">
      <c r="A763" s="36"/>
      <c r="B763" s="36"/>
      <c r="C763" s="36"/>
      <c r="D763" s="36"/>
      <c r="E763" s="36"/>
      <c r="F763" s="36"/>
      <c r="G763" s="36"/>
      <c r="H763" s="36"/>
      <c r="I763" s="36"/>
      <c r="J763" s="36"/>
      <c r="K763" s="36"/>
      <c r="L763" s="36"/>
      <c r="M763" s="36"/>
      <c r="N763" s="36"/>
      <c r="O763" s="36"/>
      <c r="P763" s="36"/>
      <c r="Q763" s="36"/>
      <c r="R763" s="36"/>
      <c r="S763" s="36"/>
      <c r="T763" s="36"/>
      <c r="U763" s="36"/>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row>
    <row r="764" spans="1:116" ht="13.5" customHeight="1" x14ac:dyDescent="0.25">
      <c r="A764" s="36"/>
      <c r="B764" s="36"/>
      <c r="C764" s="36"/>
      <c r="D764" s="36"/>
      <c r="E764" s="36"/>
      <c r="F764" s="36"/>
      <c r="G764" s="36"/>
      <c r="H764" s="36"/>
      <c r="I764" s="36"/>
      <c r="J764" s="36"/>
      <c r="K764" s="36"/>
      <c r="L764" s="36"/>
      <c r="M764" s="36"/>
      <c r="N764" s="36"/>
      <c r="O764" s="36"/>
      <c r="P764" s="36"/>
      <c r="Q764" s="36"/>
      <c r="R764" s="36"/>
      <c r="S764" s="36"/>
      <c r="T764" s="36"/>
      <c r="U764" s="36"/>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row>
    <row r="765" spans="1:116" ht="13.5" customHeight="1" x14ac:dyDescent="0.25">
      <c r="A765" s="36"/>
      <c r="B765" s="36"/>
      <c r="C765" s="36"/>
      <c r="D765" s="36"/>
      <c r="E765" s="36"/>
      <c r="F765" s="36"/>
      <c r="G765" s="36"/>
      <c r="H765" s="36"/>
      <c r="I765" s="36"/>
      <c r="J765" s="36"/>
      <c r="K765" s="36"/>
      <c r="L765" s="36"/>
      <c r="M765" s="36"/>
      <c r="N765" s="36"/>
      <c r="O765" s="36"/>
      <c r="P765" s="36"/>
      <c r="Q765" s="36"/>
      <c r="R765" s="36"/>
      <c r="S765" s="36"/>
      <c r="T765" s="36"/>
      <c r="U765" s="36"/>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row>
    <row r="766" spans="1:116" ht="13.5" customHeight="1" x14ac:dyDescent="0.25">
      <c r="A766" s="36"/>
      <c r="B766" s="36"/>
      <c r="C766" s="36"/>
      <c r="D766" s="36"/>
      <c r="E766" s="36"/>
      <c r="F766" s="36"/>
      <c r="G766" s="36"/>
      <c r="H766" s="36"/>
      <c r="I766" s="36"/>
      <c r="J766" s="36"/>
      <c r="K766" s="36"/>
      <c r="L766" s="36"/>
      <c r="M766" s="36"/>
      <c r="N766" s="36"/>
      <c r="O766" s="36"/>
      <c r="P766" s="36"/>
      <c r="Q766" s="36"/>
      <c r="R766" s="36"/>
      <c r="S766" s="36"/>
      <c r="T766" s="36"/>
      <c r="U766" s="36"/>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row>
    <row r="767" spans="1:116" ht="13.5" customHeight="1" x14ac:dyDescent="0.25">
      <c r="A767" s="36"/>
      <c r="B767" s="36"/>
      <c r="C767" s="36"/>
      <c r="D767" s="36"/>
      <c r="E767" s="36"/>
      <c r="F767" s="36"/>
      <c r="G767" s="36"/>
      <c r="H767" s="36"/>
      <c r="I767" s="36"/>
      <c r="J767" s="36"/>
      <c r="K767" s="36"/>
      <c r="L767" s="36"/>
      <c r="M767" s="36"/>
      <c r="N767" s="36"/>
      <c r="O767" s="36"/>
      <c r="P767" s="36"/>
      <c r="Q767" s="36"/>
      <c r="R767" s="36"/>
      <c r="S767" s="36"/>
      <c r="T767" s="36"/>
      <c r="U767" s="36"/>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row>
    <row r="768" spans="1:116" ht="13.5" customHeight="1" x14ac:dyDescent="0.25">
      <c r="A768" s="36"/>
      <c r="B768" s="36"/>
      <c r="C768" s="36"/>
      <c r="D768" s="36"/>
      <c r="E768" s="36"/>
      <c r="F768" s="36"/>
      <c r="G768" s="36"/>
      <c r="H768" s="36"/>
      <c r="I768" s="36"/>
      <c r="J768" s="36"/>
      <c r="K768" s="36"/>
      <c r="L768" s="36"/>
      <c r="M768" s="36"/>
      <c r="N768" s="36"/>
      <c r="O768" s="36"/>
      <c r="P768" s="36"/>
      <c r="Q768" s="36"/>
      <c r="R768" s="36"/>
      <c r="S768" s="36"/>
      <c r="T768" s="36"/>
      <c r="U768" s="36"/>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row>
    <row r="769" spans="1:116" ht="13.5" customHeight="1" x14ac:dyDescent="0.25">
      <c r="A769" s="36"/>
      <c r="B769" s="36"/>
      <c r="C769" s="36"/>
      <c r="D769" s="36"/>
      <c r="E769" s="36"/>
      <c r="F769" s="36"/>
      <c r="G769" s="36"/>
      <c r="H769" s="36"/>
      <c r="I769" s="36"/>
      <c r="J769" s="36"/>
      <c r="K769" s="36"/>
      <c r="L769" s="36"/>
      <c r="M769" s="36"/>
      <c r="N769" s="36"/>
      <c r="O769" s="36"/>
      <c r="P769" s="36"/>
      <c r="Q769" s="36"/>
      <c r="R769" s="36"/>
      <c r="S769" s="36"/>
      <c r="T769" s="36"/>
      <c r="U769" s="36"/>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row>
    <row r="770" spans="1:116" ht="13.5" customHeight="1" x14ac:dyDescent="0.25">
      <c r="A770" s="36"/>
      <c r="B770" s="36"/>
      <c r="C770" s="36"/>
      <c r="D770" s="36"/>
      <c r="E770" s="36"/>
      <c r="F770" s="36"/>
      <c r="G770" s="36"/>
      <c r="H770" s="36"/>
      <c r="I770" s="36"/>
      <c r="J770" s="36"/>
      <c r="K770" s="36"/>
      <c r="L770" s="36"/>
      <c r="M770" s="36"/>
      <c r="N770" s="36"/>
      <c r="O770" s="36"/>
      <c r="P770" s="36"/>
      <c r="Q770" s="36"/>
      <c r="R770" s="36"/>
      <c r="S770" s="36"/>
      <c r="T770" s="36"/>
      <c r="U770" s="36"/>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row>
    <row r="771" spans="1:116" ht="13.5" customHeight="1" x14ac:dyDescent="0.25">
      <c r="A771" s="36"/>
      <c r="B771" s="36"/>
      <c r="C771" s="36"/>
      <c r="D771" s="36"/>
      <c r="E771" s="36"/>
      <c r="F771" s="36"/>
      <c r="G771" s="36"/>
      <c r="H771" s="36"/>
      <c r="I771" s="36"/>
      <c r="J771" s="36"/>
      <c r="K771" s="36"/>
      <c r="L771" s="36"/>
      <c r="M771" s="36"/>
      <c r="N771" s="36"/>
      <c r="O771" s="36"/>
      <c r="P771" s="36"/>
      <c r="Q771" s="36"/>
      <c r="R771" s="36"/>
      <c r="S771" s="36"/>
      <c r="T771" s="36"/>
      <c r="U771" s="36"/>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row>
    <row r="772" spans="1:116" ht="13.5" customHeight="1" x14ac:dyDescent="0.25">
      <c r="A772" s="36"/>
      <c r="B772" s="36"/>
      <c r="C772" s="36"/>
      <c r="D772" s="36"/>
      <c r="E772" s="36"/>
      <c r="F772" s="36"/>
      <c r="G772" s="36"/>
      <c r="H772" s="36"/>
      <c r="I772" s="36"/>
      <c r="J772" s="36"/>
      <c r="K772" s="36"/>
      <c r="L772" s="36"/>
      <c r="M772" s="36"/>
      <c r="N772" s="36"/>
      <c r="O772" s="36"/>
      <c r="P772" s="36"/>
      <c r="Q772" s="36"/>
      <c r="R772" s="36"/>
      <c r="S772" s="36"/>
      <c r="T772" s="36"/>
      <c r="U772" s="36"/>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row>
    <row r="773" spans="1:116" ht="13.5" customHeight="1" x14ac:dyDescent="0.25">
      <c r="A773" s="36"/>
      <c r="B773" s="36"/>
      <c r="C773" s="36"/>
      <c r="D773" s="36"/>
      <c r="E773" s="36"/>
      <c r="F773" s="36"/>
      <c r="G773" s="36"/>
      <c r="H773" s="36"/>
      <c r="I773" s="36"/>
      <c r="J773" s="36"/>
      <c r="K773" s="36"/>
      <c r="L773" s="36"/>
      <c r="M773" s="36"/>
      <c r="N773" s="36"/>
      <c r="O773" s="36"/>
      <c r="P773" s="36"/>
      <c r="Q773" s="36"/>
      <c r="R773" s="36"/>
      <c r="S773" s="36"/>
      <c r="T773" s="36"/>
      <c r="U773" s="36"/>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row>
    <row r="774" spans="1:116" ht="13.5" customHeight="1" x14ac:dyDescent="0.25">
      <c r="A774" s="36"/>
      <c r="B774" s="36"/>
      <c r="C774" s="36"/>
      <c r="D774" s="36"/>
      <c r="E774" s="36"/>
      <c r="F774" s="36"/>
      <c r="G774" s="36"/>
      <c r="H774" s="36"/>
      <c r="I774" s="36"/>
      <c r="J774" s="36"/>
      <c r="K774" s="36"/>
      <c r="L774" s="36"/>
      <c r="M774" s="36"/>
      <c r="N774" s="36"/>
      <c r="O774" s="36"/>
      <c r="P774" s="36"/>
      <c r="Q774" s="36"/>
      <c r="R774" s="36"/>
      <c r="S774" s="36"/>
      <c r="T774" s="36"/>
      <c r="U774" s="36"/>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row>
    <row r="775" spans="1:116" ht="13.5" customHeight="1" x14ac:dyDescent="0.25">
      <c r="A775" s="36"/>
      <c r="B775" s="36"/>
      <c r="C775" s="36"/>
      <c r="D775" s="36"/>
      <c r="E775" s="36"/>
      <c r="F775" s="36"/>
      <c r="G775" s="36"/>
      <c r="H775" s="36"/>
      <c r="I775" s="36"/>
      <c r="J775" s="36"/>
      <c r="K775" s="36"/>
      <c r="L775" s="36"/>
      <c r="M775" s="36"/>
      <c r="N775" s="36"/>
      <c r="O775" s="36"/>
      <c r="P775" s="36"/>
      <c r="Q775" s="36"/>
      <c r="R775" s="36"/>
      <c r="S775" s="36"/>
      <c r="T775" s="36"/>
      <c r="U775" s="36"/>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row>
    <row r="776" spans="1:116" ht="13.5" customHeight="1" x14ac:dyDescent="0.25">
      <c r="A776" s="36"/>
      <c r="B776" s="36"/>
      <c r="C776" s="36"/>
      <c r="D776" s="36"/>
      <c r="E776" s="36"/>
      <c r="F776" s="36"/>
      <c r="G776" s="36"/>
      <c r="H776" s="36"/>
      <c r="I776" s="36"/>
      <c r="J776" s="36"/>
      <c r="K776" s="36"/>
      <c r="L776" s="36"/>
      <c r="M776" s="36"/>
      <c r="N776" s="36"/>
      <c r="O776" s="36"/>
      <c r="P776" s="36"/>
      <c r="Q776" s="36"/>
      <c r="R776" s="36"/>
      <c r="S776" s="36"/>
      <c r="T776" s="36"/>
      <c r="U776" s="36"/>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row>
    <row r="777" spans="1:116" ht="13.5" customHeight="1" x14ac:dyDescent="0.25">
      <c r="A777" s="36"/>
      <c r="B777" s="36"/>
      <c r="C777" s="36"/>
      <c r="D777" s="36"/>
      <c r="E777" s="36"/>
      <c r="F777" s="36"/>
      <c r="G777" s="36"/>
      <c r="H777" s="36"/>
      <c r="I777" s="36"/>
      <c r="J777" s="36"/>
      <c r="K777" s="36"/>
      <c r="L777" s="36"/>
      <c r="M777" s="36"/>
      <c r="N777" s="36"/>
      <c r="O777" s="36"/>
      <c r="P777" s="36"/>
      <c r="Q777" s="36"/>
      <c r="R777" s="36"/>
      <c r="S777" s="36"/>
      <c r="T777" s="36"/>
      <c r="U777" s="36"/>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row>
    <row r="778" spans="1:116" ht="13.5" customHeight="1" x14ac:dyDescent="0.25">
      <c r="A778" s="36"/>
      <c r="B778" s="36"/>
      <c r="C778" s="36"/>
      <c r="D778" s="36"/>
      <c r="E778" s="36"/>
      <c r="F778" s="36"/>
      <c r="G778" s="36"/>
      <c r="H778" s="36"/>
      <c r="I778" s="36"/>
      <c r="J778" s="36"/>
      <c r="K778" s="36"/>
      <c r="L778" s="36"/>
      <c r="M778" s="36"/>
      <c r="N778" s="36"/>
      <c r="O778" s="36"/>
      <c r="P778" s="36"/>
      <c r="Q778" s="36"/>
      <c r="R778" s="36"/>
      <c r="S778" s="36"/>
      <c r="T778" s="36"/>
      <c r="U778" s="36"/>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row>
    <row r="779" spans="1:116" ht="13.5" customHeight="1" x14ac:dyDescent="0.25">
      <c r="A779" s="36"/>
      <c r="B779" s="36"/>
      <c r="C779" s="36"/>
      <c r="D779" s="36"/>
      <c r="E779" s="36"/>
      <c r="F779" s="36"/>
      <c r="G779" s="36"/>
      <c r="H779" s="36"/>
      <c r="I779" s="36"/>
      <c r="J779" s="36"/>
      <c r="K779" s="36"/>
      <c r="L779" s="36"/>
      <c r="M779" s="36"/>
      <c r="N779" s="36"/>
      <c r="O779" s="36"/>
      <c r="P779" s="36"/>
      <c r="Q779" s="36"/>
      <c r="R779" s="36"/>
      <c r="S779" s="36"/>
      <c r="T779" s="36"/>
      <c r="U779" s="36"/>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row>
    <row r="780" spans="1:116" ht="13.5" customHeight="1" x14ac:dyDescent="0.25">
      <c r="A780" s="36"/>
      <c r="B780" s="36"/>
      <c r="C780" s="36"/>
      <c r="D780" s="36"/>
      <c r="E780" s="36"/>
      <c r="F780" s="36"/>
      <c r="G780" s="36"/>
      <c r="H780" s="36"/>
      <c r="I780" s="36"/>
      <c r="J780" s="36"/>
      <c r="K780" s="36"/>
      <c r="L780" s="36"/>
      <c r="M780" s="36"/>
      <c r="N780" s="36"/>
      <c r="O780" s="36"/>
      <c r="P780" s="36"/>
      <c r="Q780" s="36"/>
      <c r="R780" s="36"/>
      <c r="S780" s="36"/>
      <c r="T780" s="36"/>
      <c r="U780" s="36"/>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row>
    <row r="781" spans="1:116" ht="13.5" customHeight="1" x14ac:dyDescent="0.25">
      <c r="A781" s="36"/>
      <c r="B781" s="36"/>
      <c r="C781" s="36"/>
      <c r="D781" s="36"/>
      <c r="E781" s="36"/>
      <c r="F781" s="36"/>
      <c r="G781" s="36"/>
      <c r="H781" s="36"/>
      <c r="I781" s="36"/>
      <c r="J781" s="36"/>
      <c r="K781" s="36"/>
      <c r="L781" s="36"/>
      <c r="M781" s="36"/>
      <c r="N781" s="36"/>
      <c r="O781" s="36"/>
      <c r="P781" s="36"/>
      <c r="Q781" s="36"/>
      <c r="R781" s="36"/>
      <c r="S781" s="36"/>
      <c r="T781" s="36"/>
      <c r="U781" s="36"/>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row>
    <row r="782" spans="1:116" ht="13.5" customHeight="1" x14ac:dyDescent="0.25">
      <c r="A782" s="36"/>
      <c r="B782" s="36"/>
      <c r="C782" s="36"/>
      <c r="D782" s="36"/>
      <c r="E782" s="36"/>
      <c r="F782" s="36"/>
      <c r="G782" s="36"/>
      <c r="H782" s="36"/>
      <c r="I782" s="36"/>
      <c r="J782" s="36"/>
      <c r="K782" s="36"/>
      <c r="L782" s="36"/>
      <c r="M782" s="36"/>
      <c r="N782" s="36"/>
      <c r="O782" s="36"/>
      <c r="P782" s="36"/>
      <c r="Q782" s="36"/>
      <c r="R782" s="36"/>
      <c r="S782" s="36"/>
      <c r="T782" s="36"/>
      <c r="U782" s="36"/>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row>
    <row r="783" spans="1:116" ht="13.5" customHeight="1" x14ac:dyDescent="0.25">
      <c r="A783" s="36"/>
      <c r="B783" s="36"/>
      <c r="C783" s="36"/>
      <c r="D783" s="36"/>
      <c r="E783" s="36"/>
      <c r="F783" s="36"/>
      <c r="G783" s="36"/>
      <c r="H783" s="36"/>
      <c r="I783" s="36"/>
      <c r="J783" s="36"/>
      <c r="K783" s="36"/>
      <c r="L783" s="36"/>
      <c r="M783" s="36"/>
      <c r="N783" s="36"/>
      <c r="O783" s="36"/>
      <c r="P783" s="36"/>
      <c r="Q783" s="36"/>
      <c r="R783" s="36"/>
      <c r="S783" s="36"/>
      <c r="T783" s="36"/>
      <c r="U783" s="36"/>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row>
    <row r="784" spans="1:116" ht="13.5" customHeight="1" x14ac:dyDescent="0.25">
      <c r="A784" s="36"/>
      <c r="B784" s="36"/>
      <c r="C784" s="36"/>
      <c r="D784" s="36"/>
      <c r="E784" s="36"/>
      <c r="F784" s="36"/>
      <c r="G784" s="36"/>
      <c r="H784" s="36"/>
      <c r="I784" s="36"/>
      <c r="J784" s="36"/>
      <c r="K784" s="36"/>
      <c r="L784" s="36"/>
      <c r="M784" s="36"/>
      <c r="N784" s="36"/>
      <c r="O784" s="36"/>
      <c r="P784" s="36"/>
      <c r="Q784" s="36"/>
      <c r="R784" s="36"/>
      <c r="S784" s="36"/>
      <c r="T784" s="36"/>
      <c r="U784" s="36"/>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row>
    <row r="785" spans="1:116" ht="13.5" customHeight="1" x14ac:dyDescent="0.25">
      <c r="A785" s="36"/>
      <c r="B785" s="36"/>
      <c r="C785" s="36"/>
      <c r="D785" s="36"/>
      <c r="E785" s="36"/>
      <c r="F785" s="36"/>
      <c r="G785" s="36"/>
      <c r="H785" s="36"/>
      <c r="I785" s="36"/>
      <c r="J785" s="36"/>
      <c r="K785" s="36"/>
      <c r="L785" s="36"/>
      <c r="M785" s="36"/>
      <c r="N785" s="36"/>
      <c r="O785" s="36"/>
      <c r="P785" s="36"/>
      <c r="Q785" s="36"/>
      <c r="R785" s="36"/>
      <c r="S785" s="36"/>
      <c r="T785" s="36"/>
      <c r="U785" s="36"/>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row>
    <row r="786" spans="1:116" ht="13.5" customHeight="1" x14ac:dyDescent="0.25">
      <c r="A786" s="36"/>
      <c r="B786" s="36"/>
      <c r="C786" s="36"/>
      <c r="D786" s="36"/>
      <c r="E786" s="36"/>
      <c r="F786" s="36"/>
      <c r="G786" s="36"/>
      <c r="H786" s="36"/>
      <c r="I786" s="36"/>
      <c r="J786" s="36"/>
      <c r="K786" s="36"/>
      <c r="L786" s="36"/>
      <c r="M786" s="36"/>
      <c r="N786" s="36"/>
      <c r="O786" s="36"/>
      <c r="P786" s="36"/>
      <c r="Q786" s="36"/>
      <c r="R786" s="36"/>
      <c r="S786" s="36"/>
      <c r="T786" s="36"/>
      <c r="U786" s="36"/>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row>
    <row r="787" spans="1:116" ht="13.5" customHeight="1" x14ac:dyDescent="0.25">
      <c r="A787" s="36"/>
      <c r="B787" s="36"/>
      <c r="C787" s="36"/>
      <c r="D787" s="36"/>
      <c r="E787" s="36"/>
      <c r="F787" s="36"/>
      <c r="G787" s="36"/>
      <c r="H787" s="36"/>
      <c r="I787" s="36"/>
      <c r="J787" s="36"/>
      <c r="K787" s="36"/>
      <c r="L787" s="36"/>
      <c r="M787" s="36"/>
      <c r="N787" s="36"/>
      <c r="O787" s="36"/>
      <c r="P787" s="36"/>
      <c r="Q787" s="36"/>
      <c r="R787" s="36"/>
      <c r="S787" s="36"/>
      <c r="T787" s="36"/>
      <c r="U787" s="36"/>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row>
    <row r="788" spans="1:116" ht="13.5" customHeight="1" x14ac:dyDescent="0.25">
      <c r="A788" s="36"/>
      <c r="B788" s="36"/>
      <c r="C788" s="36"/>
      <c r="D788" s="36"/>
      <c r="E788" s="36"/>
      <c r="F788" s="36"/>
      <c r="G788" s="36"/>
      <c r="H788" s="36"/>
      <c r="I788" s="36"/>
      <c r="J788" s="36"/>
      <c r="K788" s="36"/>
      <c r="L788" s="36"/>
      <c r="M788" s="36"/>
      <c r="N788" s="36"/>
      <c r="O788" s="36"/>
      <c r="P788" s="36"/>
      <c r="Q788" s="36"/>
      <c r="R788" s="36"/>
      <c r="S788" s="36"/>
      <c r="T788" s="36"/>
      <c r="U788" s="36"/>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row>
    <row r="789" spans="1:116" ht="13.5" customHeight="1" x14ac:dyDescent="0.25">
      <c r="A789" s="36"/>
      <c r="B789" s="36"/>
      <c r="C789" s="36"/>
      <c r="D789" s="36"/>
      <c r="E789" s="36"/>
      <c r="F789" s="36"/>
      <c r="G789" s="36"/>
      <c r="H789" s="36"/>
      <c r="I789" s="36"/>
      <c r="J789" s="36"/>
      <c r="K789" s="36"/>
      <c r="L789" s="36"/>
      <c r="M789" s="36"/>
      <c r="N789" s="36"/>
      <c r="O789" s="36"/>
      <c r="P789" s="36"/>
      <c r="Q789" s="36"/>
      <c r="R789" s="36"/>
      <c r="S789" s="36"/>
      <c r="T789" s="36"/>
      <c r="U789" s="36"/>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row>
    <row r="790" spans="1:116" ht="13.5" customHeight="1" x14ac:dyDescent="0.25">
      <c r="A790" s="36"/>
      <c r="B790" s="36"/>
      <c r="C790" s="36"/>
      <c r="D790" s="36"/>
      <c r="E790" s="36"/>
      <c r="F790" s="36"/>
      <c r="G790" s="36"/>
      <c r="H790" s="36"/>
      <c r="I790" s="36"/>
      <c r="J790" s="36"/>
      <c r="K790" s="36"/>
      <c r="L790" s="36"/>
      <c r="M790" s="36"/>
      <c r="N790" s="36"/>
      <c r="O790" s="36"/>
      <c r="P790" s="36"/>
      <c r="Q790" s="36"/>
      <c r="R790" s="36"/>
      <c r="S790" s="36"/>
      <c r="T790" s="36"/>
      <c r="U790" s="36"/>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row>
    <row r="791" spans="1:116" ht="13.5" customHeight="1" x14ac:dyDescent="0.25">
      <c r="A791" s="36"/>
      <c r="B791" s="36"/>
      <c r="C791" s="36"/>
      <c r="D791" s="36"/>
      <c r="E791" s="36"/>
      <c r="F791" s="36"/>
      <c r="G791" s="36"/>
      <c r="H791" s="36"/>
      <c r="I791" s="36"/>
      <c r="J791" s="36"/>
      <c r="K791" s="36"/>
      <c r="L791" s="36"/>
      <c r="M791" s="36"/>
      <c r="N791" s="36"/>
      <c r="O791" s="36"/>
      <c r="P791" s="36"/>
      <c r="Q791" s="36"/>
      <c r="R791" s="36"/>
      <c r="S791" s="36"/>
      <c r="T791" s="36"/>
      <c r="U791" s="36"/>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row>
    <row r="792" spans="1:116" ht="13.5" customHeight="1" x14ac:dyDescent="0.25">
      <c r="A792" s="36"/>
      <c r="B792" s="36"/>
      <c r="C792" s="36"/>
      <c r="D792" s="36"/>
      <c r="E792" s="36"/>
      <c r="F792" s="36"/>
      <c r="G792" s="36"/>
      <c r="H792" s="36"/>
      <c r="I792" s="36"/>
      <c r="J792" s="36"/>
      <c r="K792" s="36"/>
      <c r="L792" s="36"/>
      <c r="M792" s="36"/>
      <c r="N792" s="36"/>
      <c r="O792" s="36"/>
      <c r="P792" s="36"/>
      <c r="Q792" s="36"/>
      <c r="R792" s="36"/>
      <c r="S792" s="36"/>
      <c r="T792" s="36"/>
      <c r="U792" s="36"/>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row>
    <row r="793" spans="1:116" ht="13.5" customHeight="1" x14ac:dyDescent="0.25">
      <c r="A793" s="36"/>
      <c r="B793" s="36"/>
      <c r="C793" s="36"/>
      <c r="D793" s="36"/>
      <c r="E793" s="36"/>
      <c r="F793" s="36"/>
      <c r="G793" s="36"/>
      <c r="H793" s="36"/>
      <c r="I793" s="36"/>
      <c r="J793" s="36"/>
      <c r="K793" s="36"/>
      <c r="L793" s="36"/>
      <c r="M793" s="36"/>
      <c r="N793" s="36"/>
      <c r="O793" s="36"/>
      <c r="P793" s="36"/>
      <c r="Q793" s="36"/>
      <c r="R793" s="36"/>
      <c r="S793" s="36"/>
      <c r="T793" s="36"/>
      <c r="U793" s="36"/>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row>
    <row r="794" spans="1:116" ht="13.5" customHeight="1" x14ac:dyDescent="0.25">
      <c r="A794" s="36"/>
      <c r="B794" s="36"/>
      <c r="C794" s="36"/>
      <c r="D794" s="36"/>
      <c r="E794" s="36"/>
      <c r="F794" s="36"/>
      <c r="G794" s="36"/>
      <c r="H794" s="36"/>
      <c r="I794" s="36"/>
      <c r="J794" s="36"/>
      <c r="K794" s="36"/>
      <c r="L794" s="36"/>
      <c r="M794" s="36"/>
      <c r="N794" s="36"/>
      <c r="O794" s="36"/>
      <c r="P794" s="36"/>
      <c r="Q794" s="36"/>
      <c r="R794" s="36"/>
      <c r="S794" s="36"/>
      <c r="T794" s="36"/>
      <c r="U794" s="36"/>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row>
    <row r="795" spans="1:116" ht="13.5" customHeight="1" x14ac:dyDescent="0.25">
      <c r="A795" s="36"/>
      <c r="B795" s="36"/>
      <c r="C795" s="36"/>
      <c r="D795" s="36"/>
      <c r="E795" s="36"/>
      <c r="F795" s="36"/>
      <c r="G795" s="36"/>
      <c r="H795" s="36"/>
      <c r="I795" s="36"/>
      <c r="J795" s="36"/>
      <c r="K795" s="36"/>
      <c r="L795" s="36"/>
      <c r="M795" s="36"/>
      <c r="N795" s="36"/>
      <c r="O795" s="36"/>
      <c r="P795" s="36"/>
      <c r="Q795" s="36"/>
      <c r="R795" s="36"/>
      <c r="S795" s="36"/>
      <c r="T795" s="36"/>
      <c r="U795" s="36"/>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row>
    <row r="796" spans="1:116" ht="13.5" customHeight="1" x14ac:dyDescent="0.25">
      <c r="A796" s="36"/>
      <c r="B796" s="36"/>
      <c r="C796" s="36"/>
      <c r="D796" s="36"/>
      <c r="E796" s="36"/>
      <c r="F796" s="36"/>
      <c r="G796" s="36"/>
      <c r="H796" s="36"/>
      <c r="I796" s="36"/>
      <c r="J796" s="36"/>
      <c r="K796" s="36"/>
      <c r="L796" s="36"/>
      <c r="M796" s="36"/>
      <c r="N796" s="36"/>
      <c r="O796" s="36"/>
      <c r="P796" s="36"/>
      <c r="Q796" s="36"/>
      <c r="R796" s="36"/>
      <c r="S796" s="36"/>
      <c r="T796" s="36"/>
      <c r="U796" s="36"/>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row>
    <row r="797" spans="1:116" ht="13.5" customHeight="1" x14ac:dyDescent="0.25">
      <c r="A797" s="36"/>
      <c r="B797" s="36"/>
      <c r="C797" s="36"/>
      <c r="D797" s="36"/>
      <c r="E797" s="36"/>
      <c r="F797" s="36"/>
      <c r="G797" s="36"/>
      <c r="H797" s="36"/>
      <c r="I797" s="36"/>
      <c r="J797" s="36"/>
      <c r="K797" s="36"/>
      <c r="L797" s="36"/>
      <c r="M797" s="36"/>
      <c r="N797" s="36"/>
      <c r="O797" s="36"/>
      <c r="P797" s="36"/>
      <c r="Q797" s="36"/>
      <c r="R797" s="36"/>
      <c r="S797" s="36"/>
      <c r="T797" s="36"/>
      <c r="U797" s="36"/>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row>
    <row r="798" spans="1:116" ht="13.5" customHeight="1" x14ac:dyDescent="0.25">
      <c r="A798" s="36"/>
      <c r="B798" s="36"/>
      <c r="C798" s="36"/>
      <c r="D798" s="36"/>
      <c r="E798" s="36"/>
      <c r="F798" s="36"/>
      <c r="G798" s="36"/>
      <c r="H798" s="36"/>
      <c r="I798" s="36"/>
      <c r="J798" s="36"/>
      <c r="K798" s="36"/>
      <c r="L798" s="36"/>
      <c r="M798" s="36"/>
      <c r="N798" s="36"/>
      <c r="O798" s="36"/>
      <c r="P798" s="36"/>
      <c r="Q798" s="36"/>
      <c r="R798" s="36"/>
      <c r="S798" s="36"/>
      <c r="T798" s="36"/>
      <c r="U798" s="36"/>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row>
    <row r="799" spans="1:116" ht="13.5" customHeight="1" x14ac:dyDescent="0.25">
      <c r="A799" s="36"/>
      <c r="B799" s="36"/>
      <c r="C799" s="36"/>
      <c r="D799" s="36"/>
      <c r="E799" s="36"/>
      <c r="F799" s="36"/>
      <c r="G799" s="36"/>
      <c r="H799" s="36"/>
      <c r="I799" s="36"/>
      <c r="J799" s="36"/>
      <c r="K799" s="36"/>
      <c r="L799" s="36"/>
      <c r="M799" s="36"/>
      <c r="N799" s="36"/>
      <c r="O799" s="36"/>
      <c r="P799" s="36"/>
      <c r="Q799" s="36"/>
      <c r="R799" s="36"/>
      <c r="S799" s="36"/>
      <c r="T799" s="36"/>
      <c r="U799" s="36"/>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row>
    <row r="800" spans="1:116" ht="13.5" customHeight="1" x14ac:dyDescent="0.25">
      <c r="A800" s="36"/>
      <c r="B800" s="36"/>
      <c r="C800" s="36"/>
      <c r="D800" s="36"/>
      <c r="E800" s="36"/>
      <c r="F800" s="36"/>
      <c r="G800" s="36"/>
      <c r="H800" s="36"/>
      <c r="I800" s="36"/>
      <c r="J800" s="36"/>
      <c r="K800" s="36"/>
      <c r="L800" s="36"/>
      <c r="M800" s="36"/>
      <c r="N800" s="36"/>
      <c r="O800" s="36"/>
      <c r="P800" s="36"/>
      <c r="Q800" s="36"/>
      <c r="R800" s="36"/>
      <c r="S800" s="36"/>
      <c r="T800" s="36"/>
      <c r="U800" s="36"/>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row>
    <row r="801" spans="1:116" ht="13.5" customHeight="1" x14ac:dyDescent="0.25">
      <c r="A801" s="36"/>
      <c r="B801" s="36"/>
      <c r="C801" s="36"/>
      <c r="D801" s="36"/>
      <c r="E801" s="36"/>
      <c r="F801" s="36"/>
      <c r="G801" s="36"/>
      <c r="H801" s="36"/>
      <c r="I801" s="36"/>
      <c r="J801" s="36"/>
      <c r="K801" s="36"/>
      <c r="L801" s="36"/>
      <c r="M801" s="36"/>
      <c r="N801" s="36"/>
      <c r="O801" s="36"/>
      <c r="P801" s="36"/>
      <c r="Q801" s="36"/>
      <c r="R801" s="36"/>
      <c r="S801" s="36"/>
      <c r="T801" s="36"/>
      <c r="U801" s="36"/>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row>
    <row r="802" spans="1:116" ht="13.5" customHeight="1" x14ac:dyDescent="0.25">
      <c r="A802" s="36"/>
      <c r="B802" s="36"/>
      <c r="C802" s="36"/>
      <c r="D802" s="36"/>
      <c r="E802" s="36"/>
      <c r="F802" s="36"/>
      <c r="G802" s="36"/>
      <c r="H802" s="36"/>
      <c r="I802" s="36"/>
      <c r="J802" s="36"/>
      <c r="K802" s="36"/>
      <c r="L802" s="36"/>
      <c r="M802" s="36"/>
      <c r="N802" s="36"/>
      <c r="O802" s="36"/>
      <c r="P802" s="36"/>
      <c r="Q802" s="36"/>
      <c r="R802" s="36"/>
      <c r="S802" s="36"/>
      <c r="T802" s="36"/>
      <c r="U802" s="36"/>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row>
    <row r="803" spans="1:116" ht="13.5" customHeight="1" x14ac:dyDescent="0.25">
      <c r="A803" s="36"/>
      <c r="B803" s="36"/>
      <c r="C803" s="36"/>
      <c r="D803" s="36"/>
      <c r="E803" s="36"/>
      <c r="F803" s="36"/>
      <c r="G803" s="36"/>
      <c r="H803" s="36"/>
      <c r="I803" s="36"/>
      <c r="J803" s="36"/>
      <c r="K803" s="36"/>
      <c r="L803" s="36"/>
      <c r="M803" s="36"/>
      <c r="N803" s="36"/>
      <c r="O803" s="36"/>
      <c r="P803" s="36"/>
      <c r="Q803" s="36"/>
      <c r="R803" s="36"/>
      <c r="S803" s="36"/>
      <c r="T803" s="36"/>
      <c r="U803" s="36"/>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row>
    <row r="804" spans="1:116" ht="13.5" customHeight="1" x14ac:dyDescent="0.25">
      <c r="A804" s="36"/>
      <c r="B804" s="36"/>
      <c r="C804" s="36"/>
      <c r="D804" s="36"/>
      <c r="E804" s="36"/>
      <c r="F804" s="36"/>
      <c r="G804" s="36"/>
      <c r="H804" s="36"/>
      <c r="I804" s="36"/>
      <c r="J804" s="36"/>
      <c r="K804" s="36"/>
      <c r="L804" s="36"/>
      <c r="M804" s="36"/>
      <c r="N804" s="36"/>
      <c r="O804" s="36"/>
      <c r="P804" s="36"/>
      <c r="Q804" s="36"/>
      <c r="R804" s="36"/>
      <c r="S804" s="36"/>
      <c r="T804" s="36"/>
      <c r="U804" s="36"/>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row>
    <row r="805" spans="1:116" ht="13.5" customHeight="1" x14ac:dyDescent="0.25">
      <c r="A805" s="36"/>
      <c r="B805" s="36"/>
      <c r="C805" s="36"/>
      <c r="D805" s="36"/>
      <c r="E805" s="36"/>
      <c r="F805" s="36"/>
      <c r="G805" s="36"/>
      <c r="H805" s="36"/>
      <c r="I805" s="36"/>
      <c r="J805" s="36"/>
      <c r="K805" s="36"/>
      <c r="L805" s="36"/>
      <c r="M805" s="36"/>
      <c r="N805" s="36"/>
      <c r="O805" s="36"/>
      <c r="P805" s="36"/>
      <c r="Q805" s="36"/>
      <c r="R805" s="36"/>
      <c r="S805" s="36"/>
      <c r="T805" s="36"/>
      <c r="U805" s="36"/>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row>
    <row r="806" spans="1:116" ht="13.5" customHeight="1" x14ac:dyDescent="0.25">
      <c r="A806" s="36"/>
      <c r="B806" s="36"/>
      <c r="C806" s="36"/>
      <c r="D806" s="36"/>
      <c r="E806" s="36"/>
      <c r="F806" s="36"/>
      <c r="G806" s="36"/>
      <c r="H806" s="36"/>
      <c r="I806" s="36"/>
      <c r="J806" s="36"/>
      <c r="K806" s="36"/>
      <c r="L806" s="36"/>
      <c r="M806" s="36"/>
      <c r="N806" s="36"/>
      <c r="O806" s="36"/>
      <c r="P806" s="36"/>
      <c r="Q806" s="36"/>
      <c r="R806" s="36"/>
      <c r="S806" s="36"/>
      <c r="T806" s="36"/>
      <c r="U806" s="36"/>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row>
    <row r="807" spans="1:116" ht="13.5" customHeight="1" x14ac:dyDescent="0.25">
      <c r="A807" s="36"/>
      <c r="B807" s="36"/>
      <c r="C807" s="36"/>
      <c r="D807" s="36"/>
      <c r="E807" s="36"/>
      <c r="F807" s="36"/>
      <c r="G807" s="36"/>
      <c r="H807" s="36"/>
      <c r="I807" s="36"/>
      <c r="J807" s="36"/>
      <c r="K807" s="36"/>
      <c r="L807" s="36"/>
      <c r="M807" s="36"/>
      <c r="N807" s="36"/>
      <c r="O807" s="36"/>
      <c r="P807" s="36"/>
      <c r="Q807" s="36"/>
      <c r="R807" s="36"/>
      <c r="S807" s="36"/>
      <c r="T807" s="36"/>
      <c r="U807" s="36"/>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row>
    <row r="808" spans="1:116" ht="13.5" customHeight="1" x14ac:dyDescent="0.25">
      <c r="A808" s="36"/>
      <c r="B808" s="36"/>
      <c r="C808" s="36"/>
      <c r="D808" s="36"/>
      <c r="E808" s="36"/>
      <c r="F808" s="36"/>
      <c r="G808" s="36"/>
      <c r="H808" s="36"/>
      <c r="I808" s="36"/>
      <c r="J808" s="36"/>
      <c r="K808" s="36"/>
      <c r="L808" s="36"/>
      <c r="M808" s="36"/>
      <c r="N808" s="36"/>
      <c r="O808" s="36"/>
      <c r="P808" s="36"/>
      <c r="Q808" s="36"/>
      <c r="R808" s="36"/>
      <c r="S808" s="36"/>
      <c r="T808" s="36"/>
      <c r="U808" s="36"/>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row>
    <row r="809" spans="1:116" ht="13.5" customHeight="1" x14ac:dyDescent="0.25">
      <c r="A809" s="36"/>
      <c r="B809" s="36"/>
      <c r="C809" s="36"/>
      <c r="D809" s="36"/>
      <c r="E809" s="36"/>
      <c r="F809" s="36"/>
      <c r="G809" s="36"/>
      <c r="H809" s="36"/>
      <c r="I809" s="36"/>
      <c r="J809" s="36"/>
      <c r="K809" s="36"/>
      <c r="L809" s="36"/>
      <c r="M809" s="36"/>
      <c r="N809" s="36"/>
      <c r="O809" s="36"/>
      <c r="P809" s="36"/>
      <c r="Q809" s="36"/>
      <c r="R809" s="36"/>
      <c r="S809" s="36"/>
      <c r="T809" s="36"/>
      <c r="U809" s="36"/>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row>
    <row r="810" spans="1:116" ht="13.5" customHeight="1" x14ac:dyDescent="0.25">
      <c r="A810" s="36"/>
      <c r="B810" s="36"/>
      <c r="C810" s="36"/>
      <c r="D810" s="36"/>
      <c r="E810" s="36"/>
      <c r="F810" s="36"/>
      <c r="G810" s="36"/>
      <c r="H810" s="36"/>
      <c r="I810" s="36"/>
      <c r="J810" s="36"/>
      <c r="K810" s="36"/>
      <c r="L810" s="36"/>
      <c r="M810" s="36"/>
      <c r="N810" s="36"/>
      <c r="O810" s="36"/>
      <c r="P810" s="36"/>
      <c r="Q810" s="36"/>
      <c r="R810" s="36"/>
      <c r="S810" s="36"/>
      <c r="T810" s="36"/>
      <c r="U810" s="36"/>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row>
    <row r="811" spans="1:116" ht="13.5" customHeight="1" x14ac:dyDescent="0.25">
      <c r="A811" s="36"/>
      <c r="B811" s="36"/>
      <c r="C811" s="36"/>
      <c r="D811" s="36"/>
      <c r="E811" s="36"/>
      <c r="F811" s="36"/>
      <c r="G811" s="36"/>
      <c r="H811" s="36"/>
      <c r="I811" s="36"/>
      <c r="J811" s="36"/>
      <c r="K811" s="36"/>
      <c r="L811" s="36"/>
      <c r="M811" s="36"/>
      <c r="N811" s="36"/>
      <c r="O811" s="36"/>
      <c r="P811" s="36"/>
      <c r="Q811" s="36"/>
      <c r="R811" s="36"/>
      <c r="S811" s="36"/>
      <c r="T811" s="36"/>
      <c r="U811" s="36"/>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row>
    <row r="812" spans="1:116" ht="13.5" customHeight="1" x14ac:dyDescent="0.25">
      <c r="A812" s="36"/>
      <c r="B812" s="36"/>
      <c r="C812" s="36"/>
      <c r="D812" s="36"/>
      <c r="E812" s="36"/>
      <c r="F812" s="36"/>
      <c r="G812" s="36"/>
      <c r="H812" s="36"/>
      <c r="I812" s="36"/>
      <c r="J812" s="36"/>
      <c r="K812" s="36"/>
      <c r="L812" s="36"/>
      <c r="M812" s="36"/>
      <c r="N812" s="36"/>
      <c r="O812" s="36"/>
      <c r="P812" s="36"/>
      <c r="Q812" s="36"/>
      <c r="R812" s="36"/>
      <c r="S812" s="36"/>
      <c r="T812" s="36"/>
      <c r="U812" s="36"/>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row>
    <row r="813" spans="1:116" ht="13.5" customHeight="1" x14ac:dyDescent="0.25">
      <c r="A813" s="36"/>
      <c r="B813" s="36"/>
      <c r="C813" s="36"/>
      <c r="D813" s="36"/>
      <c r="E813" s="36"/>
      <c r="F813" s="36"/>
      <c r="G813" s="36"/>
      <c r="H813" s="36"/>
      <c r="I813" s="36"/>
      <c r="J813" s="36"/>
      <c r="K813" s="36"/>
      <c r="L813" s="36"/>
      <c r="M813" s="36"/>
      <c r="N813" s="36"/>
      <c r="O813" s="36"/>
      <c r="P813" s="36"/>
      <c r="Q813" s="36"/>
      <c r="R813" s="36"/>
      <c r="S813" s="36"/>
      <c r="T813" s="36"/>
      <c r="U813" s="36"/>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row>
    <row r="814" spans="1:116" ht="13.5" customHeight="1" x14ac:dyDescent="0.25">
      <c r="A814" s="36"/>
      <c r="B814" s="36"/>
      <c r="C814" s="36"/>
      <c r="D814" s="36"/>
      <c r="E814" s="36"/>
      <c r="F814" s="36"/>
      <c r="G814" s="36"/>
      <c r="H814" s="36"/>
      <c r="I814" s="36"/>
      <c r="J814" s="36"/>
      <c r="K814" s="36"/>
      <c r="L814" s="36"/>
      <c r="M814" s="36"/>
      <c r="N814" s="36"/>
      <c r="O814" s="36"/>
      <c r="P814" s="36"/>
      <c r="Q814" s="36"/>
      <c r="R814" s="36"/>
      <c r="S814" s="36"/>
      <c r="T814" s="36"/>
      <c r="U814" s="36"/>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row>
    <row r="815" spans="1:116" ht="13.5" customHeight="1" x14ac:dyDescent="0.25">
      <c r="A815" s="36"/>
      <c r="B815" s="36"/>
      <c r="C815" s="36"/>
      <c r="D815" s="36"/>
      <c r="E815" s="36"/>
      <c r="F815" s="36"/>
      <c r="G815" s="36"/>
      <c r="H815" s="36"/>
      <c r="I815" s="36"/>
      <c r="J815" s="36"/>
      <c r="K815" s="36"/>
      <c r="L815" s="36"/>
      <c r="M815" s="36"/>
      <c r="N815" s="36"/>
      <c r="O815" s="36"/>
      <c r="P815" s="36"/>
      <c r="Q815" s="36"/>
      <c r="R815" s="36"/>
      <c r="S815" s="36"/>
      <c r="T815" s="36"/>
      <c r="U815" s="36"/>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row>
    <row r="816" spans="1:116" ht="13.5" customHeight="1" x14ac:dyDescent="0.25">
      <c r="A816" s="36"/>
      <c r="B816" s="36"/>
      <c r="C816" s="36"/>
      <c r="D816" s="36"/>
      <c r="E816" s="36"/>
      <c r="F816" s="36"/>
      <c r="G816" s="36"/>
      <c r="H816" s="36"/>
      <c r="I816" s="36"/>
      <c r="J816" s="36"/>
      <c r="K816" s="36"/>
      <c r="L816" s="36"/>
      <c r="M816" s="36"/>
      <c r="N816" s="36"/>
      <c r="O816" s="36"/>
      <c r="P816" s="36"/>
      <c r="Q816" s="36"/>
      <c r="R816" s="36"/>
      <c r="S816" s="36"/>
      <c r="T816" s="36"/>
      <c r="U816" s="36"/>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row>
    <row r="817" spans="1:116" ht="13.5" customHeight="1" x14ac:dyDescent="0.25">
      <c r="A817" s="36"/>
      <c r="B817" s="36"/>
      <c r="C817" s="36"/>
      <c r="D817" s="36"/>
      <c r="E817" s="36"/>
      <c r="F817" s="36"/>
      <c r="G817" s="36"/>
      <c r="H817" s="36"/>
      <c r="I817" s="36"/>
      <c r="J817" s="36"/>
      <c r="K817" s="36"/>
      <c r="L817" s="36"/>
      <c r="M817" s="36"/>
      <c r="N817" s="36"/>
      <c r="O817" s="36"/>
      <c r="P817" s="36"/>
      <c r="Q817" s="36"/>
      <c r="R817" s="36"/>
      <c r="S817" s="36"/>
      <c r="T817" s="36"/>
      <c r="U817" s="36"/>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row>
    <row r="818" spans="1:116" ht="13.5" customHeight="1" x14ac:dyDescent="0.25">
      <c r="A818" s="36"/>
      <c r="B818" s="36"/>
      <c r="C818" s="36"/>
      <c r="D818" s="36"/>
      <c r="E818" s="36"/>
      <c r="F818" s="36"/>
      <c r="G818" s="36"/>
      <c r="H818" s="36"/>
      <c r="I818" s="36"/>
      <c r="J818" s="36"/>
      <c r="K818" s="36"/>
      <c r="L818" s="36"/>
      <c r="M818" s="36"/>
      <c r="N818" s="36"/>
      <c r="O818" s="36"/>
      <c r="P818" s="36"/>
      <c r="Q818" s="36"/>
      <c r="R818" s="36"/>
      <c r="S818" s="36"/>
      <c r="T818" s="36"/>
      <c r="U818" s="36"/>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row>
    <row r="819" spans="1:116" ht="13.5" customHeight="1" x14ac:dyDescent="0.25">
      <c r="A819" s="36"/>
      <c r="B819" s="36"/>
      <c r="C819" s="36"/>
      <c r="D819" s="36"/>
      <c r="E819" s="36"/>
      <c r="F819" s="36"/>
      <c r="G819" s="36"/>
      <c r="H819" s="36"/>
      <c r="I819" s="36"/>
      <c r="J819" s="36"/>
      <c r="K819" s="36"/>
      <c r="L819" s="36"/>
      <c r="M819" s="36"/>
      <c r="N819" s="36"/>
      <c r="O819" s="36"/>
      <c r="P819" s="36"/>
      <c r="Q819" s="36"/>
      <c r="R819" s="36"/>
      <c r="S819" s="36"/>
      <c r="T819" s="36"/>
      <c r="U819" s="36"/>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row>
    <row r="820" spans="1:116" ht="13.5" customHeight="1" x14ac:dyDescent="0.25">
      <c r="A820" s="36"/>
      <c r="B820" s="36"/>
      <c r="C820" s="36"/>
      <c r="D820" s="36"/>
      <c r="E820" s="36"/>
      <c r="F820" s="36"/>
      <c r="G820" s="36"/>
      <c r="H820" s="36"/>
      <c r="I820" s="36"/>
      <c r="J820" s="36"/>
      <c r="K820" s="36"/>
      <c r="L820" s="36"/>
      <c r="M820" s="36"/>
      <c r="N820" s="36"/>
      <c r="O820" s="36"/>
      <c r="P820" s="36"/>
      <c r="Q820" s="36"/>
      <c r="R820" s="36"/>
      <c r="S820" s="36"/>
      <c r="T820" s="36"/>
      <c r="U820" s="36"/>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row>
    <row r="821" spans="1:116" ht="13.5" customHeight="1" x14ac:dyDescent="0.25">
      <c r="A821" s="36"/>
      <c r="B821" s="36"/>
      <c r="C821" s="36"/>
      <c r="D821" s="36"/>
      <c r="E821" s="36"/>
      <c r="F821" s="36"/>
      <c r="G821" s="36"/>
      <c r="H821" s="36"/>
      <c r="I821" s="36"/>
      <c r="J821" s="36"/>
      <c r="K821" s="36"/>
      <c r="L821" s="36"/>
      <c r="M821" s="36"/>
      <c r="N821" s="36"/>
      <c r="O821" s="36"/>
      <c r="P821" s="36"/>
      <c r="Q821" s="36"/>
      <c r="R821" s="36"/>
      <c r="S821" s="36"/>
      <c r="T821" s="36"/>
      <c r="U821" s="36"/>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row>
    <row r="822" spans="1:116" ht="13.5" customHeight="1" x14ac:dyDescent="0.25">
      <c r="A822" s="36"/>
      <c r="B822" s="36"/>
      <c r="C822" s="36"/>
      <c r="D822" s="36"/>
      <c r="E822" s="36"/>
      <c r="F822" s="36"/>
      <c r="G822" s="36"/>
      <c r="H822" s="36"/>
      <c r="I822" s="36"/>
      <c r="J822" s="36"/>
      <c r="K822" s="36"/>
      <c r="L822" s="36"/>
      <c r="M822" s="36"/>
      <c r="N822" s="36"/>
      <c r="O822" s="36"/>
      <c r="P822" s="36"/>
      <c r="Q822" s="36"/>
      <c r="R822" s="36"/>
      <c r="S822" s="36"/>
      <c r="T822" s="36"/>
      <c r="U822" s="36"/>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row>
    <row r="823" spans="1:116" ht="13.5" customHeight="1" x14ac:dyDescent="0.25">
      <c r="A823" s="36"/>
      <c r="B823" s="36"/>
      <c r="C823" s="36"/>
      <c r="D823" s="36"/>
      <c r="E823" s="36"/>
      <c r="F823" s="36"/>
      <c r="G823" s="36"/>
      <c r="H823" s="36"/>
      <c r="I823" s="36"/>
      <c r="J823" s="36"/>
      <c r="K823" s="36"/>
      <c r="L823" s="36"/>
      <c r="M823" s="36"/>
      <c r="N823" s="36"/>
      <c r="O823" s="36"/>
      <c r="P823" s="36"/>
      <c r="Q823" s="36"/>
      <c r="R823" s="36"/>
      <c r="S823" s="36"/>
      <c r="T823" s="36"/>
      <c r="U823" s="36"/>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row>
    <row r="824" spans="1:116" ht="13.5" customHeight="1" x14ac:dyDescent="0.25">
      <c r="A824" s="36"/>
      <c r="B824" s="36"/>
      <c r="C824" s="36"/>
      <c r="D824" s="36"/>
      <c r="E824" s="36"/>
      <c r="F824" s="36"/>
      <c r="G824" s="36"/>
      <c r="H824" s="36"/>
      <c r="I824" s="36"/>
      <c r="J824" s="36"/>
      <c r="K824" s="36"/>
      <c r="L824" s="36"/>
      <c r="M824" s="36"/>
      <c r="N824" s="36"/>
      <c r="O824" s="36"/>
      <c r="P824" s="36"/>
      <c r="Q824" s="36"/>
      <c r="R824" s="36"/>
      <c r="S824" s="36"/>
      <c r="T824" s="36"/>
      <c r="U824" s="36"/>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row>
    <row r="825" spans="1:116" ht="13.5" customHeight="1" x14ac:dyDescent="0.25">
      <c r="A825" s="36"/>
      <c r="B825" s="36"/>
      <c r="C825" s="36"/>
      <c r="D825" s="36"/>
      <c r="E825" s="36"/>
      <c r="F825" s="36"/>
      <c r="G825" s="36"/>
      <c r="H825" s="36"/>
      <c r="I825" s="36"/>
      <c r="J825" s="36"/>
      <c r="K825" s="36"/>
      <c r="L825" s="36"/>
      <c r="M825" s="36"/>
      <c r="N825" s="36"/>
      <c r="O825" s="36"/>
      <c r="P825" s="36"/>
      <c r="Q825" s="36"/>
      <c r="R825" s="36"/>
      <c r="S825" s="36"/>
      <c r="T825" s="36"/>
      <c r="U825" s="36"/>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row>
    <row r="826" spans="1:116" ht="13.5" customHeight="1" x14ac:dyDescent="0.25">
      <c r="A826" s="36"/>
      <c r="B826" s="36"/>
      <c r="C826" s="36"/>
      <c r="D826" s="36"/>
      <c r="E826" s="36"/>
      <c r="F826" s="36"/>
      <c r="G826" s="36"/>
      <c r="H826" s="36"/>
      <c r="I826" s="36"/>
      <c r="J826" s="36"/>
      <c r="K826" s="36"/>
      <c r="L826" s="36"/>
      <c r="M826" s="36"/>
      <c r="N826" s="36"/>
      <c r="O826" s="36"/>
      <c r="P826" s="36"/>
      <c r="Q826" s="36"/>
      <c r="R826" s="36"/>
      <c r="S826" s="36"/>
      <c r="T826" s="36"/>
      <c r="U826" s="36"/>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row>
    <row r="827" spans="1:116" ht="13.5" customHeight="1" x14ac:dyDescent="0.25">
      <c r="A827" s="36"/>
      <c r="B827" s="36"/>
      <c r="C827" s="36"/>
      <c r="D827" s="36"/>
      <c r="E827" s="36"/>
      <c r="F827" s="36"/>
      <c r="G827" s="36"/>
      <c r="H827" s="36"/>
      <c r="I827" s="36"/>
      <c r="J827" s="36"/>
      <c r="K827" s="36"/>
      <c r="L827" s="36"/>
      <c r="M827" s="36"/>
      <c r="N827" s="36"/>
      <c r="O827" s="36"/>
      <c r="P827" s="36"/>
      <c r="Q827" s="36"/>
      <c r="R827" s="36"/>
      <c r="S827" s="36"/>
      <c r="T827" s="36"/>
      <c r="U827" s="36"/>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row>
    <row r="828" spans="1:116" ht="13.5" customHeight="1" x14ac:dyDescent="0.25">
      <c r="A828" s="36"/>
      <c r="B828" s="36"/>
      <c r="C828" s="36"/>
      <c r="D828" s="36"/>
      <c r="E828" s="36"/>
      <c r="F828" s="36"/>
      <c r="G828" s="36"/>
      <c r="H828" s="36"/>
      <c r="I828" s="36"/>
      <c r="J828" s="36"/>
      <c r="K828" s="36"/>
      <c r="L828" s="36"/>
      <c r="M828" s="36"/>
      <c r="N828" s="36"/>
      <c r="O828" s="36"/>
      <c r="P828" s="36"/>
      <c r="Q828" s="36"/>
      <c r="R828" s="36"/>
      <c r="S828" s="36"/>
      <c r="T828" s="36"/>
      <c r="U828" s="36"/>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row>
    <row r="829" spans="1:116" ht="13.5" customHeight="1" x14ac:dyDescent="0.25">
      <c r="A829" s="36"/>
      <c r="B829" s="36"/>
      <c r="C829" s="36"/>
      <c r="D829" s="36"/>
      <c r="E829" s="36"/>
      <c r="F829" s="36"/>
      <c r="G829" s="36"/>
      <c r="H829" s="36"/>
      <c r="I829" s="36"/>
      <c r="J829" s="36"/>
      <c r="K829" s="36"/>
      <c r="L829" s="36"/>
      <c r="M829" s="36"/>
      <c r="N829" s="36"/>
      <c r="O829" s="36"/>
      <c r="P829" s="36"/>
      <c r="Q829" s="36"/>
      <c r="R829" s="36"/>
      <c r="S829" s="36"/>
      <c r="T829" s="36"/>
      <c r="U829" s="36"/>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row>
    <row r="830" spans="1:116" ht="13.5" customHeight="1" x14ac:dyDescent="0.25">
      <c r="A830" s="36"/>
      <c r="B830" s="36"/>
      <c r="C830" s="36"/>
      <c r="D830" s="36"/>
      <c r="E830" s="36"/>
      <c r="F830" s="36"/>
      <c r="G830" s="36"/>
      <c r="H830" s="36"/>
      <c r="I830" s="36"/>
      <c r="J830" s="36"/>
      <c r="K830" s="36"/>
      <c r="L830" s="36"/>
      <c r="M830" s="36"/>
      <c r="N830" s="36"/>
      <c r="O830" s="36"/>
      <c r="P830" s="36"/>
      <c r="Q830" s="36"/>
      <c r="R830" s="36"/>
      <c r="S830" s="36"/>
      <c r="T830" s="36"/>
      <c r="U830" s="36"/>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row>
    <row r="831" spans="1:116" ht="13.5" customHeight="1" x14ac:dyDescent="0.25">
      <c r="A831" s="36"/>
      <c r="B831" s="36"/>
      <c r="C831" s="36"/>
      <c r="D831" s="36"/>
      <c r="E831" s="36"/>
      <c r="F831" s="36"/>
      <c r="G831" s="36"/>
      <c r="H831" s="36"/>
      <c r="I831" s="36"/>
      <c r="J831" s="36"/>
      <c r="K831" s="36"/>
      <c r="L831" s="36"/>
      <c r="M831" s="36"/>
      <c r="N831" s="36"/>
      <c r="O831" s="36"/>
      <c r="P831" s="36"/>
      <c r="Q831" s="36"/>
      <c r="R831" s="36"/>
      <c r="S831" s="36"/>
      <c r="T831" s="36"/>
      <c r="U831" s="36"/>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row>
    <row r="832" spans="1:116" ht="13.5" customHeight="1" x14ac:dyDescent="0.25">
      <c r="A832" s="36"/>
      <c r="B832" s="36"/>
      <c r="C832" s="36"/>
      <c r="D832" s="36"/>
      <c r="E832" s="36"/>
      <c r="F832" s="36"/>
      <c r="G832" s="36"/>
      <c r="H832" s="36"/>
      <c r="I832" s="36"/>
      <c r="J832" s="36"/>
      <c r="K832" s="36"/>
      <c r="L832" s="36"/>
      <c r="M832" s="36"/>
      <c r="N832" s="36"/>
      <c r="O832" s="36"/>
      <c r="P832" s="36"/>
      <c r="Q832" s="36"/>
      <c r="R832" s="36"/>
      <c r="S832" s="36"/>
      <c r="T832" s="36"/>
      <c r="U832" s="36"/>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row>
    <row r="833" spans="1:116" ht="13.5" customHeight="1" x14ac:dyDescent="0.25">
      <c r="A833" s="36"/>
      <c r="B833" s="36"/>
      <c r="C833" s="36"/>
      <c r="D833" s="36"/>
      <c r="E833" s="36"/>
      <c r="F833" s="36"/>
      <c r="G833" s="36"/>
      <c r="H833" s="36"/>
      <c r="I833" s="36"/>
      <c r="J833" s="36"/>
      <c r="K833" s="36"/>
      <c r="L833" s="36"/>
      <c r="M833" s="36"/>
      <c r="N833" s="36"/>
      <c r="O833" s="36"/>
      <c r="P833" s="36"/>
      <c r="Q833" s="36"/>
      <c r="R833" s="36"/>
      <c r="S833" s="36"/>
      <c r="T833" s="36"/>
      <c r="U833" s="36"/>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row>
    <row r="834" spans="1:116" ht="13.5" customHeight="1" x14ac:dyDescent="0.25">
      <c r="A834" s="36"/>
      <c r="B834" s="36"/>
      <c r="C834" s="36"/>
      <c r="D834" s="36"/>
      <c r="E834" s="36"/>
      <c r="F834" s="36"/>
      <c r="G834" s="36"/>
      <c r="H834" s="36"/>
      <c r="I834" s="36"/>
      <c r="J834" s="36"/>
      <c r="K834" s="36"/>
      <c r="L834" s="36"/>
      <c r="M834" s="36"/>
      <c r="N834" s="36"/>
      <c r="O834" s="36"/>
      <c r="P834" s="36"/>
      <c r="Q834" s="36"/>
      <c r="R834" s="36"/>
      <c r="S834" s="36"/>
      <c r="T834" s="36"/>
      <c r="U834" s="36"/>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row>
    <row r="835" spans="1:116" ht="13.5" customHeight="1" x14ac:dyDescent="0.25">
      <c r="A835" s="36"/>
      <c r="B835" s="36"/>
      <c r="C835" s="36"/>
      <c r="D835" s="36"/>
      <c r="E835" s="36"/>
      <c r="F835" s="36"/>
      <c r="G835" s="36"/>
      <c r="H835" s="36"/>
      <c r="I835" s="36"/>
      <c r="J835" s="36"/>
      <c r="K835" s="36"/>
      <c r="L835" s="36"/>
      <c r="M835" s="36"/>
      <c r="N835" s="36"/>
      <c r="O835" s="36"/>
      <c r="P835" s="36"/>
      <c r="Q835" s="36"/>
      <c r="R835" s="36"/>
      <c r="S835" s="36"/>
      <c r="T835" s="36"/>
      <c r="U835" s="36"/>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row>
    <row r="836" spans="1:116" ht="13.5" customHeight="1" x14ac:dyDescent="0.25">
      <c r="A836" s="36"/>
      <c r="B836" s="36"/>
      <c r="C836" s="36"/>
      <c r="D836" s="36"/>
      <c r="E836" s="36"/>
      <c r="F836" s="36"/>
      <c r="G836" s="36"/>
      <c r="H836" s="36"/>
      <c r="I836" s="36"/>
      <c r="J836" s="36"/>
      <c r="K836" s="36"/>
      <c r="L836" s="36"/>
      <c r="M836" s="36"/>
      <c r="N836" s="36"/>
      <c r="O836" s="36"/>
      <c r="P836" s="36"/>
      <c r="Q836" s="36"/>
      <c r="R836" s="36"/>
      <c r="S836" s="36"/>
      <c r="T836" s="36"/>
      <c r="U836" s="36"/>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row>
    <row r="837" spans="1:116" ht="13.5" customHeight="1" x14ac:dyDescent="0.25">
      <c r="A837" s="36"/>
      <c r="B837" s="36"/>
      <c r="C837" s="36"/>
      <c r="D837" s="36"/>
      <c r="E837" s="36"/>
      <c r="F837" s="36"/>
      <c r="G837" s="36"/>
      <c r="H837" s="36"/>
      <c r="I837" s="36"/>
      <c r="J837" s="36"/>
      <c r="K837" s="36"/>
      <c r="L837" s="36"/>
      <c r="M837" s="36"/>
      <c r="N837" s="36"/>
      <c r="O837" s="36"/>
      <c r="P837" s="36"/>
      <c r="Q837" s="36"/>
      <c r="R837" s="36"/>
      <c r="S837" s="36"/>
      <c r="T837" s="36"/>
      <c r="U837" s="36"/>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row>
    <row r="838" spans="1:116" ht="13.5" customHeight="1" x14ac:dyDescent="0.25">
      <c r="A838" s="36"/>
      <c r="B838" s="36"/>
      <c r="C838" s="36"/>
      <c r="D838" s="36"/>
      <c r="E838" s="36"/>
      <c r="F838" s="36"/>
      <c r="G838" s="36"/>
      <c r="H838" s="36"/>
      <c r="I838" s="36"/>
      <c r="J838" s="36"/>
      <c r="K838" s="36"/>
      <c r="L838" s="36"/>
      <c r="M838" s="36"/>
      <c r="N838" s="36"/>
      <c r="O838" s="36"/>
      <c r="P838" s="36"/>
      <c r="Q838" s="36"/>
      <c r="R838" s="36"/>
      <c r="S838" s="36"/>
      <c r="T838" s="36"/>
      <c r="U838" s="36"/>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row>
    <row r="839" spans="1:116" ht="13.5" customHeight="1" x14ac:dyDescent="0.25">
      <c r="A839" s="36"/>
      <c r="B839" s="36"/>
      <c r="C839" s="36"/>
      <c r="D839" s="36"/>
      <c r="E839" s="36"/>
      <c r="F839" s="36"/>
      <c r="G839" s="36"/>
      <c r="H839" s="36"/>
      <c r="I839" s="36"/>
      <c r="J839" s="36"/>
      <c r="K839" s="36"/>
      <c r="L839" s="36"/>
      <c r="M839" s="36"/>
      <c r="N839" s="36"/>
      <c r="O839" s="36"/>
      <c r="P839" s="36"/>
      <c r="Q839" s="36"/>
      <c r="R839" s="36"/>
      <c r="S839" s="36"/>
      <c r="T839" s="36"/>
      <c r="U839" s="36"/>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row>
    <row r="840" spans="1:116" ht="13.5" customHeight="1" x14ac:dyDescent="0.25">
      <c r="A840" s="36"/>
      <c r="B840" s="36"/>
      <c r="C840" s="36"/>
      <c r="D840" s="36"/>
      <c r="E840" s="36"/>
      <c r="F840" s="36"/>
      <c r="G840" s="36"/>
      <c r="H840" s="36"/>
      <c r="I840" s="36"/>
      <c r="J840" s="36"/>
      <c r="K840" s="36"/>
      <c r="L840" s="36"/>
      <c r="M840" s="36"/>
      <c r="N840" s="36"/>
      <c r="O840" s="36"/>
      <c r="P840" s="36"/>
      <c r="Q840" s="36"/>
      <c r="R840" s="36"/>
      <c r="S840" s="36"/>
      <c r="T840" s="36"/>
      <c r="U840" s="36"/>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row>
    <row r="841" spans="1:116" ht="13.5" customHeight="1" x14ac:dyDescent="0.25">
      <c r="A841" s="36"/>
      <c r="B841" s="36"/>
      <c r="C841" s="36"/>
      <c r="D841" s="36"/>
      <c r="E841" s="36"/>
      <c r="F841" s="36"/>
      <c r="G841" s="36"/>
      <c r="H841" s="36"/>
      <c r="I841" s="36"/>
      <c r="J841" s="36"/>
      <c r="K841" s="36"/>
      <c r="L841" s="36"/>
      <c r="M841" s="36"/>
      <c r="N841" s="36"/>
      <c r="O841" s="36"/>
      <c r="P841" s="36"/>
      <c r="Q841" s="36"/>
      <c r="R841" s="36"/>
      <c r="S841" s="36"/>
      <c r="T841" s="36"/>
      <c r="U841" s="36"/>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row>
    <row r="842" spans="1:116" ht="13.5" customHeight="1" x14ac:dyDescent="0.25">
      <c r="A842" s="36"/>
      <c r="B842" s="36"/>
      <c r="C842" s="36"/>
      <c r="D842" s="36"/>
      <c r="E842" s="36"/>
      <c r="F842" s="36"/>
      <c r="G842" s="36"/>
      <c r="H842" s="36"/>
      <c r="I842" s="36"/>
      <c r="J842" s="36"/>
      <c r="K842" s="36"/>
      <c r="L842" s="36"/>
      <c r="M842" s="36"/>
      <c r="N842" s="36"/>
      <c r="O842" s="36"/>
      <c r="P842" s="36"/>
      <c r="Q842" s="36"/>
      <c r="R842" s="36"/>
      <c r="S842" s="36"/>
      <c r="T842" s="36"/>
      <c r="U842" s="36"/>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row>
    <row r="843" spans="1:116" ht="13.5" customHeight="1" x14ac:dyDescent="0.25">
      <c r="A843" s="36"/>
      <c r="B843" s="36"/>
      <c r="C843" s="36"/>
      <c r="D843" s="36"/>
      <c r="E843" s="36"/>
      <c r="F843" s="36"/>
      <c r="G843" s="36"/>
      <c r="H843" s="36"/>
      <c r="I843" s="36"/>
      <c r="J843" s="36"/>
      <c r="K843" s="36"/>
      <c r="L843" s="36"/>
      <c r="M843" s="36"/>
      <c r="N843" s="36"/>
      <c r="O843" s="36"/>
      <c r="P843" s="36"/>
      <c r="Q843" s="36"/>
      <c r="R843" s="36"/>
      <c r="S843" s="36"/>
      <c r="T843" s="36"/>
      <c r="U843" s="36"/>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row>
    <row r="844" spans="1:116" ht="13.5" customHeight="1" x14ac:dyDescent="0.25">
      <c r="A844" s="36"/>
      <c r="B844" s="36"/>
      <c r="C844" s="36"/>
      <c r="D844" s="36"/>
      <c r="E844" s="36"/>
      <c r="F844" s="36"/>
      <c r="G844" s="36"/>
      <c r="H844" s="36"/>
      <c r="I844" s="36"/>
      <c r="J844" s="36"/>
      <c r="K844" s="36"/>
      <c r="L844" s="36"/>
      <c r="M844" s="36"/>
      <c r="N844" s="36"/>
      <c r="O844" s="36"/>
      <c r="P844" s="36"/>
      <c r="Q844" s="36"/>
      <c r="R844" s="36"/>
      <c r="S844" s="36"/>
      <c r="T844" s="36"/>
      <c r="U844" s="36"/>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row>
    <row r="845" spans="1:116" ht="13.5" customHeight="1" x14ac:dyDescent="0.25">
      <c r="A845" s="36"/>
      <c r="B845" s="36"/>
      <c r="C845" s="36"/>
      <c r="D845" s="36"/>
      <c r="E845" s="36"/>
      <c r="F845" s="36"/>
      <c r="G845" s="36"/>
      <c r="H845" s="36"/>
      <c r="I845" s="36"/>
      <c r="J845" s="36"/>
      <c r="K845" s="36"/>
      <c r="L845" s="36"/>
      <c r="M845" s="36"/>
      <c r="N845" s="36"/>
      <c r="O845" s="36"/>
      <c r="P845" s="36"/>
      <c r="Q845" s="36"/>
      <c r="R845" s="36"/>
      <c r="S845" s="36"/>
      <c r="T845" s="36"/>
      <c r="U845" s="36"/>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row>
    <row r="846" spans="1:116" ht="13.5" customHeight="1" x14ac:dyDescent="0.25">
      <c r="A846" s="36"/>
      <c r="B846" s="36"/>
      <c r="C846" s="36"/>
      <c r="D846" s="36"/>
      <c r="E846" s="36"/>
      <c r="F846" s="36"/>
      <c r="G846" s="36"/>
      <c r="H846" s="36"/>
      <c r="I846" s="36"/>
      <c r="J846" s="36"/>
      <c r="K846" s="36"/>
      <c r="L846" s="36"/>
      <c r="M846" s="36"/>
      <c r="N846" s="36"/>
      <c r="O846" s="36"/>
      <c r="P846" s="36"/>
      <c r="Q846" s="36"/>
      <c r="R846" s="36"/>
      <c r="S846" s="36"/>
      <c r="T846" s="36"/>
      <c r="U846" s="36"/>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row>
    <row r="847" spans="1:116" ht="13.5" customHeight="1" x14ac:dyDescent="0.25">
      <c r="A847" s="36"/>
      <c r="B847" s="36"/>
      <c r="C847" s="36"/>
      <c r="D847" s="36"/>
      <c r="E847" s="36"/>
      <c r="F847" s="36"/>
      <c r="G847" s="36"/>
      <c r="H847" s="36"/>
      <c r="I847" s="36"/>
      <c r="J847" s="36"/>
      <c r="K847" s="36"/>
      <c r="L847" s="36"/>
      <c r="M847" s="36"/>
      <c r="N847" s="36"/>
      <c r="O847" s="36"/>
      <c r="P847" s="36"/>
      <c r="Q847" s="36"/>
      <c r="R847" s="36"/>
      <c r="S847" s="36"/>
      <c r="T847" s="36"/>
      <c r="U847" s="36"/>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row>
    <row r="848" spans="1:116" ht="13.5" customHeight="1" x14ac:dyDescent="0.25">
      <c r="A848" s="36"/>
      <c r="B848" s="36"/>
      <c r="C848" s="36"/>
      <c r="D848" s="36"/>
      <c r="E848" s="36"/>
      <c r="F848" s="36"/>
      <c r="G848" s="36"/>
      <c r="H848" s="36"/>
      <c r="I848" s="36"/>
      <c r="J848" s="36"/>
      <c r="K848" s="36"/>
      <c r="L848" s="36"/>
      <c r="M848" s="36"/>
      <c r="N848" s="36"/>
      <c r="O848" s="36"/>
      <c r="P848" s="36"/>
      <c r="Q848" s="36"/>
      <c r="R848" s="36"/>
      <c r="S848" s="36"/>
      <c r="T848" s="36"/>
      <c r="U848" s="36"/>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row>
    <row r="849" spans="1:116" ht="13.5" customHeight="1" x14ac:dyDescent="0.25">
      <c r="A849" s="36"/>
      <c r="B849" s="36"/>
      <c r="C849" s="36"/>
      <c r="D849" s="36"/>
      <c r="E849" s="36"/>
      <c r="F849" s="36"/>
      <c r="G849" s="36"/>
      <c r="H849" s="36"/>
      <c r="I849" s="36"/>
      <c r="J849" s="36"/>
      <c r="K849" s="36"/>
      <c r="L849" s="36"/>
      <c r="M849" s="36"/>
      <c r="N849" s="36"/>
      <c r="O849" s="36"/>
      <c r="P849" s="36"/>
      <c r="Q849" s="36"/>
      <c r="R849" s="36"/>
      <c r="S849" s="36"/>
      <c r="T849" s="36"/>
      <c r="U849" s="36"/>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row>
    <row r="850" spans="1:116" ht="13.5" customHeight="1" x14ac:dyDescent="0.25">
      <c r="A850" s="36"/>
      <c r="B850" s="36"/>
      <c r="C850" s="36"/>
      <c r="D850" s="36"/>
      <c r="E850" s="36"/>
      <c r="F850" s="36"/>
      <c r="G850" s="36"/>
      <c r="H850" s="36"/>
      <c r="I850" s="36"/>
      <c r="J850" s="36"/>
      <c r="K850" s="36"/>
      <c r="L850" s="36"/>
      <c r="M850" s="36"/>
      <c r="N850" s="36"/>
      <c r="O850" s="36"/>
      <c r="P850" s="36"/>
      <c r="Q850" s="36"/>
      <c r="R850" s="36"/>
      <c r="S850" s="36"/>
      <c r="T850" s="36"/>
      <c r="U850" s="36"/>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row>
    <row r="851" spans="1:116" ht="13.5" customHeight="1" x14ac:dyDescent="0.25">
      <c r="A851" s="36"/>
      <c r="B851" s="36"/>
      <c r="C851" s="36"/>
      <c r="D851" s="36"/>
      <c r="E851" s="36"/>
      <c r="F851" s="36"/>
      <c r="G851" s="36"/>
      <c r="H851" s="36"/>
      <c r="I851" s="36"/>
      <c r="J851" s="36"/>
      <c r="K851" s="36"/>
      <c r="L851" s="36"/>
      <c r="M851" s="36"/>
      <c r="N851" s="36"/>
      <c r="O851" s="36"/>
      <c r="P851" s="36"/>
      <c r="Q851" s="36"/>
      <c r="R851" s="36"/>
      <c r="S851" s="36"/>
      <c r="T851" s="36"/>
      <c r="U851" s="36"/>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row>
    <row r="852" spans="1:116" ht="13.5" customHeight="1" x14ac:dyDescent="0.25">
      <c r="A852" s="36"/>
      <c r="B852" s="36"/>
      <c r="C852" s="36"/>
      <c r="D852" s="36"/>
      <c r="E852" s="36"/>
      <c r="F852" s="36"/>
      <c r="G852" s="36"/>
      <c r="H852" s="36"/>
      <c r="I852" s="36"/>
      <c r="J852" s="36"/>
      <c r="K852" s="36"/>
      <c r="L852" s="36"/>
      <c r="M852" s="36"/>
      <c r="N852" s="36"/>
      <c r="O852" s="36"/>
      <c r="P852" s="36"/>
      <c r="Q852" s="36"/>
      <c r="R852" s="36"/>
      <c r="S852" s="36"/>
      <c r="T852" s="36"/>
      <c r="U852" s="36"/>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row>
    <row r="853" spans="1:116" ht="13.5" customHeight="1" x14ac:dyDescent="0.25">
      <c r="A853" s="36"/>
      <c r="B853" s="36"/>
      <c r="C853" s="36"/>
      <c r="D853" s="36"/>
      <c r="E853" s="36"/>
      <c r="F853" s="36"/>
      <c r="G853" s="36"/>
      <c r="H853" s="36"/>
      <c r="I853" s="36"/>
      <c r="J853" s="36"/>
      <c r="K853" s="36"/>
      <c r="L853" s="36"/>
      <c r="M853" s="36"/>
      <c r="N853" s="36"/>
      <c r="O853" s="36"/>
      <c r="P853" s="36"/>
      <c r="Q853" s="36"/>
      <c r="R853" s="36"/>
      <c r="S853" s="36"/>
      <c r="T853" s="36"/>
      <c r="U853" s="36"/>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row>
    <row r="854" spans="1:116" ht="13.5" customHeight="1" x14ac:dyDescent="0.25">
      <c r="A854" s="36"/>
      <c r="B854" s="36"/>
      <c r="C854" s="36"/>
      <c r="D854" s="36"/>
      <c r="E854" s="36"/>
      <c r="F854" s="36"/>
      <c r="G854" s="36"/>
      <c r="H854" s="36"/>
      <c r="I854" s="36"/>
      <c r="J854" s="36"/>
      <c r="K854" s="36"/>
      <c r="L854" s="36"/>
      <c r="M854" s="36"/>
      <c r="N854" s="36"/>
      <c r="O854" s="36"/>
      <c r="P854" s="36"/>
      <c r="Q854" s="36"/>
      <c r="R854" s="36"/>
      <c r="S854" s="36"/>
      <c r="T854" s="36"/>
      <c r="U854" s="36"/>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row>
    <row r="855" spans="1:116" ht="13.5" customHeight="1" x14ac:dyDescent="0.25">
      <c r="A855" s="36"/>
      <c r="B855" s="36"/>
      <c r="C855" s="36"/>
      <c r="D855" s="36"/>
      <c r="E855" s="36"/>
      <c r="F855" s="36"/>
      <c r="G855" s="36"/>
      <c r="H855" s="36"/>
      <c r="I855" s="36"/>
      <c r="J855" s="36"/>
      <c r="K855" s="36"/>
      <c r="L855" s="36"/>
      <c r="M855" s="36"/>
      <c r="N855" s="36"/>
      <c r="O855" s="36"/>
      <c r="P855" s="36"/>
      <c r="Q855" s="36"/>
      <c r="R855" s="36"/>
      <c r="S855" s="36"/>
      <c r="T855" s="36"/>
      <c r="U855" s="36"/>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row>
    <row r="856" spans="1:116" ht="13.5" customHeight="1" x14ac:dyDescent="0.25">
      <c r="A856" s="36"/>
      <c r="B856" s="36"/>
      <c r="C856" s="36"/>
      <c r="D856" s="36"/>
      <c r="E856" s="36"/>
      <c r="F856" s="36"/>
      <c r="G856" s="36"/>
      <c r="H856" s="36"/>
      <c r="I856" s="36"/>
      <c r="J856" s="36"/>
      <c r="K856" s="36"/>
      <c r="L856" s="36"/>
      <c r="M856" s="36"/>
      <c r="N856" s="36"/>
      <c r="O856" s="36"/>
      <c r="P856" s="36"/>
      <c r="Q856" s="36"/>
      <c r="R856" s="36"/>
      <c r="S856" s="36"/>
      <c r="T856" s="36"/>
      <c r="U856" s="36"/>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row>
    <row r="857" spans="1:116" ht="13.5" customHeight="1" x14ac:dyDescent="0.25">
      <c r="A857" s="36"/>
      <c r="B857" s="36"/>
      <c r="C857" s="36"/>
      <c r="D857" s="36"/>
      <c r="E857" s="36"/>
      <c r="F857" s="36"/>
      <c r="G857" s="36"/>
      <c r="H857" s="36"/>
      <c r="I857" s="36"/>
      <c r="J857" s="36"/>
      <c r="K857" s="36"/>
      <c r="L857" s="36"/>
      <c r="M857" s="36"/>
      <c r="N857" s="36"/>
      <c r="O857" s="36"/>
      <c r="P857" s="36"/>
      <c r="Q857" s="36"/>
      <c r="R857" s="36"/>
      <c r="S857" s="36"/>
      <c r="T857" s="36"/>
      <c r="U857" s="36"/>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row>
    <row r="858" spans="1:116" ht="13.5" customHeight="1" x14ac:dyDescent="0.25">
      <c r="A858" s="36"/>
      <c r="B858" s="36"/>
      <c r="C858" s="36"/>
      <c r="D858" s="36"/>
      <c r="E858" s="36"/>
      <c r="F858" s="36"/>
      <c r="G858" s="36"/>
      <c r="H858" s="36"/>
      <c r="I858" s="36"/>
      <c r="J858" s="36"/>
      <c r="K858" s="36"/>
      <c r="L858" s="36"/>
      <c r="M858" s="36"/>
      <c r="N858" s="36"/>
      <c r="O858" s="36"/>
      <c r="P858" s="36"/>
      <c r="Q858" s="36"/>
      <c r="R858" s="36"/>
      <c r="S858" s="36"/>
      <c r="T858" s="36"/>
      <c r="U858" s="36"/>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row>
    <row r="859" spans="1:116" ht="13.5" customHeight="1" x14ac:dyDescent="0.25">
      <c r="A859" s="36"/>
      <c r="B859" s="36"/>
      <c r="C859" s="36"/>
      <c r="D859" s="36"/>
      <c r="E859" s="36"/>
      <c r="F859" s="36"/>
      <c r="G859" s="36"/>
      <c r="H859" s="36"/>
      <c r="I859" s="36"/>
      <c r="J859" s="36"/>
      <c r="K859" s="36"/>
      <c r="L859" s="36"/>
      <c r="M859" s="36"/>
      <c r="N859" s="36"/>
      <c r="O859" s="36"/>
      <c r="P859" s="36"/>
      <c r="Q859" s="36"/>
      <c r="R859" s="36"/>
      <c r="S859" s="36"/>
      <c r="T859" s="36"/>
      <c r="U859" s="36"/>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row>
    <row r="860" spans="1:116" ht="13.5" customHeight="1" x14ac:dyDescent="0.25">
      <c r="A860" s="36"/>
      <c r="B860" s="36"/>
      <c r="C860" s="36"/>
      <c r="D860" s="36"/>
      <c r="E860" s="36"/>
      <c r="F860" s="36"/>
      <c r="G860" s="36"/>
      <c r="H860" s="36"/>
      <c r="I860" s="36"/>
      <c r="J860" s="36"/>
      <c r="K860" s="36"/>
      <c r="L860" s="36"/>
      <c r="M860" s="36"/>
      <c r="N860" s="36"/>
      <c r="O860" s="36"/>
      <c r="P860" s="36"/>
      <c r="Q860" s="36"/>
      <c r="R860" s="36"/>
      <c r="S860" s="36"/>
      <c r="T860" s="36"/>
      <c r="U860" s="36"/>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row>
    <row r="861" spans="1:116" ht="13.5" customHeight="1" x14ac:dyDescent="0.25">
      <c r="A861" s="36"/>
      <c r="B861" s="36"/>
      <c r="C861" s="36"/>
      <c r="D861" s="36"/>
      <c r="E861" s="36"/>
      <c r="F861" s="36"/>
      <c r="G861" s="36"/>
      <c r="H861" s="36"/>
      <c r="I861" s="36"/>
      <c r="J861" s="36"/>
      <c r="K861" s="36"/>
      <c r="L861" s="36"/>
      <c r="M861" s="36"/>
      <c r="N861" s="36"/>
      <c r="O861" s="36"/>
      <c r="P861" s="36"/>
      <c r="Q861" s="36"/>
      <c r="R861" s="36"/>
      <c r="S861" s="36"/>
      <c r="T861" s="36"/>
      <c r="U861" s="36"/>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row>
    <row r="862" spans="1:116" ht="13.5" customHeight="1" x14ac:dyDescent="0.25">
      <c r="A862" s="36"/>
      <c r="B862" s="36"/>
      <c r="C862" s="36"/>
      <c r="D862" s="36"/>
      <c r="E862" s="36"/>
      <c r="F862" s="36"/>
      <c r="G862" s="36"/>
      <c r="H862" s="36"/>
      <c r="I862" s="36"/>
      <c r="J862" s="36"/>
      <c r="K862" s="36"/>
      <c r="L862" s="36"/>
      <c r="M862" s="36"/>
      <c r="N862" s="36"/>
      <c r="O862" s="36"/>
      <c r="P862" s="36"/>
      <c r="Q862" s="36"/>
      <c r="R862" s="36"/>
      <c r="S862" s="36"/>
      <c r="T862" s="36"/>
      <c r="U862" s="36"/>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row>
    <row r="863" spans="1:116" ht="13.5" customHeight="1" x14ac:dyDescent="0.25">
      <c r="A863" s="36"/>
      <c r="B863" s="36"/>
      <c r="C863" s="36"/>
      <c r="D863" s="36"/>
      <c r="E863" s="36"/>
      <c r="F863" s="36"/>
      <c r="G863" s="36"/>
      <c r="H863" s="36"/>
      <c r="I863" s="36"/>
      <c r="J863" s="36"/>
      <c r="K863" s="36"/>
      <c r="L863" s="36"/>
      <c r="M863" s="36"/>
      <c r="N863" s="36"/>
      <c r="O863" s="36"/>
      <c r="P863" s="36"/>
      <c r="Q863" s="36"/>
      <c r="R863" s="36"/>
      <c r="S863" s="36"/>
      <c r="T863" s="36"/>
      <c r="U863" s="36"/>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row>
    <row r="864" spans="1:116" ht="13.5" customHeight="1" x14ac:dyDescent="0.25">
      <c r="A864" s="36"/>
      <c r="B864" s="36"/>
      <c r="C864" s="36"/>
      <c r="D864" s="36"/>
      <c r="E864" s="36"/>
      <c r="F864" s="36"/>
      <c r="G864" s="36"/>
      <c r="H864" s="36"/>
      <c r="I864" s="36"/>
      <c r="J864" s="36"/>
      <c r="K864" s="36"/>
      <c r="L864" s="36"/>
      <c r="M864" s="36"/>
      <c r="N864" s="36"/>
      <c r="O864" s="36"/>
      <c r="P864" s="36"/>
      <c r="Q864" s="36"/>
      <c r="R864" s="36"/>
      <c r="S864" s="36"/>
      <c r="T864" s="36"/>
      <c r="U864" s="36"/>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row>
    <row r="865" spans="1:116" ht="13.5" customHeight="1" x14ac:dyDescent="0.25">
      <c r="A865" s="36"/>
      <c r="B865" s="36"/>
      <c r="C865" s="36"/>
      <c r="D865" s="36"/>
      <c r="E865" s="36"/>
      <c r="F865" s="36"/>
      <c r="G865" s="36"/>
      <c r="H865" s="36"/>
      <c r="I865" s="36"/>
      <c r="J865" s="36"/>
      <c r="K865" s="36"/>
      <c r="L865" s="36"/>
      <c r="M865" s="36"/>
      <c r="N865" s="36"/>
      <c r="O865" s="36"/>
      <c r="P865" s="36"/>
      <c r="Q865" s="36"/>
      <c r="R865" s="36"/>
      <c r="S865" s="36"/>
      <c r="T865" s="36"/>
      <c r="U865" s="36"/>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row>
    <row r="866" spans="1:116" ht="13.5" customHeight="1" x14ac:dyDescent="0.25">
      <c r="A866" s="36"/>
      <c r="B866" s="36"/>
      <c r="C866" s="36"/>
      <c r="D866" s="36"/>
      <c r="E866" s="36"/>
      <c r="F866" s="36"/>
      <c r="G866" s="36"/>
      <c r="H866" s="36"/>
      <c r="I866" s="36"/>
      <c r="J866" s="36"/>
      <c r="K866" s="36"/>
      <c r="L866" s="36"/>
      <c r="M866" s="36"/>
      <c r="N866" s="36"/>
      <c r="O866" s="36"/>
      <c r="P866" s="36"/>
      <c r="Q866" s="36"/>
      <c r="R866" s="36"/>
      <c r="S866" s="36"/>
      <c r="T866" s="36"/>
      <c r="U866" s="36"/>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row>
    <row r="867" spans="1:116" ht="13.5" customHeight="1" x14ac:dyDescent="0.25">
      <c r="A867" s="36"/>
      <c r="B867" s="36"/>
      <c r="C867" s="36"/>
      <c r="D867" s="36"/>
      <c r="E867" s="36"/>
      <c r="F867" s="36"/>
      <c r="G867" s="36"/>
      <c r="H867" s="36"/>
      <c r="I867" s="36"/>
      <c r="J867" s="36"/>
      <c r="K867" s="36"/>
      <c r="L867" s="36"/>
      <c r="M867" s="36"/>
      <c r="N867" s="36"/>
      <c r="O867" s="36"/>
      <c r="P867" s="36"/>
      <c r="Q867" s="36"/>
      <c r="R867" s="36"/>
      <c r="S867" s="36"/>
      <c r="T867" s="36"/>
      <c r="U867" s="36"/>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row>
    <row r="868" spans="1:116" ht="13.5" customHeight="1" x14ac:dyDescent="0.25">
      <c r="A868" s="36"/>
      <c r="B868" s="36"/>
      <c r="C868" s="36"/>
      <c r="D868" s="36"/>
      <c r="E868" s="36"/>
      <c r="F868" s="36"/>
      <c r="G868" s="36"/>
      <c r="H868" s="36"/>
      <c r="I868" s="36"/>
      <c r="J868" s="36"/>
      <c r="K868" s="36"/>
      <c r="L868" s="36"/>
      <c r="M868" s="36"/>
      <c r="N868" s="36"/>
      <c r="O868" s="36"/>
      <c r="P868" s="36"/>
      <c r="Q868" s="36"/>
      <c r="R868" s="36"/>
      <c r="S868" s="36"/>
      <c r="T868" s="36"/>
      <c r="U868" s="36"/>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row>
    <row r="869" spans="1:116" ht="13.5" customHeight="1" x14ac:dyDescent="0.25">
      <c r="A869" s="36"/>
      <c r="B869" s="36"/>
      <c r="C869" s="36"/>
      <c r="D869" s="36"/>
      <c r="E869" s="36"/>
      <c r="F869" s="36"/>
      <c r="G869" s="36"/>
      <c r="H869" s="36"/>
      <c r="I869" s="36"/>
      <c r="J869" s="36"/>
      <c r="K869" s="36"/>
      <c r="L869" s="36"/>
      <c r="M869" s="36"/>
      <c r="N869" s="36"/>
      <c r="O869" s="36"/>
      <c r="P869" s="36"/>
      <c r="Q869" s="36"/>
      <c r="R869" s="36"/>
      <c r="S869" s="36"/>
      <c r="T869" s="36"/>
      <c r="U869" s="36"/>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row>
    <row r="870" spans="1:116" ht="13.5" customHeight="1" x14ac:dyDescent="0.25">
      <c r="A870" s="36"/>
      <c r="B870" s="36"/>
      <c r="C870" s="36"/>
      <c r="D870" s="36"/>
      <c r="E870" s="36"/>
      <c r="F870" s="36"/>
      <c r="G870" s="36"/>
      <c r="H870" s="36"/>
      <c r="I870" s="36"/>
      <c r="J870" s="36"/>
      <c r="K870" s="36"/>
      <c r="L870" s="36"/>
      <c r="M870" s="36"/>
      <c r="N870" s="36"/>
      <c r="O870" s="36"/>
      <c r="P870" s="36"/>
      <c r="Q870" s="36"/>
      <c r="R870" s="36"/>
      <c r="S870" s="36"/>
      <c r="T870" s="36"/>
      <c r="U870" s="36"/>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row>
    <row r="871" spans="1:116" ht="13.5" customHeight="1" x14ac:dyDescent="0.25">
      <c r="A871" s="36"/>
      <c r="B871" s="36"/>
      <c r="C871" s="36"/>
      <c r="D871" s="36"/>
      <c r="E871" s="36"/>
      <c r="F871" s="36"/>
      <c r="G871" s="36"/>
      <c r="H871" s="36"/>
      <c r="I871" s="36"/>
      <c r="J871" s="36"/>
      <c r="K871" s="36"/>
      <c r="L871" s="36"/>
      <c r="M871" s="36"/>
      <c r="N871" s="36"/>
      <c r="O871" s="36"/>
      <c r="P871" s="36"/>
      <c r="Q871" s="36"/>
      <c r="R871" s="36"/>
      <c r="S871" s="36"/>
      <c r="T871" s="36"/>
      <c r="U871" s="36"/>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row>
    <row r="872" spans="1:116" ht="13.5" customHeight="1" x14ac:dyDescent="0.25">
      <c r="A872" s="36"/>
      <c r="B872" s="36"/>
      <c r="C872" s="36"/>
      <c r="D872" s="36"/>
      <c r="E872" s="36"/>
      <c r="F872" s="36"/>
      <c r="G872" s="36"/>
      <c r="H872" s="36"/>
      <c r="I872" s="36"/>
      <c r="J872" s="36"/>
      <c r="K872" s="36"/>
      <c r="L872" s="36"/>
      <c r="M872" s="36"/>
      <c r="N872" s="36"/>
      <c r="O872" s="36"/>
      <c r="P872" s="36"/>
      <c r="Q872" s="36"/>
      <c r="R872" s="36"/>
      <c r="S872" s="36"/>
      <c r="T872" s="36"/>
      <c r="U872" s="36"/>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row>
    <row r="873" spans="1:116" ht="13.5" customHeight="1" x14ac:dyDescent="0.25">
      <c r="A873" s="36"/>
      <c r="B873" s="36"/>
      <c r="C873" s="36"/>
      <c r="D873" s="36"/>
      <c r="E873" s="36"/>
      <c r="F873" s="36"/>
      <c r="G873" s="36"/>
      <c r="H873" s="36"/>
      <c r="I873" s="36"/>
      <c r="J873" s="36"/>
      <c r="K873" s="36"/>
      <c r="L873" s="36"/>
      <c r="M873" s="36"/>
      <c r="N873" s="36"/>
      <c r="O873" s="36"/>
      <c r="P873" s="36"/>
      <c r="Q873" s="36"/>
      <c r="R873" s="36"/>
      <c r="S873" s="36"/>
      <c r="T873" s="36"/>
      <c r="U873" s="36"/>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row>
    <row r="874" spans="1:116" ht="13.5" customHeight="1" x14ac:dyDescent="0.25">
      <c r="A874" s="36"/>
      <c r="B874" s="36"/>
      <c r="C874" s="36"/>
      <c r="D874" s="36"/>
      <c r="E874" s="36"/>
      <c r="F874" s="36"/>
      <c r="G874" s="36"/>
      <c r="H874" s="36"/>
      <c r="I874" s="36"/>
      <c r="J874" s="36"/>
      <c r="K874" s="36"/>
      <c r="L874" s="36"/>
      <c r="M874" s="36"/>
      <c r="N874" s="36"/>
      <c r="O874" s="36"/>
      <c r="P874" s="36"/>
      <c r="Q874" s="36"/>
      <c r="R874" s="36"/>
      <c r="S874" s="36"/>
      <c r="T874" s="36"/>
      <c r="U874" s="36"/>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row>
    <row r="875" spans="1:116" ht="13.5" customHeight="1" x14ac:dyDescent="0.25">
      <c r="A875" s="36"/>
      <c r="B875" s="36"/>
      <c r="C875" s="36"/>
      <c r="D875" s="36"/>
      <c r="E875" s="36"/>
      <c r="F875" s="36"/>
      <c r="G875" s="36"/>
      <c r="H875" s="36"/>
      <c r="I875" s="36"/>
      <c r="J875" s="36"/>
      <c r="K875" s="36"/>
      <c r="L875" s="36"/>
      <c r="M875" s="36"/>
      <c r="N875" s="36"/>
      <c r="O875" s="36"/>
      <c r="P875" s="36"/>
      <c r="Q875" s="36"/>
      <c r="R875" s="36"/>
      <c r="S875" s="36"/>
      <c r="T875" s="36"/>
      <c r="U875" s="36"/>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row>
    <row r="876" spans="1:116" ht="13.5" customHeight="1" x14ac:dyDescent="0.25">
      <c r="A876" s="36"/>
      <c r="B876" s="36"/>
      <c r="C876" s="36"/>
      <c r="D876" s="36"/>
      <c r="E876" s="36"/>
      <c r="F876" s="36"/>
      <c r="G876" s="36"/>
      <c r="H876" s="36"/>
      <c r="I876" s="36"/>
      <c r="J876" s="36"/>
      <c r="K876" s="36"/>
      <c r="L876" s="36"/>
      <c r="M876" s="36"/>
      <c r="N876" s="36"/>
      <c r="O876" s="36"/>
      <c r="P876" s="36"/>
      <c r="Q876" s="36"/>
      <c r="R876" s="36"/>
      <c r="S876" s="36"/>
      <c r="T876" s="36"/>
      <c r="U876" s="36"/>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row>
    <row r="877" spans="1:116" ht="13.5" customHeight="1" x14ac:dyDescent="0.25">
      <c r="A877" s="36"/>
      <c r="B877" s="36"/>
      <c r="C877" s="36"/>
      <c r="D877" s="36"/>
      <c r="E877" s="36"/>
      <c r="F877" s="36"/>
      <c r="G877" s="36"/>
      <c r="H877" s="36"/>
      <c r="I877" s="36"/>
      <c r="J877" s="36"/>
      <c r="K877" s="36"/>
      <c r="L877" s="36"/>
      <c r="M877" s="36"/>
      <c r="N877" s="36"/>
      <c r="O877" s="36"/>
      <c r="P877" s="36"/>
      <c r="Q877" s="36"/>
      <c r="R877" s="36"/>
      <c r="S877" s="36"/>
      <c r="T877" s="36"/>
      <c r="U877" s="36"/>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row>
    <row r="878" spans="1:116" ht="13.5" customHeight="1" x14ac:dyDescent="0.25">
      <c r="A878" s="36"/>
      <c r="B878" s="36"/>
      <c r="C878" s="36"/>
      <c r="D878" s="36"/>
      <c r="E878" s="36"/>
      <c r="F878" s="36"/>
      <c r="G878" s="36"/>
      <c r="H878" s="36"/>
      <c r="I878" s="36"/>
      <c r="J878" s="36"/>
      <c r="K878" s="36"/>
      <c r="L878" s="36"/>
      <c r="M878" s="36"/>
      <c r="N878" s="36"/>
      <c r="O878" s="36"/>
      <c r="P878" s="36"/>
      <c r="Q878" s="36"/>
      <c r="R878" s="36"/>
      <c r="S878" s="36"/>
      <c r="T878" s="36"/>
      <c r="U878" s="36"/>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row>
    <row r="879" spans="1:116" ht="13.5" customHeight="1" x14ac:dyDescent="0.25">
      <c r="A879" s="36"/>
      <c r="B879" s="36"/>
      <c r="C879" s="36"/>
      <c r="D879" s="36"/>
      <c r="E879" s="36"/>
      <c r="F879" s="36"/>
      <c r="G879" s="36"/>
      <c r="H879" s="36"/>
      <c r="I879" s="36"/>
      <c r="J879" s="36"/>
      <c r="K879" s="36"/>
      <c r="L879" s="36"/>
      <c r="M879" s="36"/>
      <c r="N879" s="36"/>
      <c r="O879" s="36"/>
      <c r="P879" s="36"/>
      <c r="Q879" s="36"/>
      <c r="R879" s="36"/>
      <c r="S879" s="36"/>
      <c r="T879" s="36"/>
      <c r="U879" s="36"/>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row>
    <row r="880" spans="1:116" ht="13.5" customHeight="1" x14ac:dyDescent="0.25">
      <c r="A880" s="36"/>
      <c r="B880" s="36"/>
      <c r="C880" s="36"/>
      <c r="D880" s="36"/>
      <c r="E880" s="36"/>
      <c r="F880" s="36"/>
      <c r="G880" s="36"/>
      <c r="H880" s="36"/>
      <c r="I880" s="36"/>
      <c r="J880" s="36"/>
      <c r="K880" s="36"/>
      <c r="L880" s="36"/>
      <c r="M880" s="36"/>
      <c r="N880" s="36"/>
      <c r="O880" s="36"/>
      <c r="P880" s="36"/>
      <c r="Q880" s="36"/>
      <c r="R880" s="36"/>
      <c r="S880" s="36"/>
      <c r="T880" s="36"/>
      <c r="U880" s="36"/>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row>
    <row r="881" spans="1:116" ht="13.5" customHeight="1" x14ac:dyDescent="0.25">
      <c r="A881" s="36"/>
      <c r="B881" s="36"/>
      <c r="C881" s="36"/>
      <c r="D881" s="36"/>
      <c r="E881" s="36"/>
      <c r="F881" s="36"/>
      <c r="G881" s="36"/>
      <c r="H881" s="36"/>
      <c r="I881" s="36"/>
      <c r="J881" s="36"/>
      <c r="K881" s="36"/>
      <c r="L881" s="36"/>
      <c r="M881" s="36"/>
      <c r="N881" s="36"/>
      <c r="O881" s="36"/>
      <c r="P881" s="36"/>
      <c r="Q881" s="36"/>
      <c r="R881" s="36"/>
      <c r="S881" s="36"/>
      <c r="T881" s="36"/>
      <c r="U881" s="36"/>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row>
    <row r="882" spans="1:116" ht="13.5" customHeight="1" x14ac:dyDescent="0.25">
      <c r="A882" s="36"/>
      <c r="B882" s="36"/>
      <c r="C882" s="36"/>
      <c r="D882" s="36"/>
      <c r="E882" s="36"/>
      <c r="F882" s="36"/>
      <c r="G882" s="36"/>
      <c r="H882" s="36"/>
      <c r="I882" s="36"/>
      <c r="J882" s="36"/>
      <c r="K882" s="36"/>
      <c r="L882" s="36"/>
      <c r="M882" s="36"/>
      <c r="N882" s="36"/>
      <c r="O882" s="36"/>
      <c r="P882" s="36"/>
      <c r="Q882" s="36"/>
      <c r="R882" s="36"/>
      <c r="S882" s="36"/>
      <c r="T882" s="36"/>
      <c r="U882" s="36"/>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row>
    <row r="883" spans="1:116" ht="13.5" customHeight="1" x14ac:dyDescent="0.25">
      <c r="A883" s="36"/>
      <c r="B883" s="36"/>
      <c r="C883" s="36"/>
      <c r="D883" s="36"/>
      <c r="E883" s="36"/>
      <c r="F883" s="36"/>
      <c r="G883" s="36"/>
      <c r="H883" s="36"/>
      <c r="I883" s="36"/>
      <c r="J883" s="36"/>
      <c r="K883" s="36"/>
      <c r="L883" s="36"/>
      <c r="M883" s="36"/>
      <c r="N883" s="36"/>
      <c r="O883" s="36"/>
      <c r="P883" s="36"/>
      <c r="Q883" s="36"/>
      <c r="R883" s="36"/>
      <c r="S883" s="36"/>
      <c r="T883" s="36"/>
      <c r="U883" s="36"/>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row>
    <row r="884" spans="1:116" ht="13.5" customHeight="1" x14ac:dyDescent="0.25">
      <c r="A884" s="36"/>
      <c r="B884" s="36"/>
      <c r="C884" s="36"/>
      <c r="D884" s="36"/>
      <c r="E884" s="36"/>
      <c r="F884" s="36"/>
      <c r="G884" s="36"/>
      <c r="H884" s="36"/>
      <c r="I884" s="36"/>
      <c r="J884" s="36"/>
      <c r="K884" s="36"/>
      <c r="L884" s="36"/>
      <c r="M884" s="36"/>
      <c r="N884" s="36"/>
      <c r="O884" s="36"/>
      <c r="P884" s="36"/>
      <c r="Q884" s="36"/>
      <c r="R884" s="36"/>
      <c r="S884" s="36"/>
      <c r="T884" s="36"/>
      <c r="U884" s="36"/>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row>
    <row r="885" spans="1:116" ht="13.5" customHeight="1" x14ac:dyDescent="0.25">
      <c r="A885" s="36"/>
      <c r="B885" s="36"/>
      <c r="C885" s="36"/>
      <c r="D885" s="36"/>
      <c r="E885" s="36"/>
      <c r="F885" s="36"/>
      <c r="G885" s="36"/>
      <c r="H885" s="36"/>
      <c r="I885" s="36"/>
      <c r="J885" s="36"/>
      <c r="K885" s="36"/>
      <c r="L885" s="36"/>
      <c r="M885" s="36"/>
      <c r="N885" s="36"/>
      <c r="O885" s="36"/>
      <c r="P885" s="36"/>
      <c r="Q885" s="36"/>
      <c r="R885" s="36"/>
      <c r="S885" s="36"/>
      <c r="T885" s="36"/>
      <c r="U885" s="36"/>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row>
    <row r="886" spans="1:116" ht="13.5" customHeight="1" x14ac:dyDescent="0.25">
      <c r="A886" s="36"/>
      <c r="B886" s="36"/>
      <c r="C886" s="36"/>
      <c r="D886" s="36"/>
      <c r="E886" s="36"/>
      <c r="F886" s="36"/>
      <c r="G886" s="36"/>
      <c r="H886" s="36"/>
      <c r="I886" s="36"/>
      <c r="J886" s="36"/>
      <c r="K886" s="36"/>
      <c r="L886" s="36"/>
      <c r="M886" s="36"/>
      <c r="N886" s="36"/>
      <c r="O886" s="36"/>
      <c r="P886" s="36"/>
      <c r="Q886" s="36"/>
      <c r="R886" s="36"/>
      <c r="S886" s="36"/>
      <c r="T886" s="36"/>
      <c r="U886" s="36"/>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row>
    <row r="887" spans="1:116" ht="13.5" customHeight="1" x14ac:dyDescent="0.25">
      <c r="A887" s="36"/>
      <c r="B887" s="36"/>
      <c r="C887" s="36"/>
      <c r="D887" s="36"/>
      <c r="E887" s="36"/>
      <c r="F887" s="36"/>
      <c r="G887" s="36"/>
      <c r="H887" s="36"/>
      <c r="I887" s="36"/>
      <c r="J887" s="36"/>
      <c r="K887" s="36"/>
      <c r="L887" s="36"/>
      <c r="M887" s="36"/>
      <c r="N887" s="36"/>
      <c r="O887" s="36"/>
      <c r="P887" s="36"/>
      <c r="Q887" s="36"/>
      <c r="R887" s="36"/>
      <c r="S887" s="36"/>
      <c r="T887" s="36"/>
      <c r="U887" s="36"/>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row>
    <row r="888" spans="1:116" ht="13.5" customHeight="1" x14ac:dyDescent="0.25">
      <c r="A888" s="36"/>
      <c r="B888" s="36"/>
      <c r="C888" s="36"/>
      <c r="D888" s="36"/>
      <c r="E888" s="36"/>
      <c r="F888" s="36"/>
      <c r="G888" s="36"/>
      <c r="H888" s="36"/>
      <c r="I888" s="36"/>
      <c r="J888" s="36"/>
      <c r="K888" s="36"/>
      <c r="L888" s="36"/>
      <c r="M888" s="36"/>
      <c r="N888" s="36"/>
      <c r="O888" s="36"/>
      <c r="P888" s="36"/>
      <c r="Q888" s="36"/>
      <c r="R888" s="36"/>
      <c r="S888" s="36"/>
      <c r="T888" s="36"/>
      <c r="U888" s="36"/>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row>
    <row r="889" spans="1:116" ht="13.5" customHeight="1" x14ac:dyDescent="0.25">
      <c r="A889" s="36"/>
      <c r="B889" s="36"/>
      <c r="C889" s="36"/>
      <c r="D889" s="36"/>
      <c r="E889" s="36"/>
      <c r="F889" s="36"/>
      <c r="G889" s="36"/>
      <c r="H889" s="36"/>
      <c r="I889" s="36"/>
      <c r="J889" s="36"/>
      <c r="K889" s="36"/>
      <c r="L889" s="36"/>
      <c r="M889" s="36"/>
      <c r="N889" s="36"/>
      <c r="O889" s="36"/>
      <c r="P889" s="36"/>
      <c r="Q889" s="36"/>
      <c r="R889" s="36"/>
      <c r="S889" s="36"/>
      <c r="T889" s="36"/>
      <c r="U889" s="36"/>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row>
    <row r="890" spans="1:116" ht="13.5" customHeight="1" x14ac:dyDescent="0.25">
      <c r="A890" s="36"/>
      <c r="B890" s="36"/>
      <c r="C890" s="36"/>
      <c r="D890" s="36"/>
      <c r="E890" s="36"/>
      <c r="F890" s="36"/>
      <c r="G890" s="36"/>
      <c r="H890" s="36"/>
      <c r="I890" s="36"/>
      <c r="J890" s="36"/>
      <c r="K890" s="36"/>
      <c r="L890" s="36"/>
      <c r="M890" s="36"/>
      <c r="N890" s="36"/>
      <c r="O890" s="36"/>
      <c r="P890" s="36"/>
      <c r="Q890" s="36"/>
      <c r="R890" s="36"/>
      <c r="S890" s="36"/>
      <c r="T890" s="36"/>
      <c r="U890" s="36"/>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row>
    <row r="891" spans="1:116" ht="13.5" customHeight="1" x14ac:dyDescent="0.25">
      <c r="A891" s="36"/>
      <c r="B891" s="36"/>
      <c r="C891" s="36"/>
      <c r="D891" s="36"/>
      <c r="E891" s="36"/>
      <c r="F891" s="36"/>
      <c r="G891" s="36"/>
      <c r="H891" s="36"/>
      <c r="I891" s="36"/>
      <c r="J891" s="36"/>
      <c r="K891" s="36"/>
      <c r="L891" s="36"/>
      <c r="M891" s="36"/>
      <c r="N891" s="36"/>
      <c r="O891" s="36"/>
      <c r="P891" s="36"/>
      <c r="Q891" s="36"/>
      <c r="R891" s="36"/>
      <c r="S891" s="36"/>
      <c r="T891" s="36"/>
      <c r="U891" s="36"/>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row>
    <row r="892" spans="1:116" ht="13.5" customHeight="1" x14ac:dyDescent="0.25">
      <c r="A892" s="36"/>
      <c r="B892" s="36"/>
      <c r="C892" s="36"/>
      <c r="D892" s="36"/>
      <c r="E892" s="36"/>
      <c r="F892" s="36"/>
      <c r="G892" s="36"/>
      <c r="H892" s="36"/>
      <c r="I892" s="36"/>
      <c r="J892" s="36"/>
      <c r="K892" s="36"/>
      <c r="L892" s="36"/>
      <c r="M892" s="36"/>
      <c r="N892" s="36"/>
      <c r="O892" s="36"/>
      <c r="P892" s="36"/>
      <c r="Q892" s="36"/>
      <c r="R892" s="36"/>
      <c r="S892" s="36"/>
      <c r="T892" s="36"/>
      <c r="U892" s="36"/>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row>
    <row r="893" spans="1:116" ht="13.5" customHeight="1" x14ac:dyDescent="0.25">
      <c r="A893" s="36"/>
      <c r="B893" s="36"/>
      <c r="C893" s="36"/>
      <c r="D893" s="36"/>
      <c r="E893" s="36"/>
      <c r="F893" s="36"/>
      <c r="G893" s="36"/>
      <c r="H893" s="36"/>
      <c r="I893" s="36"/>
      <c r="J893" s="36"/>
      <c r="K893" s="36"/>
      <c r="L893" s="36"/>
      <c r="M893" s="36"/>
      <c r="N893" s="36"/>
      <c r="O893" s="36"/>
      <c r="P893" s="36"/>
      <c r="Q893" s="36"/>
      <c r="R893" s="36"/>
      <c r="S893" s="36"/>
      <c r="T893" s="36"/>
      <c r="U893" s="36"/>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row>
    <row r="894" spans="1:116" ht="13.5" customHeight="1" x14ac:dyDescent="0.25">
      <c r="A894" s="36"/>
      <c r="B894" s="36"/>
      <c r="C894" s="36"/>
      <c r="D894" s="36"/>
      <c r="E894" s="36"/>
      <c r="F894" s="36"/>
      <c r="G894" s="36"/>
      <c r="H894" s="36"/>
      <c r="I894" s="36"/>
      <c r="J894" s="36"/>
      <c r="K894" s="36"/>
      <c r="L894" s="36"/>
      <c r="M894" s="36"/>
      <c r="N894" s="36"/>
      <c r="O894" s="36"/>
      <c r="P894" s="36"/>
      <c r="Q894" s="36"/>
      <c r="R894" s="36"/>
      <c r="S894" s="36"/>
      <c r="T894" s="36"/>
      <c r="U894" s="36"/>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row>
    <row r="895" spans="1:116" ht="13.5" customHeight="1" x14ac:dyDescent="0.25">
      <c r="A895" s="36"/>
      <c r="B895" s="36"/>
      <c r="C895" s="36"/>
      <c r="D895" s="36"/>
      <c r="E895" s="36"/>
      <c r="F895" s="36"/>
      <c r="G895" s="36"/>
      <c r="H895" s="36"/>
      <c r="I895" s="36"/>
      <c r="J895" s="36"/>
      <c r="K895" s="36"/>
      <c r="L895" s="36"/>
      <c r="M895" s="36"/>
      <c r="N895" s="36"/>
      <c r="O895" s="36"/>
      <c r="P895" s="36"/>
      <c r="Q895" s="36"/>
      <c r="R895" s="36"/>
      <c r="S895" s="36"/>
      <c r="T895" s="36"/>
      <c r="U895" s="36"/>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row>
    <row r="896" spans="1:116" ht="13.5" customHeight="1" x14ac:dyDescent="0.25">
      <c r="A896" s="36"/>
      <c r="B896" s="36"/>
      <c r="C896" s="36"/>
      <c r="D896" s="36"/>
      <c r="E896" s="36"/>
      <c r="F896" s="36"/>
      <c r="G896" s="36"/>
      <c r="H896" s="36"/>
      <c r="I896" s="36"/>
      <c r="J896" s="36"/>
      <c r="K896" s="36"/>
      <c r="L896" s="36"/>
      <c r="M896" s="36"/>
      <c r="N896" s="36"/>
      <c r="O896" s="36"/>
      <c r="P896" s="36"/>
      <c r="Q896" s="36"/>
      <c r="R896" s="36"/>
      <c r="S896" s="36"/>
      <c r="T896" s="36"/>
      <c r="U896" s="36"/>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row>
    <row r="897" spans="1:116" ht="13.5" customHeight="1" x14ac:dyDescent="0.25">
      <c r="A897" s="36"/>
      <c r="B897" s="36"/>
      <c r="C897" s="36"/>
      <c r="D897" s="36"/>
      <c r="E897" s="36"/>
      <c r="F897" s="36"/>
      <c r="G897" s="36"/>
      <c r="H897" s="36"/>
      <c r="I897" s="36"/>
      <c r="J897" s="36"/>
      <c r="K897" s="36"/>
      <c r="L897" s="36"/>
      <c r="M897" s="36"/>
      <c r="N897" s="36"/>
      <c r="O897" s="36"/>
      <c r="P897" s="36"/>
      <c r="Q897" s="36"/>
      <c r="R897" s="36"/>
      <c r="S897" s="36"/>
      <c r="T897" s="36"/>
      <c r="U897" s="36"/>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row>
    <row r="898" spans="1:116" ht="13.5" customHeight="1" x14ac:dyDescent="0.25">
      <c r="A898" s="36"/>
      <c r="B898" s="36"/>
      <c r="C898" s="36"/>
      <c r="D898" s="36"/>
      <c r="E898" s="36"/>
      <c r="F898" s="36"/>
      <c r="G898" s="36"/>
      <c r="H898" s="36"/>
      <c r="I898" s="36"/>
      <c r="J898" s="36"/>
      <c r="K898" s="36"/>
      <c r="L898" s="36"/>
      <c r="M898" s="36"/>
      <c r="N898" s="36"/>
      <c r="O898" s="36"/>
      <c r="P898" s="36"/>
      <c r="Q898" s="36"/>
      <c r="R898" s="36"/>
      <c r="S898" s="36"/>
      <c r="T898" s="36"/>
      <c r="U898" s="36"/>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row>
    <row r="899" spans="1:116" ht="13.5" customHeight="1" x14ac:dyDescent="0.25">
      <c r="A899" s="36"/>
      <c r="B899" s="36"/>
      <c r="C899" s="36"/>
      <c r="D899" s="36"/>
      <c r="E899" s="36"/>
      <c r="F899" s="36"/>
      <c r="G899" s="36"/>
      <c r="H899" s="36"/>
      <c r="I899" s="36"/>
      <c r="J899" s="36"/>
      <c r="K899" s="36"/>
      <c r="L899" s="36"/>
      <c r="M899" s="36"/>
      <c r="N899" s="36"/>
      <c r="O899" s="36"/>
      <c r="P899" s="36"/>
      <c r="Q899" s="36"/>
      <c r="R899" s="36"/>
      <c r="S899" s="36"/>
      <c r="T899" s="36"/>
      <c r="U899" s="36"/>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row>
    <row r="900" spans="1:116" ht="13.5" customHeight="1" x14ac:dyDescent="0.25">
      <c r="A900" s="36"/>
      <c r="B900" s="36"/>
      <c r="C900" s="36"/>
      <c r="D900" s="36"/>
      <c r="E900" s="36"/>
      <c r="F900" s="36"/>
      <c r="G900" s="36"/>
      <c r="H900" s="36"/>
      <c r="I900" s="36"/>
      <c r="J900" s="36"/>
      <c r="K900" s="36"/>
      <c r="L900" s="36"/>
      <c r="M900" s="36"/>
      <c r="N900" s="36"/>
      <c r="O900" s="36"/>
      <c r="P900" s="36"/>
      <c r="Q900" s="36"/>
      <c r="R900" s="36"/>
      <c r="S900" s="36"/>
      <c r="T900" s="36"/>
      <c r="U900" s="36"/>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row>
    <row r="901" spans="1:116" ht="13.5" customHeight="1" x14ac:dyDescent="0.25">
      <c r="A901" s="36"/>
      <c r="B901" s="36"/>
      <c r="C901" s="36"/>
      <c r="D901" s="36"/>
      <c r="E901" s="36"/>
      <c r="F901" s="36"/>
      <c r="G901" s="36"/>
      <c r="H901" s="36"/>
      <c r="I901" s="36"/>
      <c r="J901" s="36"/>
      <c r="K901" s="36"/>
      <c r="L901" s="36"/>
      <c r="M901" s="36"/>
      <c r="N901" s="36"/>
      <c r="O901" s="36"/>
      <c r="P901" s="36"/>
      <c r="Q901" s="36"/>
      <c r="R901" s="36"/>
      <c r="S901" s="36"/>
      <c r="T901" s="36"/>
      <c r="U901" s="36"/>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row>
    <row r="902" spans="1:116" ht="13.5" customHeight="1" x14ac:dyDescent="0.25">
      <c r="A902" s="36"/>
      <c r="B902" s="36"/>
      <c r="C902" s="36"/>
      <c r="D902" s="36"/>
      <c r="E902" s="36"/>
      <c r="F902" s="36"/>
      <c r="G902" s="36"/>
      <c r="H902" s="36"/>
      <c r="I902" s="36"/>
      <c r="J902" s="36"/>
      <c r="K902" s="36"/>
      <c r="L902" s="36"/>
      <c r="M902" s="36"/>
      <c r="N902" s="36"/>
      <c r="O902" s="36"/>
      <c r="P902" s="36"/>
      <c r="Q902" s="36"/>
      <c r="R902" s="36"/>
      <c r="S902" s="36"/>
      <c r="T902" s="36"/>
      <c r="U902" s="36"/>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row>
    <row r="903" spans="1:116" ht="13.5" customHeight="1" x14ac:dyDescent="0.25">
      <c r="A903" s="36"/>
      <c r="B903" s="36"/>
      <c r="C903" s="36"/>
      <c r="D903" s="36"/>
      <c r="E903" s="36"/>
      <c r="F903" s="36"/>
      <c r="G903" s="36"/>
      <c r="H903" s="36"/>
      <c r="I903" s="36"/>
      <c r="J903" s="36"/>
      <c r="K903" s="36"/>
      <c r="L903" s="36"/>
      <c r="M903" s="36"/>
      <c r="N903" s="36"/>
      <c r="O903" s="36"/>
      <c r="P903" s="36"/>
      <c r="Q903" s="36"/>
      <c r="R903" s="36"/>
      <c r="S903" s="36"/>
      <c r="T903" s="36"/>
      <c r="U903" s="36"/>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row>
    <row r="904" spans="1:116" ht="13.5" customHeight="1" x14ac:dyDescent="0.25">
      <c r="A904" s="36"/>
      <c r="B904" s="36"/>
      <c r="C904" s="36"/>
      <c r="D904" s="36"/>
      <c r="E904" s="36"/>
      <c r="F904" s="36"/>
      <c r="G904" s="36"/>
      <c r="H904" s="36"/>
      <c r="I904" s="36"/>
      <c r="J904" s="36"/>
      <c r="K904" s="36"/>
      <c r="L904" s="36"/>
      <c r="M904" s="36"/>
      <c r="N904" s="36"/>
      <c r="O904" s="36"/>
      <c r="P904" s="36"/>
      <c r="Q904" s="36"/>
      <c r="R904" s="36"/>
      <c r="S904" s="36"/>
      <c r="T904" s="36"/>
      <c r="U904" s="36"/>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row>
    <row r="905" spans="1:116" ht="13.5" customHeight="1" x14ac:dyDescent="0.25">
      <c r="A905" s="36"/>
      <c r="B905" s="36"/>
      <c r="C905" s="36"/>
      <c r="D905" s="36"/>
      <c r="E905" s="36"/>
      <c r="F905" s="36"/>
      <c r="G905" s="36"/>
      <c r="H905" s="36"/>
      <c r="I905" s="36"/>
      <c r="J905" s="36"/>
      <c r="K905" s="36"/>
      <c r="L905" s="36"/>
      <c r="M905" s="36"/>
      <c r="N905" s="36"/>
      <c r="O905" s="36"/>
      <c r="P905" s="36"/>
      <c r="Q905" s="36"/>
      <c r="R905" s="36"/>
      <c r="S905" s="36"/>
      <c r="T905" s="36"/>
      <c r="U905" s="36"/>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row>
    <row r="906" spans="1:116" ht="13.5" customHeight="1" x14ac:dyDescent="0.25">
      <c r="A906" s="36"/>
      <c r="B906" s="36"/>
      <c r="C906" s="36"/>
      <c r="D906" s="36"/>
      <c r="E906" s="36"/>
      <c r="F906" s="36"/>
      <c r="G906" s="36"/>
      <c r="H906" s="36"/>
      <c r="I906" s="36"/>
      <c r="J906" s="36"/>
      <c r="K906" s="36"/>
      <c r="L906" s="36"/>
      <c r="M906" s="36"/>
      <c r="N906" s="36"/>
      <c r="O906" s="36"/>
      <c r="P906" s="36"/>
      <c r="Q906" s="36"/>
      <c r="R906" s="36"/>
      <c r="S906" s="36"/>
      <c r="T906" s="36"/>
      <c r="U906" s="36"/>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row>
    <row r="907" spans="1:116" ht="13.5" customHeight="1" x14ac:dyDescent="0.25">
      <c r="A907" s="36"/>
      <c r="B907" s="36"/>
      <c r="C907" s="36"/>
      <c r="D907" s="36"/>
      <c r="E907" s="36"/>
      <c r="F907" s="36"/>
      <c r="G907" s="36"/>
      <c r="H907" s="36"/>
      <c r="I907" s="36"/>
      <c r="J907" s="36"/>
      <c r="K907" s="36"/>
      <c r="L907" s="36"/>
      <c r="M907" s="36"/>
      <c r="N907" s="36"/>
      <c r="O907" s="36"/>
      <c r="P907" s="36"/>
      <c r="Q907" s="36"/>
      <c r="R907" s="36"/>
      <c r="S907" s="36"/>
      <c r="T907" s="36"/>
      <c r="U907" s="36"/>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row>
    <row r="908" spans="1:116" ht="13.5" customHeight="1" x14ac:dyDescent="0.25">
      <c r="A908" s="36"/>
      <c r="B908" s="36"/>
      <c r="C908" s="36"/>
      <c r="D908" s="36"/>
      <c r="E908" s="36"/>
      <c r="F908" s="36"/>
      <c r="G908" s="36"/>
      <c r="H908" s="36"/>
      <c r="I908" s="36"/>
      <c r="J908" s="36"/>
      <c r="K908" s="36"/>
      <c r="L908" s="36"/>
      <c r="M908" s="36"/>
      <c r="N908" s="36"/>
      <c r="O908" s="36"/>
      <c r="P908" s="36"/>
      <c r="Q908" s="36"/>
      <c r="R908" s="36"/>
      <c r="S908" s="36"/>
      <c r="T908" s="36"/>
      <c r="U908" s="36"/>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row>
    <row r="909" spans="1:116" ht="13.5" customHeight="1" x14ac:dyDescent="0.25">
      <c r="A909" s="36"/>
      <c r="B909" s="36"/>
      <c r="C909" s="36"/>
      <c r="D909" s="36"/>
      <c r="E909" s="36"/>
      <c r="F909" s="36"/>
      <c r="G909" s="36"/>
      <c r="H909" s="36"/>
      <c r="I909" s="36"/>
      <c r="J909" s="36"/>
      <c r="K909" s="36"/>
      <c r="L909" s="36"/>
      <c r="M909" s="36"/>
      <c r="N909" s="36"/>
      <c r="O909" s="36"/>
      <c r="P909" s="36"/>
      <c r="Q909" s="36"/>
      <c r="R909" s="36"/>
      <c r="S909" s="36"/>
      <c r="T909" s="36"/>
      <c r="U909" s="36"/>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row>
    <row r="910" spans="1:116" ht="13.5" customHeight="1" x14ac:dyDescent="0.25">
      <c r="A910" s="36"/>
      <c r="B910" s="36"/>
      <c r="C910" s="36"/>
      <c r="D910" s="36"/>
      <c r="E910" s="36"/>
      <c r="F910" s="36"/>
      <c r="G910" s="36"/>
      <c r="H910" s="36"/>
      <c r="I910" s="36"/>
      <c r="J910" s="36"/>
      <c r="K910" s="36"/>
      <c r="L910" s="36"/>
      <c r="M910" s="36"/>
      <c r="N910" s="36"/>
      <c r="O910" s="36"/>
      <c r="P910" s="36"/>
      <c r="Q910" s="36"/>
      <c r="R910" s="36"/>
      <c r="S910" s="36"/>
      <c r="T910" s="36"/>
      <c r="U910" s="36"/>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row>
    <row r="911" spans="1:116" ht="13.5" customHeight="1" x14ac:dyDescent="0.25">
      <c r="A911" s="36"/>
      <c r="B911" s="36"/>
      <c r="C911" s="36"/>
      <c r="D911" s="36"/>
      <c r="E911" s="36"/>
      <c r="F911" s="36"/>
      <c r="G911" s="36"/>
      <c r="H911" s="36"/>
      <c r="I911" s="36"/>
      <c r="J911" s="36"/>
      <c r="K911" s="36"/>
      <c r="L911" s="36"/>
      <c r="M911" s="36"/>
      <c r="N911" s="36"/>
      <c r="O911" s="36"/>
      <c r="P911" s="36"/>
      <c r="Q911" s="36"/>
      <c r="R911" s="36"/>
      <c r="S911" s="36"/>
      <c r="T911" s="36"/>
      <c r="U911" s="36"/>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row>
    <row r="912" spans="1:116" ht="13.5" customHeight="1" x14ac:dyDescent="0.25">
      <c r="A912" s="36"/>
      <c r="B912" s="36"/>
      <c r="C912" s="36"/>
      <c r="D912" s="36"/>
      <c r="E912" s="36"/>
      <c r="F912" s="36"/>
      <c r="G912" s="36"/>
      <c r="H912" s="36"/>
      <c r="I912" s="36"/>
      <c r="J912" s="36"/>
      <c r="K912" s="36"/>
      <c r="L912" s="36"/>
      <c r="M912" s="36"/>
      <c r="N912" s="36"/>
      <c r="O912" s="36"/>
      <c r="P912" s="36"/>
      <c r="Q912" s="36"/>
      <c r="R912" s="36"/>
      <c r="S912" s="36"/>
      <c r="T912" s="36"/>
      <c r="U912" s="36"/>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row>
    <row r="913" spans="1:116" ht="13.5" customHeight="1" x14ac:dyDescent="0.25">
      <c r="A913" s="36"/>
      <c r="B913" s="36"/>
      <c r="C913" s="36"/>
      <c r="D913" s="36"/>
      <c r="E913" s="36"/>
      <c r="F913" s="36"/>
      <c r="G913" s="36"/>
      <c r="H913" s="36"/>
      <c r="I913" s="36"/>
      <c r="J913" s="36"/>
      <c r="K913" s="36"/>
      <c r="L913" s="36"/>
      <c r="M913" s="36"/>
      <c r="N913" s="36"/>
      <c r="O913" s="36"/>
      <c r="P913" s="36"/>
      <c r="Q913" s="36"/>
      <c r="R913" s="36"/>
      <c r="S913" s="36"/>
      <c r="T913" s="36"/>
      <c r="U913" s="36"/>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row>
    <row r="914" spans="1:116" ht="13.5" customHeight="1" x14ac:dyDescent="0.25">
      <c r="A914" s="36"/>
      <c r="B914" s="36"/>
      <c r="C914" s="36"/>
      <c r="D914" s="36"/>
      <c r="E914" s="36"/>
      <c r="F914" s="36"/>
      <c r="G914" s="36"/>
      <c r="H914" s="36"/>
      <c r="I914" s="36"/>
      <c r="J914" s="36"/>
      <c r="K914" s="36"/>
      <c r="L914" s="36"/>
      <c r="M914" s="36"/>
      <c r="N914" s="36"/>
      <c r="O914" s="36"/>
      <c r="P914" s="36"/>
      <c r="Q914" s="36"/>
      <c r="R914" s="36"/>
      <c r="S914" s="36"/>
      <c r="T914" s="36"/>
      <c r="U914" s="36"/>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row>
    <row r="915" spans="1:116" ht="13.5" customHeight="1" x14ac:dyDescent="0.25">
      <c r="A915" s="36"/>
      <c r="B915" s="36"/>
      <c r="C915" s="36"/>
      <c r="D915" s="36"/>
      <c r="E915" s="36"/>
      <c r="F915" s="36"/>
      <c r="G915" s="36"/>
      <c r="H915" s="36"/>
      <c r="I915" s="36"/>
      <c r="J915" s="36"/>
      <c r="K915" s="36"/>
      <c r="L915" s="36"/>
      <c r="M915" s="36"/>
      <c r="N915" s="36"/>
      <c r="O915" s="36"/>
      <c r="P915" s="36"/>
      <c r="Q915" s="36"/>
      <c r="R915" s="36"/>
      <c r="S915" s="36"/>
      <c r="T915" s="36"/>
      <c r="U915" s="36"/>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row>
    <row r="916" spans="1:116" ht="13.5" customHeight="1" x14ac:dyDescent="0.25">
      <c r="A916" s="36"/>
      <c r="B916" s="36"/>
      <c r="C916" s="36"/>
      <c r="D916" s="36"/>
      <c r="E916" s="36"/>
      <c r="F916" s="36"/>
      <c r="G916" s="36"/>
      <c r="H916" s="36"/>
      <c r="I916" s="36"/>
      <c r="J916" s="36"/>
      <c r="K916" s="36"/>
      <c r="L916" s="36"/>
      <c r="M916" s="36"/>
      <c r="N916" s="36"/>
      <c r="O916" s="36"/>
      <c r="P916" s="36"/>
      <c r="Q916" s="36"/>
      <c r="R916" s="36"/>
      <c r="S916" s="36"/>
      <c r="T916" s="36"/>
      <c r="U916" s="36"/>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row>
    <row r="917" spans="1:116" ht="13.5" customHeight="1" x14ac:dyDescent="0.25">
      <c r="A917" s="36"/>
      <c r="B917" s="36"/>
      <c r="C917" s="36"/>
      <c r="D917" s="36"/>
      <c r="E917" s="36"/>
      <c r="F917" s="36"/>
      <c r="G917" s="36"/>
      <c r="H917" s="36"/>
      <c r="I917" s="36"/>
      <c r="J917" s="36"/>
      <c r="K917" s="36"/>
      <c r="L917" s="36"/>
      <c r="M917" s="36"/>
      <c r="N917" s="36"/>
      <c r="O917" s="36"/>
      <c r="P917" s="36"/>
      <c r="Q917" s="36"/>
      <c r="R917" s="36"/>
      <c r="S917" s="36"/>
      <c r="T917" s="36"/>
      <c r="U917" s="36"/>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row>
    <row r="918" spans="1:116" ht="13.5" customHeight="1" x14ac:dyDescent="0.25">
      <c r="A918" s="36"/>
      <c r="B918" s="36"/>
      <c r="C918" s="36"/>
      <c r="D918" s="36"/>
      <c r="E918" s="36"/>
      <c r="F918" s="36"/>
      <c r="G918" s="36"/>
      <c r="H918" s="36"/>
      <c r="I918" s="36"/>
      <c r="J918" s="36"/>
      <c r="K918" s="36"/>
      <c r="L918" s="36"/>
      <c r="M918" s="36"/>
      <c r="N918" s="36"/>
      <c r="O918" s="36"/>
      <c r="P918" s="36"/>
      <c r="Q918" s="36"/>
      <c r="R918" s="36"/>
      <c r="S918" s="36"/>
      <c r="T918" s="36"/>
      <c r="U918" s="36"/>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row>
    <row r="919" spans="1:116" ht="13.5" customHeight="1" x14ac:dyDescent="0.25">
      <c r="A919" s="36"/>
      <c r="B919" s="36"/>
      <c r="C919" s="36"/>
      <c r="D919" s="36"/>
      <c r="E919" s="36"/>
      <c r="F919" s="36"/>
      <c r="G919" s="36"/>
      <c r="H919" s="36"/>
      <c r="I919" s="36"/>
      <c r="J919" s="36"/>
      <c r="K919" s="36"/>
      <c r="L919" s="36"/>
      <c r="M919" s="36"/>
      <c r="N919" s="36"/>
      <c r="O919" s="36"/>
      <c r="P919" s="36"/>
      <c r="Q919" s="36"/>
      <c r="R919" s="36"/>
      <c r="S919" s="36"/>
      <c r="T919" s="36"/>
      <c r="U919" s="36"/>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row>
    <row r="920" spans="1:116" ht="13.5" customHeight="1" x14ac:dyDescent="0.25">
      <c r="A920" s="36"/>
      <c r="B920" s="36"/>
      <c r="C920" s="36"/>
      <c r="D920" s="36"/>
      <c r="E920" s="36"/>
      <c r="F920" s="36"/>
      <c r="G920" s="36"/>
      <c r="H920" s="36"/>
      <c r="I920" s="36"/>
      <c r="J920" s="36"/>
      <c r="K920" s="36"/>
      <c r="L920" s="36"/>
      <c r="M920" s="36"/>
      <c r="N920" s="36"/>
      <c r="O920" s="36"/>
      <c r="P920" s="36"/>
      <c r="Q920" s="36"/>
      <c r="R920" s="36"/>
      <c r="S920" s="36"/>
      <c r="T920" s="36"/>
      <c r="U920" s="36"/>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row>
    <row r="921" spans="1:116" ht="13.5" customHeight="1" x14ac:dyDescent="0.25">
      <c r="A921" s="36"/>
      <c r="B921" s="36"/>
      <c r="C921" s="36"/>
      <c r="D921" s="36"/>
      <c r="E921" s="36"/>
      <c r="F921" s="36"/>
      <c r="G921" s="36"/>
      <c r="H921" s="36"/>
      <c r="I921" s="36"/>
      <c r="J921" s="36"/>
      <c r="K921" s="36"/>
      <c r="L921" s="36"/>
      <c r="M921" s="36"/>
      <c r="N921" s="36"/>
      <c r="O921" s="36"/>
      <c r="P921" s="36"/>
      <c r="Q921" s="36"/>
      <c r="R921" s="36"/>
      <c r="S921" s="36"/>
      <c r="T921" s="36"/>
      <c r="U921" s="36"/>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row>
    <row r="922" spans="1:116" ht="13.5" customHeight="1" x14ac:dyDescent="0.25">
      <c r="A922" s="36"/>
      <c r="B922" s="36"/>
      <c r="C922" s="36"/>
      <c r="D922" s="36"/>
      <c r="E922" s="36"/>
      <c r="F922" s="36"/>
      <c r="G922" s="36"/>
      <c r="H922" s="36"/>
      <c r="I922" s="36"/>
      <c r="J922" s="36"/>
      <c r="K922" s="36"/>
      <c r="L922" s="36"/>
      <c r="M922" s="36"/>
      <c r="N922" s="36"/>
      <c r="O922" s="36"/>
      <c r="P922" s="36"/>
      <c r="Q922" s="36"/>
      <c r="R922" s="36"/>
      <c r="S922" s="36"/>
      <c r="T922" s="36"/>
      <c r="U922" s="36"/>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row>
    <row r="923" spans="1:116" ht="13.5" customHeight="1" x14ac:dyDescent="0.25">
      <c r="A923" s="36"/>
      <c r="B923" s="36"/>
      <c r="C923" s="36"/>
      <c r="D923" s="36"/>
      <c r="E923" s="36"/>
      <c r="F923" s="36"/>
      <c r="G923" s="36"/>
      <c r="H923" s="36"/>
      <c r="I923" s="36"/>
      <c r="J923" s="36"/>
      <c r="K923" s="36"/>
      <c r="L923" s="36"/>
      <c r="M923" s="36"/>
      <c r="N923" s="36"/>
      <c r="O923" s="36"/>
      <c r="P923" s="36"/>
      <c r="Q923" s="36"/>
      <c r="R923" s="36"/>
      <c r="S923" s="36"/>
      <c r="T923" s="36"/>
      <c r="U923" s="36"/>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row>
    <row r="924" spans="1:116" ht="13.5" customHeight="1" x14ac:dyDescent="0.25">
      <c r="A924" s="36"/>
      <c r="B924" s="36"/>
      <c r="C924" s="36"/>
      <c r="D924" s="36"/>
      <c r="E924" s="36"/>
      <c r="F924" s="36"/>
      <c r="G924" s="36"/>
      <c r="H924" s="36"/>
      <c r="I924" s="36"/>
      <c r="J924" s="36"/>
      <c r="K924" s="36"/>
      <c r="L924" s="36"/>
      <c r="M924" s="36"/>
      <c r="N924" s="36"/>
      <c r="O924" s="36"/>
      <c r="P924" s="36"/>
      <c r="Q924" s="36"/>
      <c r="R924" s="36"/>
      <c r="S924" s="36"/>
      <c r="T924" s="36"/>
      <c r="U924" s="36"/>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row>
    <row r="925" spans="1:116" ht="13.5" customHeight="1" x14ac:dyDescent="0.25">
      <c r="A925" s="36"/>
      <c r="B925" s="36"/>
      <c r="C925" s="36"/>
      <c r="D925" s="36"/>
      <c r="E925" s="36"/>
      <c r="F925" s="36"/>
      <c r="G925" s="36"/>
      <c r="H925" s="36"/>
      <c r="I925" s="36"/>
      <c r="J925" s="36"/>
      <c r="K925" s="36"/>
      <c r="L925" s="36"/>
      <c r="M925" s="36"/>
      <c r="N925" s="36"/>
      <c r="O925" s="36"/>
      <c r="P925" s="36"/>
      <c r="Q925" s="36"/>
      <c r="R925" s="36"/>
      <c r="S925" s="36"/>
      <c r="T925" s="36"/>
      <c r="U925" s="36"/>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row>
    <row r="926" spans="1:116" ht="13.5" customHeight="1" x14ac:dyDescent="0.25">
      <c r="A926" s="36"/>
      <c r="B926" s="36"/>
      <c r="C926" s="36"/>
      <c r="D926" s="36"/>
      <c r="E926" s="36"/>
      <c r="F926" s="36"/>
      <c r="G926" s="36"/>
      <c r="H926" s="36"/>
      <c r="I926" s="36"/>
      <c r="J926" s="36"/>
      <c r="K926" s="36"/>
      <c r="L926" s="36"/>
      <c r="M926" s="36"/>
      <c r="N926" s="36"/>
      <c r="O926" s="36"/>
      <c r="P926" s="36"/>
      <c r="Q926" s="36"/>
      <c r="R926" s="36"/>
      <c r="S926" s="36"/>
      <c r="T926" s="36"/>
      <c r="U926" s="36"/>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row>
    <row r="927" spans="1:116" ht="13.5" customHeight="1" x14ac:dyDescent="0.25">
      <c r="A927" s="36"/>
      <c r="B927" s="36"/>
      <c r="C927" s="36"/>
      <c r="D927" s="36"/>
      <c r="E927" s="36"/>
      <c r="F927" s="36"/>
      <c r="G927" s="36"/>
      <c r="H927" s="36"/>
      <c r="I927" s="36"/>
      <c r="J927" s="36"/>
      <c r="K927" s="36"/>
      <c r="L927" s="36"/>
      <c r="M927" s="36"/>
      <c r="N927" s="36"/>
      <c r="O927" s="36"/>
      <c r="P927" s="36"/>
      <c r="Q927" s="36"/>
      <c r="R927" s="36"/>
      <c r="S927" s="36"/>
      <c r="T927" s="36"/>
      <c r="U927" s="36"/>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row>
    <row r="928" spans="1:116" ht="13.5" customHeight="1" x14ac:dyDescent="0.25">
      <c r="A928" s="36"/>
      <c r="B928" s="36"/>
      <c r="C928" s="36"/>
      <c r="D928" s="36"/>
      <c r="E928" s="36"/>
      <c r="F928" s="36"/>
      <c r="G928" s="36"/>
      <c r="H928" s="36"/>
      <c r="I928" s="36"/>
      <c r="J928" s="36"/>
      <c r="K928" s="36"/>
      <c r="L928" s="36"/>
      <c r="M928" s="36"/>
      <c r="N928" s="36"/>
      <c r="O928" s="36"/>
      <c r="P928" s="36"/>
      <c r="Q928" s="36"/>
      <c r="R928" s="36"/>
      <c r="S928" s="36"/>
      <c r="T928" s="36"/>
      <c r="U928" s="36"/>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row>
    <row r="929" spans="1:116" ht="13.5" customHeight="1" x14ac:dyDescent="0.25">
      <c r="A929" s="36"/>
      <c r="B929" s="36"/>
      <c r="C929" s="36"/>
      <c r="D929" s="36"/>
      <c r="E929" s="36"/>
      <c r="F929" s="36"/>
      <c r="G929" s="36"/>
      <c r="H929" s="36"/>
      <c r="I929" s="36"/>
      <c r="J929" s="36"/>
      <c r="K929" s="36"/>
      <c r="L929" s="36"/>
      <c r="M929" s="36"/>
      <c r="N929" s="36"/>
      <c r="O929" s="36"/>
      <c r="P929" s="36"/>
      <c r="Q929" s="36"/>
      <c r="R929" s="36"/>
      <c r="S929" s="36"/>
      <c r="T929" s="36"/>
      <c r="U929" s="36"/>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row>
    <row r="930" spans="1:116" ht="13.5" customHeight="1" x14ac:dyDescent="0.25">
      <c r="A930" s="36"/>
      <c r="B930" s="36"/>
      <c r="C930" s="36"/>
      <c r="D930" s="36"/>
      <c r="E930" s="36"/>
      <c r="F930" s="36"/>
      <c r="G930" s="36"/>
      <c r="H930" s="36"/>
      <c r="I930" s="36"/>
      <c r="J930" s="36"/>
      <c r="K930" s="36"/>
      <c r="L930" s="36"/>
      <c r="M930" s="36"/>
      <c r="N930" s="36"/>
      <c r="O930" s="36"/>
      <c r="P930" s="36"/>
      <c r="Q930" s="36"/>
      <c r="R930" s="36"/>
      <c r="S930" s="36"/>
      <c r="T930" s="36"/>
      <c r="U930" s="36"/>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row>
    <row r="931" spans="1:116" ht="13.5" customHeight="1" x14ac:dyDescent="0.25">
      <c r="A931" s="36"/>
      <c r="B931" s="36"/>
      <c r="C931" s="36"/>
      <c r="D931" s="36"/>
      <c r="E931" s="36"/>
      <c r="F931" s="36"/>
      <c r="G931" s="36"/>
      <c r="H931" s="36"/>
      <c r="I931" s="36"/>
      <c r="J931" s="36"/>
      <c r="K931" s="36"/>
      <c r="L931" s="36"/>
      <c r="M931" s="36"/>
      <c r="N931" s="36"/>
      <c r="O931" s="36"/>
      <c r="P931" s="36"/>
      <c r="Q931" s="36"/>
      <c r="R931" s="36"/>
      <c r="S931" s="36"/>
      <c r="T931" s="36"/>
      <c r="U931" s="36"/>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row>
    <row r="932" spans="1:116" ht="13.5" customHeight="1" x14ac:dyDescent="0.25">
      <c r="A932" s="36"/>
      <c r="B932" s="36"/>
      <c r="C932" s="36"/>
      <c r="D932" s="36"/>
      <c r="E932" s="36"/>
      <c r="F932" s="36"/>
      <c r="G932" s="36"/>
      <c r="H932" s="36"/>
      <c r="I932" s="36"/>
      <c r="J932" s="36"/>
      <c r="K932" s="36"/>
      <c r="L932" s="36"/>
      <c r="M932" s="36"/>
      <c r="N932" s="36"/>
      <c r="O932" s="36"/>
      <c r="P932" s="36"/>
      <c r="Q932" s="36"/>
      <c r="R932" s="36"/>
      <c r="S932" s="36"/>
      <c r="T932" s="36"/>
      <c r="U932" s="36"/>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row>
    <row r="933" spans="1:116" ht="13.5" customHeight="1" x14ac:dyDescent="0.25">
      <c r="A933" s="36"/>
      <c r="B933" s="36"/>
      <c r="C933" s="36"/>
      <c r="D933" s="36"/>
      <c r="E933" s="36"/>
      <c r="F933" s="36"/>
      <c r="G933" s="36"/>
      <c r="H933" s="36"/>
      <c r="I933" s="36"/>
      <c r="J933" s="36"/>
      <c r="K933" s="36"/>
      <c r="L933" s="36"/>
      <c r="M933" s="36"/>
      <c r="N933" s="36"/>
      <c r="O933" s="36"/>
      <c r="P933" s="36"/>
      <c r="Q933" s="36"/>
      <c r="R933" s="36"/>
      <c r="S933" s="36"/>
      <c r="T933" s="36"/>
      <c r="U933" s="36"/>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row>
    <row r="934" spans="1:116" ht="13.5" customHeight="1" x14ac:dyDescent="0.25">
      <c r="A934" s="36"/>
      <c r="B934" s="36"/>
      <c r="C934" s="36"/>
      <c r="D934" s="36"/>
      <c r="E934" s="36"/>
      <c r="F934" s="36"/>
      <c r="G934" s="36"/>
      <c r="H934" s="36"/>
      <c r="I934" s="36"/>
      <c r="J934" s="36"/>
      <c r="K934" s="36"/>
      <c r="L934" s="36"/>
      <c r="M934" s="36"/>
      <c r="N934" s="36"/>
      <c r="O934" s="36"/>
      <c r="P934" s="36"/>
      <c r="Q934" s="36"/>
      <c r="R934" s="36"/>
      <c r="S934" s="36"/>
      <c r="T934" s="36"/>
      <c r="U934" s="36"/>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row>
    <row r="935" spans="1:116" ht="13.5" customHeight="1" x14ac:dyDescent="0.25">
      <c r="A935" s="36"/>
      <c r="B935" s="36"/>
      <c r="C935" s="36"/>
      <c r="D935" s="36"/>
      <c r="E935" s="36"/>
      <c r="F935" s="36"/>
      <c r="G935" s="36"/>
      <c r="H935" s="36"/>
      <c r="I935" s="36"/>
      <c r="J935" s="36"/>
      <c r="K935" s="36"/>
      <c r="L935" s="36"/>
      <c r="M935" s="36"/>
      <c r="N935" s="36"/>
      <c r="O935" s="36"/>
      <c r="P935" s="36"/>
      <c r="Q935" s="36"/>
      <c r="R935" s="36"/>
      <c r="S935" s="36"/>
      <c r="T935" s="36"/>
      <c r="U935" s="36"/>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row>
    <row r="936" spans="1:116" ht="13.5" customHeight="1" x14ac:dyDescent="0.25">
      <c r="A936" s="36"/>
      <c r="B936" s="36"/>
      <c r="C936" s="36"/>
      <c r="D936" s="36"/>
      <c r="E936" s="36"/>
      <c r="F936" s="36"/>
      <c r="G936" s="36"/>
      <c r="H936" s="36"/>
      <c r="I936" s="36"/>
      <c r="J936" s="36"/>
      <c r="K936" s="36"/>
      <c r="L936" s="36"/>
      <c r="M936" s="36"/>
      <c r="N936" s="36"/>
      <c r="O936" s="36"/>
      <c r="P936" s="36"/>
      <c r="Q936" s="36"/>
      <c r="R936" s="36"/>
      <c r="S936" s="36"/>
      <c r="T936" s="36"/>
      <c r="U936" s="36"/>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row>
    <row r="937" spans="1:116" ht="13.5" customHeight="1" x14ac:dyDescent="0.25">
      <c r="A937" s="36"/>
      <c r="B937" s="36"/>
      <c r="C937" s="36"/>
      <c r="D937" s="36"/>
      <c r="E937" s="36"/>
      <c r="F937" s="36"/>
      <c r="G937" s="36"/>
      <c r="H937" s="36"/>
      <c r="I937" s="36"/>
      <c r="J937" s="36"/>
      <c r="K937" s="36"/>
      <c r="L937" s="36"/>
      <c r="M937" s="36"/>
      <c r="N937" s="36"/>
      <c r="O937" s="36"/>
      <c r="P937" s="36"/>
      <c r="Q937" s="36"/>
      <c r="R937" s="36"/>
      <c r="S937" s="36"/>
      <c r="T937" s="36"/>
      <c r="U937" s="36"/>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row>
    <row r="938" spans="1:116" ht="13.5" customHeight="1" x14ac:dyDescent="0.25">
      <c r="A938" s="36"/>
      <c r="B938" s="36"/>
      <c r="C938" s="36"/>
      <c r="D938" s="36"/>
      <c r="E938" s="36"/>
      <c r="F938" s="36"/>
      <c r="G938" s="36"/>
      <c r="H938" s="36"/>
      <c r="I938" s="36"/>
      <c r="J938" s="36"/>
      <c r="K938" s="36"/>
      <c r="L938" s="36"/>
      <c r="M938" s="36"/>
      <c r="N938" s="36"/>
      <c r="O938" s="36"/>
      <c r="P938" s="36"/>
      <c r="Q938" s="36"/>
      <c r="R938" s="36"/>
      <c r="S938" s="36"/>
      <c r="T938" s="36"/>
      <c r="U938" s="36"/>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row>
    <row r="939" spans="1:116" ht="13.5" customHeight="1" x14ac:dyDescent="0.25">
      <c r="A939" s="36"/>
      <c r="B939" s="36"/>
      <c r="C939" s="36"/>
      <c r="D939" s="36"/>
      <c r="E939" s="36"/>
      <c r="F939" s="36"/>
      <c r="G939" s="36"/>
      <c r="H939" s="36"/>
      <c r="I939" s="36"/>
      <c r="J939" s="36"/>
      <c r="K939" s="36"/>
      <c r="L939" s="36"/>
      <c r="M939" s="36"/>
      <c r="N939" s="36"/>
      <c r="O939" s="36"/>
      <c r="P939" s="36"/>
      <c r="Q939" s="36"/>
      <c r="R939" s="36"/>
      <c r="S939" s="36"/>
      <c r="T939" s="36"/>
      <c r="U939" s="36"/>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row>
    <row r="940" spans="1:116" ht="13.5" customHeight="1" x14ac:dyDescent="0.25">
      <c r="A940" s="36"/>
      <c r="B940" s="36"/>
      <c r="C940" s="36"/>
      <c r="D940" s="36"/>
      <c r="E940" s="36"/>
      <c r="F940" s="36"/>
      <c r="G940" s="36"/>
      <c r="H940" s="36"/>
      <c r="I940" s="36"/>
      <c r="J940" s="36"/>
      <c r="K940" s="36"/>
      <c r="L940" s="36"/>
      <c r="M940" s="36"/>
      <c r="N940" s="36"/>
      <c r="O940" s="36"/>
      <c r="P940" s="36"/>
      <c r="Q940" s="36"/>
      <c r="R940" s="36"/>
      <c r="S940" s="36"/>
      <c r="T940" s="36"/>
      <c r="U940" s="36"/>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row>
    <row r="941" spans="1:116" ht="13.5" customHeight="1" x14ac:dyDescent="0.25">
      <c r="A941" s="36"/>
      <c r="B941" s="36"/>
      <c r="C941" s="36"/>
      <c r="D941" s="36"/>
      <c r="E941" s="36"/>
      <c r="F941" s="36"/>
      <c r="G941" s="36"/>
      <c r="H941" s="36"/>
      <c r="I941" s="36"/>
      <c r="J941" s="36"/>
      <c r="K941" s="36"/>
      <c r="L941" s="36"/>
      <c r="M941" s="36"/>
      <c r="N941" s="36"/>
      <c r="O941" s="36"/>
      <c r="P941" s="36"/>
      <c r="Q941" s="36"/>
      <c r="R941" s="36"/>
      <c r="S941" s="36"/>
      <c r="T941" s="36"/>
      <c r="U941" s="36"/>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row>
    <row r="942" spans="1:116" ht="13.5" customHeight="1" x14ac:dyDescent="0.25">
      <c r="A942" s="36"/>
      <c r="B942" s="36"/>
      <c r="C942" s="36"/>
      <c r="D942" s="36"/>
      <c r="E942" s="36"/>
      <c r="F942" s="36"/>
      <c r="G942" s="36"/>
      <c r="H942" s="36"/>
      <c r="I942" s="36"/>
      <c r="J942" s="36"/>
      <c r="K942" s="36"/>
      <c r="L942" s="36"/>
      <c r="M942" s="36"/>
      <c r="N942" s="36"/>
      <c r="O942" s="36"/>
      <c r="P942" s="36"/>
      <c r="Q942" s="36"/>
      <c r="R942" s="36"/>
      <c r="S942" s="36"/>
      <c r="T942" s="36"/>
      <c r="U942" s="36"/>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row>
    <row r="943" spans="1:116" ht="13.5" customHeight="1" x14ac:dyDescent="0.25">
      <c r="A943" s="36"/>
      <c r="B943" s="36"/>
      <c r="C943" s="36"/>
      <c r="D943" s="36"/>
      <c r="E943" s="36"/>
      <c r="F943" s="36"/>
      <c r="G943" s="36"/>
      <c r="H943" s="36"/>
      <c r="I943" s="36"/>
      <c r="J943" s="36"/>
      <c r="K943" s="36"/>
      <c r="L943" s="36"/>
      <c r="M943" s="36"/>
      <c r="N943" s="36"/>
      <c r="O943" s="36"/>
      <c r="P943" s="36"/>
      <c r="Q943" s="36"/>
      <c r="R943" s="36"/>
      <c r="S943" s="36"/>
      <c r="T943" s="36"/>
      <c r="U943" s="36"/>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row>
    <row r="944" spans="1:116" ht="13.5" customHeight="1" x14ac:dyDescent="0.25">
      <c r="A944" s="36"/>
      <c r="B944" s="36"/>
      <c r="C944" s="36"/>
      <c r="D944" s="36"/>
      <c r="E944" s="36"/>
      <c r="F944" s="36"/>
      <c r="G944" s="36"/>
      <c r="H944" s="36"/>
      <c r="I944" s="36"/>
      <c r="J944" s="36"/>
      <c r="K944" s="36"/>
      <c r="L944" s="36"/>
      <c r="M944" s="36"/>
      <c r="N944" s="36"/>
      <c r="O944" s="36"/>
      <c r="P944" s="36"/>
      <c r="Q944" s="36"/>
      <c r="R944" s="36"/>
      <c r="S944" s="36"/>
      <c r="T944" s="36"/>
      <c r="U944" s="36"/>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row>
    <row r="945" spans="1:116" ht="13.5" customHeight="1" x14ac:dyDescent="0.25">
      <c r="A945" s="36"/>
      <c r="B945" s="36"/>
      <c r="C945" s="36"/>
      <c r="D945" s="36"/>
      <c r="E945" s="36"/>
      <c r="F945" s="36"/>
      <c r="G945" s="36"/>
      <c r="H945" s="36"/>
      <c r="I945" s="36"/>
      <c r="J945" s="36"/>
      <c r="K945" s="36"/>
      <c r="L945" s="36"/>
      <c r="M945" s="36"/>
      <c r="N945" s="36"/>
      <c r="O945" s="36"/>
      <c r="P945" s="36"/>
      <c r="Q945" s="36"/>
      <c r="R945" s="36"/>
      <c r="S945" s="36"/>
      <c r="T945" s="36"/>
      <c r="U945" s="36"/>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row>
    <row r="946" spans="1:116" ht="13.5" customHeight="1" x14ac:dyDescent="0.25">
      <c r="A946" s="36"/>
      <c r="B946" s="36"/>
      <c r="C946" s="36"/>
      <c r="D946" s="36"/>
      <c r="E946" s="36"/>
      <c r="F946" s="36"/>
      <c r="G946" s="36"/>
      <c r="H946" s="36"/>
      <c r="I946" s="36"/>
      <c r="J946" s="36"/>
      <c r="K946" s="36"/>
      <c r="L946" s="36"/>
      <c r="M946" s="36"/>
      <c r="N946" s="36"/>
      <c r="O946" s="36"/>
      <c r="P946" s="36"/>
      <c r="Q946" s="36"/>
      <c r="R946" s="36"/>
      <c r="S946" s="36"/>
      <c r="T946" s="36"/>
      <c r="U946" s="36"/>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row>
    <row r="947" spans="1:116" ht="13.5" customHeight="1" x14ac:dyDescent="0.25">
      <c r="A947" s="36"/>
      <c r="B947" s="36"/>
      <c r="C947" s="36"/>
      <c r="D947" s="36"/>
      <c r="E947" s="36"/>
      <c r="F947" s="36"/>
      <c r="G947" s="36"/>
      <c r="H947" s="36"/>
      <c r="I947" s="36"/>
      <c r="J947" s="36"/>
      <c r="K947" s="36"/>
      <c r="L947" s="36"/>
      <c r="M947" s="36"/>
      <c r="N947" s="36"/>
      <c r="O947" s="36"/>
      <c r="P947" s="36"/>
      <c r="Q947" s="36"/>
      <c r="R947" s="36"/>
      <c r="S947" s="36"/>
      <c r="T947" s="36"/>
      <c r="U947" s="36"/>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row>
    <row r="948" spans="1:116" ht="13.5" customHeight="1" x14ac:dyDescent="0.25">
      <c r="A948" s="36"/>
      <c r="B948" s="36"/>
      <c r="C948" s="36"/>
      <c r="D948" s="36"/>
      <c r="E948" s="36"/>
      <c r="F948" s="36"/>
      <c r="G948" s="36"/>
      <c r="H948" s="36"/>
      <c r="I948" s="36"/>
      <c r="J948" s="36"/>
      <c r="K948" s="36"/>
      <c r="L948" s="36"/>
      <c r="M948" s="36"/>
      <c r="N948" s="36"/>
      <c r="O948" s="36"/>
      <c r="P948" s="36"/>
      <c r="Q948" s="36"/>
      <c r="R948" s="36"/>
      <c r="S948" s="36"/>
      <c r="T948" s="36"/>
      <c r="U948" s="36"/>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row>
    <row r="949" spans="1:116" ht="13.5" customHeight="1" x14ac:dyDescent="0.25">
      <c r="A949" s="36"/>
      <c r="B949" s="36"/>
      <c r="C949" s="36"/>
      <c r="D949" s="36"/>
      <c r="E949" s="36"/>
      <c r="F949" s="36"/>
      <c r="G949" s="36"/>
      <c r="H949" s="36"/>
      <c r="I949" s="36"/>
      <c r="J949" s="36"/>
      <c r="K949" s="36"/>
      <c r="L949" s="36"/>
      <c r="M949" s="36"/>
      <c r="N949" s="36"/>
      <c r="O949" s="36"/>
      <c r="P949" s="36"/>
      <c r="Q949" s="36"/>
      <c r="R949" s="36"/>
      <c r="S949" s="36"/>
      <c r="T949" s="36"/>
      <c r="U949" s="36"/>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row>
    <row r="950" spans="1:116" ht="13.5" customHeight="1" x14ac:dyDescent="0.25">
      <c r="A950" s="36"/>
      <c r="B950" s="36"/>
      <c r="C950" s="36"/>
      <c r="D950" s="36"/>
      <c r="E950" s="36"/>
      <c r="F950" s="36"/>
      <c r="G950" s="36"/>
      <c r="H950" s="36"/>
      <c r="I950" s="36"/>
      <c r="J950" s="36"/>
      <c r="K950" s="36"/>
      <c r="L950" s="36"/>
      <c r="M950" s="36"/>
      <c r="N950" s="36"/>
      <c r="O950" s="36"/>
      <c r="P950" s="36"/>
      <c r="Q950" s="36"/>
      <c r="R950" s="36"/>
      <c r="S950" s="36"/>
      <c r="T950" s="36"/>
      <c r="U950" s="36"/>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row>
    <row r="951" spans="1:116" ht="13.5" customHeight="1" x14ac:dyDescent="0.25">
      <c r="A951" s="36"/>
      <c r="B951" s="36"/>
      <c r="C951" s="36"/>
      <c r="D951" s="36"/>
      <c r="E951" s="36"/>
      <c r="F951" s="36"/>
      <c r="G951" s="36"/>
      <c r="H951" s="36"/>
      <c r="I951" s="36"/>
      <c r="J951" s="36"/>
      <c r="K951" s="36"/>
      <c r="L951" s="36"/>
      <c r="M951" s="36"/>
      <c r="N951" s="36"/>
      <c r="O951" s="36"/>
      <c r="P951" s="36"/>
      <c r="Q951" s="36"/>
      <c r="R951" s="36"/>
      <c r="S951" s="36"/>
      <c r="T951" s="36"/>
      <c r="U951" s="36"/>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row>
    <row r="952" spans="1:116" ht="13.5" customHeight="1" x14ac:dyDescent="0.25">
      <c r="A952" s="36"/>
      <c r="B952" s="36"/>
      <c r="C952" s="36"/>
      <c r="D952" s="36"/>
      <c r="E952" s="36"/>
      <c r="F952" s="36"/>
      <c r="G952" s="36"/>
      <c r="H952" s="36"/>
      <c r="I952" s="36"/>
      <c r="J952" s="36"/>
      <c r="K952" s="36"/>
      <c r="L952" s="36"/>
      <c r="M952" s="36"/>
      <c r="N952" s="36"/>
      <c r="O952" s="36"/>
      <c r="P952" s="36"/>
      <c r="Q952" s="36"/>
      <c r="R952" s="36"/>
      <c r="S952" s="36"/>
      <c r="T952" s="36"/>
      <c r="U952" s="36"/>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row>
    <row r="953" spans="1:116" ht="13.5" customHeight="1" x14ac:dyDescent="0.25">
      <c r="A953" s="36"/>
      <c r="B953" s="36"/>
      <c r="C953" s="36"/>
      <c r="D953" s="36"/>
      <c r="E953" s="36"/>
      <c r="F953" s="36"/>
      <c r="G953" s="36"/>
      <c r="H953" s="36"/>
      <c r="I953" s="36"/>
      <c r="J953" s="36"/>
      <c r="K953" s="36"/>
      <c r="L953" s="36"/>
      <c r="M953" s="36"/>
      <c r="N953" s="36"/>
      <c r="O953" s="36"/>
      <c r="P953" s="36"/>
      <c r="Q953" s="36"/>
      <c r="R953" s="36"/>
      <c r="S953" s="36"/>
      <c r="T953" s="36"/>
      <c r="U953" s="36"/>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row>
    <row r="954" spans="1:116" ht="13.5" customHeight="1" x14ac:dyDescent="0.25">
      <c r="A954" s="36"/>
      <c r="B954" s="36"/>
      <c r="C954" s="36"/>
      <c r="D954" s="36"/>
      <c r="E954" s="36"/>
      <c r="F954" s="36"/>
      <c r="G954" s="36"/>
      <c r="H954" s="36"/>
      <c r="I954" s="36"/>
      <c r="J954" s="36"/>
      <c r="K954" s="36"/>
      <c r="L954" s="36"/>
      <c r="M954" s="36"/>
      <c r="N954" s="36"/>
      <c r="O954" s="36"/>
      <c r="P954" s="36"/>
      <c r="Q954" s="36"/>
      <c r="R954" s="36"/>
      <c r="S954" s="36"/>
      <c r="T954" s="36"/>
      <c r="U954" s="36"/>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row>
    <row r="955" spans="1:116" ht="13.5" customHeight="1" x14ac:dyDescent="0.25">
      <c r="A955" s="36"/>
      <c r="B955" s="36"/>
      <c r="C955" s="36"/>
      <c r="D955" s="36"/>
      <c r="E955" s="36"/>
      <c r="F955" s="36"/>
      <c r="G955" s="36"/>
      <c r="H955" s="36"/>
      <c r="I955" s="36"/>
      <c r="J955" s="36"/>
      <c r="K955" s="36"/>
      <c r="L955" s="36"/>
      <c r="M955" s="36"/>
      <c r="N955" s="36"/>
      <c r="O955" s="36"/>
      <c r="P955" s="36"/>
      <c r="Q955" s="36"/>
      <c r="R955" s="36"/>
      <c r="S955" s="36"/>
      <c r="T955" s="36"/>
      <c r="U955" s="36"/>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row>
    <row r="956" spans="1:116" ht="13.5" customHeight="1" x14ac:dyDescent="0.25">
      <c r="A956" s="36"/>
      <c r="B956" s="36"/>
      <c r="C956" s="36"/>
      <c r="D956" s="36"/>
      <c r="E956" s="36"/>
      <c r="F956" s="36"/>
      <c r="G956" s="36"/>
      <c r="H956" s="36"/>
      <c r="I956" s="36"/>
      <c r="J956" s="36"/>
      <c r="K956" s="36"/>
      <c r="L956" s="36"/>
      <c r="M956" s="36"/>
      <c r="N956" s="36"/>
      <c r="O956" s="36"/>
      <c r="P956" s="36"/>
      <c r="Q956" s="36"/>
      <c r="R956" s="36"/>
      <c r="S956" s="36"/>
      <c r="T956" s="36"/>
      <c r="U956" s="36"/>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row>
    <row r="957" spans="1:116" ht="13.5" customHeight="1" x14ac:dyDescent="0.25">
      <c r="A957" s="36"/>
      <c r="B957" s="36"/>
      <c r="C957" s="36"/>
      <c r="D957" s="36"/>
      <c r="E957" s="36"/>
      <c r="F957" s="36"/>
      <c r="G957" s="36"/>
      <c r="H957" s="36"/>
      <c r="I957" s="36"/>
      <c r="J957" s="36"/>
      <c r="K957" s="36"/>
      <c r="L957" s="36"/>
      <c r="M957" s="36"/>
      <c r="N957" s="36"/>
      <c r="O957" s="36"/>
      <c r="P957" s="36"/>
      <c r="Q957" s="36"/>
      <c r="R957" s="36"/>
      <c r="S957" s="36"/>
      <c r="T957" s="36"/>
      <c r="U957" s="36"/>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row>
    <row r="958" spans="1:116" x14ac:dyDescent="0.25">
      <c r="A958" s="36"/>
      <c r="B958" s="36"/>
      <c r="C958" s="36"/>
      <c r="D958" s="36"/>
      <c r="E958" s="36"/>
      <c r="F958" s="36"/>
      <c r="G958" s="36"/>
      <c r="H958" s="36"/>
      <c r="I958" s="36"/>
      <c r="J958" s="36"/>
      <c r="K958" s="36"/>
      <c r="L958" s="36"/>
      <c r="M958" s="36"/>
      <c r="N958" s="36"/>
      <c r="O958" s="36"/>
      <c r="P958" s="36"/>
      <c r="Q958" s="36"/>
      <c r="R958" s="36"/>
      <c r="S958" s="36"/>
      <c r="T958" s="36"/>
      <c r="U958" s="36"/>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row>
    <row r="959" spans="1:116" x14ac:dyDescent="0.25">
      <c r="A959" s="36"/>
      <c r="B959" s="36"/>
      <c r="C959" s="36"/>
      <c r="D959" s="36"/>
      <c r="E959" s="36"/>
      <c r="F959" s="36"/>
      <c r="G959" s="36"/>
      <c r="H959" s="36"/>
      <c r="I959" s="36"/>
      <c r="J959" s="36"/>
      <c r="K959" s="36"/>
      <c r="L959" s="36"/>
      <c r="M959" s="36"/>
      <c r="N959" s="36"/>
      <c r="O959" s="36"/>
      <c r="P959" s="36"/>
      <c r="Q959" s="36"/>
      <c r="R959" s="36"/>
      <c r="S959" s="36"/>
      <c r="T959" s="36"/>
      <c r="U959" s="36"/>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row>
    <row r="960" spans="1:116" x14ac:dyDescent="0.25">
      <c r="A960" s="36"/>
      <c r="B960" s="36"/>
      <c r="C960" s="36"/>
      <c r="D960" s="36"/>
      <c r="E960" s="36"/>
      <c r="F960" s="36"/>
      <c r="G960" s="36"/>
      <c r="H960" s="36"/>
      <c r="I960" s="36"/>
      <c r="J960" s="36"/>
      <c r="K960" s="36"/>
      <c r="L960" s="36"/>
      <c r="M960" s="36"/>
      <c r="N960" s="36"/>
      <c r="O960" s="36"/>
      <c r="P960" s="36"/>
      <c r="Q960" s="36"/>
      <c r="R960" s="36"/>
      <c r="S960" s="36"/>
      <c r="T960" s="36"/>
      <c r="U960" s="36"/>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row>
    <row r="961" spans="1:116" x14ac:dyDescent="0.25">
      <c r="A961" s="36"/>
      <c r="B961" s="36"/>
      <c r="C961" s="36"/>
      <c r="D961" s="36"/>
      <c r="E961" s="36"/>
      <c r="F961" s="36"/>
      <c r="G961" s="36"/>
      <c r="H961" s="36"/>
      <c r="I961" s="36"/>
      <c r="J961" s="36"/>
      <c r="K961" s="36"/>
      <c r="L961" s="36"/>
      <c r="M961" s="36"/>
      <c r="N961" s="36"/>
      <c r="O961" s="36"/>
      <c r="P961" s="36"/>
      <c r="Q961" s="36"/>
      <c r="R961" s="36"/>
      <c r="S961" s="36"/>
      <c r="T961" s="36"/>
      <c r="U961" s="36"/>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row>
    <row r="962" spans="1:116" x14ac:dyDescent="0.25">
      <c r="A962" s="36"/>
      <c r="B962" s="36"/>
      <c r="C962" s="36"/>
      <c r="D962" s="36"/>
      <c r="E962" s="36"/>
      <c r="F962" s="36"/>
      <c r="G962" s="36"/>
      <c r="H962" s="36"/>
      <c r="I962" s="36"/>
      <c r="J962" s="36"/>
      <c r="K962" s="36"/>
      <c r="L962" s="36"/>
      <c r="M962" s="36"/>
      <c r="N962" s="36"/>
      <c r="O962" s="36"/>
      <c r="P962" s="36"/>
      <c r="Q962" s="36"/>
      <c r="R962" s="36"/>
      <c r="S962" s="36"/>
      <c r="T962" s="36"/>
      <c r="U962" s="36"/>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row>
    <row r="963" spans="1:116" x14ac:dyDescent="0.25">
      <c r="A963" s="36"/>
      <c r="B963" s="36"/>
      <c r="C963" s="36"/>
      <c r="D963" s="36"/>
      <c r="E963" s="36"/>
      <c r="F963" s="36"/>
      <c r="G963" s="36"/>
      <c r="H963" s="36"/>
      <c r="I963" s="36"/>
      <c r="J963" s="36"/>
      <c r="K963" s="36"/>
      <c r="L963" s="36"/>
      <c r="M963" s="36"/>
      <c r="N963" s="36"/>
      <c r="O963" s="36"/>
      <c r="P963" s="36"/>
      <c r="Q963" s="36"/>
      <c r="R963" s="36"/>
      <c r="S963" s="36"/>
      <c r="T963" s="36"/>
      <c r="U963" s="36"/>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row>
    <row r="964" spans="1:116" x14ac:dyDescent="0.25">
      <c r="A964" s="36"/>
      <c r="B964" s="36"/>
      <c r="C964" s="36"/>
      <c r="D964" s="36"/>
      <c r="E964" s="36"/>
      <c r="F964" s="36"/>
      <c r="G964" s="36"/>
      <c r="H964" s="36"/>
      <c r="I964" s="36"/>
      <c r="J964" s="36"/>
      <c r="K964" s="36"/>
      <c r="L964" s="36"/>
      <c r="M964" s="36"/>
      <c r="N964" s="36"/>
      <c r="O964" s="36"/>
      <c r="P964" s="36"/>
      <c r="Q964" s="36"/>
      <c r="R964" s="36"/>
      <c r="S964" s="36"/>
      <c r="T964" s="36"/>
      <c r="U964" s="36"/>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row>
    <row r="965" spans="1:116" x14ac:dyDescent="0.25">
      <c r="A965" s="36"/>
      <c r="B965" s="36"/>
      <c r="C965" s="36"/>
      <c r="D965" s="36"/>
      <c r="E965" s="36"/>
      <c r="F965" s="36"/>
      <c r="G965" s="36"/>
      <c r="H965" s="36"/>
      <c r="I965" s="36"/>
      <c r="J965" s="36"/>
      <c r="K965" s="36"/>
      <c r="L965" s="36"/>
      <c r="M965" s="36"/>
      <c r="N965" s="36"/>
      <c r="O965" s="36"/>
      <c r="P965" s="36"/>
      <c r="Q965" s="36"/>
      <c r="R965" s="36"/>
      <c r="S965" s="36"/>
      <c r="T965" s="36"/>
      <c r="U965" s="36"/>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row>
    <row r="966" spans="1:116" x14ac:dyDescent="0.25">
      <c r="A966" s="36"/>
      <c r="B966" s="36"/>
      <c r="C966" s="36"/>
      <c r="D966" s="36"/>
      <c r="E966" s="36"/>
      <c r="F966" s="36"/>
      <c r="G966" s="36"/>
      <c r="H966" s="36"/>
      <c r="I966" s="36"/>
      <c r="J966" s="36"/>
      <c r="K966" s="36"/>
      <c r="L966" s="36"/>
      <c r="M966" s="36"/>
      <c r="N966" s="36"/>
      <c r="O966" s="36"/>
      <c r="P966" s="36"/>
      <c r="Q966" s="36"/>
      <c r="R966" s="36"/>
      <c r="S966" s="36"/>
      <c r="T966" s="36"/>
      <c r="U966" s="36"/>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row>
    <row r="967" spans="1:116" x14ac:dyDescent="0.25">
      <c r="A967" s="36"/>
      <c r="B967" s="36"/>
      <c r="C967" s="36"/>
      <c r="D967" s="36"/>
      <c r="E967" s="36"/>
      <c r="F967" s="36"/>
      <c r="G967" s="36"/>
      <c r="H967" s="36"/>
      <c r="I967" s="36"/>
      <c r="J967" s="36"/>
      <c r="K967" s="36"/>
      <c r="L967" s="36"/>
      <c r="M967" s="36"/>
      <c r="N967" s="36"/>
      <c r="O967" s="36"/>
      <c r="P967" s="36"/>
      <c r="Q967" s="36"/>
      <c r="R967" s="36"/>
      <c r="S967" s="36"/>
      <c r="T967" s="36"/>
      <c r="U967" s="36"/>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row>
    <row r="968" spans="1:116" x14ac:dyDescent="0.25">
      <c r="A968" s="36"/>
      <c r="B968" s="36"/>
      <c r="C968" s="36"/>
      <c r="D968" s="36"/>
      <c r="E968" s="36"/>
      <c r="F968" s="36"/>
      <c r="G968" s="36"/>
      <c r="H968" s="36"/>
      <c r="I968" s="36"/>
      <c r="J968" s="36"/>
      <c r="K968" s="36"/>
      <c r="L968" s="36"/>
      <c r="M968" s="36"/>
      <c r="N968" s="36"/>
      <c r="O968" s="36"/>
      <c r="P968" s="36"/>
      <c r="Q968" s="36"/>
      <c r="R968" s="36"/>
      <c r="S968" s="36"/>
      <c r="T968" s="36"/>
      <c r="U968" s="36"/>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row>
    <row r="969" spans="1:116" x14ac:dyDescent="0.25">
      <c r="A969" s="36"/>
      <c r="B969" s="36"/>
      <c r="C969" s="36"/>
      <c r="D969" s="36"/>
      <c r="E969" s="36"/>
      <c r="F969" s="36"/>
      <c r="G969" s="36"/>
      <c r="H969" s="36"/>
      <c r="I969" s="36"/>
      <c r="J969" s="36"/>
      <c r="K969" s="36"/>
      <c r="L969" s="36"/>
      <c r="M969" s="36"/>
      <c r="N969" s="36"/>
      <c r="O969" s="36"/>
      <c r="P969" s="36"/>
      <c r="Q969" s="36"/>
      <c r="R969" s="36"/>
      <c r="S969" s="36"/>
      <c r="T969" s="36"/>
      <c r="U969" s="36"/>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row>
    <row r="970" spans="1:116" x14ac:dyDescent="0.25">
      <c r="A970" s="36"/>
      <c r="B970" s="36"/>
      <c r="C970" s="36"/>
      <c r="D970" s="36"/>
      <c r="E970" s="36"/>
      <c r="F970" s="36"/>
      <c r="G970" s="36"/>
      <c r="H970" s="36"/>
      <c r="I970" s="36"/>
      <c r="J970" s="36"/>
      <c r="K970" s="36"/>
      <c r="L970" s="36"/>
      <c r="M970" s="36"/>
      <c r="N970" s="36"/>
      <c r="O970" s="36"/>
      <c r="P970" s="36"/>
      <c r="Q970" s="36"/>
      <c r="R970" s="36"/>
      <c r="S970" s="36"/>
      <c r="T970" s="36"/>
      <c r="U970" s="36"/>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row>
    <row r="971" spans="1:116" x14ac:dyDescent="0.25">
      <c r="A971" s="36"/>
      <c r="B971" s="36"/>
      <c r="C971" s="36"/>
      <c r="D971" s="36"/>
      <c r="E971" s="36"/>
      <c r="F971" s="36"/>
      <c r="G971" s="36"/>
      <c r="H971" s="36"/>
      <c r="I971" s="36"/>
      <c r="J971" s="36"/>
      <c r="K971" s="36"/>
      <c r="L971" s="36"/>
      <c r="M971" s="36"/>
      <c r="N971" s="36"/>
      <c r="O971" s="36"/>
      <c r="P971" s="36"/>
      <c r="Q971" s="36"/>
      <c r="R971" s="36"/>
      <c r="S971" s="36"/>
      <c r="T971" s="36"/>
      <c r="U971" s="36"/>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row>
    <row r="972" spans="1:116" x14ac:dyDescent="0.25">
      <c r="A972" s="36"/>
      <c r="B972" s="36"/>
      <c r="C972" s="36"/>
      <c r="D972" s="36"/>
      <c r="E972" s="36"/>
      <c r="F972" s="36"/>
      <c r="G972" s="36"/>
      <c r="H972" s="36"/>
      <c r="I972" s="36"/>
      <c r="J972" s="36"/>
      <c r="K972" s="36"/>
      <c r="L972" s="36"/>
      <c r="M972" s="36"/>
      <c r="N972" s="36"/>
      <c r="O972" s="36"/>
      <c r="P972" s="36"/>
      <c r="Q972" s="36"/>
      <c r="R972" s="36"/>
      <c r="S972" s="36"/>
      <c r="T972" s="36"/>
      <c r="U972" s="36"/>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row>
    <row r="973" spans="1:116" x14ac:dyDescent="0.25">
      <c r="A973" s="36"/>
      <c r="B973" s="36"/>
      <c r="C973" s="36"/>
      <c r="D973" s="36"/>
      <c r="E973" s="36"/>
      <c r="F973" s="36"/>
      <c r="G973" s="36"/>
      <c r="H973" s="36"/>
      <c r="I973" s="36"/>
      <c r="J973" s="36"/>
      <c r="K973" s="36"/>
      <c r="L973" s="36"/>
      <c r="M973" s="36"/>
      <c r="N973" s="36"/>
      <c r="O973" s="36"/>
      <c r="P973" s="36"/>
      <c r="Q973" s="36"/>
      <c r="R973" s="36"/>
      <c r="S973" s="36"/>
      <c r="T973" s="36"/>
      <c r="U973" s="36"/>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row>
    <row r="974" spans="1:116" x14ac:dyDescent="0.25">
      <c r="A974" s="36"/>
      <c r="B974" s="36"/>
      <c r="C974" s="36"/>
      <c r="D974" s="36"/>
      <c r="E974" s="36"/>
      <c r="F974" s="36"/>
      <c r="G974" s="36"/>
      <c r="H974" s="36"/>
      <c r="I974" s="36"/>
      <c r="J974" s="36"/>
      <c r="K974" s="36"/>
      <c r="L974" s="36"/>
      <c r="M974" s="36"/>
      <c r="N974" s="36"/>
      <c r="O974" s="36"/>
      <c r="P974" s="36"/>
      <c r="Q974" s="36"/>
      <c r="R974" s="36"/>
      <c r="S974" s="36"/>
      <c r="T974" s="36"/>
      <c r="U974" s="36"/>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row>
    <row r="975" spans="1:116" x14ac:dyDescent="0.25">
      <c r="A975" s="36"/>
      <c r="B975" s="36"/>
      <c r="C975" s="36"/>
      <c r="D975" s="36"/>
      <c r="E975" s="36"/>
      <c r="F975" s="36"/>
      <c r="G975" s="36"/>
      <c r="H975" s="36"/>
      <c r="I975" s="36"/>
      <c r="J975" s="36"/>
      <c r="K975" s="36"/>
      <c r="L975" s="36"/>
      <c r="M975" s="36"/>
      <c r="N975" s="36"/>
      <c r="O975" s="36"/>
      <c r="P975" s="36"/>
      <c r="Q975" s="36"/>
      <c r="R975" s="36"/>
      <c r="S975" s="36"/>
      <c r="T975" s="36"/>
      <c r="U975" s="36"/>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row>
    <row r="976" spans="1:116" x14ac:dyDescent="0.25">
      <c r="A976" s="36"/>
      <c r="B976" s="36"/>
      <c r="C976" s="36"/>
      <c r="D976" s="36"/>
      <c r="E976" s="36"/>
      <c r="F976" s="36"/>
      <c r="G976" s="36"/>
      <c r="H976" s="36"/>
      <c r="I976" s="36"/>
      <c r="J976" s="36"/>
      <c r="K976" s="36"/>
      <c r="L976" s="36"/>
      <c r="M976" s="36"/>
      <c r="N976" s="36"/>
      <c r="O976" s="36"/>
      <c r="P976" s="36"/>
      <c r="Q976" s="36"/>
      <c r="R976" s="36"/>
      <c r="S976" s="36"/>
      <c r="T976" s="36"/>
      <c r="U976" s="36"/>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row>
    <row r="977" spans="1:116" x14ac:dyDescent="0.25">
      <c r="A977" s="36"/>
      <c r="B977" s="36"/>
      <c r="C977" s="36"/>
      <c r="D977" s="36"/>
      <c r="E977" s="36"/>
      <c r="F977" s="36"/>
      <c r="G977" s="36"/>
      <c r="H977" s="36"/>
      <c r="I977" s="36"/>
      <c r="J977" s="36"/>
      <c r="K977" s="36"/>
      <c r="L977" s="36"/>
      <c r="M977" s="36"/>
      <c r="N977" s="36"/>
      <c r="O977" s="36"/>
      <c r="P977" s="36"/>
      <c r="Q977" s="36"/>
      <c r="R977" s="36"/>
      <c r="S977" s="36"/>
      <c r="T977" s="36"/>
      <c r="U977" s="36"/>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row>
    <row r="978" spans="1:116" x14ac:dyDescent="0.25">
      <c r="A978" s="36"/>
      <c r="B978" s="36"/>
      <c r="C978" s="36"/>
      <c r="D978" s="36"/>
      <c r="E978" s="36"/>
      <c r="F978" s="36"/>
      <c r="G978" s="36"/>
      <c r="H978" s="36"/>
      <c r="I978" s="36"/>
      <c r="J978" s="36"/>
      <c r="K978" s="36"/>
      <c r="L978" s="36"/>
      <c r="M978" s="36"/>
      <c r="N978" s="36"/>
      <c r="O978" s="36"/>
      <c r="P978" s="36"/>
      <c r="Q978" s="36"/>
      <c r="R978" s="36"/>
      <c r="S978" s="36"/>
      <c r="T978" s="36"/>
      <c r="U978" s="36"/>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row>
    <row r="979" spans="1:116" x14ac:dyDescent="0.25">
      <c r="A979" s="36"/>
      <c r="B979" s="36"/>
      <c r="C979" s="36"/>
      <c r="D979" s="36"/>
      <c r="E979" s="36"/>
      <c r="F979" s="36"/>
      <c r="G979" s="36"/>
      <c r="H979" s="36"/>
      <c r="I979" s="36"/>
      <c r="J979" s="36"/>
      <c r="K979" s="36"/>
      <c r="L979" s="36"/>
      <c r="M979" s="36"/>
      <c r="N979" s="36"/>
      <c r="O979" s="36"/>
      <c r="P979" s="36"/>
      <c r="Q979" s="36"/>
      <c r="R979" s="36"/>
      <c r="S979" s="36"/>
      <c r="T979" s="36"/>
      <c r="U979" s="36"/>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row>
    <row r="980" spans="1:116" x14ac:dyDescent="0.25">
      <c r="A980" s="36"/>
      <c r="B980" s="36"/>
      <c r="C980" s="36"/>
      <c r="D980" s="36"/>
      <c r="E980" s="36"/>
      <c r="F980" s="36"/>
      <c r="G980" s="36"/>
      <c r="H980" s="36"/>
      <c r="I980" s="36"/>
      <c r="J980" s="36"/>
      <c r="K980" s="36"/>
      <c r="L980" s="36"/>
      <c r="M980" s="36"/>
      <c r="N980" s="36"/>
      <c r="O980" s="36"/>
      <c r="P980" s="36"/>
      <c r="Q980" s="36"/>
      <c r="R980" s="36"/>
      <c r="S980" s="36"/>
      <c r="T980" s="36"/>
      <c r="U980" s="36"/>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row>
    <row r="981" spans="1:116" x14ac:dyDescent="0.25">
      <c r="A981" s="36"/>
      <c r="B981" s="36"/>
      <c r="C981" s="36"/>
      <c r="D981" s="36"/>
      <c r="E981" s="36"/>
      <c r="F981" s="36"/>
      <c r="G981" s="36"/>
      <c r="H981" s="36"/>
      <c r="I981" s="36"/>
      <c r="J981" s="36"/>
      <c r="K981" s="36"/>
      <c r="L981" s="36"/>
      <c r="M981" s="36"/>
      <c r="N981" s="36"/>
      <c r="O981" s="36"/>
      <c r="P981" s="36"/>
      <c r="Q981" s="36"/>
      <c r="R981" s="36"/>
      <c r="S981" s="36"/>
      <c r="T981" s="36"/>
      <c r="U981" s="36"/>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row>
    <row r="982" spans="1:116" x14ac:dyDescent="0.25">
      <c r="A982" s="36"/>
      <c r="B982" s="36"/>
      <c r="C982" s="36"/>
      <c r="D982" s="36"/>
      <c r="E982" s="36"/>
      <c r="F982" s="36"/>
      <c r="G982" s="36"/>
      <c r="H982" s="36"/>
      <c r="I982" s="36"/>
      <c r="J982" s="36"/>
      <c r="K982" s="36"/>
      <c r="L982" s="36"/>
      <c r="M982" s="36"/>
      <c r="N982" s="36"/>
      <c r="O982" s="36"/>
      <c r="P982" s="36"/>
      <c r="Q982" s="36"/>
      <c r="R982" s="36"/>
      <c r="S982" s="36"/>
      <c r="T982" s="36"/>
      <c r="U982" s="36"/>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row>
    <row r="983" spans="1:116" x14ac:dyDescent="0.25">
      <c r="A983" s="36"/>
      <c r="B983" s="36"/>
      <c r="C983" s="36"/>
      <c r="D983" s="36"/>
      <c r="E983" s="36"/>
      <c r="F983" s="36"/>
      <c r="G983" s="36"/>
      <c r="H983" s="36"/>
      <c r="I983" s="36"/>
      <c r="J983" s="36"/>
      <c r="K983" s="36"/>
      <c r="L983" s="36"/>
      <c r="M983" s="36"/>
      <c r="N983" s="36"/>
      <c r="O983" s="36"/>
      <c r="P983" s="36"/>
      <c r="Q983" s="36"/>
      <c r="R983" s="36"/>
      <c r="S983" s="36"/>
      <c r="T983" s="36"/>
      <c r="U983" s="36"/>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row>
    <row r="984" spans="1:116" x14ac:dyDescent="0.25">
      <c r="A984" s="36"/>
      <c r="B984" s="36"/>
      <c r="C984" s="36"/>
      <c r="D984" s="36"/>
      <c r="E984" s="36"/>
      <c r="F984" s="36"/>
      <c r="G984" s="36"/>
      <c r="H984" s="36"/>
      <c r="I984" s="36"/>
      <c r="J984" s="36"/>
      <c r="K984" s="36"/>
      <c r="L984" s="36"/>
      <c r="M984" s="36"/>
      <c r="N984" s="36"/>
      <c r="O984" s="36"/>
      <c r="P984" s="36"/>
      <c r="Q984" s="36"/>
      <c r="R984" s="36"/>
      <c r="S984" s="36"/>
      <c r="T984" s="36"/>
      <c r="U984" s="36"/>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row>
    <row r="985" spans="1:116" x14ac:dyDescent="0.25">
      <c r="A985" s="36"/>
      <c r="B985" s="36"/>
      <c r="C985" s="36"/>
      <c r="D985" s="36"/>
      <c r="E985" s="36"/>
      <c r="F985" s="36"/>
      <c r="G985" s="36"/>
      <c r="H985" s="36"/>
      <c r="I985" s="36"/>
      <c r="J985" s="36"/>
      <c r="K985" s="36"/>
      <c r="L985" s="36"/>
      <c r="M985" s="36"/>
      <c r="N985" s="36"/>
      <c r="O985" s="36"/>
      <c r="P985" s="36"/>
      <c r="Q985" s="36"/>
      <c r="R985" s="36"/>
      <c r="S985" s="36"/>
      <c r="T985" s="36"/>
      <c r="U985" s="36"/>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row>
    <row r="986" spans="1:116" x14ac:dyDescent="0.25">
      <c r="A986" s="36"/>
      <c r="B986" s="36"/>
      <c r="C986" s="36"/>
      <c r="D986" s="36"/>
      <c r="E986" s="36"/>
      <c r="F986" s="36"/>
      <c r="G986" s="36"/>
      <c r="H986" s="36"/>
      <c r="I986" s="36"/>
      <c r="J986" s="36"/>
      <c r="K986" s="36"/>
      <c r="L986" s="36"/>
      <c r="M986" s="36"/>
      <c r="N986" s="36"/>
      <c r="O986" s="36"/>
      <c r="P986" s="36"/>
      <c r="Q986" s="36"/>
      <c r="R986" s="36"/>
      <c r="S986" s="36"/>
      <c r="T986" s="36"/>
      <c r="U986" s="36"/>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row>
    <row r="987" spans="1:116" x14ac:dyDescent="0.25">
      <c r="A987" s="36"/>
      <c r="B987" s="36"/>
      <c r="C987" s="36"/>
      <c r="D987" s="36"/>
      <c r="E987" s="36"/>
      <c r="F987" s="36"/>
      <c r="G987" s="36"/>
      <c r="H987" s="36"/>
      <c r="I987" s="36"/>
      <c r="J987" s="36"/>
      <c r="K987" s="36"/>
      <c r="L987" s="36"/>
      <c r="M987" s="36"/>
      <c r="N987" s="36"/>
      <c r="O987" s="36"/>
      <c r="P987" s="36"/>
      <c r="Q987" s="36"/>
      <c r="R987" s="36"/>
      <c r="S987" s="36"/>
      <c r="T987" s="36"/>
      <c r="U987" s="36"/>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row>
    <row r="988" spans="1:116" x14ac:dyDescent="0.25">
      <c r="A988" s="36"/>
      <c r="B988" s="36"/>
      <c r="C988" s="36"/>
      <c r="D988" s="36"/>
      <c r="E988" s="36"/>
      <c r="F988" s="36"/>
      <c r="G988" s="36"/>
      <c r="H988" s="36"/>
      <c r="I988" s="36"/>
      <c r="J988" s="36"/>
      <c r="K988" s="36"/>
      <c r="L988" s="36"/>
      <c r="M988" s="36"/>
      <c r="N988" s="36"/>
      <c r="O988" s="36"/>
      <c r="P988" s="36"/>
      <c r="Q988" s="36"/>
      <c r="R988" s="36"/>
      <c r="S988" s="36"/>
      <c r="T988" s="36"/>
      <c r="U988" s="36"/>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row>
    <row r="989" spans="1:116" x14ac:dyDescent="0.25">
      <c r="A989" s="36"/>
      <c r="B989" s="36"/>
      <c r="C989" s="36"/>
      <c r="D989" s="36"/>
      <c r="E989" s="36"/>
      <c r="F989" s="36"/>
      <c r="G989" s="36"/>
      <c r="H989" s="36"/>
      <c r="I989" s="36"/>
      <c r="J989" s="36"/>
      <c r="K989" s="36"/>
      <c r="L989" s="36"/>
      <c r="M989" s="36"/>
      <c r="N989" s="36"/>
      <c r="O989" s="36"/>
      <c r="P989" s="36"/>
      <c r="Q989" s="36"/>
      <c r="R989" s="36"/>
      <c r="S989" s="36"/>
      <c r="T989" s="36"/>
      <c r="U989" s="36"/>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row>
    <row r="990" spans="1:116" x14ac:dyDescent="0.25">
      <c r="A990" s="36"/>
      <c r="B990" s="36"/>
      <c r="C990" s="36"/>
      <c r="D990" s="36"/>
      <c r="E990" s="36"/>
      <c r="F990" s="36"/>
      <c r="G990" s="36"/>
      <c r="H990" s="36"/>
      <c r="I990" s="36"/>
      <c r="J990" s="36"/>
      <c r="K990" s="36"/>
      <c r="L990" s="36"/>
      <c r="M990" s="36"/>
      <c r="N990" s="36"/>
      <c r="O990" s="36"/>
      <c r="P990" s="36"/>
      <c r="Q990" s="36"/>
      <c r="R990" s="36"/>
      <c r="S990" s="36"/>
      <c r="T990" s="36"/>
      <c r="U990" s="36"/>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row>
    <row r="991" spans="1:116" x14ac:dyDescent="0.25">
      <c r="A991" s="36"/>
      <c r="B991" s="36"/>
      <c r="C991" s="36"/>
      <c r="D991" s="36"/>
      <c r="E991" s="36"/>
      <c r="F991" s="36"/>
      <c r="G991" s="36"/>
      <c r="H991" s="36"/>
      <c r="I991" s="36"/>
      <c r="J991" s="36"/>
      <c r="K991" s="36"/>
      <c r="L991" s="36"/>
      <c r="M991" s="36"/>
      <c r="N991" s="36"/>
      <c r="O991" s="36"/>
      <c r="P991" s="36"/>
      <c r="Q991" s="36"/>
      <c r="R991" s="36"/>
      <c r="S991" s="36"/>
      <c r="T991" s="36"/>
      <c r="U991" s="36"/>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row>
    <row r="992" spans="1:116" x14ac:dyDescent="0.25">
      <c r="A992" s="36"/>
      <c r="B992" s="36"/>
      <c r="C992" s="36"/>
      <c r="D992" s="36"/>
      <c r="E992" s="36"/>
      <c r="F992" s="36"/>
      <c r="G992" s="36"/>
      <c r="H992" s="36"/>
      <c r="I992" s="36"/>
      <c r="J992" s="36"/>
      <c r="K992" s="36"/>
      <c r="L992" s="36"/>
      <c r="M992" s="36"/>
      <c r="N992" s="36"/>
      <c r="O992" s="36"/>
      <c r="P992" s="36"/>
      <c r="Q992" s="36"/>
      <c r="R992" s="36"/>
      <c r="S992" s="36"/>
      <c r="T992" s="36"/>
      <c r="U992" s="36"/>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row>
    <row r="993" spans="1:116" x14ac:dyDescent="0.25">
      <c r="A993" s="36"/>
      <c r="B993" s="36"/>
      <c r="C993" s="36"/>
      <c r="D993" s="36"/>
      <c r="E993" s="36"/>
      <c r="F993" s="36"/>
      <c r="G993" s="36"/>
      <c r="H993" s="36"/>
      <c r="I993" s="36"/>
      <c r="J993" s="36"/>
      <c r="K993" s="36"/>
      <c r="L993" s="36"/>
      <c r="M993" s="36"/>
      <c r="N993" s="36"/>
      <c r="O993" s="36"/>
      <c r="P993" s="36"/>
      <c r="Q993" s="36"/>
      <c r="R993" s="36"/>
      <c r="S993" s="36"/>
      <c r="T993" s="36"/>
      <c r="U993" s="36"/>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row>
    <row r="994" spans="1:116" x14ac:dyDescent="0.25">
      <c r="A994" s="36"/>
      <c r="B994" s="36"/>
      <c r="C994" s="36"/>
      <c r="D994" s="36"/>
      <c r="E994" s="36"/>
      <c r="F994" s="36"/>
      <c r="G994" s="36"/>
      <c r="H994" s="36"/>
      <c r="I994" s="36"/>
      <c r="J994" s="36"/>
      <c r="K994" s="36"/>
      <c r="L994" s="36"/>
      <c r="M994" s="36"/>
      <c r="N994" s="36"/>
      <c r="O994" s="36"/>
      <c r="P994" s="36"/>
      <c r="Q994" s="36"/>
      <c r="R994" s="36"/>
      <c r="S994" s="36"/>
      <c r="T994" s="36"/>
      <c r="U994" s="36"/>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row>
    <row r="995" spans="1:116" x14ac:dyDescent="0.25">
      <c r="A995" s="36"/>
      <c r="B995" s="36"/>
      <c r="C995" s="36"/>
      <c r="D995" s="36"/>
      <c r="E995" s="36"/>
      <c r="F995" s="36"/>
      <c r="G995" s="36"/>
      <c r="H995" s="36"/>
      <c r="I995" s="36"/>
      <c r="J995" s="36"/>
      <c r="K995" s="36"/>
      <c r="L995" s="36"/>
      <c r="M995" s="36"/>
      <c r="N995" s="36"/>
      <c r="O995" s="36"/>
      <c r="P995" s="36"/>
      <c r="Q995" s="36"/>
      <c r="R995" s="36"/>
      <c r="S995" s="36"/>
      <c r="T995" s="36"/>
      <c r="U995" s="36"/>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row>
    <row r="996" spans="1:116" x14ac:dyDescent="0.25">
      <c r="A996" s="36"/>
      <c r="B996" s="36"/>
      <c r="C996" s="36"/>
      <c r="D996" s="36"/>
      <c r="E996" s="36"/>
      <c r="F996" s="36"/>
      <c r="G996" s="36"/>
      <c r="H996" s="36"/>
      <c r="I996" s="36"/>
      <c r="J996" s="36"/>
      <c r="K996" s="36"/>
      <c r="L996" s="36"/>
      <c r="M996" s="36"/>
      <c r="N996" s="36"/>
      <c r="O996" s="36"/>
      <c r="P996" s="36"/>
      <c r="Q996" s="36"/>
      <c r="R996" s="36"/>
      <c r="S996" s="36"/>
      <c r="T996" s="36"/>
      <c r="U996" s="36"/>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row>
    <row r="997" spans="1:116" x14ac:dyDescent="0.25">
      <c r="A997" s="36"/>
      <c r="B997" s="36"/>
      <c r="C997" s="36"/>
      <c r="D997" s="36"/>
      <c r="E997" s="36"/>
      <c r="F997" s="36"/>
      <c r="G997" s="36"/>
      <c r="H997" s="36"/>
      <c r="I997" s="36"/>
      <c r="J997" s="36"/>
      <c r="K997" s="36"/>
      <c r="L997" s="36"/>
      <c r="M997" s="36"/>
      <c r="N997" s="36"/>
      <c r="O997" s="36"/>
      <c r="P997" s="36"/>
      <c r="Q997" s="36"/>
      <c r="R997" s="36"/>
      <c r="S997" s="36"/>
      <c r="T997" s="36"/>
      <c r="U997" s="36"/>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row>
    <row r="998" spans="1:116" x14ac:dyDescent="0.25">
      <c r="A998" s="36"/>
      <c r="B998" s="36"/>
      <c r="C998" s="36"/>
      <c r="D998" s="36"/>
      <c r="E998" s="36"/>
      <c r="F998" s="36"/>
      <c r="G998" s="36"/>
      <c r="H998" s="36"/>
      <c r="I998" s="36"/>
      <c r="J998" s="36"/>
      <c r="K998" s="36"/>
      <c r="L998" s="36"/>
      <c r="M998" s="36"/>
      <c r="N998" s="36"/>
      <c r="O998" s="36"/>
      <c r="P998" s="36"/>
      <c r="Q998" s="36"/>
      <c r="R998" s="36"/>
      <c r="S998" s="36"/>
      <c r="T998" s="36"/>
      <c r="U998" s="36"/>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row>
    <row r="999" spans="1:116" x14ac:dyDescent="0.25">
      <c r="A999" s="36"/>
      <c r="B999" s="36"/>
      <c r="C999" s="36"/>
      <c r="D999" s="36"/>
      <c r="E999" s="36"/>
      <c r="F999" s="36"/>
      <c r="G999" s="36"/>
      <c r="H999" s="36"/>
      <c r="I999" s="36"/>
      <c r="J999" s="36"/>
      <c r="K999" s="36"/>
      <c r="L999" s="36"/>
      <c r="M999" s="36"/>
      <c r="N999" s="36"/>
      <c r="O999" s="36"/>
      <c r="P999" s="36"/>
      <c r="Q999" s="36"/>
      <c r="R999" s="36"/>
      <c r="S999" s="36"/>
      <c r="T999" s="36"/>
      <c r="U999" s="36"/>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row>
    <row r="1000" spans="1:116" x14ac:dyDescent="0.25">
      <c r="A1000" s="36"/>
      <c r="B1000" s="36"/>
      <c r="C1000" s="36"/>
      <c r="D1000" s="36"/>
      <c r="E1000" s="36"/>
      <c r="F1000" s="36"/>
      <c r="G1000" s="36"/>
      <c r="H1000" s="36"/>
      <c r="I1000" s="36"/>
      <c r="J1000" s="36"/>
      <c r="K1000" s="36"/>
      <c r="L1000" s="36"/>
      <c r="M1000" s="36"/>
      <c r="N1000" s="36"/>
      <c r="O1000" s="36"/>
      <c r="P1000" s="36"/>
      <c r="Q1000" s="36"/>
      <c r="R1000" s="36"/>
      <c r="S1000" s="36"/>
      <c r="T1000" s="36"/>
      <c r="U1000" s="36"/>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row>
    <row r="1001" spans="1:116" x14ac:dyDescent="0.25">
      <c r="A1001" s="36"/>
      <c r="B1001" s="36"/>
      <c r="C1001" s="36"/>
      <c r="D1001" s="36"/>
      <c r="E1001" s="36"/>
      <c r="F1001" s="36"/>
      <c r="G1001" s="36"/>
      <c r="H1001" s="36"/>
      <c r="I1001" s="36"/>
      <c r="J1001" s="36"/>
      <c r="K1001" s="36"/>
      <c r="L1001" s="36"/>
      <c r="M1001" s="36"/>
      <c r="N1001" s="36"/>
      <c r="O1001" s="36"/>
      <c r="P1001" s="36"/>
      <c r="Q1001" s="36"/>
      <c r="R1001" s="36"/>
      <c r="S1001" s="36"/>
      <c r="T1001" s="36"/>
      <c r="U1001" s="36"/>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row>
    <row r="1002" spans="1:116" x14ac:dyDescent="0.25">
      <c r="A1002" s="36"/>
      <c r="B1002" s="36"/>
      <c r="C1002" s="36"/>
      <c r="D1002" s="36"/>
      <c r="E1002" s="36"/>
      <c r="F1002" s="36"/>
      <c r="G1002" s="36"/>
      <c r="H1002" s="36"/>
      <c r="I1002" s="36"/>
      <c r="J1002" s="36"/>
      <c r="K1002" s="36"/>
      <c r="L1002" s="36"/>
      <c r="M1002" s="36"/>
      <c r="N1002" s="36"/>
      <c r="O1002" s="36"/>
      <c r="P1002" s="36"/>
      <c r="Q1002" s="36"/>
      <c r="R1002" s="36"/>
      <c r="S1002" s="36"/>
      <c r="T1002" s="36"/>
      <c r="U1002" s="36"/>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row>
    <row r="1003" spans="1:116" x14ac:dyDescent="0.25">
      <c r="A1003" s="36"/>
      <c r="B1003" s="36"/>
      <c r="C1003" s="36"/>
      <c r="D1003" s="36"/>
      <c r="E1003" s="36"/>
      <c r="F1003" s="36"/>
      <c r="G1003" s="36"/>
      <c r="H1003" s="36"/>
      <c r="I1003" s="36"/>
      <c r="J1003" s="36"/>
      <c r="K1003" s="36"/>
      <c r="L1003" s="36"/>
      <c r="M1003" s="36"/>
      <c r="N1003" s="36"/>
      <c r="O1003" s="36"/>
      <c r="P1003" s="36"/>
      <c r="Q1003" s="36"/>
      <c r="R1003" s="36"/>
      <c r="S1003" s="36"/>
      <c r="T1003" s="36"/>
      <c r="U1003" s="36"/>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row>
    <row r="1004" spans="1:116" x14ac:dyDescent="0.25">
      <c r="A1004" s="36"/>
      <c r="B1004" s="36"/>
      <c r="C1004" s="36"/>
      <c r="D1004" s="36"/>
      <c r="E1004" s="36"/>
      <c r="F1004" s="36"/>
      <c r="G1004" s="36"/>
      <c r="H1004" s="36"/>
      <c r="I1004" s="36"/>
      <c r="J1004" s="36"/>
      <c r="K1004" s="36"/>
      <c r="L1004" s="36"/>
      <c r="M1004" s="36"/>
      <c r="N1004" s="36"/>
      <c r="O1004" s="36"/>
      <c r="P1004" s="36"/>
      <c r="Q1004" s="36"/>
      <c r="R1004" s="36"/>
      <c r="S1004" s="36"/>
      <c r="T1004" s="36"/>
      <c r="U1004" s="36"/>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row>
    <row r="1005" spans="1:116" x14ac:dyDescent="0.25">
      <c r="A1005" s="36"/>
      <c r="B1005" s="36"/>
      <c r="C1005" s="36"/>
      <c r="D1005" s="36"/>
      <c r="E1005" s="36"/>
      <c r="F1005" s="36"/>
      <c r="G1005" s="36"/>
      <c r="H1005" s="36"/>
      <c r="I1005" s="36"/>
      <c r="J1005" s="36"/>
      <c r="K1005" s="36"/>
      <c r="L1005" s="36"/>
      <c r="M1005" s="36"/>
      <c r="N1005" s="36"/>
      <c r="O1005" s="36"/>
      <c r="P1005" s="36"/>
      <c r="Q1005" s="36"/>
      <c r="R1005" s="36"/>
      <c r="S1005" s="36"/>
      <c r="T1005" s="36"/>
      <c r="U1005" s="36"/>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row>
    <row r="1006" spans="1:116" x14ac:dyDescent="0.25">
      <c r="A1006" s="36"/>
      <c r="B1006" s="36"/>
      <c r="C1006" s="36"/>
      <c r="D1006" s="36"/>
      <c r="E1006" s="36"/>
      <c r="F1006" s="36"/>
      <c r="G1006" s="36"/>
      <c r="H1006" s="36"/>
      <c r="I1006" s="36"/>
      <c r="J1006" s="36"/>
      <c r="K1006" s="36"/>
      <c r="L1006" s="36"/>
      <c r="M1006" s="36"/>
      <c r="N1006" s="36"/>
      <c r="O1006" s="36"/>
      <c r="P1006" s="36"/>
      <c r="Q1006" s="36"/>
      <c r="R1006" s="36"/>
      <c r="S1006" s="36"/>
      <c r="T1006" s="36"/>
      <c r="U1006" s="36"/>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row>
    <row r="1007" spans="1:116" x14ac:dyDescent="0.25">
      <c r="A1007" s="36"/>
      <c r="B1007" s="36"/>
      <c r="C1007" s="36"/>
      <c r="D1007" s="36"/>
      <c r="E1007" s="36"/>
      <c r="F1007" s="36"/>
      <c r="G1007" s="36"/>
      <c r="H1007" s="36"/>
      <c r="I1007" s="36"/>
      <c r="J1007" s="36"/>
      <c r="K1007" s="36"/>
      <c r="L1007" s="36"/>
      <c r="M1007" s="36"/>
      <c r="N1007" s="36"/>
      <c r="O1007" s="36"/>
      <c r="P1007" s="36"/>
      <c r="Q1007" s="36"/>
      <c r="R1007" s="36"/>
      <c r="S1007" s="36"/>
      <c r="T1007" s="36"/>
      <c r="U1007" s="36"/>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row>
    <row r="1008" spans="1:116" x14ac:dyDescent="0.25">
      <c r="A1008" s="36"/>
      <c r="B1008" s="36"/>
      <c r="C1008" s="36"/>
      <c r="D1008" s="36"/>
      <c r="E1008" s="36"/>
      <c r="F1008" s="36"/>
      <c r="G1008" s="36"/>
      <c r="H1008" s="36"/>
      <c r="I1008" s="36"/>
      <c r="J1008" s="36"/>
      <c r="K1008" s="36"/>
      <c r="L1008" s="36"/>
      <c r="M1008" s="36"/>
      <c r="N1008" s="36"/>
      <c r="O1008" s="36"/>
      <c r="P1008" s="36"/>
      <c r="Q1008" s="36"/>
      <c r="R1008" s="36"/>
      <c r="S1008" s="36"/>
      <c r="T1008" s="36"/>
      <c r="U1008" s="36"/>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row>
    <row r="1009" spans="1:116" x14ac:dyDescent="0.25">
      <c r="A1009" s="36"/>
      <c r="B1009" s="36"/>
      <c r="C1009" s="36"/>
      <c r="D1009" s="36"/>
      <c r="E1009" s="36"/>
      <c r="F1009" s="36"/>
      <c r="G1009" s="36"/>
      <c r="H1009" s="36"/>
      <c r="I1009" s="36"/>
      <c r="J1009" s="36"/>
      <c r="K1009" s="36"/>
      <c r="L1009" s="36"/>
      <c r="M1009" s="36"/>
      <c r="N1009" s="36"/>
      <c r="O1009" s="36"/>
      <c r="P1009" s="36"/>
      <c r="Q1009" s="36"/>
      <c r="R1009" s="36"/>
      <c r="S1009" s="36"/>
      <c r="T1009" s="36"/>
      <c r="U1009" s="36"/>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row>
    <row r="1010" spans="1:116" x14ac:dyDescent="0.25">
      <c r="A1010" s="36"/>
      <c r="B1010" s="36"/>
      <c r="C1010" s="36"/>
      <c r="D1010" s="36"/>
      <c r="E1010" s="36"/>
      <c r="F1010" s="36"/>
      <c r="G1010" s="36"/>
      <c r="H1010" s="36"/>
      <c r="I1010" s="36"/>
      <c r="J1010" s="36"/>
      <c r="K1010" s="36"/>
      <c r="L1010" s="36"/>
      <c r="M1010" s="36"/>
      <c r="N1010" s="36"/>
      <c r="O1010" s="36"/>
      <c r="P1010" s="36"/>
      <c r="Q1010" s="36"/>
      <c r="R1010" s="36"/>
      <c r="S1010" s="36"/>
      <c r="T1010" s="36"/>
      <c r="U1010" s="36"/>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row>
    <row r="1011" spans="1:116" x14ac:dyDescent="0.25">
      <c r="A1011" s="36"/>
      <c r="B1011" s="36"/>
      <c r="C1011" s="36"/>
      <c r="D1011" s="36"/>
      <c r="E1011" s="36"/>
      <c r="F1011" s="36"/>
      <c r="G1011" s="36"/>
      <c r="H1011" s="36"/>
      <c r="I1011" s="36"/>
      <c r="J1011" s="36"/>
      <c r="K1011" s="36"/>
      <c r="L1011" s="36"/>
      <c r="M1011" s="36"/>
      <c r="N1011" s="36"/>
      <c r="O1011" s="36"/>
      <c r="P1011" s="36"/>
      <c r="Q1011" s="36"/>
      <c r="R1011" s="36"/>
      <c r="S1011" s="36"/>
      <c r="T1011" s="36"/>
      <c r="U1011" s="36"/>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row>
    <row r="1012" spans="1:116" x14ac:dyDescent="0.25">
      <c r="A1012" s="36"/>
      <c r="B1012" s="36"/>
      <c r="C1012" s="36"/>
      <c r="D1012" s="36"/>
      <c r="E1012" s="36"/>
      <c r="F1012" s="36"/>
      <c r="G1012" s="36"/>
      <c r="H1012" s="36"/>
      <c r="I1012" s="36"/>
      <c r="J1012" s="36"/>
      <c r="K1012" s="36"/>
      <c r="L1012" s="36"/>
      <c r="M1012" s="36"/>
      <c r="N1012" s="36"/>
      <c r="O1012" s="36"/>
      <c r="P1012" s="36"/>
      <c r="Q1012" s="36"/>
      <c r="R1012" s="36"/>
      <c r="S1012" s="36"/>
      <c r="T1012" s="36"/>
      <c r="U1012" s="36"/>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row>
    <row r="1013" spans="1:116" x14ac:dyDescent="0.25">
      <c r="A1013" s="36"/>
      <c r="B1013" s="36"/>
      <c r="C1013" s="36"/>
      <c r="D1013" s="36"/>
      <c r="E1013" s="36"/>
      <c r="F1013" s="36"/>
      <c r="G1013" s="36"/>
      <c r="H1013" s="36"/>
      <c r="I1013" s="36"/>
      <c r="J1013" s="36"/>
      <c r="K1013" s="36"/>
      <c r="L1013" s="36"/>
      <c r="M1013" s="36"/>
      <c r="N1013" s="36"/>
      <c r="O1013" s="36"/>
      <c r="P1013" s="36"/>
      <c r="Q1013" s="36"/>
      <c r="R1013" s="36"/>
      <c r="S1013" s="36"/>
      <c r="T1013" s="36"/>
      <c r="U1013" s="36"/>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row>
    <row r="1014" spans="1:116" x14ac:dyDescent="0.25">
      <c r="A1014" s="36"/>
      <c r="B1014" s="36"/>
      <c r="C1014" s="36"/>
      <c r="D1014" s="36"/>
      <c r="E1014" s="36"/>
      <c r="F1014" s="36"/>
      <c r="G1014" s="36"/>
      <c r="H1014" s="36"/>
      <c r="I1014" s="36"/>
      <c r="J1014" s="36"/>
      <c r="K1014" s="36"/>
      <c r="L1014" s="36"/>
      <c r="M1014" s="36"/>
      <c r="N1014" s="36"/>
      <c r="O1014" s="36"/>
      <c r="P1014" s="36"/>
      <c r="Q1014" s="36"/>
      <c r="R1014" s="36"/>
      <c r="S1014" s="36"/>
      <c r="T1014" s="36"/>
      <c r="U1014" s="36"/>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row>
    <row r="1015" spans="1:116" x14ac:dyDescent="0.25">
      <c r="A1015" s="36"/>
      <c r="B1015" s="36"/>
      <c r="C1015" s="36"/>
      <c r="D1015" s="36"/>
      <c r="E1015" s="36"/>
      <c r="F1015" s="36"/>
      <c r="G1015" s="36"/>
      <c r="H1015" s="36"/>
      <c r="I1015" s="36"/>
      <c r="J1015" s="36"/>
      <c r="K1015" s="36"/>
      <c r="L1015" s="36"/>
      <c r="M1015" s="36"/>
      <c r="N1015" s="36"/>
      <c r="O1015" s="36"/>
      <c r="P1015" s="36"/>
      <c r="Q1015" s="36"/>
      <c r="R1015" s="36"/>
      <c r="S1015" s="36"/>
      <c r="T1015" s="36"/>
      <c r="U1015" s="36"/>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row>
    <row r="1016" spans="1:116" x14ac:dyDescent="0.25">
      <c r="A1016" s="36"/>
      <c r="B1016" s="36"/>
      <c r="C1016" s="36"/>
      <c r="D1016" s="36"/>
      <c r="E1016" s="36"/>
      <c r="F1016" s="36"/>
      <c r="G1016" s="36"/>
      <c r="H1016" s="36"/>
      <c r="I1016" s="36"/>
      <c r="J1016" s="36"/>
      <c r="K1016" s="36"/>
      <c r="L1016" s="36"/>
      <c r="M1016" s="36"/>
      <c r="N1016" s="36"/>
      <c r="O1016" s="36"/>
      <c r="P1016" s="36"/>
      <c r="Q1016" s="36"/>
      <c r="R1016" s="36"/>
      <c r="S1016" s="36"/>
      <c r="T1016" s="36"/>
      <c r="U1016" s="36"/>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row>
    <row r="1017" spans="1:116" x14ac:dyDescent="0.25">
      <c r="A1017" s="36"/>
      <c r="B1017" s="36"/>
      <c r="C1017" s="36"/>
      <c r="D1017" s="36"/>
      <c r="E1017" s="36"/>
      <c r="F1017" s="36"/>
      <c r="G1017" s="36"/>
      <c r="H1017" s="36"/>
      <c r="I1017" s="36"/>
      <c r="J1017" s="36"/>
      <c r="K1017" s="36"/>
      <c r="L1017" s="36"/>
      <c r="M1017" s="36"/>
      <c r="N1017" s="36"/>
      <c r="O1017" s="36"/>
      <c r="P1017" s="36"/>
      <c r="Q1017" s="36"/>
      <c r="R1017" s="36"/>
      <c r="S1017" s="36"/>
      <c r="T1017" s="36"/>
      <c r="U1017" s="36"/>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row>
    <row r="1018" spans="1:116" x14ac:dyDescent="0.25">
      <c r="A1018" s="36"/>
      <c r="B1018" s="36"/>
      <c r="C1018" s="36"/>
      <c r="D1018" s="36"/>
      <c r="E1018" s="36"/>
      <c r="F1018" s="36"/>
      <c r="G1018" s="36"/>
      <c r="H1018" s="36"/>
      <c r="I1018" s="36"/>
      <c r="J1018" s="36"/>
      <c r="K1018" s="36"/>
      <c r="L1018" s="36"/>
      <c r="M1018" s="36"/>
      <c r="N1018" s="36"/>
      <c r="O1018" s="36"/>
      <c r="P1018" s="36"/>
      <c r="Q1018" s="36"/>
      <c r="R1018" s="36"/>
      <c r="S1018" s="36"/>
      <c r="T1018" s="36"/>
      <c r="U1018" s="36"/>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row>
    <row r="1019" spans="1:116" x14ac:dyDescent="0.25">
      <c r="A1019" s="36"/>
      <c r="B1019" s="36"/>
      <c r="C1019" s="36"/>
      <c r="D1019" s="36"/>
      <c r="E1019" s="36"/>
      <c r="F1019" s="36"/>
      <c r="G1019" s="36"/>
      <c r="H1019" s="36"/>
      <c r="I1019" s="36"/>
      <c r="J1019" s="36"/>
      <c r="K1019" s="36"/>
      <c r="L1019" s="36"/>
      <c r="M1019" s="36"/>
      <c r="N1019" s="36"/>
      <c r="O1019" s="36"/>
      <c r="P1019" s="36"/>
      <c r="Q1019" s="36"/>
      <c r="R1019" s="36"/>
      <c r="S1019" s="36"/>
      <c r="T1019" s="36"/>
      <c r="U1019" s="36"/>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row>
    <row r="1020" spans="1:116" x14ac:dyDescent="0.25">
      <c r="A1020" s="36"/>
      <c r="B1020" s="36"/>
      <c r="C1020" s="36"/>
      <c r="D1020" s="36"/>
      <c r="E1020" s="36"/>
      <c r="F1020" s="36"/>
      <c r="G1020" s="36"/>
      <c r="H1020" s="36"/>
      <c r="I1020" s="36"/>
      <c r="J1020" s="36"/>
      <c r="K1020" s="36"/>
      <c r="L1020" s="36"/>
      <c r="M1020" s="36"/>
      <c r="N1020" s="36"/>
      <c r="O1020" s="36"/>
      <c r="P1020" s="36"/>
      <c r="Q1020" s="36"/>
      <c r="R1020" s="36"/>
      <c r="S1020" s="36"/>
      <c r="T1020" s="36"/>
      <c r="U1020" s="36"/>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row>
    <row r="1021" spans="1:116" x14ac:dyDescent="0.25">
      <c r="A1021" s="36"/>
      <c r="B1021" s="36"/>
      <c r="C1021" s="36"/>
      <c r="D1021" s="36"/>
      <c r="E1021" s="36"/>
      <c r="F1021" s="36"/>
      <c r="G1021" s="36"/>
      <c r="H1021" s="36"/>
      <c r="I1021" s="36"/>
      <c r="J1021" s="36"/>
      <c r="K1021" s="36"/>
      <c r="L1021" s="36"/>
      <c r="M1021" s="36"/>
      <c r="N1021" s="36"/>
      <c r="O1021" s="36"/>
      <c r="P1021" s="36"/>
      <c r="Q1021" s="36"/>
      <c r="R1021" s="36"/>
      <c r="S1021" s="36"/>
      <c r="T1021" s="36"/>
      <c r="U1021" s="36"/>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row>
    <row r="1022" spans="1:116" x14ac:dyDescent="0.25">
      <c r="A1022" s="36"/>
      <c r="B1022" s="36"/>
      <c r="C1022" s="36"/>
      <c r="D1022" s="36"/>
      <c r="E1022" s="36"/>
      <c r="F1022" s="36"/>
      <c r="G1022" s="36"/>
      <c r="H1022" s="36"/>
      <c r="I1022" s="36"/>
      <c r="J1022" s="36"/>
      <c r="K1022" s="36"/>
      <c r="L1022" s="36"/>
      <c r="M1022" s="36"/>
      <c r="N1022" s="36"/>
      <c r="O1022" s="36"/>
      <c r="P1022" s="36"/>
      <c r="Q1022" s="36"/>
      <c r="R1022" s="36"/>
      <c r="S1022" s="36"/>
      <c r="T1022" s="36"/>
      <c r="U1022" s="36"/>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row>
    <row r="1023" spans="1:116" x14ac:dyDescent="0.25">
      <c r="A1023" s="36"/>
      <c r="B1023" s="36"/>
      <c r="C1023" s="36"/>
      <c r="D1023" s="36"/>
      <c r="E1023" s="36"/>
      <c r="F1023" s="36"/>
      <c r="G1023" s="36"/>
      <c r="H1023" s="36"/>
      <c r="I1023" s="36"/>
      <c r="J1023" s="36"/>
      <c r="K1023" s="36"/>
      <c r="L1023" s="36"/>
      <c r="M1023" s="36"/>
      <c r="N1023" s="36"/>
      <c r="O1023" s="36"/>
      <c r="P1023" s="36"/>
      <c r="Q1023" s="36"/>
      <c r="R1023" s="36"/>
      <c r="S1023" s="36"/>
      <c r="T1023" s="36"/>
      <c r="U1023" s="36"/>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row>
    <row r="1024" spans="1:116" x14ac:dyDescent="0.25">
      <c r="A1024" s="36"/>
      <c r="B1024" s="36"/>
      <c r="C1024" s="36"/>
      <c r="D1024" s="36"/>
      <c r="E1024" s="36"/>
      <c r="F1024" s="36"/>
      <c r="G1024" s="36"/>
      <c r="H1024" s="36"/>
      <c r="I1024" s="36"/>
      <c r="J1024" s="36"/>
      <c r="K1024" s="36"/>
      <c r="L1024" s="36"/>
      <c r="M1024" s="36"/>
      <c r="N1024" s="36"/>
      <c r="O1024" s="36"/>
      <c r="P1024" s="36"/>
      <c r="Q1024" s="36"/>
      <c r="R1024" s="36"/>
      <c r="S1024" s="36"/>
      <c r="T1024" s="36"/>
      <c r="U1024" s="36"/>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row>
    <row r="1025" spans="1:116" x14ac:dyDescent="0.25">
      <c r="A1025" s="36"/>
      <c r="B1025" s="36"/>
      <c r="C1025" s="36"/>
      <c r="D1025" s="36"/>
      <c r="E1025" s="36"/>
      <c r="F1025" s="36"/>
      <c r="G1025" s="36"/>
      <c r="H1025" s="36"/>
      <c r="I1025" s="36"/>
      <c r="J1025" s="36"/>
      <c r="K1025" s="36"/>
      <c r="L1025" s="36"/>
      <c r="M1025" s="36"/>
      <c r="N1025" s="36"/>
      <c r="O1025" s="36"/>
      <c r="P1025" s="36"/>
      <c r="Q1025" s="36"/>
      <c r="R1025" s="36"/>
      <c r="S1025" s="36"/>
      <c r="T1025" s="36"/>
      <c r="U1025" s="36"/>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row>
    <row r="1026" spans="1:116" x14ac:dyDescent="0.25">
      <c r="A1026" s="36"/>
      <c r="B1026" s="36"/>
      <c r="C1026" s="36"/>
      <c r="D1026" s="36"/>
      <c r="E1026" s="36"/>
      <c r="F1026" s="36"/>
      <c r="G1026" s="36"/>
      <c r="H1026" s="36"/>
      <c r="I1026" s="36"/>
      <c r="J1026" s="36"/>
      <c r="K1026" s="36"/>
      <c r="L1026" s="36"/>
      <c r="M1026" s="36"/>
      <c r="N1026" s="36"/>
      <c r="O1026" s="36"/>
      <c r="P1026" s="36"/>
      <c r="Q1026" s="36"/>
      <c r="R1026" s="36"/>
      <c r="S1026" s="36"/>
      <c r="T1026" s="36"/>
      <c r="U1026" s="36"/>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row>
    <row r="1027" spans="1:116" x14ac:dyDescent="0.25">
      <c r="A1027" s="36"/>
      <c r="B1027" s="36"/>
      <c r="C1027" s="36"/>
      <c r="D1027" s="36"/>
      <c r="E1027" s="36"/>
      <c r="F1027" s="36"/>
      <c r="G1027" s="36"/>
      <c r="H1027" s="36"/>
      <c r="I1027" s="36"/>
      <c r="J1027" s="36"/>
      <c r="K1027" s="36"/>
      <c r="L1027" s="36"/>
      <c r="M1027" s="36"/>
      <c r="N1027" s="36"/>
      <c r="O1027" s="36"/>
      <c r="P1027" s="36"/>
      <c r="Q1027" s="36"/>
      <c r="R1027" s="36"/>
      <c r="S1027" s="36"/>
      <c r="T1027" s="36"/>
      <c r="U1027" s="36"/>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row>
    <row r="1028" spans="1:116" x14ac:dyDescent="0.25">
      <c r="A1028" s="36"/>
      <c r="B1028" s="36"/>
      <c r="C1028" s="36"/>
      <c r="D1028" s="36"/>
      <c r="E1028" s="36"/>
      <c r="F1028" s="36"/>
      <c r="G1028" s="36"/>
      <c r="H1028" s="36"/>
      <c r="I1028" s="36"/>
      <c r="J1028" s="36"/>
      <c r="K1028" s="36"/>
      <c r="L1028" s="36"/>
      <c r="M1028" s="36"/>
      <c r="N1028" s="36"/>
      <c r="O1028" s="36"/>
      <c r="P1028" s="36"/>
      <c r="Q1028" s="36"/>
      <c r="R1028" s="36"/>
      <c r="S1028" s="36"/>
      <c r="T1028" s="36"/>
      <c r="U1028" s="36"/>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row>
    <row r="1029" spans="1:116" x14ac:dyDescent="0.25">
      <c r="A1029" s="36"/>
      <c r="B1029" s="36"/>
      <c r="C1029" s="36"/>
      <c r="D1029" s="36"/>
      <c r="E1029" s="36"/>
      <c r="F1029" s="36"/>
      <c r="G1029" s="36"/>
      <c r="H1029" s="36"/>
      <c r="I1029" s="36"/>
      <c r="J1029" s="36"/>
      <c r="K1029" s="36"/>
      <c r="L1029" s="36"/>
      <c r="M1029" s="36"/>
      <c r="N1029" s="36"/>
      <c r="O1029" s="36"/>
      <c r="P1029" s="36"/>
      <c r="Q1029" s="36"/>
      <c r="R1029" s="36"/>
      <c r="S1029" s="36"/>
      <c r="T1029" s="36"/>
      <c r="U1029" s="36"/>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row>
    <row r="1030" spans="1:116" x14ac:dyDescent="0.25">
      <c r="A1030" s="36"/>
      <c r="B1030" s="36"/>
      <c r="C1030" s="36"/>
      <c r="D1030" s="36"/>
      <c r="E1030" s="36"/>
      <c r="F1030" s="36"/>
      <c r="G1030" s="36"/>
      <c r="H1030" s="36"/>
      <c r="I1030" s="36"/>
      <c r="J1030" s="36"/>
      <c r="K1030" s="36"/>
      <c r="L1030" s="36"/>
      <c r="M1030" s="36"/>
      <c r="N1030" s="36"/>
      <c r="O1030" s="36"/>
      <c r="P1030" s="36"/>
      <c r="Q1030" s="36"/>
      <c r="R1030" s="36"/>
      <c r="S1030" s="36"/>
      <c r="T1030" s="36"/>
      <c r="U1030" s="36"/>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row>
    <row r="1031" spans="1:116" x14ac:dyDescent="0.25">
      <c r="A1031" s="36"/>
      <c r="B1031" s="36"/>
      <c r="C1031" s="36"/>
      <c r="D1031" s="36"/>
      <c r="E1031" s="36"/>
      <c r="F1031" s="36"/>
      <c r="G1031" s="36"/>
      <c r="H1031" s="36"/>
      <c r="I1031" s="36"/>
      <c r="J1031" s="36"/>
      <c r="K1031" s="36"/>
      <c r="L1031" s="36"/>
      <c r="M1031" s="36"/>
      <c r="N1031" s="36"/>
      <c r="O1031" s="36"/>
      <c r="P1031" s="36"/>
      <c r="Q1031" s="36"/>
      <c r="R1031" s="36"/>
      <c r="S1031" s="36"/>
      <c r="T1031" s="36"/>
      <c r="U1031" s="36"/>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row>
    <row r="1032" spans="1:116" x14ac:dyDescent="0.25">
      <c r="A1032" s="36"/>
      <c r="B1032" s="36"/>
      <c r="C1032" s="36"/>
      <c r="D1032" s="36"/>
      <c r="E1032" s="36"/>
      <c r="F1032" s="36"/>
      <c r="G1032" s="36"/>
      <c r="H1032" s="36"/>
      <c r="I1032" s="36"/>
      <c r="J1032" s="36"/>
      <c r="K1032" s="36"/>
      <c r="L1032" s="36"/>
      <c r="M1032" s="36"/>
      <c r="N1032" s="36"/>
      <c r="O1032" s="36"/>
      <c r="P1032" s="36"/>
      <c r="Q1032" s="36"/>
      <c r="R1032" s="36"/>
      <c r="S1032" s="36"/>
      <c r="T1032" s="36"/>
      <c r="U1032" s="36"/>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row>
    <row r="1033" spans="1:116" x14ac:dyDescent="0.25">
      <c r="A1033" s="36"/>
      <c r="B1033" s="36"/>
      <c r="C1033" s="36"/>
      <c r="D1033" s="36"/>
      <c r="E1033" s="36"/>
      <c r="F1033" s="36"/>
      <c r="G1033" s="36"/>
      <c r="H1033" s="36"/>
      <c r="I1033" s="36"/>
      <c r="J1033" s="36"/>
      <c r="K1033" s="36"/>
      <c r="L1033" s="36"/>
      <c r="M1033" s="36"/>
      <c r="N1033" s="36"/>
      <c r="O1033" s="36"/>
      <c r="P1033" s="36"/>
      <c r="Q1033" s="36"/>
      <c r="R1033" s="36"/>
      <c r="S1033" s="36"/>
      <c r="T1033" s="36"/>
      <c r="U1033" s="36"/>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row>
    <row r="1034" spans="1:116" x14ac:dyDescent="0.25">
      <c r="A1034" s="36"/>
      <c r="B1034" s="36"/>
      <c r="C1034" s="36"/>
      <c r="D1034" s="36"/>
      <c r="E1034" s="36"/>
      <c r="F1034" s="36"/>
      <c r="G1034" s="36"/>
      <c r="H1034" s="36"/>
      <c r="I1034" s="36"/>
      <c r="J1034" s="36"/>
      <c r="K1034" s="36"/>
      <c r="L1034" s="36"/>
      <c r="M1034" s="36"/>
      <c r="N1034" s="36"/>
      <c r="O1034" s="36"/>
      <c r="P1034" s="36"/>
      <c r="Q1034" s="36"/>
      <c r="R1034" s="36"/>
      <c r="S1034" s="36"/>
      <c r="T1034" s="36"/>
      <c r="U1034" s="36"/>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row>
    <row r="1035" spans="1:116" x14ac:dyDescent="0.25">
      <c r="A1035" s="36"/>
      <c r="B1035" s="36"/>
      <c r="C1035" s="36"/>
      <c r="D1035" s="36"/>
      <c r="E1035" s="36"/>
      <c r="F1035" s="36"/>
      <c r="G1035" s="36"/>
      <c r="H1035" s="36"/>
      <c r="I1035" s="36"/>
      <c r="J1035" s="36"/>
      <c r="K1035" s="36"/>
      <c r="L1035" s="36"/>
      <c r="M1035" s="36"/>
      <c r="N1035" s="36"/>
      <c r="O1035" s="36"/>
      <c r="P1035" s="36"/>
      <c r="Q1035" s="36"/>
      <c r="R1035" s="36"/>
      <c r="S1035" s="36"/>
      <c r="T1035" s="36"/>
      <c r="U1035" s="36"/>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row>
    <row r="1036" spans="1:116" x14ac:dyDescent="0.25">
      <c r="A1036" s="36"/>
      <c r="B1036" s="36"/>
      <c r="C1036" s="36"/>
      <c r="D1036" s="36"/>
      <c r="E1036" s="36"/>
      <c r="F1036" s="36"/>
      <c r="G1036" s="36"/>
      <c r="H1036" s="36"/>
      <c r="I1036" s="36"/>
      <c r="J1036" s="36"/>
      <c r="K1036" s="36"/>
      <c r="L1036" s="36"/>
      <c r="M1036" s="36"/>
      <c r="N1036" s="36"/>
      <c r="O1036" s="36"/>
      <c r="P1036" s="36"/>
      <c r="Q1036" s="36"/>
      <c r="R1036" s="36"/>
      <c r="S1036" s="36"/>
      <c r="T1036" s="36"/>
      <c r="U1036" s="36"/>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row>
    <row r="1037" spans="1:116" x14ac:dyDescent="0.25">
      <c r="A1037" s="36"/>
      <c r="B1037" s="36"/>
      <c r="C1037" s="36"/>
      <c r="D1037" s="36"/>
      <c r="E1037" s="36"/>
      <c r="F1037" s="36"/>
      <c r="G1037" s="36"/>
      <c r="H1037" s="36"/>
      <c r="I1037" s="36"/>
      <c r="J1037" s="36"/>
      <c r="K1037" s="36"/>
      <c r="L1037" s="36"/>
      <c r="M1037" s="36"/>
      <c r="N1037" s="36"/>
      <c r="O1037" s="36"/>
      <c r="P1037" s="36"/>
      <c r="Q1037" s="36"/>
      <c r="R1037" s="36"/>
      <c r="S1037" s="36"/>
      <c r="T1037" s="36"/>
      <c r="U1037" s="36"/>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row>
    <row r="1038" spans="1:116" x14ac:dyDescent="0.25">
      <c r="A1038" s="36"/>
      <c r="B1038" s="36"/>
      <c r="C1038" s="36"/>
      <c r="D1038" s="36"/>
      <c r="E1038" s="36"/>
      <c r="F1038" s="36"/>
      <c r="G1038" s="36"/>
      <c r="H1038" s="36"/>
      <c r="I1038" s="36"/>
      <c r="J1038" s="36"/>
      <c r="K1038" s="36"/>
      <c r="L1038" s="36"/>
      <c r="M1038" s="36"/>
      <c r="N1038" s="36"/>
      <c r="O1038" s="36"/>
      <c r="P1038" s="36"/>
      <c r="Q1038" s="36"/>
      <c r="R1038" s="36"/>
      <c r="S1038" s="36"/>
      <c r="T1038" s="36"/>
      <c r="U1038" s="36"/>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row>
    <row r="1039" spans="1:116" x14ac:dyDescent="0.25">
      <c r="A1039" s="36"/>
      <c r="B1039" s="36"/>
      <c r="C1039" s="36"/>
      <c r="D1039" s="36"/>
      <c r="E1039" s="36"/>
      <c r="F1039" s="36"/>
      <c r="G1039" s="36"/>
      <c r="H1039" s="36"/>
      <c r="I1039" s="36"/>
      <c r="J1039" s="36"/>
      <c r="K1039" s="36"/>
      <c r="L1039" s="36"/>
      <c r="M1039" s="36"/>
      <c r="N1039" s="36"/>
      <c r="O1039" s="36"/>
      <c r="P1039" s="36"/>
      <c r="Q1039" s="36"/>
      <c r="R1039" s="36"/>
      <c r="S1039" s="36"/>
      <c r="T1039" s="36"/>
      <c r="U1039" s="36"/>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row>
    <row r="1040" spans="1:116" x14ac:dyDescent="0.25">
      <c r="A1040" s="36"/>
      <c r="B1040" s="36"/>
      <c r="C1040" s="36"/>
      <c r="D1040" s="36"/>
      <c r="E1040" s="36"/>
      <c r="F1040" s="36"/>
      <c r="G1040" s="36"/>
      <c r="H1040" s="36"/>
      <c r="I1040" s="36"/>
      <c r="J1040" s="36"/>
      <c r="K1040" s="36"/>
      <c r="L1040" s="36"/>
      <c r="M1040" s="36"/>
      <c r="N1040" s="36"/>
      <c r="O1040" s="36"/>
      <c r="P1040" s="36"/>
      <c r="Q1040" s="36"/>
      <c r="R1040" s="36"/>
      <c r="S1040" s="36"/>
      <c r="T1040" s="36"/>
      <c r="U1040" s="36"/>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row>
    <row r="1041" spans="1:116" x14ac:dyDescent="0.25">
      <c r="A1041" s="36"/>
      <c r="B1041" s="36"/>
      <c r="C1041" s="36"/>
      <c r="D1041" s="36"/>
      <c r="E1041" s="36"/>
      <c r="F1041" s="36"/>
      <c r="G1041" s="36"/>
      <c r="H1041" s="36"/>
      <c r="I1041" s="36"/>
      <c r="J1041" s="36"/>
      <c r="K1041" s="36"/>
      <c r="L1041" s="36"/>
      <c r="M1041" s="36"/>
      <c r="N1041" s="36"/>
      <c r="O1041" s="36"/>
      <c r="P1041" s="36"/>
      <c r="Q1041" s="36"/>
      <c r="R1041" s="36"/>
      <c r="S1041" s="36"/>
      <c r="T1041" s="36"/>
      <c r="U1041" s="36"/>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row>
    <row r="1042" spans="1:116" x14ac:dyDescent="0.25">
      <c r="A1042" s="36"/>
      <c r="B1042" s="36"/>
      <c r="C1042" s="36"/>
      <c r="D1042" s="36"/>
      <c r="E1042" s="36"/>
      <c r="F1042" s="36"/>
      <c r="G1042" s="36"/>
      <c r="H1042" s="36"/>
      <c r="I1042" s="36"/>
      <c r="J1042" s="36"/>
      <c r="K1042" s="36"/>
      <c r="L1042" s="36"/>
      <c r="M1042" s="36"/>
      <c r="N1042" s="36"/>
      <c r="O1042" s="36"/>
      <c r="P1042" s="36"/>
      <c r="Q1042" s="36"/>
      <c r="R1042" s="36"/>
      <c r="S1042" s="36"/>
      <c r="T1042" s="36"/>
      <c r="U1042" s="36"/>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row>
    <row r="1043" spans="1:116" x14ac:dyDescent="0.25">
      <c r="A1043" s="36"/>
      <c r="B1043" s="36"/>
      <c r="C1043" s="36"/>
      <c r="D1043" s="36"/>
      <c r="E1043" s="36"/>
      <c r="F1043" s="36"/>
      <c r="G1043" s="36"/>
      <c r="H1043" s="36"/>
      <c r="I1043" s="36"/>
      <c r="J1043" s="36"/>
      <c r="K1043" s="36"/>
      <c r="L1043" s="36"/>
      <c r="M1043" s="36"/>
      <c r="N1043" s="36"/>
      <c r="O1043" s="36"/>
      <c r="P1043" s="36"/>
      <c r="Q1043" s="36"/>
      <c r="R1043" s="36"/>
      <c r="S1043" s="36"/>
      <c r="T1043" s="36"/>
      <c r="U1043" s="36"/>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row>
    <row r="1044" spans="1:116" x14ac:dyDescent="0.25">
      <c r="A1044" s="36"/>
      <c r="B1044" s="36"/>
      <c r="C1044" s="36"/>
      <c r="D1044" s="36"/>
      <c r="E1044" s="36"/>
      <c r="F1044" s="36"/>
      <c r="G1044" s="36"/>
      <c r="H1044" s="36"/>
      <c r="I1044" s="36"/>
      <c r="J1044" s="36"/>
      <c r="K1044" s="36"/>
      <c r="L1044" s="36"/>
      <c r="M1044" s="36"/>
      <c r="N1044" s="36"/>
      <c r="O1044" s="36"/>
      <c r="P1044" s="36"/>
      <c r="Q1044" s="36"/>
      <c r="R1044" s="36"/>
      <c r="S1044" s="36"/>
      <c r="T1044" s="36"/>
      <c r="U1044" s="36"/>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row>
    <row r="1045" spans="1:116" x14ac:dyDescent="0.25">
      <c r="A1045" s="36"/>
      <c r="B1045" s="36"/>
      <c r="C1045" s="36"/>
      <c r="D1045" s="36"/>
      <c r="E1045" s="36"/>
      <c r="F1045" s="36"/>
      <c r="G1045" s="36"/>
      <c r="H1045" s="36"/>
      <c r="I1045" s="36"/>
      <c r="J1045" s="36"/>
      <c r="K1045" s="36"/>
      <c r="L1045" s="36"/>
      <c r="M1045" s="36"/>
      <c r="N1045" s="36"/>
      <c r="O1045" s="36"/>
      <c r="P1045" s="36"/>
      <c r="Q1045" s="36"/>
      <c r="R1045" s="36"/>
      <c r="S1045" s="36"/>
      <c r="T1045" s="36"/>
      <c r="U1045" s="36"/>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row>
    <row r="1046" spans="1:116" x14ac:dyDescent="0.25">
      <c r="A1046" s="36"/>
      <c r="B1046" s="36"/>
      <c r="C1046" s="36"/>
      <c r="D1046" s="36"/>
      <c r="E1046" s="36"/>
      <c r="F1046" s="36"/>
      <c r="G1046" s="36"/>
      <c r="H1046" s="36"/>
      <c r="I1046" s="36"/>
      <c r="J1046" s="36"/>
      <c r="K1046" s="36"/>
      <c r="L1046" s="36"/>
      <c r="M1046" s="36"/>
      <c r="N1046" s="36"/>
      <c r="O1046" s="36"/>
      <c r="P1046" s="36"/>
      <c r="Q1046" s="36"/>
      <c r="R1046" s="36"/>
      <c r="S1046" s="36"/>
      <c r="T1046" s="36"/>
      <c r="U1046" s="36"/>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row>
    <row r="1047" spans="1:116" x14ac:dyDescent="0.25">
      <c r="A1047" s="36"/>
      <c r="B1047" s="36"/>
      <c r="C1047" s="36"/>
      <c r="D1047" s="36"/>
      <c r="E1047" s="36"/>
      <c r="F1047" s="36"/>
      <c r="G1047" s="36"/>
      <c r="H1047" s="36"/>
      <c r="I1047" s="36"/>
      <c r="J1047" s="36"/>
      <c r="K1047" s="36"/>
      <c r="L1047" s="36"/>
      <c r="M1047" s="36"/>
      <c r="N1047" s="36"/>
      <c r="O1047" s="36"/>
      <c r="P1047" s="36"/>
      <c r="Q1047" s="36"/>
      <c r="R1047" s="36"/>
      <c r="S1047" s="36"/>
      <c r="T1047" s="36"/>
      <c r="U1047" s="36"/>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row>
    <row r="1048" spans="1:116" x14ac:dyDescent="0.25">
      <c r="A1048" s="36"/>
      <c r="B1048" s="36"/>
      <c r="C1048" s="36"/>
      <c r="D1048" s="36"/>
      <c r="E1048" s="36"/>
      <c r="F1048" s="36"/>
      <c r="G1048" s="36"/>
      <c r="H1048" s="36"/>
      <c r="I1048" s="36"/>
      <c r="J1048" s="36"/>
      <c r="K1048" s="36"/>
      <c r="L1048" s="36"/>
      <c r="M1048" s="36"/>
      <c r="N1048" s="36"/>
      <c r="O1048" s="36"/>
      <c r="P1048" s="36"/>
      <c r="Q1048" s="36"/>
      <c r="R1048" s="36"/>
      <c r="S1048" s="36"/>
      <c r="T1048" s="36"/>
      <c r="U1048" s="36"/>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row>
    <row r="1049" spans="1:116" x14ac:dyDescent="0.25">
      <c r="A1049" s="36"/>
      <c r="B1049" s="36"/>
      <c r="C1049" s="36"/>
      <c r="D1049" s="36"/>
      <c r="E1049" s="36"/>
      <c r="F1049" s="36"/>
      <c r="G1049" s="36"/>
      <c r="H1049" s="36"/>
      <c r="I1049" s="36"/>
      <c r="J1049" s="36"/>
      <c r="K1049" s="36"/>
      <c r="L1049" s="36"/>
      <c r="M1049" s="36"/>
      <c r="N1049" s="36"/>
      <c r="O1049" s="36"/>
      <c r="P1049" s="36"/>
      <c r="Q1049" s="36"/>
      <c r="R1049" s="36"/>
      <c r="S1049" s="36"/>
      <c r="T1049" s="36"/>
      <c r="U1049" s="36"/>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row>
    <row r="1050" spans="1:116" x14ac:dyDescent="0.25">
      <c r="A1050" s="36"/>
      <c r="B1050" s="36"/>
      <c r="C1050" s="36"/>
      <c r="D1050" s="36"/>
      <c r="E1050" s="36"/>
      <c r="F1050" s="36"/>
      <c r="G1050" s="36"/>
      <c r="H1050" s="36"/>
      <c r="I1050" s="36"/>
      <c r="J1050" s="36"/>
      <c r="K1050" s="36"/>
      <c r="L1050" s="36"/>
      <c r="M1050" s="36"/>
      <c r="N1050" s="36"/>
      <c r="O1050" s="36"/>
      <c r="P1050" s="36"/>
      <c r="Q1050" s="36"/>
      <c r="R1050" s="36"/>
      <c r="S1050" s="36"/>
      <c r="T1050" s="36"/>
      <c r="U1050" s="36"/>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row>
    <row r="1051" spans="1:116" x14ac:dyDescent="0.25">
      <c r="A1051" s="36"/>
      <c r="B1051" s="36"/>
      <c r="C1051" s="36"/>
      <c r="D1051" s="36"/>
      <c r="E1051" s="36"/>
      <c r="F1051" s="36"/>
      <c r="G1051" s="36"/>
      <c r="H1051" s="36"/>
      <c r="I1051" s="36"/>
      <c r="J1051" s="36"/>
      <c r="K1051" s="36"/>
      <c r="L1051" s="36"/>
      <c r="M1051" s="36"/>
      <c r="N1051" s="36"/>
      <c r="O1051" s="36"/>
      <c r="P1051" s="36"/>
      <c r="Q1051" s="36"/>
      <c r="R1051" s="36"/>
      <c r="S1051" s="36"/>
      <c r="T1051" s="36"/>
      <c r="U1051" s="36"/>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row>
    <row r="1052" spans="1:116" x14ac:dyDescent="0.25">
      <c r="A1052" s="36"/>
      <c r="B1052" s="36"/>
      <c r="C1052" s="36"/>
      <c r="D1052" s="36"/>
      <c r="E1052" s="36"/>
      <c r="F1052" s="36"/>
      <c r="G1052" s="36"/>
      <c r="H1052" s="36"/>
      <c r="I1052" s="36"/>
      <c r="J1052" s="36"/>
      <c r="K1052" s="36"/>
      <c r="L1052" s="36"/>
      <c r="M1052" s="36"/>
      <c r="N1052" s="36"/>
      <c r="O1052" s="36"/>
      <c r="P1052" s="36"/>
      <c r="Q1052" s="36"/>
      <c r="R1052" s="36"/>
      <c r="S1052" s="36"/>
      <c r="T1052" s="36"/>
      <c r="U1052" s="36"/>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row>
    <row r="1053" spans="1:116" x14ac:dyDescent="0.25">
      <c r="A1053" s="36"/>
      <c r="B1053" s="36"/>
      <c r="C1053" s="36"/>
      <c r="D1053" s="36"/>
      <c r="E1053" s="36"/>
      <c r="F1053" s="36"/>
      <c r="G1053" s="36"/>
      <c r="H1053" s="36"/>
      <c r="I1053" s="36"/>
      <c r="J1053" s="36"/>
      <c r="K1053" s="36"/>
      <c r="L1053" s="36"/>
      <c r="M1053" s="36"/>
      <c r="N1053" s="36"/>
      <c r="O1053" s="36"/>
      <c r="P1053" s="36"/>
      <c r="Q1053" s="36"/>
      <c r="R1053" s="36"/>
      <c r="S1053" s="36"/>
      <c r="T1053" s="36"/>
      <c r="U1053" s="36"/>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row>
    <row r="1054" spans="1:116" x14ac:dyDescent="0.25">
      <c r="A1054" s="36"/>
      <c r="B1054" s="36"/>
      <c r="C1054" s="36"/>
      <c r="D1054" s="36"/>
      <c r="E1054" s="36"/>
      <c r="F1054" s="36"/>
      <c r="G1054" s="36"/>
      <c r="H1054" s="36"/>
      <c r="I1054" s="36"/>
      <c r="J1054" s="36"/>
      <c r="K1054" s="36"/>
      <c r="L1054" s="36"/>
      <c r="M1054" s="36"/>
      <c r="N1054" s="36"/>
      <c r="O1054" s="36"/>
      <c r="P1054" s="36"/>
      <c r="Q1054" s="36"/>
      <c r="R1054" s="36"/>
      <c r="S1054" s="36"/>
      <c r="T1054" s="36"/>
      <c r="U1054" s="36"/>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row>
    <row r="1055" spans="1:116" x14ac:dyDescent="0.25">
      <c r="A1055" s="36"/>
      <c r="B1055" s="36"/>
      <c r="C1055" s="36"/>
      <c r="D1055" s="36"/>
      <c r="E1055" s="36"/>
      <c r="F1055" s="36"/>
      <c r="G1055" s="36"/>
      <c r="H1055" s="36"/>
      <c r="I1055" s="36"/>
      <c r="J1055" s="36"/>
      <c r="K1055" s="36"/>
      <c r="L1055" s="36"/>
      <c r="M1055" s="36"/>
      <c r="N1055" s="36"/>
      <c r="O1055" s="36"/>
      <c r="P1055" s="36"/>
      <c r="Q1055" s="36"/>
      <c r="R1055" s="36"/>
      <c r="S1055" s="36"/>
      <c r="T1055" s="36"/>
      <c r="U1055" s="36"/>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row>
    <row r="1056" spans="1:116" x14ac:dyDescent="0.25">
      <c r="A1056" s="36"/>
      <c r="B1056" s="36"/>
      <c r="C1056" s="36"/>
      <c r="D1056" s="36"/>
      <c r="E1056" s="36"/>
      <c r="F1056" s="36"/>
      <c r="G1056" s="36"/>
      <c r="H1056" s="36"/>
      <c r="I1056" s="36"/>
      <c r="J1056" s="36"/>
      <c r="K1056" s="36"/>
      <c r="L1056" s="36"/>
      <c r="M1056" s="36"/>
      <c r="N1056" s="36"/>
      <c r="O1056" s="36"/>
      <c r="P1056" s="36"/>
      <c r="Q1056" s="36"/>
      <c r="R1056" s="36"/>
      <c r="S1056" s="36"/>
      <c r="T1056" s="36"/>
      <c r="U1056" s="36"/>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row>
    <row r="1057" spans="1:116" x14ac:dyDescent="0.25">
      <c r="A1057" s="36"/>
      <c r="B1057" s="36"/>
      <c r="C1057" s="36"/>
      <c r="D1057" s="36"/>
      <c r="E1057" s="36"/>
      <c r="F1057" s="36"/>
      <c r="G1057" s="36"/>
      <c r="H1057" s="36"/>
      <c r="I1057" s="36"/>
      <c r="J1057" s="36"/>
      <c r="K1057" s="36"/>
      <c r="L1057" s="36"/>
      <c r="M1057" s="36"/>
      <c r="N1057" s="36"/>
      <c r="O1057" s="36"/>
      <c r="P1057" s="36"/>
      <c r="Q1057" s="36"/>
      <c r="R1057" s="36"/>
      <c r="S1057" s="36"/>
      <c r="T1057" s="36"/>
      <c r="U1057" s="36"/>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row>
    <row r="1058" spans="1:116" x14ac:dyDescent="0.25">
      <c r="A1058" s="36"/>
      <c r="B1058" s="36"/>
      <c r="C1058" s="36"/>
      <c r="D1058" s="36"/>
      <c r="E1058" s="36"/>
      <c r="F1058" s="36"/>
      <c r="G1058" s="36"/>
      <c r="H1058" s="36"/>
      <c r="I1058" s="36"/>
      <c r="J1058" s="36"/>
      <c r="K1058" s="36"/>
      <c r="L1058" s="36"/>
      <c r="M1058" s="36"/>
      <c r="N1058" s="36"/>
      <c r="O1058" s="36"/>
      <c r="P1058" s="36"/>
      <c r="Q1058" s="36"/>
      <c r="R1058" s="36"/>
      <c r="S1058" s="36"/>
      <c r="T1058" s="36"/>
      <c r="U1058" s="36"/>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row>
    <row r="1059" spans="1:116" x14ac:dyDescent="0.25">
      <c r="A1059" s="36"/>
      <c r="B1059" s="36"/>
      <c r="C1059" s="36"/>
      <c r="D1059" s="36"/>
      <c r="E1059" s="36"/>
      <c r="F1059" s="36"/>
      <c r="G1059" s="36"/>
      <c r="H1059" s="36"/>
      <c r="I1059" s="36"/>
      <c r="J1059" s="36"/>
      <c r="K1059" s="36"/>
      <c r="L1059" s="36"/>
      <c r="M1059" s="36"/>
      <c r="N1059" s="36"/>
      <c r="O1059" s="36"/>
      <c r="P1059" s="36"/>
      <c r="Q1059" s="36"/>
      <c r="R1059" s="36"/>
      <c r="S1059" s="36"/>
      <c r="T1059" s="36"/>
      <c r="U1059" s="36"/>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row>
    <row r="1060" spans="1:116" x14ac:dyDescent="0.25">
      <c r="A1060" s="36"/>
      <c r="B1060" s="36"/>
      <c r="C1060" s="36"/>
      <c r="D1060" s="36"/>
      <c r="E1060" s="36"/>
      <c r="F1060" s="36"/>
      <c r="G1060" s="36"/>
      <c r="H1060" s="36"/>
      <c r="I1060" s="36"/>
      <c r="J1060" s="36"/>
      <c r="K1060" s="36"/>
      <c r="L1060" s="36"/>
      <c r="M1060" s="36"/>
      <c r="N1060" s="36"/>
      <c r="O1060" s="36"/>
      <c r="P1060" s="36"/>
      <c r="Q1060" s="36"/>
      <c r="R1060" s="36"/>
      <c r="S1060" s="36"/>
      <c r="T1060" s="36"/>
      <c r="U1060" s="36"/>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row>
    <row r="1061" spans="1:116" x14ac:dyDescent="0.25">
      <c r="A1061" s="36"/>
      <c r="B1061" s="36"/>
      <c r="C1061" s="36"/>
      <c r="D1061" s="36"/>
      <c r="E1061" s="36"/>
      <c r="F1061" s="36"/>
      <c r="G1061" s="36"/>
      <c r="H1061" s="36"/>
      <c r="I1061" s="36"/>
      <c r="J1061" s="36"/>
      <c r="K1061" s="36"/>
      <c r="L1061" s="36"/>
      <c r="M1061" s="36"/>
      <c r="N1061" s="36"/>
      <c r="O1061" s="36"/>
      <c r="P1061" s="36"/>
      <c r="Q1061" s="36"/>
      <c r="R1061" s="36"/>
      <c r="S1061" s="36"/>
      <c r="T1061" s="36"/>
      <c r="U1061" s="36"/>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row>
    <row r="1062" spans="1:116" x14ac:dyDescent="0.25">
      <c r="A1062" s="36"/>
      <c r="B1062" s="36"/>
      <c r="C1062" s="36"/>
      <c r="D1062" s="36"/>
      <c r="E1062" s="36"/>
      <c r="F1062" s="36"/>
      <c r="G1062" s="36"/>
      <c r="H1062" s="36"/>
      <c r="I1062" s="36"/>
      <c r="J1062" s="36"/>
      <c r="K1062" s="36"/>
      <c r="L1062" s="36"/>
      <c r="M1062" s="36"/>
      <c r="N1062" s="36"/>
      <c r="O1062" s="36"/>
      <c r="P1062" s="36"/>
      <c r="Q1062" s="36"/>
      <c r="R1062" s="36"/>
      <c r="S1062" s="36"/>
      <c r="T1062" s="36"/>
      <c r="U1062" s="36"/>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row>
    <row r="1063" spans="1:116" x14ac:dyDescent="0.25">
      <c r="A1063" s="36"/>
      <c r="B1063" s="36"/>
      <c r="C1063" s="36"/>
      <c r="D1063" s="36"/>
      <c r="E1063" s="36"/>
      <c r="F1063" s="36"/>
      <c r="G1063" s="36"/>
      <c r="H1063" s="36"/>
      <c r="I1063" s="36"/>
      <c r="J1063" s="36"/>
      <c r="K1063" s="36"/>
      <c r="L1063" s="36"/>
      <c r="M1063" s="36"/>
      <c r="N1063" s="36"/>
      <c r="O1063" s="36"/>
      <c r="P1063" s="36"/>
      <c r="Q1063" s="36"/>
      <c r="R1063" s="36"/>
      <c r="S1063" s="36"/>
      <c r="T1063" s="36"/>
      <c r="U1063" s="36"/>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row>
    <row r="1064" spans="1:116" x14ac:dyDescent="0.25">
      <c r="A1064" s="36"/>
      <c r="B1064" s="36"/>
      <c r="C1064" s="36"/>
      <c r="D1064" s="36"/>
      <c r="E1064" s="36"/>
      <c r="F1064" s="36"/>
      <c r="G1064" s="36"/>
      <c r="H1064" s="36"/>
      <c r="I1064" s="36"/>
      <c r="J1064" s="36"/>
      <c r="K1064" s="36"/>
      <c r="L1064" s="36"/>
      <c r="M1064" s="36"/>
      <c r="N1064" s="36"/>
      <c r="O1064" s="36"/>
      <c r="P1064" s="36"/>
      <c r="Q1064" s="36"/>
      <c r="R1064" s="36"/>
      <c r="S1064" s="36"/>
      <c r="T1064" s="36"/>
      <c r="U1064" s="36"/>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row>
    <row r="1065" spans="1:116" x14ac:dyDescent="0.25">
      <c r="A1065" s="36"/>
      <c r="B1065" s="36"/>
      <c r="C1065" s="36"/>
      <c r="D1065" s="36"/>
      <c r="E1065" s="36"/>
      <c r="F1065" s="36"/>
      <c r="G1065" s="36"/>
      <c r="H1065" s="36"/>
      <c r="I1065" s="36"/>
      <c r="J1065" s="36"/>
      <c r="K1065" s="36"/>
      <c r="L1065" s="36"/>
      <c r="M1065" s="36"/>
      <c r="N1065" s="36"/>
      <c r="O1065" s="36"/>
      <c r="P1065" s="36"/>
      <c r="Q1065" s="36"/>
      <c r="R1065" s="36"/>
      <c r="S1065" s="36"/>
      <c r="T1065" s="36"/>
      <c r="U1065" s="36"/>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row>
    <row r="1066" spans="1:116" x14ac:dyDescent="0.25">
      <c r="A1066" s="36"/>
      <c r="B1066" s="36"/>
      <c r="C1066" s="36"/>
      <c r="D1066" s="36"/>
      <c r="E1066" s="36"/>
      <c r="F1066" s="36"/>
      <c r="G1066" s="36"/>
      <c r="H1066" s="36"/>
      <c r="I1066" s="36"/>
      <c r="J1066" s="36"/>
      <c r="K1066" s="36"/>
      <c r="L1066" s="36"/>
      <c r="M1066" s="36"/>
      <c r="N1066" s="36"/>
      <c r="O1066" s="36"/>
      <c r="P1066" s="36"/>
      <c r="Q1066" s="36"/>
      <c r="R1066" s="36"/>
      <c r="S1066" s="36"/>
      <c r="T1066" s="36"/>
      <c r="U1066" s="36"/>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row>
    <row r="1067" spans="1:116" x14ac:dyDescent="0.25">
      <c r="A1067" s="36"/>
      <c r="B1067" s="36"/>
      <c r="C1067" s="36"/>
      <c r="D1067" s="36"/>
      <c r="E1067" s="36"/>
      <c r="F1067" s="36"/>
      <c r="G1067" s="36"/>
      <c r="H1067" s="36"/>
      <c r="I1067" s="36"/>
      <c r="J1067" s="36"/>
      <c r="K1067" s="36"/>
      <c r="L1067" s="36"/>
      <c r="M1067" s="36"/>
      <c r="N1067" s="36"/>
      <c r="O1067" s="36"/>
      <c r="P1067" s="36"/>
      <c r="Q1067" s="36"/>
      <c r="R1067" s="36"/>
      <c r="S1067" s="36"/>
      <c r="T1067" s="36"/>
      <c r="U1067" s="36"/>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row>
    <row r="1068" spans="1:116" x14ac:dyDescent="0.25">
      <c r="A1068" s="36"/>
      <c r="B1068" s="36"/>
      <c r="C1068" s="36"/>
      <c r="D1068" s="36"/>
      <c r="E1068" s="36"/>
      <c r="F1068" s="36"/>
      <c r="G1068" s="36"/>
      <c r="H1068" s="36"/>
      <c r="I1068" s="36"/>
      <c r="J1068" s="36"/>
      <c r="K1068" s="36"/>
      <c r="L1068" s="36"/>
      <c r="M1068" s="36"/>
      <c r="N1068" s="36"/>
      <c r="O1068" s="36"/>
      <c r="P1068" s="36"/>
      <c r="Q1068" s="36"/>
      <c r="R1068" s="36"/>
      <c r="S1068" s="36"/>
      <c r="T1068" s="36"/>
      <c r="U1068" s="36"/>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row>
    <row r="1069" spans="1:116" x14ac:dyDescent="0.25">
      <c r="A1069" s="36"/>
      <c r="B1069" s="36"/>
      <c r="C1069" s="36"/>
      <c r="D1069" s="36"/>
      <c r="E1069" s="36"/>
      <c r="F1069" s="36"/>
      <c r="G1069" s="36"/>
      <c r="H1069" s="36"/>
      <c r="I1069" s="36"/>
      <c r="J1069" s="36"/>
      <c r="K1069" s="36"/>
      <c r="L1069" s="36"/>
      <c r="M1069" s="36"/>
      <c r="N1069" s="36"/>
      <c r="O1069" s="36"/>
      <c r="P1069" s="36"/>
      <c r="Q1069" s="36"/>
      <c r="R1069" s="36"/>
      <c r="S1069" s="36"/>
      <c r="T1069" s="36"/>
      <c r="U1069" s="36"/>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row>
    <row r="1070" spans="1:116" x14ac:dyDescent="0.25">
      <c r="A1070" s="36"/>
      <c r="B1070" s="36"/>
      <c r="C1070" s="36"/>
      <c r="D1070" s="36"/>
      <c r="E1070" s="36"/>
      <c r="F1070" s="36"/>
      <c r="G1070" s="36"/>
      <c r="H1070" s="36"/>
      <c r="I1070" s="36"/>
      <c r="J1070" s="36"/>
      <c r="K1070" s="36"/>
      <c r="L1070" s="36"/>
      <c r="M1070" s="36"/>
      <c r="N1070" s="36"/>
      <c r="O1070" s="36"/>
      <c r="P1070" s="36"/>
      <c r="Q1070" s="36"/>
      <c r="R1070" s="36"/>
      <c r="S1070" s="36"/>
      <c r="T1070" s="36"/>
      <c r="U1070" s="36"/>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row>
    <row r="1071" spans="1:116" x14ac:dyDescent="0.25">
      <c r="A1071" s="36"/>
      <c r="B1071" s="36"/>
      <c r="C1071" s="36"/>
      <c r="D1071" s="36"/>
      <c r="E1071" s="36"/>
      <c r="F1071" s="36"/>
      <c r="G1071" s="36"/>
      <c r="H1071" s="36"/>
      <c r="I1071" s="36"/>
      <c r="J1071" s="36"/>
      <c r="K1071" s="36"/>
      <c r="L1071" s="36"/>
      <c r="M1071" s="36"/>
      <c r="N1071" s="36"/>
      <c r="O1071" s="36"/>
      <c r="P1071" s="36"/>
      <c r="Q1071" s="36"/>
      <c r="R1071" s="36"/>
      <c r="S1071" s="36"/>
      <c r="T1071" s="36"/>
      <c r="U1071" s="36"/>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row>
    <row r="1072" spans="1:116" x14ac:dyDescent="0.25">
      <c r="A1072" s="36"/>
      <c r="B1072" s="36"/>
      <c r="C1072" s="36"/>
      <c r="D1072" s="36"/>
      <c r="E1072" s="36"/>
      <c r="F1072" s="36"/>
      <c r="G1072" s="36"/>
      <c r="H1072" s="36"/>
      <c r="I1072" s="36"/>
      <c r="J1072" s="36"/>
      <c r="K1072" s="36"/>
      <c r="L1072" s="36"/>
      <c r="M1072" s="36"/>
      <c r="N1072" s="36"/>
      <c r="O1072" s="36"/>
      <c r="P1072" s="36"/>
      <c r="Q1072" s="36"/>
      <c r="R1072" s="36"/>
      <c r="S1072" s="36"/>
      <c r="T1072" s="36"/>
      <c r="U1072" s="36"/>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row>
    <row r="1073" spans="1:116" x14ac:dyDescent="0.25">
      <c r="A1073" s="36"/>
      <c r="B1073" s="36"/>
      <c r="C1073" s="36"/>
      <c r="D1073" s="36"/>
      <c r="E1073" s="36"/>
      <c r="F1073" s="36"/>
      <c r="G1073" s="36"/>
      <c r="H1073" s="36"/>
      <c r="I1073" s="36"/>
      <c r="J1073" s="36"/>
      <c r="K1073" s="36"/>
      <c r="L1073" s="36"/>
      <c r="M1073" s="36"/>
      <c r="N1073" s="36"/>
      <c r="O1073" s="36"/>
      <c r="P1073" s="36"/>
      <c r="Q1073" s="36"/>
      <c r="R1073" s="36"/>
      <c r="S1073" s="36"/>
      <c r="T1073" s="36"/>
      <c r="U1073" s="36"/>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row>
    <row r="1074" spans="1:116" x14ac:dyDescent="0.25">
      <c r="A1074" s="36"/>
      <c r="B1074" s="36"/>
      <c r="C1074" s="36"/>
      <c r="D1074" s="36"/>
      <c r="E1074" s="36"/>
      <c r="F1074" s="36"/>
      <c r="G1074" s="36"/>
      <c r="H1074" s="36"/>
      <c r="I1074" s="36"/>
      <c r="J1074" s="36"/>
      <c r="K1074" s="36"/>
      <c r="L1074" s="36"/>
      <c r="M1074" s="36"/>
      <c r="N1074" s="36"/>
      <c r="O1074" s="36"/>
      <c r="P1074" s="36"/>
      <c r="Q1074" s="36"/>
      <c r="R1074" s="36"/>
      <c r="S1074" s="36"/>
      <c r="T1074" s="36"/>
      <c r="U1074" s="36"/>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row>
    <row r="1075" spans="1:116" x14ac:dyDescent="0.25">
      <c r="A1075" s="36"/>
      <c r="B1075" s="36"/>
      <c r="C1075" s="36"/>
      <c r="D1075" s="36"/>
      <c r="E1075" s="36"/>
      <c r="F1075" s="36"/>
      <c r="G1075" s="36"/>
      <c r="H1075" s="36"/>
      <c r="I1075" s="36"/>
      <c r="J1075" s="36"/>
      <c r="K1075" s="36"/>
      <c r="L1075" s="36"/>
      <c r="M1075" s="36"/>
      <c r="N1075" s="36"/>
      <c r="O1075" s="36"/>
      <c r="P1075" s="36"/>
      <c r="Q1075" s="36"/>
      <c r="R1075" s="36"/>
      <c r="S1075" s="36"/>
      <c r="T1075" s="36"/>
      <c r="U1075" s="36"/>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row>
    <row r="1076" spans="1:116" x14ac:dyDescent="0.25">
      <c r="A1076" s="36"/>
      <c r="B1076" s="36"/>
      <c r="C1076" s="36"/>
      <c r="D1076" s="36"/>
      <c r="E1076" s="36"/>
      <c r="F1076" s="36"/>
      <c r="G1076" s="36"/>
      <c r="H1076" s="36"/>
      <c r="I1076" s="36"/>
      <c r="J1076" s="36"/>
      <c r="K1076" s="36"/>
      <c r="L1076" s="36"/>
      <c r="M1076" s="36"/>
      <c r="N1076" s="36"/>
      <c r="O1076" s="36"/>
      <c r="P1076" s="36"/>
      <c r="Q1076" s="36"/>
      <c r="R1076" s="36"/>
      <c r="S1076" s="36"/>
      <c r="T1076" s="36"/>
      <c r="U1076" s="36"/>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row>
    <row r="1077" spans="1:116" x14ac:dyDescent="0.25">
      <c r="A1077" s="36"/>
      <c r="B1077" s="36"/>
      <c r="C1077" s="36"/>
      <c r="D1077" s="36"/>
      <c r="E1077" s="36"/>
      <c r="F1077" s="36"/>
      <c r="G1077" s="36"/>
      <c r="H1077" s="36"/>
      <c r="I1077" s="36"/>
      <c r="J1077" s="36"/>
      <c r="K1077" s="36"/>
      <c r="L1077" s="36"/>
      <c r="M1077" s="36"/>
      <c r="N1077" s="36"/>
      <c r="O1077" s="36"/>
      <c r="P1077" s="36"/>
      <c r="Q1077" s="36"/>
      <c r="R1077" s="36"/>
      <c r="S1077" s="36"/>
      <c r="T1077" s="36"/>
      <c r="U1077" s="36"/>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row>
    <row r="1078" spans="1:116" x14ac:dyDescent="0.25">
      <c r="A1078" s="36"/>
      <c r="B1078" s="36"/>
      <c r="C1078" s="36"/>
      <c r="D1078" s="36"/>
      <c r="E1078" s="36"/>
      <c r="F1078" s="36"/>
      <c r="G1078" s="36"/>
      <c r="H1078" s="36"/>
      <c r="I1078" s="36"/>
      <c r="J1078" s="36"/>
      <c r="K1078" s="36"/>
      <c r="L1078" s="36"/>
      <c r="M1078" s="36"/>
      <c r="N1078" s="36"/>
      <c r="O1078" s="36"/>
      <c r="P1078" s="36"/>
      <c r="Q1078" s="36"/>
      <c r="R1078" s="36"/>
      <c r="S1078" s="36"/>
      <c r="T1078" s="36"/>
      <c r="U1078" s="36"/>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row>
    <row r="1079" spans="1:116" x14ac:dyDescent="0.25">
      <c r="A1079" s="36"/>
      <c r="B1079" s="36"/>
      <c r="C1079" s="36"/>
      <c r="D1079" s="36"/>
      <c r="E1079" s="36"/>
      <c r="F1079" s="36"/>
      <c r="G1079" s="36"/>
      <c r="H1079" s="36"/>
      <c r="I1079" s="36"/>
      <c r="J1079" s="36"/>
      <c r="K1079" s="36"/>
      <c r="L1079" s="36"/>
      <c r="M1079" s="36"/>
      <c r="N1079" s="36"/>
      <c r="O1079" s="36"/>
      <c r="P1079" s="36"/>
      <c r="Q1079" s="36"/>
      <c r="R1079" s="36"/>
      <c r="S1079" s="36"/>
      <c r="T1079" s="36"/>
      <c r="U1079" s="36"/>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row>
    <row r="1080" spans="1:116" x14ac:dyDescent="0.25">
      <c r="A1080" s="36"/>
      <c r="B1080" s="36"/>
      <c r="C1080" s="36"/>
      <c r="D1080" s="36"/>
      <c r="E1080" s="36"/>
      <c r="F1080" s="36"/>
      <c r="G1080" s="36"/>
      <c r="H1080" s="36"/>
      <c r="I1080" s="36"/>
      <c r="J1080" s="36"/>
      <c r="K1080" s="36"/>
      <c r="L1080" s="36"/>
      <c r="M1080" s="36"/>
      <c r="N1080" s="36"/>
      <c r="O1080" s="36"/>
      <c r="P1080" s="36"/>
      <c r="Q1080" s="36"/>
      <c r="R1080" s="36"/>
      <c r="S1080" s="36"/>
      <c r="T1080" s="36"/>
      <c r="U1080" s="36"/>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row>
    <row r="1081" spans="1:116" x14ac:dyDescent="0.25">
      <c r="A1081" s="36"/>
      <c r="B1081" s="36"/>
      <c r="C1081" s="36"/>
      <c r="D1081" s="36"/>
      <c r="E1081" s="36"/>
      <c r="F1081" s="36"/>
      <c r="G1081" s="36"/>
      <c r="H1081" s="36"/>
      <c r="I1081" s="36"/>
      <c r="J1081" s="36"/>
      <c r="K1081" s="36"/>
      <c r="L1081" s="36"/>
      <c r="M1081" s="36"/>
      <c r="N1081" s="36"/>
      <c r="O1081" s="36"/>
      <c r="P1081" s="36"/>
      <c r="Q1081" s="36"/>
      <c r="R1081" s="36"/>
      <c r="S1081" s="36"/>
      <c r="T1081" s="36"/>
      <c r="U1081" s="36"/>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row>
    <row r="1082" spans="1:116" x14ac:dyDescent="0.25">
      <c r="A1082" s="36"/>
      <c r="B1082" s="36"/>
      <c r="C1082" s="36"/>
      <c r="D1082" s="36"/>
      <c r="E1082" s="36"/>
      <c r="F1082" s="36"/>
      <c r="G1082" s="36"/>
      <c r="H1082" s="36"/>
      <c r="I1082" s="36"/>
      <c r="J1082" s="36"/>
      <c r="K1082" s="36"/>
      <c r="L1082" s="36"/>
      <c r="M1082" s="36"/>
      <c r="N1082" s="36"/>
      <c r="O1082" s="36"/>
      <c r="P1082" s="36"/>
      <c r="Q1082" s="36"/>
      <c r="R1082" s="36"/>
      <c r="S1082" s="36"/>
      <c r="T1082" s="36"/>
      <c r="U1082" s="36"/>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row>
    <row r="1083" spans="1:116" x14ac:dyDescent="0.25">
      <c r="A1083" s="36"/>
      <c r="B1083" s="36"/>
      <c r="C1083" s="36"/>
      <c r="D1083" s="36"/>
      <c r="E1083" s="36"/>
      <c r="F1083" s="36"/>
      <c r="G1083" s="36"/>
      <c r="H1083" s="36"/>
      <c r="I1083" s="36"/>
      <c r="J1083" s="36"/>
      <c r="K1083" s="36"/>
      <c r="L1083" s="36"/>
      <c r="M1083" s="36"/>
      <c r="N1083" s="36"/>
      <c r="O1083" s="36"/>
      <c r="P1083" s="36"/>
      <c r="Q1083" s="36"/>
      <c r="R1083" s="36"/>
      <c r="S1083" s="36"/>
      <c r="T1083" s="36"/>
      <c r="U1083" s="36"/>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row>
    <row r="1084" spans="1:116" x14ac:dyDescent="0.25">
      <c r="A1084" s="36"/>
      <c r="B1084" s="36"/>
      <c r="C1084" s="36"/>
      <c r="D1084" s="36"/>
      <c r="E1084" s="36"/>
      <c r="F1084" s="36"/>
      <c r="G1084" s="36"/>
      <c r="H1084" s="36"/>
      <c r="I1084" s="36"/>
      <c r="J1084" s="36"/>
      <c r="K1084" s="36"/>
      <c r="L1084" s="36"/>
      <c r="M1084" s="36"/>
      <c r="N1084" s="36"/>
      <c r="O1084" s="36"/>
      <c r="P1084" s="36"/>
      <c r="Q1084" s="36"/>
      <c r="R1084" s="36"/>
      <c r="S1084" s="36"/>
      <c r="T1084" s="36"/>
      <c r="U1084" s="36"/>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row>
    <row r="1085" spans="1:116" x14ac:dyDescent="0.25">
      <c r="A1085" s="36"/>
      <c r="B1085" s="36"/>
      <c r="C1085" s="36"/>
      <c r="D1085" s="36"/>
      <c r="E1085" s="36"/>
      <c r="F1085" s="36"/>
      <c r="G1085" s="36"/>
      <c r="H1085" s="36"/>
      <c r="I1085" s="36"/>
      <c r="J1085" s="36"/>
      <c r="K1085" s="36"/>
      <c r="L1085" s="36"/>
      <c r="M1085" s="36"/>
      <c r="N1085" s="36"/>
      <c r="O1085" s="36"/>
      <c r="P1085" s="36"/>
      <c r="Q1085" s="36"/>
      <c r="R1085" s="36"/>
      <c r="S1085" s="36"/>
      <c r="T1085" s="36"/>
      <c r="U1085" s="36"/>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row>
    <row r="1086" spans="1:116" x14ac:dyDescent="0.25">
      <c r="A1086" s="36"/>
      <c r="B1086" s="36"/>
      <c r="C1086" s="36"/>
      <c r="D1086" s="36"/>
      <c r="E1086" s="36"/>
      <c r="F1086" s="36"/>
      <c r="G1086" s="36"/>
      <c r="H1086" s="36"/>
      <c r="I1086" s="36"/>
      <c r="J1086" s="36"/>
      <c r="K1086" s="36"/>
      <c r="L1086" s="36"/>
      <c r="M1086" s="36"/>
      <c r="N1086" s="36"/>
      <c r="O1086" s="36"/>
      <c r="P1086" s="36"/>
      <c r="Q1086" s="36"/>
      <c r="R1086" s="36"/>
      <c r="S1086" s="36"/>
      <c r="T1086" s="36"/>
      <c r="U1086" s="36"/>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row>
    <row r="1087" spans="1:116" x14ac:dyDescent="0.25">
      <c r="A1087" s="36"/>
      <c r="B1087" s="36"/>
      <c r="C1087" s="36"/>
      <c r="D1087" s="36"/>
      <c r="E1087" s="36"/>
      <c r="F1087" s="36"/>
      <c r="G1087" s="36"/>
      <c r="H1087" s="36"/>
      <c r="I1087" s="36"/>
      <c r="J1087" s="36"/>
      <c r="K1087" s="36"/>
      <c r="L1087" s="36"/>
      <c r="M1087" s="36"/>
      <c r="N1087" s="36"/>
      <c r="O1087" s="36"/>
      <c r="P1087" s="36"/>
      <c r="Q1087" s="36"/>
      <c r="R1087" s="36"/>
      <c r="S1087" s="36"/>
      <c r="T1087" s="36"/>
      <c r="U1087" s="36"/>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row>
    <row r="1088" spans="1:116" x14ac:dyDescent="0.25">
      <c r="A1088" s="36"/>
      <c r="B1088" s="36"/>
      <c r="C1088" s="36"/>
      <c r="D1088" s="36"/>
      <c r="E1088" s="36"/>
      <c r="F1088" s="36"/>
      <c r="G1088" s="36"/>
      <c r="H1088" s="36"/>
      <c r="I1088" s="36"/>
      <c r="J1088" s="36"/>
      <c r="K1088" s="36"/>
      <c r="L1088" s="36"/>
      <c r="M1088" s="36"/>
      <c r="N1088" s="36"/>
      <c r="O1088" s="36"/>
      <c r="P1088" s="36"/>
      <c r="Q1088" s="36"/>
      <c r="R1088" s="36"/>
      <c r="S1088" s="36"/>
      <c r="T1088" s="36"/>
      <c r="U1088" s="36"/>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row>
    <row r="1089" spans="1:116" x14ac:dyDescent="0.25">
      <c r="A1089" s="36"/>
      <c r="B1089" s="36"/>
      <c r="C1089" s="36"/>
      <c r="D1089" s="36"/>
      <c r="E1089" s="36"/>
      <c r="F1089" s="36"/>
      <c r="G1089" s="36"/>
      <c r="H1089" s="36"/>
      <c r="I1089" s="36"/>
      <c r="J1089" s="36"/>
      <c r="K1089" s="36"/>
      <c r="L1089" s="36"/>
      <c r="M1089" s="36"/>
      <c r="N1089" s="36"/>
      <c r="O1089" s="36"/>
      <c r="P1089" s="36"/>
      <c r="Q1089" s="36"/>
      <c r="R1089" s="36"/>
      <c r="S1089" s="36"/>
      <c r="T1089" s="36"/>
      <c r="U1089" s="36"/>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row>
    <row r="1090" spans="1:116" x14ac:dyDescent="0.25">
      <c r="A1090" s="36"/>
      <c r="B1090" s="36"/>
      <c r="C1090" s="36"/>
      <c r="D1090" s="36"/>
      <c r="E1090" s="36"/>
      <c r="F1090" s="36"/>
      <c r="G1090" s="36"/>
      <c r="H1090" s="36"/>
      <c r="I1090" s="36"/>
      <c r="J1090" s="36"/>
      <c r="K1090" s="36"/>
      <c r="L1090" s="36"/>
      <c r="M1090" s="36"/>
      <c r="N1090" s="36"/>
      <c r="O1090" s="36"/>
      <c r="P1090" s="36"/>
      <c r="Q1090" s="36"/>
      <c r="R1090" s="36"/>
      <c r="S1090" s="36"/>
      <c r="T1090" s="36"/>
      <c r="U1090" s="36"/>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c r="DK1090" s="1"/>
      <c r="DL1090" s="1"/>
    </row>
    <row r="1091" spans="1:116" x14ac:dyDescent="0.25">
      <c r="A1091" s="36"/>
      <c r="B1091" s="36"/>
      <c r="C1091" s="36"/>
      <c r="D1091" s="36"/>
      <c r="E1091" s="36"/>
      <c r="F1091" s="36"/>
      <c r="G1091" s="36"/>
      <c r="H1091" s="36"/>
      <c r="I1091" s="36"/>
      <c r="J1091" s="36"/>
      <c r="K1091" s="36"/>
      <c r="L1091" s="36"/>
      <c r="M1091" s="36"/>
      <c r="N1091" s="36"/>
      <c r="O1091" s="36"/>
      <c r="P1091" s="36"/>
      <c r="Q1091" s="36"/>
      <c r="R1091" s="36"/>
      <c r="S1091" s="36"/>
      <c r="T1091" s="36"/>
      <c r="U1091" s="36"/>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c r="DK1091" s="1"/>
      <c r="DL1091" s="1"/>
    </row>
    <row r="1092" spans="1:116" x14ac:dyDescent="0.25">
      <c r="A1092" s="36"/>
      <c r="B1092" s="36"/>
      <c r="C1092" s="36"/>
      <c r="D1092" s="36"/>
      <c r="E1092" s="36"/>
      <c r="F1092" s="36"/>
      <c r="G1092" s="36"/>
      <c r="H1092" s="36"/>
      <c r="I1092" s="36"/>
      <c r="J1092" s="36"/>
      <c r="K1092" s="36"/>
      <c r="L1092" s="36"/>
      <c r="M1092" s="36"/>
      <c r="N1092" s="36"/>
      <c r="O1092" s="36"/>
      <c r="P1092" s="36"/>
      <c r="Q1092" s="36"/>
      <c r="R1092" s="36"/>
      <c r="S1092" s="36"/>
      <c r="T1092" s="36"/>
      <c r="U1092" s="36"/>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c r="DK1092" s="1"/>
      <c r="DL1092" s="1"/>
    </row>
    <row r="1093" spans="1:116" x14ac:dyDescent="0.25">
      <c r="A1093" s="36"/>
      <c r="B1093" s="36"/>
      <c r="C1093" s="36"/>
      <c r="D1093" s="36"/>
      <c r="E1093" s="36"/>
      <c r="F1093" s="36"/>
      <c r="G1093" s="36"/>
      <c r="H1093" s="36"/>
      <c r="I1093" s="36"/>
      <c r="J1093" s="36"/>
      <c r="K1093" s="36"/>
      <c r="L1093" s="36"/>
      <c r="M1093" s="36"/>
      <c r="N1093" s="36"/>
      <c r="O1093" s="36"/>
      <c r="P1093" s="36"/>
      <c r="Q1093" s="36"/>
      <c r="R1093" s="36"/>
      <c r="S1093" s="36"/>
      <c r="T1093" s="36"/>
      <c r="U1093" s="36"/>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c r="DK1093" s="1"/>
      <c r="DL1093" s="1"/>
    </row>
    <row r="1094" spans="1:116" x14ac:dyDescent="0.25">
      <c r="A1094" s="36"/>
      <c r="B1094" s="36"/>
      <c r="C1094" s="36"/>
      <c r="D1094" s="36"/>
      <c r="E1094" s="36"/>
      <c r="F1094" s="36"/>
      <c r="G1094" s="36"/>
      <c r="H1094" s="36"/>
      <c r="I1094" s="36"/>
      <c r="J1094" s="36"/>
      <c r="K1094" s="36"/>
      <c r="L1094" s="36"/>
      <c r="M1094" s="36"/>
      <c r="N1094" s="36"/>
      <c r="O1094" s="36"/>
      <c r="P1094" s="36"/>
      <c r="Q1094" s="36"/>
      <c r="R1094" s="36"/>
      <c r="S1094" s="36"/>
      <c r="T1094" s="36"/>
      <c r="U1094" s="36"/>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c r="DK1094" s="1"/>
      <c r="DL1094" s="1"/>
    </row>
    <row r="1095" spans="1:116" x14ac:dyDescent="0.25">
      <c r="A1095" s="36"/>
      <c r="B1095" s="36"/>
      <c r="C1095" s="36"/>
      <c r="D1095" s="36"/>
      <c r="E1095" s="36"/>
      <c r="F1095" s="36"/>
      <c r="G1095" s="36"/>
      <c r="H1095" s="36"/>
      <c r="I1095" s="36"/>
      <c r="J1095" s="36"/>
      <c r="K1095" s="36"/>
      <c r="L1095" s="36"/>
      <c r="M1095" s="36"/>
      <c r="N1095" s="36"/>
      <c r="O1095" s="36"/>
      <c r="P1095" s="36"/>
      <c r="Q1095" s="36"/>
      <c r="R1095" s="36"/>
      <c r="S1095" s="36"/>
      <c r="T1095" s="36"/>
      <c r="U1095" s="36"/>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c r="DK1095" s="1"/>
      <c r="DL1095" s="1"/>
    </row>
    <row r="1096" spans="1:116" x14ac:dyDescent="0.25">
      <c r="A1096" s="36"/>
      <c r="B1096" s="36"/>
      <c r="C1096" s="36"/>
      <c r="D1096" s="36"/>
      <c r="E1096" s="36"/>
      <c r="F1096" s="36"/>
      <c r="G1096" s="36"/>
      <c r="H1096" s="36"/>
      <c r="I1096" s="36"/>
      <c r="J1096" s="36"/>
      <c r="K1096" s="36"/>
      <c r="L1096" s="36"/>
      <c r="M1096" s="36"/>
      <c r="N1096" s="36"/>
      <c r="O1096" s="36"/>
      <c r="P1096" s="36"/>
      <c r="Q1096" s="36"/>
      <c r="R1096" s="36"/>
      <c r="S1096" s="36"/>
      <c r="T1096" s="36"/>
      <c r="U1096" s="36"/>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c r="DK1096" s="1"/>
      <c r="DL1096" s="1"/>
    </row>
    <row r="1097" spans="1:116" x14ac:dyDescent="0.25">
      <c r="A1097" s="36"/>
      <c r="B1097" s="36"/>
      <c r="C1097" s="36"/>
      <c r="D1097" s="36"/>
      <c r="E1097" s="36"/>
      <c r="F1097" s="36"/>
      <c r="G1097" s="36"/>
      <c r="H1097" s="36"/>
      <c r="I1097" s="36"/>
      <c r="J1097" s="36"/>
      <c r="K1097" s="36"/>
      <c r="L1097" s="36"/>
      <c r="M1097" s="36"/>
      <c r="N1097" s="36"/>
      <c r="O1097" s="36"/>
      <c r="P1097" s="36"/>
      <c r="Q1097" s="36"/>
      <c r="R1097" s="36"/>
      <c r="S1097" s="36"/>
      <c r="T1097" s="36"/>
      <c r="U1097" s="36"/>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c r="DH1097" s="1"/>
      <c r="DI1097" s="1"/>
      <c r="DJ1097" s="1"/>
      <c r="DK1097" s="1"/>
      <c r="DL1097" s="1"/>
    </row>
    <row r="1098" spans="1:116" x14ac:dyDescent="0.25">
      <c r="A1098" s="36"/>
      <c r="B1098" s="36"/>
      <c r="C1098" s="36"/>
      <c r="D1098" s="36"/>
      <c r="E1098" s="36"/>
      <c r="F1098" s="36"/>
      <c r="G1098" s="36"/>
      <c r="H1098" s="36"/>
      <c r="I1098" s="36"/>
      <c r="J1098" s="36"/>
      <c r="K1098" s="36"/>
      <c r="L1098" s="36"/>
      <c r="M1098" s="36"/>
      <c r="N1098" s="36"/>
      <c r="O1098" s="36"/>
      <c r="P1098" s="36"/>
      <c r="Q1098" s="36"/>
      <c r="R1098" s="36"/>
      <c r="S1098" s="36"/>
      <c r="T1098" s="36"/>
      <c r="U1098" s="36"/>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c r="DH1098" s="1"/>
      <c r="DI1098" s="1"/>
      <c r="DJ1098" s="1"/>
      <c r="DK1098" s="1"/>
      <c r="DL1098" s="1"/>
    </row>
    <row r="1099" spans="1:116" x14ac:dyDescent="0.25">
      <c r="A1099" s="36"/>
      <c r="B1099" s="36"/>
      <c r="C1099" s="36"/>
      <c r="D1099" s="36"/>
      <c r="E1099" s="36"/>
      <c r="F1099" s="36"/>
      <c r="G1099" s="36"/>
      <c r="H1099" s="36"/>
      <c r="I1099" s="36"/>
      <c r="J1099" s="36"/>
      <c r="K1099" s="36"/>
      <c r="L1099" s="36"/>
      <c r="M1099" s="36"/>
      <c r="N1099" s="36"/>
      <c r="O1099" s="36"/>
      <c r="P1099" s="36"/>
      <c r="Q1099" s="36"/>
      <c r="R1099" s="36"/>
      <c r="S1099" s="36"/>
      <c r="T1099" s="36"/>
      <c r="U1099" s="36"/>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c r="DK1099" s="1"/>
      <c r="DL1099" s="1"/>
    </row>
    <row r="1100" spans="1:116" x14ac:dyDescent="0.25">
      <c r="A1100" s="36"/>
      <c r="B1100" s="36"/>
      <c r="C1100" s="36"/>
      <c r="D1100" s="36"/>
      <c r="E1100" s="36"/>
      <c r="F1100" s="36"/>
      <c r="G1100" s="36"/>
      <c r="H1100" s="36"/>
      <c r="I1100" s="36"/>
      <c r="J1100" s="36"/>
      <c r="K1100" s="36"/>
      <c r="L1100" s="36"/>
      <c r="M1100" s="36"/>
      <c r="N1100" s="36"/>
      <c r="O1100" s="36"/>
      <c r="P1100" s="36"/>
      <c r="Q1100" s="36"/>
      <c r="R1100" s="36"/>
      <c r="S1100" s="36"/>
      <c r="T1100" s="36"/>
      <c r="U1100" s="36"/>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c r="DH1100" s="1"/>
      <c r="DI1100" s="1"/>
      <c r="DJ1100" s="1"/>
      <c r="DK1100" s="1"/>
      <c r="DL1100" s="1"/>
    </row>
    <row r="1101" spans="1:116" x14ac:dyDescent="0.25">
      <c r="A1101" s="36"/>
      <c r="B1101" s="36"/>
      <c r="C1101" s="36"/>
      <c r="D1101" s="36"/>
      <c r="E1101" s="36"/>
      <c r="F1101" s="36"/>
      <c r="G1101" s="36"/>
      <c r="H1101" s="36"/>
      <c r="I1101" s="36"/>
      <c r="J1101" s="36"/>
      <c r="K1101" s="36"/>
      <c r="L1101" s="36"/>
      <c r="M1101" s="36"/>
      <c r="N1101" s="36"/>
      <c r="O1101" s="36"/>
      <c r="P1101" s="36"/>
      <c r="Q1101" s="36"/>
      <c r="R1101" s="36"/>
      <c r="S1101" s="36"/>
      <c r="T1101" s="36"/>
      <c r="U1101" s="36"/>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c r="DK1101" s="1"/>
      <c r="DL1101" s="1"/>
    </row>
    <row r="1102" spans="1:116" x14ac:dyDescent="0.25">
      <c r="A1102" s="36"/>
      <c r="B1102" s="36"/>
      <c r="C1102" s="36"/>
      <c r="D1102" s="36"/>
      <c r="E1102" s="36"/>
      <c r="F1102" s="36"/>
      <c r="G1102" s="36"/>
      <c r="H1102" s="36"/>
      <c r="I1102" s="36"/>
      <c r="J1102" s="36"/>
      <c r="K1102" s="36"/>
      <c r="L1102" s="36"/>
      <c r="M1102" s="36"/>
      <c r="N1102" s="36"/>
      <c r="O1102" s="36"/>
      <c r="P1102" s="36"/>
      <c r="Q1102" s="36"/>
      <c r="R1102" s="36"/>
      <c r="S1102" s="36"/>
      <c r="T1102" s="36"/>
      <c r="U1102" s="36"/>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c r="DH1102" s="1"/>
      <c r="DI1102" s="1"/>
      <c r="DJ1102" s="1"/>
      <c r="DK1102" s="1"/>
      <c r="DL1102" s="1"/>
    </row>
    <row r="1103" spans="1:116" x14ac:dyDescent="0.25">
      <c r="A1103" s="36"/>
      <c r="B1103" s="36"/>
      <c r="C1103" s="36"/>
      <c r="D1103" s="36"/>
      <c r="E1103" s="36"/>
      <c r="F1103" s="36"/>
      <c r="G1103" s="36"/>
      <c r="H1103" s="36"/>
      <c r="I1103" s="36"/>
      <c r="J1103" s="36"/>
      <c r="K1103" s="36"/>
      <c r="L1103" s="36"/>
      <c r="M1103" s="36"/>
      <c r="N1103" s="36"/>
      <c r="O1103" s="36"/>
      <c r="P1103" s="36"/>
      <c r="Q1103" s="36"/>
      <c r="R1103" s="36"/>
      <c r="S1103" s="36"/>
      <c r="T1103" s="36"/>
      <c r="U1103" s="36"/>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c r="DK1103" s="1"/>
      <c r="DL1103" s="1"/>
    </row>
    <row r="1104" spans="1:116" x14ac:dyDescent="0.25">
      <c r="A1104" s="36"/>
      <c r="B1104" s="36"/>
      <c r="C1104" s="36"/>
      <c r="D1104" s="36"/>
      <c r="E1104" s="36"/>
      <c r="F1104" s="36"/>
      <c r="G1104" s="36"/>
      <c r="H1104" s="36"/>
      <c r="I1104" s="36"/>
      <c r="J1104" s="36"/>
      <c r="K1104" s="36"/>
      <c r="L1104" s="36"/>
      <c r="M1104" s="36"/>
      <c r="N1104" s="36"/>
      <c r="O1104" s="36"/>
      <c r="P1104" s="36"/>
      <c r="Q1104" s="36"/>
      <c r="R1104" s="36"/>
      <c r="S1104" s="36"/>
      <c r="T1104" s="36"/>
      <c r="U1104" s="36"/>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c r="DK1104" s="1"/>
      <c r="DL1104" s="1"/>
    </row>
    <row r="1105" spans="1:116" x14ac:dyDescent="0.25">
      <c r="A1105" s="36"/>
      <c r="B1105" s="36"/>
      <c r="C1105" s="36"/>
      <c r="D1105" s="36"/>
      <c r="E1105" s="36"/>
      <c r="F1105" s="36"/>
      <c r="G1105" s="36"/>
      <c r="H1105" s="36"/>
      <c r="I1105" s="36"/>
      <c r="J1105" s="36"/>
      <c r="K1105" s="36"/>
      <c r="L1105" s="36"/>
      <c r="M1105" s="36"/>
      <c r="N1105" s="36"/>
      <c r="O1105" s="36"/>
      <c r="P1105" s="36"/>
      <c r="Q1105" s="36"/>
      <c r="R1105" s="36"/>
      <c r="S1105" s="36"/>
      <c r="T1105" s="36"/>
      <c r="U1105" s="36"/>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c r="DK1105" s="1"/>
      <c r="DL1105" s="1"/>
    </row>
    <row r="1106" spans="1:116" x14ac:dyDescent="0.25">
      <c r="A1106" s="36"/>
      <c r="B1106" s="36"/>
      <c r="C1106" s="36"/>
      <c r="D1106" s="36"/>
      <c r="E1106" s="36"/>
      <c r="F1106" s="36"/>
      <c r="G1106" s="36"/>
      <c r="H1106" s="36"/>
      <c r="I1106" s="36"/>
      <c r="J1106" s="36"/>
      <c r="K1106" s="36"/>
      <c r="L1106" s="36"/>
      <c r="M1106" s="36"/>
      <c r="N1106" s="36"/>
      <c r="O1106" s="36"/>
      <c r="P1106" s="36"/>
      <c r="Q1106" s="36"/>
      <c r="R1106" s="36"/>
      <c r="S1106" s="36"/>
      <c r="T1106" s="36"/>
      <c r="U1106" s="36"/>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c r="DK1106" s="1"/>
      <c r="DL1106" s="1"/>
    </row>
    <row r="1107" spans="1:116" x14ac:dyDescent="0.25">
      <c r="A1107" s="36"/>
      <c r="B1107" s="36"/>
      <c r="C1107" s="36"/>
      <c r="D1107" s="36"/>
      <c r="E1107" s="36"/>
      <c r="F1107" s="36"/>
      <c r="G1107" s="36"/>
      <c r="H1107" s="36"/>
      <c r="I1107" s="36"/>
      <c r="J1107" s="36"/>
      <c r="K1107" s="36"/>
      <c r="L1107" s="36"/>
      <c r="M1107" s="36"/>
      <c r="N1107" s="36"/>
      <c r="O1107" s="36"/>
      <c r="P1107" s="36"/>
      <c r="Q1107" s="36"/>
      <c r="R1107" s="36"/>
      <c r="S1107" s="36"/>
      <c r="T1107" s="36"/>
      <c r="U1107" s="36"/>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c r="DK1107" s="1"/>
      <c r="DL1107" s="1"/>
    </row>
    <row r="1108" spans="1:116" x14ac:dyDescent="0.25">
      <c r="A1108" s="36"/>
      <c r="B1108" s="36"/>
      <c r="C1108" s="36"/>
      <c r="D1108" s="36"/>
      <c r="E1108" s="36"/>
      <c r="F1108" s="36"/>
      <c r="G1108" s="36"/>
      <c r="H1108" s="36"/>
      <c r="I1108" s="36"/>
      <c r="J1108" s="36"/>
      <c r="K1108" s="36"/>
      <c r="L1108" s="36"/>
      <c r="M1108" s="36"/>
      <c r="N1108" s="36"/>
      <c r="O1108" s="36"/>
      <c r="P1108" s="36"/>
      <c r="Q1108" s="36"/>
      <c r="R1108" s="36"/>
      <c r="S1108" s="36"/>
      <c r="T1108" s="36"/>
      <c r="U1108" s="36"/>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c r="DK1108" s="1"/>
      <c r="DL1108" s="1"/>
    </row>
    <row r="1109" spans="1:116" x14ac:dyDescent="0.25">
      <c r="A1109" s="36"/>
      <c r="B1109" s="36"/>
      <c r="C1109" s="36"/>
      <c r="D1109" s="36"/>
      <c r="E1109" s="36"/>
      <c r="F1109" s="36"/>
      <c r="G1109" s="36"/>
      <c r="H1109" s="36"/>
      <c r="I1109" s="36"/>
      <c r="J1109" s="36"/>
      <c r="K1109" s="36"/>
      <c r="L1109" s="36"/>
      <c r="M1109" s="36"/>
      <c r="N1109" s="36"/>
      <c r="O1109" s="36"/>
      <c r="P1109" s="36"/>
      <c r="Q1109" s="36"/>
      <c r="R1109" s="36"/>
      <c r="S1109" s="36"/>
      <c r="T1109" s="36"/>
      <c r="U1109" s="36"/>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c r="DK1109" s="1"/>
      <c r="DL1109" s="1"/>
    </row>
    <row r="1110" spans="1:116" x14ac:dyDescent="0.25">
      <c r="A1110" s="36"/>
      <c r="B1110" s="36"/>
      <c r="C1110" s="36"/>
      <c r="D1110" s="36"/>
      <c r="E1110" s="36"/>
      <c r="F1110" s="36"/>
      <c r="G1110" s="36"/>
      <c r="H1110" s="36"/>
      <c r="I1110" s="36"/>
      <c r="J1110" s="36"/>
      <c r="K1110" s="36"/>
      <c r="L1110" s="36"/>
      <c r="M1110" s="36"/>
      <c r="N1110" s="36"/>
      <c r="O1110" s="36"/>
      <c r="P1110" s="36"/>
      <c r="Q1110" s="36"/>
      <c r="R1110" s="36"/>
      <c r="S1110" s="36"/>
      <c r="T1110" s="36"/>
      <c r="U1110" s="36"/>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c r="DH1110" s="1"/>
      <c r="DI1110" s="1"/>
      <c r="DJ1110" s="1"/>
      <c r="DK1110" s="1"/>
      <c r="DL1110" s="1"/>
    </row>
    <row r="1111" spans="1:116" x14ac:dyDescent="0.25">
      <c r="A1111" s="36"/>
      <c r="B1111" s="36"/>
      <c r="C1111" s="36"/>
      <c r="D1111" s="36"/>
      <c r="E1111" s="36"/>
      <c r="F1111" s="36"/>
      <c r="G1111" s="36"/>
      <c r="H1111" s="36"/>
      <c r="I1111" s="36"/>
      <c r="J1111" s="36"/>
      <c r="K1111" s="36"/>
      <c r="L1111" s="36"/>
      <c r="M1111" s="36"/>
      <c r="N1111" s="36"/>
      <c r="O1111" s="36"/>
      <c r="P1111" s="36"/>
      <c r="Q1111" s="36"/>
      <c r="R1111" s="36"/>
      <c r="S1111" s="36"/>
      <c r="T1111" s="36"/>
      <c r="U1111" s="36"/>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c r="DK1111" s="1"/>
      <c r="DL1111" s="1"/>
    </row>
    <row r="1112" spans="1:116" x14ac:dyDescent="0.25">
      <c r="A1112" s="36"/>
      <c r="B1112" s="36"/>
      <c r="C1112" s="36"/>
      <c r="D1112" s="36"/>
      <c r="E1112" s="36"/>
      <c r="F1112" s="36"/>
      <c r="G1112" s="36"/>
      <c r="H1112" s="36"/>
      <c r="I1112" s="36"/>
      <c r="J1112" s="36"/>
      <c r="K1112" s="36"/>
      <c r="L1112" s="36"/>
      <c r="M1112" s="36"/>
      <c r="N1112" s="36"/>
      <c r="O1112" s="36"/>
      <c r="P1112" s="36"/>
      <c r="Q1112" s="36"/>
      <c r="R1112" s="36"/>
      <c r="S1112" s="36"/>
      <c r="T1112" s="36"/>
      <c r="U1112" s="36"/>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c r="DK1112" s="1"/>
      <c r="DL1112" s="1"/>
    </row>
    <row r="1113" spans="1:116" x14ac:dyDescent="0.25">
      <c r="A1113" s="36"/>
      <c r="B1113" s="36"/>
      <c r="C1113" s="36"/>
      <c r="D1113" s="36"/>
      <c r="E1113" s="36"/>
      <c r="F1113" s="36"/>
      <c r="G1113" s="36"/>
      <c r="H1113" s="36"/>
      <c r="I1113" s="36"/>
      <c r="J1113" s="36"/>
      <c r="K1113" s="36"/>
      <c r="L1113" s="36"/>
      <c r="M1113" s="36"/>
      <c r="N1113" s="36"/>
      <c r="O1113" s="36"/>
      <c r="P1113" s="36"/>
      <c r="Q1113" s="36"/>
      <c r="R1113" s="36"/>
      <c r="S1113" s="36"/>
      <c r="T1113" s="36"/>
      <c r="U1113" s="36"/>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c r="DK1113" s="1"/>
      <c r="DL1113" s="1"/>
    </row>
    <row r="1114" spans="1:116" x14ac:dyDescent="0.25">
      <c r="A1114" s="36"/>
      <c r="B1114" s="36"/>
      <c r="C1114" s="36"/>
      <c r="D1114" s="36"/>
      <c r="E1114" s="36"/>
      <c r="F1114" s="36"/>
      <c r="G1114" s="36"/>
      <c r="H1114" s="36"/>
      <c r="I1114" s="36"/>
      <c r="J1114" s="36"/>
      <c r="K1114" s="36"/>
      <c r="L1114" s="36"/>
      <c r="M1114" s="36"/>
      <c r="N1114" s="36"/>
      <c r="O1114" s="36"/>
      <c r="P1114" s="36"/>
      <c r="Q1114" s="36"/>
      <c r="R1114" s="36"/>
      <c r="S1114" s="36"/>
      <c r="T1114" s="36"/>
      <c r="U1114" s="36"/>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c r="DK1114" s="1"/>
      <c r="DL1114" s="1"/>
    </row>
    <row r="1115" spans="1:116" x14ac:dyDescent="0.25">
      <c r="A1115" s="36"/>
      <c r="B1115" s="36"/>
      <c r="C1115" s="36"/>
      <c r="D1115" s="36"/>
      <c r="E1115" s="36"/>
      <c r="F1115" s="36"/>
      <c r="G1115" s="36"/>
      <c r="H1115" s="36"/>
      <c r="I1115" s="36"/>
      <c r="J1115" s="36"/>
      <c r="K1115" s="36"/>
      <c r="L1115" s="36"/>
      <c r="M1115" s="36"/>
      <c r="N1115" s="36"/>
      <c r="O1115" s="36"/>
      <c r="P1115" s="36"/>
      <c r="Q1115" s="36"/>
      <c r="R1115" s="36"/>
      <c r="S1115" s="36"/>
      <c r="T1115" s="36"/>
      <c r="U1115" s="36"/>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c r="DK1115" s="1"/>
      <c r="DL1115" s="1"/>
    </row>
    <row r="1116" spans="1:116" x14ac:dyDescent="0.25">
      <c r="A1116" s="36"/>
      <c r="B1116" s="36"/>
      <c r="C1116" s="36"/>
      <c r="D1116" s="36"/>
      <c r="E1116" s="36"/>
      <c r="F1116" s="36"/>
      <c r="G1116" s="36"/>
      <c r="H1116" s="36"/>
      <c r="I1116" s="36"/>
      <c r="J1116" s="36"/>
      <c r="K1116" s="36"/>
      <c r="L1116" s="36"/>
      <c r="M1116" s="36"/>
      <c r="N1116" s="36"/>
      <c r="O1116" s="36"/>
      <c r="P1116" s="36"/>
      <c r="Q1116" s="36"/>
      <c r="R1116" s="36"/>
      <c r="S1116" s="36"/>
      <c r="T1116" s="36"/>
      <c r="U1116" s="36"/>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c r="DK1116" s="1"/>
      <c r="DL1116" s="1"/>
    </row>
    <row r="1117" spans="1:116" x14ac:dyDescent="0.25">
      <c r="A1117" s="36"/>
      <c r="B1117" s="36"/>
      <c r="C1117" s="36"/>
      <c r="D1117" s="36"/>
      <c r="E1117" s="36"/>
      <c r="F1117" s="36"/>
      <c r="G1117" s="36"/>
      <c r="H1117" s="36"/>
      <c r="I1117" s="36"/>
      <c r="J1117" s="36"/>
      <c r="K1117" s="36"/>
      <c r="L1117" s="36"/>
      <c r="M1117" s="36"/>
      <c r="N1117" s="36"/>
      <c r="O1117" s="36"/>
      <c r="P1117" s="36"/>
      <c r="Q1117" s="36"/>
      <c r="R1117" s="36"/>
      <c r="S1117" s="36"/>
      <c r="T1117" s="36"/>
      <c r="U1117" s="36"/>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c r="DK1117" s="1"/>
      <c r="DL1117" s="1"/>
    </row>
    <row r="1118" spans="1:116" x14ac:dyDescent="0.25">
      <c r="A1118" s="36"/>
      <c r="B1118" s="36"/>
      <c r="C1118" s="36"/>
      <c r="D1118" s="36"/>
      <c r="E1118" s="36"/>
      <c r="F1118" s="36"/>
      <c r="G1118" s="36"/>
      <c r="H1118" s="36"/>
      <c r="I1118" s="36"/>
      <c r="J1118" s="36"/>
      <c r="K1118" s="36"/>
      <c r="L1118" s="36"/>
      <c r="M1118" s="36"/>
      <c r="N1118" s="36"/>
      <c r="O1118" s="36"/>
      <c r="P1118" s="36"/>
      <c r="Q1118" s="36"/>
      <c r="R1118" s="36"/>
      <c r="S1118" s="36"/>
      <c r="T1118" s="36"/>
      <c r="U1118" s="36"/>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c r="DK1118" s="1"/>
      <c r="DL1118" s="1"/>
    </row>
    <row r="1119" spans="1:116" x14ac:dyDescent="0.25">
      <c r="A1119" s="36"/>
      <c r="B1119" s="36"/>
      <c r="C1119" s="36"/>
      <c r="D1119" s="36"/>
      <c r="E1119" s="36"/>
      <c r="F1119" s="36"/>
      <c r="G1119" s="36"/>
      <c r="H1119" s="36"/>
      <c r="I1119" s="36"/>
      <c r="J1119" s="36"/>
      <c r="K1119" s="36"/>
      <c r="L1119" s="36"/>
      <c r="M1119" s="36"/>
      <c r="N1119" s="36"/>
      <c r="O1119" s="36"/>
      <c r="P1119" s="36"/>
      <c r="Q1119" s="36"/>
      <c r="R1119" s="36"/>
      <c r="S1119" s="36"/>
      <c r="T1119" s="36"/>
      <c r="U1119" s="36"/>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c r="DK1119" s="1"/>
      <c r="DL1119" s="1"/>
    </row>
    <row r="1120" spans="1:116" x14ac:dyDescent="0.25">
      <c r="A1120" s="36"/>
      <c r="B1120" s="36"/>
      <c r="C1120" s="36"/>
      <c r="D1120" s="36"/>
      <c r="E1120" s="36"/>
      <c r="F1120" s="36"/>
      <c r="G1120" s="36"/>
      <c r="H1120" s="36"/>
      <c r="I1120" s="36"/>
      <c r="J1120" s="36"/>
      <c r="K1120" s="36"/>
      <c r="L1120" s="36"/>
      <c r="M1120" s="36"/>
      <c r="N1120" s="36"/>
      <c r="O1120" s="36"/>
      <c r="P1120" s="36"/>
      <c r="Q1120" s="36"/>
      <c r="R1120" s="36"/>
      <c r="S1120" s="36"/>
      <c r="T1120" s="36"/>
      <c r="U1120" s="36"/>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c r="DK1120" s="1"/>
      <c r="DL1120" s="1"/>
    </row>
    <row r="1121" spans="1:116" x14ac:dyDescent="0.25">
      <c r="A1121" s="36"/>
      <c r="B1121" s="36"/>
      <c r="C1121" s="36"/>
      <c r="D1121" s="36"/>
      <c r="E1121" s="36"/>
      <c r="F1121" s="36"/>
      <c r="G1121" s="36"/>
      <c r="H1121" s="36"/>
      <c r="I1121" s="36"/>
      <c r="J1121" s="36"/>
      <c r="K1121" s="36"/>
      <c r="L1121" s="36"/>
      <c r="M1121" s="36"/>
      <c r="N1121" s="36"/>
      <c r="O1121" s="36"/>
      <c r="P1121" s="36"/>
      <c r="Q1121" s="36"/>
      <c r="R1121" s="36"/>
      <c r="S1121" s="36"/>
      <c r="T1121" s="36"/>
      <c r="U1121" s="36"/>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c r="DK1121" s="1"/>
      <c r="DL1121" s="1"/>
    </row>
    <row r="1122" spans="1:116" x14ac:dyDescent="0.25">
      <c r="A1122" s="36"/>
      <c r="B1122" s="36"/>
      <c r="C1122" s="36"/>
      <c r="D1122" s="36"/>
      <c r="E1122" s="36"/>
      <c r="F1122" s="36"/>
      <c r="G1122" s="36"/>
      <c r="H1122" s="36"/>
      <c r="I1122" s="36"/>
      <c r="J1122" s="36"/>
      <c r="K1122" s="36"/>
      <c r="L1122" s="36"/>
      <c r="M1122" s="36"/>
      <c r="N1122" s="36"/>
      <c r="O1122" s="36"/>
      <c r="P1122" s="36"/>
      <c r="Q1122" s="36"/>
      <c r="R1122" s="36"/>
      <c r="S1122" s="36"/>
      <c r="T1122" s="36"/>
      <c r="U1122" s="36"/>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c r="DK1122" s="1"/>
      <c r="DL1122" s="1"/>
    </row>
    <row r="1123" spans="1:116" x14ac:dyDescent="0.25">
      <c r="A1123" s="36"/>
      <c r="B1123" s="36"/>
      <c r="C1123" s="36"/>
      <c r="D1123" s="36"/>
      <c r="E1123" s="36"/>
      <c r="F1123" s="36"/>
      <c r="G1123" s="36"/>
      <c r="H1123" s="36"/>
      <c r="I1123" s="36"/>
      <c r="J1123" s="36"/>
      <c r="K1123" s="36"/>
      <c r="L1123" s="36"/>
      <c r="M1123" s="36"/>
      <c r="N1123" s="36"/>
      <c r="O1123" s="36"/>
      <c r="P1123" s="36"/>
      <c r="Q1123" s="36"/>
      <c r="R1123" s="36"/>
      <c r="S1123" s="36"/>
      <c r="T1123" s="36"/>
      <c r="U1123" s="36"/>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c r="DK1123" s="1"/>
      <c r="DL1123" s="1"/>
    </row>
    <row r="1124" spans="1:116" x14ac:dyDescent="0.25">
      <c r="A1124" s="36"/>
      <c r="B1124" s="36"/>
      <c r="C1124" s="36"/>
      <c r="D1124" s="36"/>
      <c r="E1124" s="36"/>
      <c r="F1124" s="36"/>
      <c r="G1124" s="36"/>
      <c r="H1124" s="36"/>
      <c r="I1124" s="36"/>
      <c r="J1124" s="36"/>
      <c r="K1124" s="36"/>
      <c r="L1124" s="36"/>
      <c r="M1124" s="36"/>
      <c r="N1124" s="36"/>
      <c r="O1124" s="36"/>
      <c r="P1124" s="36"/>
      <c r="Q1124" s="36"/>
      <c r="R1124" s="36"/>
      <c r="S1124" s="36"/>
      <c r="T1124" s="36"/>
      <c r="U1124" s="36"/>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c r="DK1124" s="1"/>
      <c r="DL1124" s="1"/>
    </row>
    <row r="1125" spans="1:116" x14ac:dyDescent="0.25">
      <c r="A1125" s="36"/>
      <c r="B1125" s="36"/>
      <c r="C1125" s="36"/>
      <c r="D1125" s="36"/>
      <c r="E1125" s="36"/>
      <c r="F1125" s="36"/>
      <c r="G1125" s="36"/>
      <c r="H1125" s="36"/>
      <c r="I1125" s="36"/>
      <c r="J1125" s="36"/>
      <c r="K1125" s="36"/>
      <c r="L1125" s="36"/>
      <c r="M1125" s="36"/>
      <c r="N1125" s="36"/>
      <c r="O1125" s="36"/>
      <c r="P1125" s="36"/>
      <c r="Q1125" s="36"/>
      <c r="R1125" s="36"/>
      <c r="S1125" s="36"/>
      <c r="T1125" s="36"/>
      <c r="U1125" s="36"/>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c r="DK1125" s="1"/>
      <c r="DL1125" s="1"/>
    </row>
    <row r="1126" spans="1:116" x14ac:dyDescent="0.25">
      <c r="A1126" s="36"/>
      <c r="B1126" s="36"/>
      <c r="C1126" s="36"/>
      <c r="D1126" s="36"/>
      <c r="E1126" s="36"/>
      <c r="F1126" s="36"/>
      <c r="G1126" s="36"/>
      <c r="H1126" s="36"/>
      <c r="I1126" s="36"/>
      <c r="J1126" s="36"/>
      <c r="K1126" s="36"/>
      <c r="L1126" s="36"/>
      <c r="M1126" s="36"/>
      <c r="N1126" s="36"/>
      <c r="O1126" s="36"/>
      <c r="P1126" s="36"/>
      <c r="Q1126" s="36"/>
      <c r="R1126" s="36"/>
      <c r="S1126" s="36"/>
      <c r="T1126" s="36"/>
      <c r="U1126" s="36"/>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c r="DK1126" s="1"/>
      <c r="DL1126" s="1"/>
    </row>
    <row r="1127" spans="1:116" x14ac:dyDescent="0.25">
      <c r="A1127" s="36"/>
      <c r="B1127" s="36"/>
      <c r="C1127" s="36"/>
      <c r="D1127" s="36"/>
      <c r="E1127" s="36"/>
      <c r="F1127" s="36"/>
      <c r="G1127" s="36"/>
      <c r="H1127" s="36"/>
      <c r="I1127" s="36"/>
      <c r="J1127" s="36"/>
      <c r="K1127" s="36"/>
      <c r="L1127" s="36"/>
      <c r="M1127" s="36"/>
      <c r="N1127" s="36"/>
      <c r="O1127" s="36"/>
      <c r="P1127" s="36"/>
      <c r="Q1127" s="36"/>
      <c r="R1127" s="36"/>
      <c r="S1127" s="36"/>
      <c r="T1127" s="36"/>
      <c r="U1127" s="36"/>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c r="DK1127" s="1"/>
      <c r="DL1127" s="1"/>
    </row>
    <row r="1128" spans="1:116" x14ac:dyDescent="0.25">
      <c r="A1128" s="36"/>
      <c r="B1128" s="36"/>
      <c r="C1128" s="36"/>
      <c r="D1128" s="36"/>
      <c r="E1128" s="36"/>
      <c r="F1128" s="36"/>
      <c r="G1128" s="36"/>
      <c r="H1128" s="36"/>
      <c r="I1128" s="36"/>
      <c r="J1128" s="36"/>
      <c r="K1128" s="36"/>
      <c r="L1128" s="36"/>
      <c r="M1128" s="36"/>
      <c r="N1128" s="36"/>
      <c r="O1128" s="36"/>
      <c r="P1128" s="36"/>
      <c r="Q1128" s="36"/>
      <c r="R1128" s="36"/>
      <c r="S1128" s="36"/>
      <c r="T1128" s="36"/>
      <c r="U1128" s="36"/>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c r="DK1128" s="1"/>
      <c r="DL1128" s="1"/>
    </row>
    <row r="1129" spans="1:116" x14ac:dyDescent="0.25">
      <c r="A1129" s="36"/>
      <c r="B1129" s="36"/>
      <c r="C1129" s="36"/>
      <c r="D1129" s="36"/>
      <c r="E1129" s="36"/>
      <c r="F1129" s="36"/>
      <c r="G1129" s="36"/>
      <c r="H1129" s="36"/>
      <c r="I1129" s="36"/>
      <c r="J1129" s="36"/>
      <c r="K1129" s="36"/>
      <c r="L1129" s="36"/>
      <c r="M1129" s="36"/>
      <c r="N1129" s="36"/>
      <c r="O1129" s="36"/>
      <c r="P1129" s="36"/>
      <c r="Q1129" s="36"/>
      <c r="R1129" s="36"/>
      <c r="S1129" s="36"/>
      <c r="T1129" s="36"/>
      <c r="U1129" s="36"/>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c r="DK1129" s="1"/>
      <c r="DL1129" s="1"/>
    </row>
    <row r="1130" spans="1:116" x14ac:dyDescent="0.25">
      <c r="A1130" s="36"/>
      <c r="B1130" s="36"/>
      <c r="C1130" s="36"/>
      <c r="D1130" s="36"/>
      <c r="E1130" s="36"/>
      <c r="F1130" s="36"/>
      <c r="G1130" s="36"/>
      <c r="H1130" s="36"/>
      <c r="I1130" s="36"/>
      <c r="J1130" s="36"/>
      <c r="K1130" s="36"/>
      <c r="L1130" s="36"/>
      <c r="M1130" s="36"/>
      <c r="N1130" s="36"/>
      <c r="O1130" s="36"/>
      <c r="P1130" s="36"/>
      <c r="Q1130" s="36"/>
      <c r="R1130" s="36"/>
      <c r="S1130" s="36"/>
      <c r="T1130" s="36"/>
      <c r="U1130" s="36"/>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c r="DK1130" s="1"/>
      <c r="DL1130" s="1"/>
    </row>
    <row r="1131" spans="1:116" x14ac:dyDescent="0.25">
      <c r="A1131" s="36"/>
      <c r="B1131" s="36"/>
      <c r="C1131" s="36"/>
      <c r="D1131" s="36"/>
      <c r="E1131" s="36"/>
      <c r="F1131" s="36"/>
      <c r="G1131" s="36"/>
      <c r="H1131" s="36"/>
      <c r="I1131" s="36"/>
      <c r="J1131" s="36"/>
      <c r="K1131" s="36"/>
      <c r="L1131" s="36"/>
      <c r="M1131" s="36"/>
      <c r="N1131" s="36"/>
      <c r="O1131" s="36"/>
      <c r="P1131" s="36"/>
      <c r="Q1131" s="36"/>
      <c r="R1131" s="36"/>
      <c r="S1131" s="36"/>
      <c r="T1131" s="36"/>
      <c r="U1131" s="36"/>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c r="DK1131" s="1"/>
      <c r="DL1131" s="1"/>
    </row>
    <row r="1132" spans="1:116" x14ac:dyDescent="0.25">
      <c r="A1132" s="36"/>
      <c r="B1132" s="36"/>
      <c r="C1132" s="36"/>
      <c r="D1132" s="36"/>
      <c r="E1132" s="36"/>
      <c r="F1132" s="36"/>
      <c r="G1132" s="36"/>
      <c r="H1132" s="36"/>
      <c r="I1132" s="36"/>
      <c r="J1132" s="36"/>
      <c r="K1132" s="36"/>
      <c r="L1132" s="36"/>
      <c r="M1132" s="36"/>
      <c r="N1132" s="36"/>
      <c r="O1132" s="36"/>
      <c r="P1132" s="36"/>
      <c r="Q1132" s="36"/>
      <c r="R1132" s="36"/>
      <c r="S1132" s="36"/>
      <c r="T1132" s="36"/>
      <c r="U1132" s="36"/>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c r="DK1132" s="1"/>
      <c r="DL1132" s="1"/>
    </row>
    <row r="1133" spans="1:116" x14ac:dyDescent="0.25">
      <c r="A1133" s="36"/>
      <c r="B1133" s="36"/>
      <c r="C1133" s="36"/>
      <c r="D1133" s="36"/>
      <c r="E1133" s="36"/>
      <c r="F1133" s="36"/>
      <c r="G1133" s="36"/>
      <c r="H1133" s="36"/>
      <c r="I1133" s="36"/>
      <c r="J1133" s="36"/>
      <c r="K1133" s="36"/>
      <c r="L1133" s="36"/>
      <c r="M1133" s="36"/>
      <c r="N1133" s="36"/>
      <c r="O1133" s="36"/>
      <c r="P1133" s="36"/>
      <c r="Q1133" s="36"/>
      <c r="R1133" s="36"/>
      <c r="S1133" s="36"/>
      <c r="T1133" s="36"/>
      <c r="U1133" s="36"/>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c r="DK1133" s="1"/>
      <c r="DL1133" s="1"/>
    </row>
    <row r="1134" spans="1:116" x14ac:dyDescent="0.25">
      <c r="A1134" s="36"/>
      <c r="B1134" s="36"/>
      <c r="C1134" s="36"/>
      <c r="D1134" s="36"/>
      <c r="E1134" s="36"/>
      <c r="F1134" s="36"/>
      <c r="G1134" s="36"/>
      <c r="H1134" s="36"/>
      <c r="I1134" s="36"/>
      <c r="J1134" s="36"/>
      <c r="K1134" s="36"/>
      <c r="L1134" s="36"/>
      <c r="M1134" s="36"/>
      <c r="N1134" s="36"/>
      <c r="O1134" s="36"/>
      <c r="P1134" s="36"/>
      <c r="Q1134" s="36"/>
      <c r="R1134" s="36"/>
      <c r="S1134" s="36"/>
      <c r="T1134" s="36"/>
      <c r="U1134" s="36"/>
      <c r="BP1134" s="1"/>
      <c r="BQ1134" s="1"/>
      <c r="BR1134" s="1"/>
      <c r="BS1134" s="1"/>
      <c r="BT1134" s="1"/>
      <c r="BU1134" s="1"/>
      <c r="BV1134" s="1"/>
      <c r="BW1134" s="1"/>
      <c r="BX1134" s="1"/>
      <c r="BY1134" s="1"/>
      <c r="BZ1134" s="1"/>
      <c r="CA1134" s="1"/>
      <c r="CB1134" s="1"/>
      <c r="CC1134" s="1"/>
      <c r="CD1134" s="1"/>
      <c r="CE1134" s="1"/>
      <c r="CF1134" s="1"/>
      <c r="CG1134" s="1"/>
      <c r="CH1134" s="1"/>
      <c r="CI1134" s="1"/>
      <c r="CJ1134" s="1"/>
      <c r="CK1134" s="1"/>
      <c r="CL1134" s="1"/>
      <c r="CM1134" s="1"/>
      <c r="CN1134" s="1"/>
      <c r="CO1134" s="1"/>
      <c r="CP1134" s="1"/>
      <c r="CQ1134" s="1"/>
      <c r="CR1134" s="1"/>
      <c r="CS1134" s="1"/>
      <c r="CT1134" s="1"/>
      <c r="CU1134" s="1"/>
      <c r="CV1134" s="1"/>
      <c r="CW1134" s="1"/>
      <c r="CX1134" s="1"/>
      <c r="CY1134" s="1"/>
      <c r="CZ1134" s="1"/>
      <c r="DA1134" s="1"/>
      <c r="DB1134" s="1"/>
      <c r="DC1134" s="1"/>
      <c r="DD1134" s="1"/>
      <c r="DE1134" s="1"/>
      <c r="DF1134" s="1"/>
      <c r="DG1134" s="1"/>
      <c r="DH1134" s="1"/>
      <c r="DI1134" s="1"/>
      <c r="DJ1134" s="1"/>
      <c r="DK1134" s="1"/>
      <c r="DL1134" s="1"/>
    </row>
    <row r="1135" spans="1:116" x14ac:dyDescent="0.25">
      <c r="A1135" s="36"/>
      <c r="B1135" s="36"/>
      <c r="C1135" s="36"/>
      <c r="D1135" s="36"/>
      <c r="E1135" s="36"/>
      <c r="F1135" s="36"/>
      <c r="G1135" s="36"/>
      <c r="H1135" s="36"/>
      <c r="I1135" s="36"/>
      <c r="J1135" s="36"/>
      <c r="K1135" s="36"/>
      <c r="L1135" s="36"/>
      <c r="M1135" s="36"/>
      <c r="N1135" s="36"/>
      <c r="O1135" s="36"/>
      <c r="P1135" s="36"/>
      <c r="Q1135" s="36"/>
      <c r="R1135" s="36"/>
      <c r="S1135" s="36"/>
      <c r="T1135" s="36"/>
      <c r="U1135" s="36"/>
      <c r="BP1135" s="1"/>
      <c r="BQ1135" s="1"/>
      <c r="BR1135" s="1"/>
      <c r="BS1135" s="1"/>
      <c r="BT1135" s="1"/>
      <c r="BU1135" s="1"/>
      <c r="BV1135" s="1"/>
      <c r="BW1135" s="1"/>
      <c r="BX1135" s="1"/>
      <c r="BY1135" s="1"/>
      <c r="BZ1135" s="1"/>
      <c r="CA1135" s="1"/>
      <c r="CB1135" s="1"/>
      <c r="CC1135" s="1"/>
      <c r="CD1135" s="1"/>
      <c r="CE1135" s="1"/>
      <c r="CF1135" s="1"/>
      <c r="CG1135" s="1"/>
      <c r="CH1135" s="1"/>
      <c r="CI1135" s="1"/>
      <c r="CJ1135" s="1"/>
      <c r="CK1135" s="1"/>
      <c r="CL1135" s="1"/>
      <c r="CM1135" s="1"/>
      <c r="CN1135" s="1"/>
      <c r="CO1135" s="1"/>
      <c r="CP1135" s="1"/>
      <c r="CQ1135" s="1"/>
      <c r="CR1135" s="1"/>
      <c r="CS1135" s="1"/>
      <c r="CT1135" s="1"/>
      <c r="CU1135" s="1"/>
      <c r="CV1135" s="1"/>
      <c r="CW1135" s="1"/>
      <c r="CX1135" s="1"/>
      <c r="CY1135" s="1"/>
      <c r="CZ1135" s="1"/>
      <c r="DA1135" s="1"/>
      <c r="DB1135" s="1"/>
      <c r="DC1135" s="1"/>
      <c r="DD1135" s="1"/>
      <c r="DE1135" s="1"/>
      <c r="DF1135" s="1"/>
      <c r="DG1135" s="1"/>
      <c r="DH1135" s="1"/>
      <c r="DI1135" s="1"/>
      <c r="DJ1135" s="1"/>
      <c r="DK1135" s="1"/>
      <c r="DL1135" s="1"/>
    </row>
    <row r="1136" spans="1:116" x14ac:dyDescent="0.25">
      <c r="A1136" s="36"/>
      <c r="B1136" s="36"/>
      <c r="C1136" s="36"/>
      <c r="D1136" s="36"/>
      <c r="E1136" s="36"/>
      <c r="F1136" s="36"/>
      <c r="G1136" s="36"/>
      <c r="H1136" s="36"/>
      <c r="I1136" s="36"/>
      <c r="J1136" s="36"/>
      <c r="K1136" s="36"/>
      <c r="L1136" s="36"/>
      <c r="M1136" s="36"/>
      <c r="N1136" s="36"/>
      <c r="O1136" s="36"/>
      <c r="P1136" s="36"/>
      <c r="Q1136" s="36"/>
      <c r="R1136" s="36"/>
      <c r="S1136" s="36"/>
      <c r="T1136" s="36"/>
      <c r="U1136" s="36"/>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c r="DE1136" s="1"/>
      <c r="DF1136" s="1"/>
      <c r="DG1136" s="1"/>
      <c r="DH1136" s="1"/>
      <c r="DI1136" s="1"/>
      <c r="DJ1136" s="1"/>
      <c r="DK1136" s="1"/>
      <c r="DL1136" s="1"/>
    </row>
    <row r="1137" spans="1:116" x14ac:dyDescent="0.25">
      <c r="A1137" s="36"/>
      <c r="B1137" s="36"/>
      <c r="C1137" s="36"/>
      <c r="D1137" s="36"/>
      <c r="E1137" s="36"/>
      <c r="F1137" s="36"/>
      <c r="G1137" s="36"/>
      <c r="H1137" s="36"/>
      <c r="I1137" s="36"/>
      <c r="J1137" s="36"/>
      <c r="K1137" s="36"/>
      <c r="L1137" s="36"/>
      <c r="M1137" s="36"/>
      <c r="N1137" s="36"/>
      <c r="O1137" s="36"/>
      <c r="P1137" s="36"/>
      <c r="Q1137" s="36"/>
      <c r="R1137" s="36"/>
      <c r="S1137" s="36"/>
      <c r="T1137" s="36"/>
      <c r="U1137" s="36"/>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c r="DK1137" s="1"/>
      <c r="DL1137" s="1"/>
    </row>
    <row r="1138" spans="1:116" x14ac:dyDescent="0.25">
      <c r="A1138" s="36"/>
      <c r="B1138" s="36"/>
      <c r="C1138" s="36"/>
      <c r="D1138" s="36"/>
      <c r="E1138" s="36"/>
      <c r="F1138" s="36"/>
      <c r="G1138" s="36"/>
      <c r="H1138" s="36"/>
      <c r="I1138" s="36"/>
      <c r="J1138" s="36"/>
      <c r="K1138" s="36"/>
      <c r="L1138" s="36"/>
      <c r="M1138" s="36"/>
      <c r="N1138" s="36"/>
      <c r="O1138" s="36"/>
      <c r="P1138" s="36"/>
      <c r="Q1138" s="36"/>
      <c r="R1138" s="36"/>
      <c r="S1138" s="36"/>
      <c r="T1138" s="36"/>
      <c r="U1138" s="36"/>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c r="DH1138" s="1"/>
      <c r="DI1138" s="1"/>
      <c r="DJ1138" s="1"/>
      <c r="DK1138" s="1"/>
      <c r="DL1138" s="1"/>
    </row>
    <row r="1139" spans="1:116" x14ac:dyDescent="0.25">
      <c r="A1139" s="36"/>
      <c r="B1139" s="36"/>
      <c r="C1139" s="36"/>
      <c r="D1139" s="36"/>
      <c r="E1139" s="36"/>
      <c r="F1139" s="36"/>
      <c r="G1139" s="36"/>
      <c r="H1139" s="36"/>
      <c r="I1139" s="36"/>
      <c r="J1139" s="36"/>
      <c r="K1139" s="36"/>
      <c r="L1139" s="36"/>
      <c r="M1139" s="36"/>
      <c r="N1139" s="36"/>
      <c r="O1139" s="36"/>
      <c r="P1139" s="36"/>
      <c r="Q1139" s="36"/>
      <c r="R1139" s="36"/>
      <c r="S1139" s="36"/>
      <c r="T1139" s="36"/>
      <c r="U1139" s="36"/>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1"/>
      <c r="DK1139" s="1"/>
      <c r="DL1139" s="1"/>
    </row>
    <row r="1140" spans="1:116" x14ac:dyDescent="0.25">
      <c r="A1140" s="36"/>
      <c r="B1140" s="36"/>
      <c r="C1140" s="36"/>
      <c r="D1140" s="36"/>
      <c r="E1140" s="36"/>
      <c r="F1140" s="36"/>
      <c r="G1140" s="36"/>
      <c r="H1140" s="36"/>
      <c r="I1140" s="36"/>
      <c r="J1140" s="36"/>
      <c r="K1140" s="36"/>
      <c r="L1140" s="36"/>
      <c r="M1140" s="36"/>
      <c r="N1140" s="36"/>
      <c r="O1140" s="36"/>
      <c r="P1140" s="36"/>
      <c r="Q1140" s="36"/>
      <c r="R1140" s="36"/>
      <c r="S1140" s="36"/>
      <c r="T1140" s="36"/>
      <c r="U1140" s="36"/>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row>
    <row r="1141" spans="1:116" x14ac:dyDescent="0.25">
      <c r="A1141" s="36"/>
      <c r="B1141" s="36"/>
      <c r="C1141" s="36"/>
      <c r="D1141" s="36"/>
      <c r="E1141" s="36"/>
      <c r="F1141" s="36"/>
      <c r="G1141" s="36"/>
      <c r="H1141" s="36"/>
      <c r="I1141" s="36"/>
      <c r="J1141" s="36"/>
      <c r="K1141" s="36"/>
      <c r="L1141" s="36"/>
      <c r="M1141" s="36"/>
      <c r="N1141" s="36"/>
      <c r="O1141" s="36"/>
      <c r="P1141" s="36"/>
      <c r="Q1141" s="36"/>
      <c r="R1141" s="36"/>
      <c r="S1141" s="36"/>
      <c r="T1141" s="36"/>
      <c r="U1141" s="36"/>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row>
    <row r="1142" spans="1:116" x14ac:dyDescent="0.25">
      <c r="A1142" s="36"/>
      <c r="B1142" s="36"/>
      <c r="C1142" s="36"/>
      <c r="D1142" s="36"/>
      <c r="E1142" s="36"/>
      <c r="F1142" s="36"/>
      <c r="G1142" s="36"/>
      <c r="H1142" s="36"/>
      <c r="I1142" s="36"/>
      <c r="J1142" s="36"/>
      <c r="K1142" s="36"/>
      <c r="L1142" s="36"/>
      <c r="M1142" s="36"/>
      <c r="N1142" s="36"/>
      <c r="O1142" s="36"/>
      <c r="P1142" s="36"/>
      <c r="Q1142" s="36"/>
      <c r="R1142" s="36"/>
      <c r="S1142" s="36"/>
      <c r="T1142" s="36"/>
      <c r="U1142" s="36"/>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row>
    <row r="1143" spans="1:116" x14ac:dyDescent="0.25">
      <c r="A1143" s="36"/>
      <c r="B1143" s="36"/>
      <c r="C1143" s="36"/>
      <c r="D1143" s="36"/>
      <c r="E1143" s="36"/>
      <c r="F1143" s="36"/>
      <c r="G1143" s="36"/>
      <c r="H1143" s="36"/>
      <c r="I1143" s="36"/>
      <c r="J1143" s="36"/>
      <c r="K1143" s="36"/>
      <c r="L1143" s="36"/>
      <c r="M1143" s="36"/>
      <c r="N1143" s="36"/>
      <c r="O1143" s="36"/>
      <c r="P1143" s="36"/>
      <c r="Q1143" s="36"/>
      <c r="R1143" s="36"/>
      <c r="S1143" s="36"/>
      <c r="T1143" s="36"/>
      <c r="U1143" s="36"/>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row>
    <row r="1144" spans="1:116" x14ac:dyDescent="0.25">
      <c r="A1144" s="36"/>
      <c r="B1144" s="36"/>
      <c r="C1144" s="36"/>
      <c r="D1144" s="36"/>
      <c r="E1144" s="36"/>
      <c r="F1144" s="36"/>
      <c r="G1144" s="36"/>
      <c r="H1144" s="36"/>
      <c r="I1144" s="36"/>
      <c r="J1144" s="36"/>
      <c r="K1144" s="36"/>
      <c r="L1144" s="36"/>
      <c r="M1144" s="36"/>
      <c r="N1144" s="36"/>
      <c r="O1144" s="36"/>
      <c r="P1144" s="36"/>
      <c r="Q1144" s="36"/>
      <c r="R1144" s="36"/>
      <c r="S1144" s="36"/>
      <c r="T1144" s="36"/>
      <c r="U1144" s="36"/>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row>
    <row r="1145" spans="1:116" x14ac:dyDescent="0.25">
      <c r="A1145" s="36"/>
      <c r="B1145" s="36"/>
      <c r="C1145" s="36"/>
      <c r="D1145" s="36"/>
      <c r="E1145" s="36"/>
      <c r="F1145" s="36"/>
      <c r="G1145" s="36"/>
      <c r="H1145" s="36"/>
      <c r="I1145" s="36"/>
      <c r="J1145" s="36"/>
      <c r="K1145" s="36"/>
      <c r="L1145" s="36"/>
      <c r="M1145" s="36"/>
      <c r="N1145" s="36"/>
      <c r="O1145" s="36"/>
      <c r="P1145" s="36"/>
      <c r="Q1145" s="36"/>
      <c r="R1145" s="36"/>
      <c r="S1145" s="36"/>
      <c r="T1145" s="36"/>
      <c r="U1145" s="36"/>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c r="DK1145" s="1"/>
      <c r="DL1145" s="1"/>
    </row>
    <row r="1146" spans="1:116" x14ac:dyDescent="0.25">
      <c r="A1146" s="36"/>
      <c r="B1146" s="36"/>
      <c r="C1146" s="36"/>
      <c r="D1146" s="36"/>
      <c r="E1146" s="36"/>
      <c r="F1146" s="36"/>
      <c r="G1146" s="36"/>
      <c r="H1146" s="36"/>
      <c r="I1146" s="36"/>
      <c r="J1146" s="36"/>
      <c r="K1146" s="36"/>
      <c r="L1146" s="36"/>
      <c r="M1146" s="36"/>
      <c r="N1146" s="36"/>
      <c r="O1146" s="36"/>
      <c r="P1146" s="36"/>
      <c r="Q1146" s="36"/>
      <c r="R1146" s="36"/>
      <c r="S1146" s="36"/>
      <c r="T1146" s="36"/>
      <c r="U1146" s="36"/>
      <c r="BP1146" s="1"/>
      <c r="BQ1146" s="1"/>
      <c r="BR1146" s="1"/>
      <c r="BS1146" s="1"/>
      <c r="BT1146" s="1"/>
      <c r="BU1146" s="1"/>
      <c r="BV1146" s="1"/>
      <c r="BW1146" s="1"/>
      <c r="BX1146" s="1"/>
      <c r="BY1146" s="1"/>
      <c r="BZ1146" s="1"/>
      <c r="CA1146" s="1"/>
      <c r="CB1146" s="1"/>
      <c r="CC1146" s="1"/>
      <c r="CD1146" s="1"/>
      <c r="CE1146" s="1"/>
      <c r="CF1146" s="1"/>
      <c r="CG1146" s="1"/>
      <c r="CH1146" s="1"/>
      <c r="CI1146" s="1"/>
      <c r="CJ1146" s="1"/>
      <c r="CK1146" s="1"/>
      <c r="CL1146" s="1"/>
      <c r="CM1146" s="1"/>
      <c r="CN1146" s="1"/>
      <c r="CO1146" s="1"/>
      <c r="CP1146" s="1"/>
      <c r="CQ1146" s="1"/>
      <c r="CR1146" s="1"/>
      <c r="CS1146" s="1"/>
      <c r="CT1146" s="1"/>
      <c r="CU1146" s="1"/>
      <c r="CV1146" s="1"/>
      <c r="CW1146" s="1"/>
      <c r="CX1146" s="1"/>
      <c r="CY1146" s="1"/>
      <c r="CZ1146" s="1"/>
      <c r="DA1146" s="1"/>
      <c r="DB1146" s="1"/>
      <c r="DC1146" s="1"/>
      <c r="DD1146" s="1"/>
      <c r="DE1146" s="1"/>
      <c r="DF1146" s="1"/>
      <c r="DG1146" s="1"/>
      <c r="DH1146" s="1"/>
      <c r="DI1146" s="1"/>
      <c r="DJ1146" s="1"/>
      <c r="DK1146" s="1"/>
      <c r="DL1146" s="1"/>
    </row>
    <row r="1147" spans="1:116" x14ac:dyDescent="0.25">
      <c r="A1147" s="36"/>
      <c r="B1147" s="36"/>
      <c r="C1147" s="36"/>
      <c r="D1147" s="36"/>
      <c r="E1147" s="36"/>
      <c r="F1147" s="36"/>
      <c r="G1147" s="36"/>
      <c r="H1147" s="36"/>
      <c r="I1147" s="36"/>
      <c r="J1147" s="36"/>
      <c r="K1147" s="36"/>
      <c r="L1147" s="36"/>
      <c r="M1147" s="36"/>
      <c r="N1147" s="36"/>
      <c r="O1147" s="36"/>
      <c r="P1147" s="36"/>
      <c r="Q1147" s="36"/>
      <c r="R1147" s="36"/>
      <c r="S1147" s="36"/>
      <c r="T1147" s="36"/>
      <c r="U1147" s="36"/>
      <c r="BP1147" s="1"/>
      <c r="BQ1147" s="1"/>
      <c r="BR1147" s="1"/>
      <c r="BS1147" s="1"/>
      <c r="BT1147" s="1"/>
      <c r="BU1147" s="1"/>
      <c r="BV1147" s="1"/>
      <c r="BW1147" s="1"/>
      <c r="BX1147" s="1"/>
      <c r="BY1147" s="1"/>
      <c r="BZ1147" s="1"/>
      <c r="CA1147" s="1"/>
      <c r="CB1147" s="1"/>
      <c r="CC1147" s="1"/>
      <c r="CD1147" s="1"/>
      <c r="CE1147" s="1"/>
      <c r="CF1147" s="1"/>
      <c r="CG1147" s="1"/>
      <c r="CH1147" s="1"/>
      <c r="CI1147" s="1"/>
      <c r="CJ1147" s="1"/>
      <c r="CK1147" s="1"/>
      <c r="CL1147" s="1"/>
      <c r="CM1147" s="1"/>
      <c r="CN1147" s="1"/>
      <c r="CO1147" s="1"/>
      <c r="CP1147" s="1"/>
      <c r="CQ1147" s="1"/>
      <c r="CR1147" s="1"/>
      <c r="CS1147" s="1"/>
      <c r="CT1147" s="1"/>
      <c r="CU1147" s="1"/>
      <c r="CV1147" s="1"/>
      <c r="CW1147" s="1"/>
      <c r="CX1147" s="1"/>
      <c r="CY1147" s="1"/>
      <c r="CZ1147" s="1"/>
      <c r="DA1147" s="1"/>
      <c r="DB1147" s="1"/>
      <c r="DC1147" s="1"/>
      <c r="DD1147" s="1"/>
      <c r="DE1147" s="1"/>
      <c r="DF1147" s="1"/>
      <c r="DG1147" s="1"/>
      <c r="DH1147" s="1"/>
      <c r="DI1147" s="1"/>
      <c r="DJ1147" s="1"/>
      <c r="DK1147" s="1"/>
      <c r="DL1147" s="1"/>
    </row>
    <row r="1148" spans="1:116" x14ac:dyDescent="0.25">
      <c r="A1148" s="36"/>
      <c r="B1148" s="36"/>
      <c r="C1148" s="36"/>
      <c r="D1148" s="36"/>
      <c r="E1148" s="36"/>
      <c r="F1148" s="36"/>
      <c r="G1148" s="36"/>
      <c r="H1148" s="36"/>
      <c r="I1148" s="36"/>
      <c r="J1148" s="36"/>
      <c r="K1148" s="36"/>
      <c r="L1148" s="36"/>
      <c r="M1148" s="36"/>
      <c r="N1148" s="36"/>
      <c r="O1148" s="36"/>
      <c r="P1148" s="36"/>
      <c r="Q1148" s="36"/>
      <c r="R1148" s="36"/>
      <c r="S1148" s="36"/>
      <c r="T1148" s="36"/>
      <c r="U1148" s="36"/>
      <c r="BP1148" s="1"/>
      <c r="BQ1148" s="1"/>
      <c r="BR1148" s="1"/>
      <c r="BS1148" s="1"/>
      <c r="BT1148" s="1"/>
      <c r="BU1148" s="1"/>
      <c r="BV1148" s="1"/>
      <c r="BW1148" s="1"/>
      <c r="BX1148" s="1"/>
      <c r="BY1148" s="1"/>
      <c r="BZ1148" s="1"/>
      <c r="CA1148" s="1"/>
      <c r="CB1148" s="1"/>
      <c r="CC1148" s="1"/>
      <c r="CD1148" s="1"/>
      <c r="CE1148" s="1"/>
      <c r="CF1148" s="1"/>
      <c r="CG1148" s="1"/>
      <c r="CH1148" s="1"/>
      <c r="CI1148" s="1"/>
      <c r="CJ1148" s="1"/>
      <c r="CK1148" s="1"/>
      <c r="CL1148" s="1"/>
      <c r="CM1148" s="1"/>
      <c r="CN1148" s="1"/>
      <c r="CO1148" s="1"/>
      <c r="CP1148" s="1"/>
      <c r="CQ1148" s="1"/>
      <c r="CR1148" s="1"/>
      <c r="CS1148" s="1"/>
      <c r="CT1148" s="1"/>
      <c r="CU1148" s="1"/>
      <c r="CV1148" s="1"/>
      <c r="CW1148" s="1"/>
      <c r="CX1148" s="1"/>
      <c r="CY1148" s="1"/>
      <c r="CZ1148" s="1"/>
      <c r="DA1148" s="1"/>
      <c r="DB1148" s="1"/>
      <c r="DC1148" s="1"/>
      <c r="DD1148" s="1"/>
      <c r="DE1148" s="1"/>
      <c r="DF1148" s="1"/>
      <c r="DG1148" s="1"/>
      <c r="DH1148" s="1"/>
      <c r="DI1148" s="1"/>
      <c r="DJ1148" s="1"/>
      <c r="DK1148" s="1"/>
      <c r="DL1148" s="1"/>
    </row>
    <row r="1149" spans="1:116" x14ac:dyDescent="0.25">
      <c r="A1149" s="36"/>
      <c r="B1149" s="36"/>
      <c r="C1149" s="36"/>
      <c r="D1149" s="36"/>
      <c r="E1149" s="36"/>
      <c r="F1149" s="36"/>
      <c r="G1149" s="36"/>
      <c r="H1149" s="36"/>
      <c r="I1149" s="36"/>
      <c r="J1149" s="36"/>
      <c r="K1149" s="36"/>
      <c r="L1149" s="36"/>
      <c r="M1149" s="36"/>
      <c r="N1149" s="36"/>
      <c r="O1149" s="36"/>
      <c r="P1149" s="36"/>
      <c r="Q1149" s="36"/>
      <c r="R1149" s="36"/>
      <c r="S1149" s="36"/>
      <c r="T1149" s="36"/>
      <c r="U1149" s="36"/>
      <c r="BP1149" s="1"/>
      <c r="BQ1149" s="1"/>
      <c r="BR1149" s="1"/>
      <c r="BS1149" s="1"/>
      <c r="BT1149" s="1"/>
      <c r="BU1149" s="1"/>
      <c r="BV1149" s="1"/>
      <c r="BW1149" s="1"/>
      <c r="BX1149" s="1"/>
      <c r="BY1149" s="1"/>
      <c r="BZ1149" s="1"/>
      <c r="CA1149" s="1"/>
      <c r="CB1149" s="1"/>
      <c r="CC1149" s="1"/>
      <c r="CD1149" s="1"/>
      <c r="CE1149" s="1"/>
      <c r="CF1149" s="1"/>
      <c r="CG1149" s="1"/>
      <c r="CH1149" s="1"/>
      <c r="CI1149" s="1"/>
      <c r="CJ1149" s="1"/>
      <c r="CK1149" s="1"/>
      <c r="CL1149" s="1"/>
      <c r="CM1149" s="1"/>
      <c r="CN1149" s="1"/>
      <c r="CO1149" s="1"/>
      <c r="CP1149" s="1"/>
      <c r="CQ1149" s="1"/>
      <c r="CR1149" s="1"/>
      <c r="CS1149" s="1"/>
      <c r="CT1149" s="1"/>
      <c r="CU1149" s="1"/>
      <c r="CV1149" s="1"/>
      <c r="CW1149" s="1"/>
      <c r="CX1149" s="1"/>
      <c r="CY1149" s="1"/>
      <c r="CZ1149" s="1"/>
      <c r="DA1149" s="1"/>
      <c r="DB1149" s="1"/>
      <c r="DC1149" s="1"/>
      <c r="DD1149" s="1"/>
      <c r="DE1149" s="1"/>
      <c r="DF1149" s="1"/>
      <c r="DG1149" s="1"/>
      <c r="DH1149" s="1"/>
      <c r="DI1149" s="1"/>
      <c r="DJ1149" s="1"/>
      <c r="DK1149" s="1"/>
      <c r="DL1149" s="1"/>
    </row>
    <row r="1150" spans="1:116" x14ac:dyDescent="0.25">
      <c r="A1150" s="36"/>
      <c r="B1150" s="36"/>
      <c r="C1150" s="36"/>
      <c r="D1150" s="36"/>
      <c r="E1150" s="36"/>
      <c r="F1150" s="36"/>
      <c r="G1150" s="36"/>
      <c r="H1150" s="36"/>
      <c r="I1150" s="36"/>
      <c r="J1150" s="36"/>
      <c r="K1150" s="36"/>
      <c r="L1150" s="36"/>
      <c r="M1150" s="36"/>
      <c r="N1150" s="36"/>
      <c r="O1150" s="36"/>
      <c r="P1150" s="36"/>
      <c r="Q1150" s="36"/>
      <c r="R1150" s="36"/>
      <c r="S1150" s="36"/>
      <c r="T1150" s="36"/>
      <c r="U1150" s="36"/>
      <c r="BP1150" s="1"/>
      <c r="BQ1150" s="1"/>
      <c r="BR1150" s="1"/>
      <c r="BS1150" s="1"/>
      <c r="BT1150" s="1"/>
      <c r="BU1150" s="1"/>
      <c r="BV1150" s="1"/>
      <c r="BW1150" s="1"/>
      <c r="BX1150" s="1"/>
      <c r="BY1150" s="1"/>
      <c r="BZ1150" s="1"/>
      <c r="CA1150" s="1"/>
      <c r="CB1150" s="1"/>
      <c r="CC1150" s="1"/>
      <c r="CD1150" s="1"/>
      <c r="CE1150" s="1"/>
      <c r="CF1150" s="1"/>
      <c r="CG1150" s="1"/>
      <c r="CH1150" s="1"/>
      <c r="CI1150" s="1"/>
      <c r="CJ1150" s="1"/>
      <c r="CK1150" s="1"/>
      <c r="CL1150" s="1"/>
      <c r="CM1150" s="1"/>
      <c r="CN1150" s="1"/>
      <c r="CO1150" s="1"/>
      <c r="CP1150" s="1"/>
      <c r="CQ1150" s="1"/>
      <c r="CR1150" s="1"/>
      <c r="CS1150" s="1"/>
      <c r="CT1150" s="1"/>
      <c r="CU1150" s="1"/>
      <c r="CV1150" s="1"/>
      <c r="CW1150" s="1"/>
      <c r="CX1150" s="1"/>
      <c r="CY1150" s="1"/>
      <c r="CZ1150" s="1"/>
      <c r="DA1150" s="1"/>
      <c r="DB1150" s="1"/>
      <c r="DC1150" s="1"/>
      <c r="DD1150" s="1"/>
      <c r="DE1150" s="1"/>
      <c r="DF1150" s="1"/>
      <c r="DG1150" s="1"/>
      <c r="DH1150" s="1"/>
      <c r="DI1150" s="1"/>
      <c r="DJ1150" s="1"/>
      <c r="DK1150" s="1"/>
      <c r="DL1150" s="1"/>
    </row>
    <row r="1151" spans="1:116" x14ac:dyDescent="0.25">
      <c r="A1151" s="36"/>
      <c r="B1151" s="36"/>
      <c r="C1151" s="36"/>
      <c r="D1151" s="36"/>
      <c r="E1151" s="36"/>
      <c r="F1151" s="36"/>
      <c r="G1151" s="36"/>
      <c r="H1151" s="36"/>
      <c r="I1151" s="36"/>
      <c r="J1151" s="36"/>
      <c r="K1151" s="36"/>
      <c r="L1151" s="36"/>
      <c r="M1151" s="36"/>
      <c r="N1151" s="36"/>
      <c r="O1151" s="36"/>
      <c r="P1151" s="36"/>
      <c r="Q1151" s="36"/>
      <c r="R1151" s="36"/>
      <c r="S1151" s="36"/>
      <c r="T1151" s="36"/>
      <c r="U1151" s="36"/>
      <c r="BP1151" s="1"/>
      <c r="BQ1151" s="1"/>
      <c r="BR1151" s="1"/>
      <c r="BS1151" s="1"/>
      <c r="BT1151" s="1"/>
      <c r="BU1151" s="1"/>
      <c r="BV1151" s="1"/>
      <c r="BW1151" s="1"/>
      <c r="BX1151" s="1"/>
      <c r="BY1151" s="1"/>
      <c r="BZ1151" s="1"/>
      <c r="CA1151" s="1"/>
      <c r="CB1151" s="1"/>
      <c r="CC1151" s="1"/>
      <c r="CD1151" s="1"/>
      <c r="CE1151" s="1"/>
      <c r="CF1151" s="1"/>
      <c r="CG1151" s="1"/>
      <c r="CH1151" s="1"/>
      <c r="CI1151" s="1"/>
      <c r="CJ1151" s="1"/>
      <c r="CK1151" s="1"/>
      <c r="CL1151" s="1"/>
      <c r="CM1151" s="1"/>
      <c r="CN1151" s="1"/>
      <c r="CO1151" s="1"/>
      <c r="CP1151" s="1"/>
      <c r="CQ1151" s="1"/>
      <c r="CR1151" s="1"/>
      <c r="CS1151" s="1"/>
      <c r="CT1151" s="1"/>
      <c r="CU1151" s="1"/>
      <c r="CV1151" s="1"/>
      <c r="CW1151" s="1"/>
      <c r="CX1151" s="1"/>
      <c r="CY1151" s="1"/>
      <c r="CZ1151" s="1"/>
      <c r="DA1151" s="1"/>
      <c r="DB1151" s="1"/>
      <c r="DC1151" s="1"/>
      <c r="DD1151" s="1"/>
      <c r="DE1151" s="1"/>
      <c r="DF1151" s="1"/>
      <c r="DG1151" s="1"/>
      <c r="DH1151" s="1"/>
      <c r="DI1151" s="1"/>
      <c r="DJ1151" s="1"/>
      <c r="DK1151" s="1"/>
      <c r="DL1151" s="1"/>
    </row>
    <row r="1152" spans="1:116" x14ac:dyDescent="0.25">
      <c r="A1152" s="36"/>
      <c r="B1152" s="36"/>
      <c r="C1152" s="36"/>
      <c r="D1152" s="36"/>
      <c r="E1152" s="36"/>
      <c r="F1152" s="36"/>
      <c r="G1152" s="36"/>
      <c r="H1152" s="36"/>
      <c r="I1152" s="36"/>
      <c r="J1152" s="36"/>
      <c r="K1152" s="36"/>
      <c r="L1152" s="36"/>
      <c r="M1152" s="36"/>
      <c r="N1152" s="36"/>
      <c r="O1152" s="36"/>
      <c r="P1152" s="36"/>
      <c r="Q1152" s="36"/>
      <c r="R1152" s="36"/>
      <c r="S1152" s="36"/>
      <c r="T1152" s="36"/>
      <c r="U1152" s="36"/>
      <c r="BP1152" s="1"/>
      <c r="BQ1152" s="1"/>
      <c r="BR1152" s="1"/>
      <c r="BS1152" s="1"/>
      <c r="BT1152" s="1"/>
      <c r="BU1152" s="1"/>
      <c r="BV1152" s="1"/>
      <c r="BW1152" s="1"/>
      <c r="BX1152" s="1"/>
      <c r="BY1152" s="1"/>
      <c r="BZ1152" s="1"/>
      <c r="CA1152" s="1"/>
      <c r="CB1152" s="1"/>
      <c r="CC1152" s="1"/>
      <c r="CD1152" s="1"/>
      <c r="CE1152" s="1"/>
      <c r="CF1152" s="1"/>
      <c r="CG1152" s="1"/>
      <c r="CH1152" s="1"/>
      <c r="CI1152" s="1"/>
      <c r="CJ1152" s="1"/>
      <c r="CK1152" s="1"/>
      <c r="CL1152" s="1"/>
      <c r="CM1152" s="1"/>
      <c r="CN1152" s="1"/>
      <c r="CO1152" s="1"/>
      <c r="CP1152" s="1"/>
      <c r="CQ1152" s="1"/>
      <c r="CR1152" s="1"/>
      <c r="CS1152" s="1"/>
      <c r="CT1152" s="1"/>
      <c r="CU1152" s="1"/>
      <c r="CV1152" s="1"/>
      <c r="CW1152" s="1"/>
      <c r="CX1152" s="1"/>
      <c r="CY1152" s="1"/>
      <c r="CZ1152" s="1"/>
      <c r="DA1152" s="1"/>
      <c r="DB1152" s="1"/>
      <c r="DC1152" s="1"/>
      <c r="DD1152" s="1"/>
      <c r="DE1152" s="1"/>
      <c r="DF1152" s="1"/>
      <c r="DG1152" s="1"/>
      <c r="DH1152" s="1"/>
      <c r="DI1152" s="1"/>
      <c r="DJ1152" s="1"/>
      <c r="DK1152" s="1"/>
      <c r="DL1152" s="1"/>
    </row>
    <row r="1153" spans="1:116" x14ac:dyDescent="0.25">
      <c r="A1153" s="36"/>
      <c r="B1153" s="36"/>
      <c r="C1153" s="36"/>
      <c r="D1153" s="36"/>
      <c r="E1153" s="36"/>
      <c r="F1153" s="36"/>
      <c r="G1153" s="36"/>
      <c r="H1153" s="36"/>
      <c r="I1153" s="36"/>
      <c r="J1153" s="36"/>
      <c r="K1153" s="36"/>
      <c r="L1153" s="36"/>
      <c r="M1153" s="36"/>
      <c r="N1153" s="36"/>
      <c r="O1153" s="36"/>
      <c r="P1153" s="36"/>
      <c r="Q1153" s="36"/>
      <c r="R1153" s="36"/>
      <c r="S1153" s="36"/>
      <c r="T1153" s="36"/>
      <c r="U1153" s="36"/>
      <c r="BP1153" s="1"/>
      <c r="BQ1153" s="1"/>
      <c r="BR1153" s="1"/>
      <c r="BS1153" s="1"/>
      <c r="BT1153" s="1"/>
      <c r="BU1153" s="1"/>
      <c r="BV1153" s="1"/>
      <c r="BW1153" s="1"/>
      <c r="BX1153" s="1"/>
      <c r="BY1153" s="1"/>
      <c r="BZ1153" s="1"/>
      <c r="CA1153" s="1"/>
      <c r="CB1153" s="1"/>
      <c r="CC1153" s="1"/>
      <c r="CD1153" s="1"/>
      <c r="CE1153" s="1"/>
      <c r="CF1153" s="1"/>
      <c r="CG1153" s="1"/>
      <c r="CH1153" s="1"/>
      <c r="CI1153" s="1"/>
      <c r="CJ1153" s="1"/>
      <c r="CK1153" s="1"/>
      <c r="CL1153" s="1"/>
      <c r="CM1153" s="1"/>
      <c r="CN1153" s="1"/>
      <c r="CO1153" s="1"/>
      <c r="CP1153" s="1"/>
      <c r="CQ1153" s="1"/>
      <c r="CR1153" s="1"/>
      <c r="CS1153" s="1"/>
      <c r="CT1153" s="1"/>
      <c r="CU1153" s="1"/>
      <c r="CV1153" s="1"/>
      <c r="CW1153" s="1"/>
      <c r="CX1153" s="1"/>
      <c r="CY1153" s="1"/>
      <c r="CZ1153" s="1"/>
      <c r="DA1153" s="1"/>
      <c r="DB1153" s="1"/>
      <c r="DC1153" s="1"/>
      <c r="DD1153" s="1"/>
      <c r="DE1153" s="1"/>
      <c r="DF1153" s="1"/>
      <c r="DG1153" s="1"/>
      <c r="DH1153" s="1"/>
      <c r="DI1153" s="1"/>
      <c r="DJ1153" s="1"/>
      <c r="DK1153" s="1"/>
      <c r="DL1153" s="1"/>
    </row>
    <row r="1154" spans="1:116" x14ac:dyDescent="0.25">
      <c r="A1154" s="36"/>
      <c r="B1154" s="36"/>
      <c r="C1154" s="36"/>
      <c r="D1154" s="36"/>
      <c r="E1154" s="36"/>
      <c r="F1154" s="36"/>
      <c r="G1154" s="36"/>
      <c r="H1154" s="36"/>
      <c r="I1154" s="36"/>
      <c r="J1154" s="36"/>
      <c r="K1154" s="36"/>
      <c r="L1154" s="36"/>
      <c r="M1154" s="36"/>
      <c r="N1154" s="36"/>
      <c r="O1154" s="36"/>
      <c r="P1154" s="36"/>
      <c r="Q1154" s="36"/>
      <c r="R1154" s="36"/>
      <c r="S1154" s="36"/>
      <c r="T1154" s="36"/>
      <c r="U1154" s="36"/>
      <c r="BP1154" s="1"/>
      <c r="BQ1154" s="1"/>
      <c r="BR1154" s="1"/>
      <c r="BS1154" s="1"/>
      <c r="BT1154" s="1"/>
      <c r="BU1154" s="1"/>
      <c r="BV1154" s="1"/>
      <c r="BW1154" s="1"/>
      <c r="BX1154" s="1"/>
      <c r="BY1154" s="1"/>
      <c r="BZ1154" s="1"/>
      <c r="CA1154" s="1"/>
      <c r="CB1154" s="1"/>
      <c r="CC1154" s="1"/>
      <c r="CD1154" s="1"/>
      <c r="CE1154" s="1"/>
      <c r="CF1154" s="1"/>
      <c r="CG1154" s="1"/>
      <c r="CH1154" s="1"/>
      <c r="CI1154" s="1"/>
      <c r="CJ1154" s="1"/>
      <c r="CK1154" s="1"/>
      <c r="CL1154" s="1"/>
      <c r="CM1154" s="1"/>
      <c r="CN1154" s="1"/>
      <c r="CO1154" s="1"/>
      <c r="CP1154" s="1"/>
      <c r="CQ1154" s="1"/>
      <c r="CR1154" s="1"/>
      <c r="CS1154" s="1"/>
      <c r="CT1154" s="1"/>
      <c r="CU1154" s="1"/>
      <c r="CV1154" s="1"/>
      <c r="CW1154" s="1"/>
      <c r="CX1154" s="1"/>
      <c r="CY1154" s="1"/>
      <c r="CZ1154" s="1"/>
      <c r="DA1154" s="1"/>
      <c r="DB1154" s="1"/>
      <c r="DC1154" s="1"/>
      <c r="DD1154" s="1"/>
      <c r="DE1154" s="1"/>
      <c r="DF1154" s="1"/>
      <c r="DG1154" s="1"/>
      <c r="DH1154" s="1"/>
      <c r="DI1154" s="1"/>
      <c r="DJ1154" s="1"/>
      <c r="DK1154" s="1"/>
      <c r="DL1154" s="1"/>
    </row>
    <row r="1155" spans="1:116" x14ac:dyDescent="0.25">
      <c r="A1155" s="36"/>
      <c r="B1155" s="36"/>
      <c r="C1155" s="36"/>
      <c r="D1155" s="36"/>
      <c r="E1155" s="36"/>
      <c r="F1155" s="36"/>
      <c r="G1155" s="36"/>
      <c r="H1155" s="36"/>
      <c r="I1155" s="36"/>
      <c r="J1155" s="36"/>
      <c r="K1155" s="36"/>
      <c r="L1155" s="36"/>
      <c r="M1155" s="36"/>
      <c r="N1155" s="36"/>
      <c r="O1155" s="36"/>
      <c r="P1155" s="36"/>
      <c r="Q1155" s="36"/>
      <c r="R1155" s="36"/>
      <c r="S1155" s="36"/>
      <c r="T1155" s="36"/>
      <c r="U1155" s="36"/>
      <c r="BP1155" s="1"/>
      <c r="BQ1155" s="1"/>
      <c r="BR1155" s="1"/>
      <c r="BS1155" s="1"/>
      <c r="BT1155" s="1"/>
      <c r="BU1155" s="1"/>
      <c r="BV1155" s="1"/>
      <c r="BW1155" s="1"/>
      <c r="BX1155" s="1"/>
      <c r="BY1155" s="1"/>
      <c r="BZ1155" s="1"/>
      <c r="CA1155" s="1"/>
      <c r="CB1155" s="1"/>
      <c r="CC1155" s="1"/>
      <c r="CD1155" s="1"/>
      <c r="CE1155" s="1"/>
      <c r="CF1155" s="1"/>
      <c r="CG1155" s="1"/>
      <c r="CH1155" s="1"/>
      <c r="CI1155" s="1"/>
      <c r="CJ1155" s="1"/>
      <c r="CK1155" s="1"/>
      <c r="CL1155" s="1"/>
      <c r="CM1155" s="1"/>
      <c r="CN1155" s="1"/>
      <c r="CO1155" s="1"/>
      <c r="CP1155" s="1"/>
      <c r="CQ1155" s="1"/>
      <c r="CR1155" s="1"/>
      <c r="CS1155" s="1"/>
      <c r="CT1155" s="1"/>
      <c r="CU1155" s="1"/>
      <c r="CV1155" s="1"/>
      <c r="CW1155" s="1"/>
      <c r="CX1155" s="1"/>
      <c r="CY1155" s="1"/>
      <c r="CZ1155" s="1"/>
      <c r="DA1155" s="1"/>
      <c r="DB1155" s="1"/>
      <c r="DC1155" s="1"/>
      <c r="DD1155" s="1"/>
      <c r="DE1155" s="1"/>
      <c r="DF1155" s="1"/>
      <c r="DG1155" s="1"/>
      <c r="DH1155" s="1"/>
      <c r="DI1155" s="1"/>
      <c r="DJ1155" s="1"/>
      <c r="DK1155" s="1"/>
      <c r="DL1155" s="1"/>
    </row>
    <row r="1156" spans="1:116" x14ac:dyDescent="0.25">
      <c r="A1156" s="36"/>
      <c r="B1156" s="36"/>
      <c r="C1156" s="36"/>
      <c r="D1156" s="36"/>
      <c r="E1156" s="36"/>
      <c r="F1156" s="36"/>
      <c r="G1156" s="36"/>
      <c r="H1156" s="36"/>
      <c r="I1156" s="36"/>
      <c r="J1156" s="36"/>
      <c r="K1156" s="36"/>
      <c r="L1156" s="36"/>
      <c r="M1156" s="36"/>
      <c r="N1156" s="36"/>
      <c r="O1156" s="36"/>
      <c r="P1156" s="36"/>
      <c r="Q1156" s="36"/>
      <c r="R1156" s="36"/>
      <c r="S1156" s="36"/>
      <c r="T1156" s="36"/>
      <c r="U1156" s="36"/>
      <c r="BP1156" s="1"/>
      <c r="BQ1156" s="1"/>
      <c r="BR1156" s="1"/>
      <c r="BS1156" s="1"/>
      <c r="BT1156" s="1"/>
      <c r="BU1156" s="1"/>
      <c r="BV1156" s="1"/>
      <c r="BW1156" s="1"/>
      <c r="BX1156" s="1"/>
      <c r="BY1156" s="1"/>
      <c r="BZ1156" s="1"/>
      <c r="CA1156" s="1"/>
      <c r="CB1156" s="1"/>
      <c r="CC1156" s="1"/>
      <c r="CD1156" s="1"/>
      <c r="CE1156" s="1"/>
      <c r="CF1156" s="1"/>
      <c r="CG1156" s="1"/>
      <c r="CH1156" s="1"/>
      <c r="CI1156" s="1"/>
      <c r="CJ1156" s="1"/>
      <c r="CK1156" s="1"/>
      <c r="CL1156" s="1"/>
      <c r="CM1156" s="1"/>
      <c r="CN1156" s="1"/>
      <c r="CO1156" s="1"/>
      <c r="CP1156" s="1"/>
      <c r="CQ1156" s="1"/>
      <c r="CR1156" s="1"/>
      <c r="CS1156" s="1"/>
      <c r="CT1156" s="1"/>
      <c r="CU1156" s="1"/>
      <c r="CV1156" s="1"/>
      <c r="CW1156" s="1"/>
      <c r="CX1156" s="1"/>
      <c r="CY1156" s="1"/>
      <c r="CZ1156" s="1"/>
      <c r="DA1156" s="1"/>
      <c r="DB1156" s="1"/>
      <c r="DC1156" s="1"/>
      <c r="DD1156" s="1"/>
      <c r="DE1156" s="1"/>
      <c r="DF1156" s="1"/>
      <c r="DG1156" s="1"/>
      <c r="DH1156" s="1"/>
      <c r="DI1156" s="1"/>
      <c r="DJ1156" s="1"/>
      <c r="DK1156" s="1"/>
      <c r="DL1156" s="1"/>
    </row>
    <row r="1157" spans="1:116" x14ac:dyDescent="0.25">
      <c r="A1157" s="36"/>
      <c r="B1157" s="36"/>
      <c r="C1157" s="36"/>
      <c r="D1157" s="36"/>
      <c r="E1157" s="36"/>
      <c r="F1157" s="36"/>
      <c r="G1157" s="36"/>
      <c r="H1157" s="36"/>
      <c r="I1157" s="36"/>
      <c r="J1157" s="36"/>
      <c r="K1157" s="36"/>
      <c r="L1157" s="36"/>
      <c r="M1157" s="36"/>
      <c r="N1157" s="36"/>
      <c r="O1157" s="36"/>
      <c r="P1157" s="36"/>
      <c r="Q1157" s="36"/>
      <c r="R1157" s="36"/>
      <c r="S1157" s="36"/>
      <c r="T1157" s="36"/>
      <c r="U1157" s="36"/>
      <c r="BP1157" s="1"/>
      <c r="BQ1157" s="1"/>
      <c r="BR1157" s="1"/>
      <c r="BS1157" s="1"/>
      <c r="BT1157" s="1"/>
      <c r="BU1157" s="1"/>
      <c r="BV1157" s="1"/>
      <c r="BW1157" s="1"/>
      <c r="BX1157" s="1"/>
      <c r="BY1157" s="1"/>
      <c r="BZ1157" s="1"/>
      <c r="CA1157" s="1"/>
      <c r="CB1157" s="1"/>
      <c r="CC1157" s="1"/>
      <c r="CD1157" s="1"/>
      <c r="CE1157" s="1"/>
      <c r="CF1157" s="1"/>
      <c r="CG1157" s="1"/>
      <c r="CH1157" s="1"/>
      <c r="CI1157" s="1"/>
      <c r="CJ1157" s="1"/>
      <c r="CK1157" s="1"/>
      <c r="CL1157" s="1"/>
      <c r="CM1157" s="1"/>
      <c r="CN1157" s="1"/>
      <c r="CO1157" s="1"/>
      <c r="CP1157" s="1"/>
      <c r="CQ1157" s="1"/>
      <c r="CR1157" s="1"/>
      <c r="CS1157" s="1"/>
      <c r="CT1157" s="1"/>
      <c r="CU1157" s="1"/>
      <c r="CV1157" s="1"/>
      <c r="CW1157" s="1"/>
      <c r="CX1157" s="1"/>
      <c r="CY1157" s="1"/>
      <c r="CZ1157" s="1"/>
      <c r="DA1157" s="1"/>
      <c r="DB1157" s="1"/>
      <c r="DC1157" s="1"/>
      <c r="DD1157" s="1"/>
      <c r="DE1157" s="1"/>
      <c r="DF1157" s="1"/>
      <c r="DG1157" s="1"/>
      <c r="DH1157" s="1"/>
      <c r="DI1157" s="1"/>
      <c r="DJ1157" s="1"/>
      <c r="DK1157" s="1"/>
      <c r="DL1157" s="1"/>
    </row>
    <row r="1158" spans="1:116" x14ac:dyDescent="0.25">
      <c r="A1158" s="36"/>
      <c r="B1158" s="36"/>
      <c r="C1158" s="36"/>
      <c r="D1158" s="36"/>
      <c r="E1158" s="36"/>
      <c r="F1158" s="36"/>
      <c r="G1158" s="36"/>
      <c r="H1158" s="36"/>
      <c r="I1158" s="36"/>
      <c r="J1158" s="36"/>
      <c r="K1158" s="36"/>
      <c r="L1158" s="36"/>
      <c r="M1158" s="36"/>
      <c r="N1158" s="36"/>
      <c r="O1158" s="36"/>
      <c r="P1158" s="36"/>
      <c r="Q1158" s="36"/>
      <c r="R1158" s="36"/>
      <c r="S1158" s="36"/>
      <c r="T1158" s="36"/>
      <c r="U1158" s="36"/>
      <c r="BP1158" s="1"/>
      <c r="BQ1158" s="1"/>
      <c r="BR1158" s="1"/>
      <c r="BS1158" s="1"/>
      <c r="BT1158" s="1"/>
      <c r="BU1158" s="1"/>
      <c r="BV1158" s="1"/>
      <c r="BW1158" s="1"/>
      <c r="BX1158" s="1"/>
      <c r="BY1158" s="1"/>
      <c r="BZ1158" s="1"/>
      <c r="CA1158" s="1"/>
      <c r="CB1158" s="1"/>
      <c r="CC1158" s="1"/>
      <c r="CD1158" s="1"/>
      <c r="CE1158" s="1"/>
      <c r="CF1158" s="1"/>
      <c r="CG1158" s="1"/>
      <c r="CH1158" s="1"/>
      <c r="CI1158" s="1"/>
      <c r="CJ1158" s="1"/>
      <c r="CK1158" s="1"/>
      <c r="CL1158" s="1"/>
      <c r="CM1158" s="1"/>
      <c r="CN1158" s="1"/>
      <c r="CO1158" s="1"/>
      <c r="CP1158" s="1"/>
      <c r="CQ1158" s="1"/>
      <c r="CR1158" s="1"/>
      <c r="CS1158" s="1"/>
      <c r="CT1158" s="1"/>
      <c r="CU1158" s="1"/>
      <c r="CV1158" s="1"/>
      <c r="CW1158" s="1"/>
      <c r="CX1158" s="1"/>
      <c r="CY1158" s="1"/>
      <c r="CZ1158" s="1"/>
      <c r="DA1158" s="1"/>
      <c r="DB1158" s="1"/>
      <c r="DC1158" s="1"/>
      <c r="DD1158" s="1"/>
      <c r="DE1158" s="1"/>
      <c r="DF1158" s="1"/>
      <c r="DG1158" s="1"/>
      <c r="DH1158" s="1"/>
      <c r="DI1158" s="1"/>
      <c r="DJ1158" s="1"/>
      <c r="DK1158" s="1"/>
      <c r="DL1158" s="1"/>
    </row>
    <row r="1159" spans="1:116" x14ac:dyDescent="0.25">
      <c r="A1159" s="36"/>
      <c r="B1159" s="36"/>
      <c r="C1159" s="36"/>
      <c r="D1159" s="36"/>
      <c r="E1159" s="36"/>
      <c r="F1159" s="36"/>
      <c r="G1159" s="36"/>
      <c r="H1159" s="36"/>
      <c r="I1159" s="36"/>
      <c r="J1159" s="36"/>
      <c r="K1159" s="36"/>
      <c r="L1159" s="36"/>
      <c r="M1159" s="36"/>
      <c r="N1159" s="36"/>
      <c r="O1159" s="36"/>
      <c r="P1159" s="36"/>
      <c r="Q1159" s="36"/>
      <c r="R1159" s="36"/>
      <c r="S1159" s="36"/>
      <c r="T1159" s="36"/>
      <c r="U1159" s="36"/>
      <c r="BP1159" s="1"/>
      <c r="BQ1159" s="1"/>
      <c r="BR1159" s="1"/>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c r="DB1159" s="1"/>
      <c r="DC1159" s="1"/>
      <c r="DD1159" s="1"/>
      <c r="DE1159" s="1"/>
      <c r="DF1159" s="1"/>
      <c r="DG1159" s="1"/>
      <c r="DH1159" s="1"/>
      <c r="DI1159" s="1"/>
      <c r="DJ1159" s="1"/>
      <c r="DK1159" s="1"/>
      <c r="DL1159" s="1"/>
    </row>
    <row r="1160" spans="1:116" x14ac:dyDescent="0.25">
      <c r="A1160" s="36"/>
      <c r="B1160" s="36"/>
      <c r="C1160" s="36"/>
      <c r="D1160" s="36"/>
      <c r="E1160" s="36"/>
      <c r="F1160" s="36"/>
      <c r="G1160" s="36"/>
      <c r="H1160" s="36"/>
      <c r="I1160" s="36"/>
      <c r="J1160" s="36"/>
      <c r="K1160" s="36"/>
      <c r="L1160" s="36"/>
      <c r="M1160" s="36"/>
      <c r="N1160" s="36"/>
      <c r="O1160" s="36"/>
      <c r="P1160" s="36"/>
      <c r="Q1160" s="36"/>
      <c r="R1160" s="36"/>
      <c r="S1160" s="36"/>
      <c r="T1160" s="36"/>
      <c r="U1160" s="36"/>
      <c r="BP1160" s="1"/>
      <c r="BQ1160" s="1"/>
      <c r="BR1160" s="1"/>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c r="DB1160" s="1"/>
      <c r="DC1160" s="1"/>
      <c r="DD1160" s="1"/>
      <c r="DE1160" s="1"/>
      <c r="DF1160" s="1"/>
      <c r="DG1160" s="1"/>
      <c r="DH1160" s="1"/>
      <c r="DI1160" s="1"/>
      <c r="DJ1160" s="1"/>
      <c r="DK1160" s="1"/>
      <c r="DL1160" s="1"/>
    </row>
    <row r="1161" spans="1:116" x14ac:dyDescent="0.25">
      <c r="A1161" s="36"/>
      <c r="B1161" s="36"/>
      <c r="C1161" s="36"/>
      <c r="D1161" s="36"/>
      <c r="E1161" s="36"/>
      <c r="F1161" s="36"/>
      <c r="G1161" s="36"/>
      <c r="H1161" s="36"/>
      <c r="I1161" s="36"/>
      <c r="J1161" s="36"/>
      <c r="K1161" s="36"/>
      <c r="L1161" s="36"/>
      <c r="M1161" s="36"/>
      <c r="N1161" s="36"/>
      <c r="O1161" s="36"/>
      <c r="P1161" s="36"/>
      <c r="Q1161" s="36"/>
      <c r="R1161" s="36"/>
      <c r="S1161" s="36"/>
      <c r="T1161" s="36"/>
      <c r="U1161" s="36"/>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c r="DG1161" s="1"/>
      <c r="DH1161" s="1"/>
      <c r="DI1161" s="1"/>
      <c r="DJ1161" s="1"/>
      <c r="DK1161" s="1"/>
      <c r="DL1161" s="1"/>
    </row>
    <row r="1162" spans="1:116" x14ac:dyDescent="0.25">
      <c r="A1162" s="36"/>
      <c r="B1162" s="36"/>
      <c r="C1162" s="36"/>
      <c r="D1162" s="36"/>
      <c r="E1162" s="36"/>
      <c r="F1162" s="36"/>
      <c r="G1162" s="36"/>
      <c r="H1162" s="36"/>
      <c r="I1162" s="36"/>
      <c r="J1162" s="36"/>
      <c r="K1162" s="36"/>
      <c r="L1162" s="36"/>
      <c r="M1162" s="36"/>
      <c r="N1162" s="36"/>
      <c r="O1162" s="36"/>
      <c r="P1162" s="36"/>
      <c r="Q1162" s="36"/>
      <c r="R1162" s="36"/>
      <c r="S1162" s="36"/>
      <c r="T1162" s="36"/>
      <c r="U1162" s="36"/>
      <c r="BP1162" s="1"/>
      <c r="BQ1162" s="1"/>
      <c r="BR1162" s="1"/>
      <c r="BS1162" s="1"/>
      <c r="BT1162" s="1"/>
      <c r="BU1162" s="1"/>
      <c r="BV1162" s="1"/>
      <c r="BW1162" s="1"/>
      <c r="BX1162" s="1"/>
      <c r="BY1162" s="1"/>
      <c r="BZ1162" s="1"/>
      <c r="CA1162" s="1"/>
      <c r="CB1162" s="1"/>
      <c r="CC1162" s="1"/>
      <c r="CD1162" s="1"/>
      <c r="CE1162" s="1"/>
      <c r="CF1162" s="1"/>
      <c r="CG1162" s="1"/>
      <c r="CH1162" s="1"/>
      <c r="CI1162" s="1"/>
      <c r="CJ1162" s="1"/>
      <c r="CK1162" s="1"/>
      <c r="CL1162" s="1"/>
      <c r="CM1162" s="1"/>
      <c r="CN1162" s="1"/>
      <c r="CO1162" s="1"/>
      <c r="CP1162" s="1"/>
      <c r="CQ1162" s="1"/>
      <c r="CR1162" s="1"/>
      <c r="CS1162" s="1"/>
      <c r="CT1162" s="1"/>
      <c r="CU1162" s="1"/>
      <c r="CV1162" s="1"/>
      <c r="CW1162" s="1"/>
      <c r="CX1162" s="1"/>
      <c r="CY1162" s="1"/>
      <c r="CZ1162" s="1"/>
      <c r="DA1162" s="1"/>
      <c r="DB1162" s="1"/>
      <c r="DC1162" s="1"/>
      <c r="DD1162" s="1"/>
      <c r="DE1162" s="1"/>
      <c r="DF1162" s="1"/>
      <c r="DG1162" s="1"/>
      <c r="DH1162" s="1"/>
      <c r="DI1162" s="1"/>
      <c r="DJ1162" s="1"/>
      <c r="DK1162" s="1"/>
      <c r="DL1162" s="1"/>
    </row>
    <row r="1163" spans="1:116" x14ac:dyDescent="0.25">
      <c r="A1163" s="36"/>
      <c r="B1163" s="36"/>
      <c r="C1163" s="36"/>
      <c r="D1163" s="36"/>
      <c r="E1163" s="36"/>
      <c r="F1163" s="36"/>
      <c r="G1163" s="36"/>
      <c r="H1163" s="36"/>
      <c r="I1163" s="36"/>
      <c r="J1163" s="36"/>
      <c r="K1163" s="36"/>
      <c r="L1163" s="36"/>
      <c r="M1163" s="36"/>
      <c r="N1163" s="36"/>
      <c r="O1163" s="36"/>
      <c r="P1163" s="36"/>
      <c r="Q1163" s="36"/>
      <c r="R1163" s="36"/>
      <c r="S1163" s="36"/>
      <c r="T1163" s="36"/>
      <c r="U1163" s="36"/>
      <c r="BP1163" s="1"/>
      <c r="BQ1163" s="1"/>
      <c r="BR1163" s="1"/>
      <c r="BS1163" s="1"/>
      <c r="BT1163" s="1"/>
      <c r="BU1163" s="1"/>
      <c r="BV1163" s="1"/>
      <c r="BW1163" s="1"/>
      <c r="BX1163" s="1"/>
      <c r="BY1163" s="1"/>
      <c r="BZ1163" s="1"/>
      <c r="CA1163" s="1"/>
      <c r="CB1163" s="1"/>
      <c r="CC1163" s="1"/>
      <c r="CD1163" s="1"/>
      <c r="CE1163" s="1"/>
      <c r="CF1163" s="1"/>
      <c r="CG1163" s="1"/>
      <c r="CH1163" s="1"/>
      <c r="CI1163" s="1"/>
      <c r="CJ1163" s="1"/>
      <c r="CK1163" s="1"/>
      <c r="CL1163" s="1"/>
      <c r="CM1163" s="1"/>
      <c r="CN1163" s="1"/>
      <c r="CO1163" s="1"/>
      <c r="CP1163" s="1"/>
      <c r="CQ1163" s="1"/>
      <c r="CR1163" s="1"/>
      <c r="CS1163" s="1"/>
      <c r="CT1163" s="1"/>
      <c r="CU1163" s="1"/>
      <c r="CV1163" s="1"/>
      <c r="CW1163" s="1"/>
      <c r="CX1163" s="1"/>
      <c r="CY1163" s="1"/>
      <c r="CZ1163" s="1"/>
      <c r="DA1163" s="1"/>
      <c r="DB1163" s="1"/>
      <c r="DC1163" s="1"/>
      <c r="DD1163" s="1"/>
      <c r="DE1163" s="1"/>
      <c r="DF1163" s="1"/>
      <c r="DG1163" s="1"/>
      <c r="DH1163" s="1"/>
      <c r="DI1163" s="1"/>
      <c r="DJ1163" s="1"/>
      <c r="DK1163" s="1"/>
      <c r="DL1163" s="1"/>
    </row>
    <row r="1164" spans="1:116" x14ac:dyDescent="0.25">
      <c r="A1164" s="36"/>
      <c r="B1164" s="36"/>
      <c r="C1164" s="36"/>
      <c r="D1164" s="36"/>
      <c r="E1164" s="36"/>
      <c r="F1164" s="36"/>
      <c r="G1164" s="36"/>
      <c r="H1164" s="36"/>
      <c r="I1164" s="36"/>
      <c r="J1164" s="36"/>
      <c r="K1164" s="36"/>
      <c r="L1164" s="36"/>
      <c r="M1164" s="36"/>
      <c r="N1164" s="36"/>
      <c r="O1164" s="36"/>
      <c r="P1164" s="36"/>
      <c r="Q1164" s="36"/>
      <c r="R1164" s="36"/>
      <c r="S1164" s="36"/>
      <c r="T1164" s="36"/>
      <c r="U1164" s="36"/>
      <c r="BP1164" s="1"/>
      <c r="BQ1164" s="1"/>
      <c r="BR1164" s="1"/>
      <c r="BS1164" s="1"/>
      <c r="BT1164" s="1"/>
      <c r="BU1164" s="1"/>
      <c r="BV1164" s="1"/>
      <c r="BW1164" s="1"/>
      <c r="BX1164" s="1"/>
      <c r="BY1164" s="1"/>
      <c r="BZ1164" s="1"/>
      <c r="CA1164" s="1"/>
      <c r="CB1164" s="1"/>
      <c r="CC1164" s="1"/>
      <c r="CD1164" s="1"/>
      <c r="CE1164" s="1"/>
      <c r="CF1164" s="1"/>
      <c r="CG1164" s="1"/>
      <c r="CH1164" s="1"/>
      <c r="CI1164" s="1"/>
      <c r="CJ1164" s="1"/>
      <c r="CK1164" s="1"/>
      <c r="CL1164" s="1"/>
      <c r="CM1164" s="1"/>
      <c r="CN1164" s="1"/>
      <c r="CO1164" s="1"/>
      <c r="CP1164" s="1"/>
      <c r="CQ1164" s="1"/>
      <c r="CR1164" s="1"/>
      <c r="CS1164" s="1"/>
      <c r="CT1164" s="1"/>
      <c r="CU1164" s="1"/>
      <c r="CV1164" s="1"/>
      <c r="CW1164" s="1"/>
      <c r="CX1164" s="1"/>
      <c r="CY1164" s="1"/>
      <c r="CZ1164" s="1"/>
      <c r="DA1164" s="1"/>
      <c r="DB1164" s="1"/>
      <c r="DC1164" s="1"/>
      <c r="DD1164" s="1"/>
      <c r="DE1164" s="1"/>
      <c r="DF1164" s="1"/>
      <c r="DG1164" s="1"/>
      <c r="DH1164" s="1"/>
      <c r="DI1164" s="1"/>
      <c r="DJ1164" s="1"/>
      <c r="DK1164" s="1"/>
      <c r="DL1164" s="1"/>
    </row>
    <row r="1165" spans="1:116" x14ac:dyDescent="0.25">
      <c r="A1165" s="36"/>
      <c r="B1165" s="36"/>
      <c r="C1165" s="36"/>
      <c r="D1165" s="36"/>
      <c r="E1165" s="36"/>
      <c r="F1165" s="36"/>
      <c r="G1165" s="36"/>
      <c r="H1165" s="36"/>
      <c r="I1165" s="36"/>
      <c r="J1165" s="36"/>
      <c r="K1165" s="36"/>
      <c r="L1165" s="36"/>
      <c r="M1165" s="36"/>
      <c r="N1165" s="36"/>
      <c r="O1165" s="36"/>
      <c r="P1165" s="36"/>
      <c r="Q1165" s="36"/>
      <c r="R1165" s="36"/>
      <c r="S1165" s="36"/>
      <c r="T1165" s="36"/>
      <c r="U1165" s="36"/>
      <c r="BP1165" s="1"/>
      <c r="BQ1165" s="1"/>
      <c r="BR1165" s="1"/>
      <c r="BS1165" s="1"/>
      <c r="BT1165" s="1"/>
      <c r="BU1165" s="1"/>
      <c r="BV1165" s="1"/>
      <c r="BW1165" s="1"/>
      <c r="BX1165" s="1"/>
      <c r="BY1165" s="1"/>
      <c r="BZ1165" s="1"/>
      <c r="CA1165" s="1"/>
      <c r="CB1165" s="1"/>
      <c r="CC1165" s="1"/>
      <c r="CD1165" s="1"/>
      <c r="CE1165" s="1"/>
      <c r="CF1165" s="1"/>
      <c r="CG1165" s="1"/>
      <c r="CH1165" s="1"/>
      <c r="CI1165" s="1"/>
      <c r="CJ1165" s="1"/>
      <c r="CK1165" s="1"/>
      <c r="CL1165" s="1"/>
      <c r="CM1165" s="1"/>
      <c r="CN1165" s="1"/>
      <c r="CO1165" s="1"/>
      <c r="CP1165" s="1"/>
      <c r="CQ1165" s="1"/>
      <c r="CR1165" s="1"/>
      <c r="CS1165" s="1"/>
      <c r="CT1165" s="1"/>
      <c r="CU1165" s="1"/>
      <c r="CV1165" s="1"/>
      <c r="CW1165" s="1"/>
      <c r="CX1165" s="1"/>
      <c r="CY1165" s="1"/>
      <c r="CZ1165" s="1"/>
      <c r="DA1165" s="1"/>
      <c r="DB1165" s="1"/>
      <c r="DC1165" s="1"/>
      <c r="DD1165" s="1"/>
      <c r="DE1165" s="1"/>
      <c r="DF1165" s="1"/>
      <c r="DG1165" s="1"/>
      <c r="DH1165" s="1"/>
      <c r="DI1165" s="1"/>
      <c r="DJ1165" s="1"/>
      <c r="DK1165" s="1"/>
      <c r="DL1165" s="1"/>
    </row>
    <row r="1166" spans="1:116" x14ac:dyDescent="0.25">
      <c r="A1166" s="36"/>
      <c r="B1166" s="36"/>
      <c r="C1166" s="36"/>
      <c r="D1166" s="36"/>
      <c r="E1166" s="36"/>
      <c r="F1166" s="36"/>
      <c r="G1166" s="36"/>
      <c r="H1166" s="36"/>
      <c r="I1166" s="36"/>
      <c r="J1166" s="36"/>
      <c r="K1166" s="36"/>
      <c r="L1166" s="36"/>
      <c r="M1166" s="36"/>
      <c r="N1166" s="36"/>
      <c r="O1166" s="36"/>
      <c r="P1166" s="36"/>
      <c r="Q1166" s="36"/>
      <c r="R1166" s="36"/>
      <c r="S1166" s="36"/>
      <c r="T1166" s="36"/>
      <c r="U1166" s="36"/>
      <c r="BP1166" s="1"/>
      <c r="BQ1166" s="1"/>
      <c r="BR1166" s="1"/>
      <c r="BS1166" s="1"/>
      <c r="BT1166" s="1"/>
      <c r="BU1166" s="1"/>
      <c r="BV1166" s="1"/>
      <c r="BW1166" s="1"/>
      <c r="BX1166" s="1"/>
      <c r="BY1166" s="1"/>
      <c r="BZ1166" s="1"/>
      <c r="CA1166" s="1"/>
      <c r="CB1166" s="1"/>
      <c r="CC1166" s="1"/>
      <c r="CD1166" s="1"/>
      <c r="CE1166" s="1"/>
      <c r="CF1166" s="1"/>
      <c r="CG1166" s="1"/>
      <c r="CH1166" s="1"/>
      <c r="CI1166" s="1"/>
      <c r="CJ1166" s="1"/>
      <c r="CK1166" s="1"/>
      <c r="CL1166" s="1"/>
      <c r="CM1166" s="1"/>
      <c r="CN1166" s="1"/>
      <c r="CO1166" s="1"/>
      <c r="CP1166" s="1"/>
      <c r="CQ1166" s="1"/>
      <c r="CR1166" s="1"/>
      <c r="CS1166" s="1"/>
      <c r="CT1166" s="1"/>
      <c r="CU1166" s="1"/>
      <c r="CV1166" s="1"/>
      <c r="CW1166" s="1"/>
      <c r="CX1166" s="1"/>
      <c r="CY1166" s="1"/>
      <c r="CZ1166" s="1"/>
      <c r="DA1166" s="1"/>
      <c r="DB1166" s="1"/>
      <c r="DC1166" s="1"/>
      <c r="DD1166" s="1"/>
      <c r="DE1166" s="1"/>
      <c r="DF1166" s="1"/>
      <c r="DG1166" s="1"/>
      <c r="DH1166" s="1"/>
      <c r="DI1166" s="1"/>
      <c r="DJ1166" s="1"/>
      <c r="DK1166" s="1"/>
      <c r="DL1166" s="1"/>
    </row>
    <row r="1167" spans="1:116" x14ac:dyDescent="0.25">
      <c r="A1167" s="36"/>
      <c r="B1167" s="36"/>
      <c r="C1167" s="36"/>
      <c r="D1167" s="36"/>
      <c r="E1167" s="36"/>
      <c r="F1167" s="36"/>
      <c r="G1167" s="36"/>
      <c r="H1167" s="36"/>
      <c r="I1167" s="36"/>
      <c r="J1167" s="36"/>
      <c r="K1167" s="36"/>
      <c r="L1167" s="36"/>
      <c r="M1167" s="36"/>
      <c r="N1167" s="36"/>
      <c r="O1167" s="36"/>
      <c r="P1167" s="36"/>
      <c r="Q1167" s="36"/>
      <c r="R1167" s="36"/>
      <c r="S1167" s="36"/>
      <c r="T1167" s="36"/>
      <c r="U1167" s="36"/>
      <c r="BP1167" s="1"/>
      <c r="BQ1167" s="1"/>
      <c r="BR1167" s="1"/>
      <c r="BS1167" s="1"/>
      <c r="BT1167" s="1"/>
      <c r="BU1167" s="1"/>
      <c r="BV1167" s="1"/>
      <c r="BW1167" s="1"/>
      <c r="BX1167" s="1"/>
      <c r="BY1167" s="1"/>
      <c r="BZ1167" s="1"/>
      <c r="CA1167" s="1"/>
      <c r="CB1167" s="1"/>
      <c r="CC1167" s="1"/>
      <c r="CD1167" s="1"/>
      <c r="CE1167" s="1"/>
      <c r="CF1167" s="1"/>
      <c r="CG1167" s="1"/>
      <c r="CH1167" s="1"/>
      <c r="CI1167" s="1"/>
      <c r="CJ1167" s="1"/>
      <c r="CK1167" s="1"/>
      <c r="CL1167" s="1"/>
      <c r="CM1167" s="1"/>
      <c r="CN1167" s="1"/>
      <c r="CO1167" s="1"/>
      <c r="CP1167" s="1"/>
      <c r="CQ1167" s="1"/>
      <c r="CR1167" s="1"/>
      <c r="CS1167" s="1"/>
      <c r="CT1167" s="1"/>
      <c r="CU1167" s="1"/>
      <c r="CV1167" s="1"/>
      <c r="CW1167" s="1"/>
      <c r="CX1167" s="1"/>
      <c r="CY1167" s="1"/>
      <c r="CZ1167" s="1"/>
      <c r="DA1167" s="1"/>
      <c r="DB1167" s="1"/>
      <c r="DC1167" s="1"/>
      <c r="DD1167" s="1"/>
      <c r="DE1167" s="1"/>
      <c r="DF1167" s="1"/>
      <c r="DG1167" s="1"/>
      <c r="DH1167" s="1"/>
      <c r="DI1167" s="1"/>
      <c r="DJ1167" s="1"/>
      <c r="DK1167" s="1"/>
      <c r="DL1167" s="1"/>
    </row>
    <row r="1168" spans="1:116" x14ac:dyDescent="0.25">
      <c r="A1168" s="36"/>
      <c r="B1168" s="36"/>
      <c r="C1168" s="36"/>
      <c r="D1168" s="36"/>
      <c r="E1168" s="36"/>
      <c r="F1168" s="36"/>
      <c r="G1168" s="36"/>
      <c r="H1168" s="36"/>
      <c r="I1168" s="36"/>
      <c r="J1168" s="36"/>
      <c r="K1168" s="36"/>
      <c r="L1168" s="36"/>
      <c r="M1168" s="36"/>
      <c r="N1168" s="36"/>
      <c r="O1168" s="36"/>
      <c r="P1168" s="36"/>
      <c r="Q1168" s="36"/>
      <c r="R1168" s="36"/>
      <c r="S1168" s="36"/>
      <c r="T1168" s="36"/>
      <c r="U1168" s="36"/>
      <c r="BP1168" s="1"/>
      <c r="BQ1168" s="1"/>
      <c r="BR1168" s="1"/>
      <c r="BS1168" s="1"/>
      <c r="BT1168" s="1"/>
      <c r="BU1168" s="1"/>
      <c r="BV1168" s="1"/>
      <c r="BW1168" s="1"/>
      <c r="BX1168" s="1"/>
      <c r="BY1168" s="1"/>
      <c r="BZ1168" s="1"/>
      <c r="CA1168" s="1"/>
      <c r="CB1168" s="1"/>
      <c r="CC1168" s="1"/>
      <c r="CD1168" s="1"/>
      <c r="CE1168" s="1"/>
      <c r="CF1168" s="1"/>
      <c r="CG1168" s="1"/>
      <c r="CH1168" s="1"/>
      <c r="CI1168" s="1"/>
      <c r="CJ1168" s="1"/>
      <c r="CK1168" s="1"/>
      <c r="CL1168" s="1"/>
      <c r="CM1168" s="1"/>
      <c r="CN1168" s="1"/>
      <c r="CO1168" s="1"/>
      <c r="CP1168" s="1"/>
      <c r="CQ1168" s="1"/>
      <c r="CR1168" s="1"/>
      <c r="CS1168" s="1"/>
      <c r="CT1168" s="1"/>
      <c r="CU1168" s="1"/>
      <c r="CV1168" s="1"/>
      <c r="CW1168" s="1"/>
      <c r="CX1168" s="1"/>
      <c r="CY1168" s="1"/>
      <c r="CZ1168" s="1"/>
      <c r="DA1168" s="1"/>
      <c r="DB1168" s="1"/>
      <c r="DC1168" s="1"/>
      <c r="DD1168" s="1"/>
      <c r="DE1168" s="1"/>
      <c r="DF1168" s="1"/>
      <c r="DG1168" s="1"/>
      <c r="DH1168" s="1"/>
      <c r="DI1168" s="1"/>
      <c r="DJ1168" s="1"/>
      <c r="DK1168" s="1"/>
      <c r="DL1168" s="1"/>
    </row>
    <row r="1169" spans="1:116" x14ac:dyDescent="0.25">
      <c r="A1169" s="36"/>
      <c r="B1169" s="36"/>
      <c r="C1169" s="36"/>
      <c r="D1169" s="36"/>
      <c r="E1169" s="36"/>
      <c r="F1169" s="36"/>
      <c r="G1169" s="36"/>
      <c r="H1169" s="36"/>
      <c r="I1169" s="36"/>
      <c r="J1169" s="36"/>
      <c r="K1169" s="36"/>
      <c r="L1169" s="36"/>
      <c r="M1169" s="36"/>
      <c r="N1169" s="36"/>
      <c r="O1169" s="36"/>
      <c r="P1169" s="36"/>
      <c r="Q1169" s="36"/>
      <c r="R1169" s="36"/>
      <c r="S1169" s="36"/>
      <c r="T1169" s="36"/>
      <c r="U1169" s="36"/>
      <c r="BP1169" s="1"/>
      <c r="BQ1169" s="1"/>
      <c r="BR1169" s="1"/>
      <c r="BS1169" s="1"/>
      <c r="BT1169" s="1"/>
      <c r="BU1169" s="1"/>
      <c r="BV1169" s="1"/>
      <c r="BW1169" s="1"/>
      <c r="BX1169" s="1"/>
      <c r="BY1169" s="1"/>
      <c r="BZ1169" s="1"/>
      <c r="CA1169" s="1"/>
      <c r="CB1169" s="1"/>
      <c r="CC1169" s="1"/>
      <c r="CD1169" s="1"/>
      <c r="CE1169" s="1"/>
      <c r="CF1169" s="1"/>
      <c r="CG1169" s="1"/>
      <c r="CH1169" s="1"/>
      <c r="CI1169" s="1"/>
      <c r="CJ1169" s="1"/>
      <c r="CK1169" s="1"/>
      <c r="CL1169" s="1"/>
      <c r="CM1169" s="1"/>
      <c r="CN1169" s="1"/>
      <c r="CO1169" s="1"/>
      <c r="CP1169" s="1"/>
      <c r="CQ1169" s="1"/>
      <c r="CR1169" s="1"/>
      <c r="CS1169" s="1"/>
      <c r="CT1169" s="1"/>
      <c r="CU1169" s="1"/>
      <c r="CV1169" s="1"/>
      <c r="CW1169" s="1"/>
      <c r="CX1169" s="1"/>
      <c r="CY1169" s="1"/>
      <c r="CZ1169" s="1"/>
      <c r="DA1169" s="1"/>
      <c r="DB1169" s="1"/>
      <c r="DC1169" s="1"/>
      <c r="DD1169" s="1"/>
      <c r="DE1169" s="1"/>
      <c r="DF1169" s="1"/>
      <c r="DG1169" s="1"/>
      <c r="DH1169" s="1"/>
      <c r="DI1169" s="1"/>
      <c r="DJ1169" s="1"/>
      <c r="DK1169" s="1"/>
      <c r="DL1169" s="1"/>
    </row>
    <row r="1170" spans="1:116" x14ac:dyDescent="0.25">
      <c r="A1170" s="36"/>
      <c r="B1170" s="36"/>
      <c r="C1170" s="36"/>
      <c r="D1170" s="36"/>
      <c r="E1170" s="36"/>
      <c r="F1170" s="36"/>
      <c r="G1170" s="36"/>
      <c r="H1170" s="36"/>
      <c r="I1170" s="36"/>
      <c r="J1170" s="36"/>
      <c r="K1170" s="36"/>
      <c r="L1170" s="36"/>
      <c r="M1170" s="36"/>
      <c r="N1170" s="36"/>
      <c r="O1170" s="36"/>
      <c r="P1170" s="36"/>
      <c r="Q1170" s="36"/>
      <c r="R1170" s="36"/>
      <c r="S1170" s="36"/>
      <c r="T1170" s="36"/>
      <c r="U1170" s="36"/>
      <c r="BP1170" s="1"/>
      <c r="BQ1170" s="1"/>
      <c r="BR1170" s="1"/>
      <c r="BS1170" s="1"/>
      <c r="BT1170" s="1"/>
      <c r="BU1170" s="1"/>
      <c r="BV1170" s="1"/>
      <c r="BW1170" s="1"/>
      <c r="BX1170" s="1"/>
      <c r="BY1170" s="1"/>
      <c r="BZ1170" s="1"/>
      <c r="CA1170" s="1"/>
      <c r="CB1170" s="1"/>
      <c r="CC1170" s="1"/>
      <c r="CD1170" s="1"/>
      <c r="CE1170" s="1"/>
      <c r="CF1170" s="1"/>
      <c r="CG1170" s="1"/>
      <c r="CH1170" s="1"/>
      <c r="CI1170" s="1"/>
      <c r="CJ1170" s="1"/>
      <c r="CK1170" s="1"/>
      <c r="CL1170" s="1"/>
      <c r="CM1170" s="1"/>
      <c r="CN1170" s="1"/>
      <c r="CO1170" s="1"/>
      <c r="CP1170" s="1"/>
      <c r="CQ1170" s="1"/>
      <c r="CR1170" s="1"/>
      <c r="CS1170" s="1"/>
      <c r="CT1170" s="1"/>
      <c r="CU1170" s="1"/>
      <c r="CV1170" s="1"/>
      <c r="CW1170" s="1"/>
      <c r="CX1170" s="1"/>
      <c r="CY1170" s="1"/>
      <c r="CZ1170" s="1"/>
      <c r="DA1170" s="1"/>
      <c r="DB1170" s="1"/>
      <c r="DC1170" s="1"/>
      <c r="DD1170" s="1"/>
      <c r="DE1170" s="1"/>
      <c r="DF1170" s="1"/>
      <c r="DG1170" s="1"/>
      <c r="DH1170" s="1"/>
      <c r="DI1170" s="1"/>
      <c r="DJ1170" s="1"/>
      <c r="DK1170" s="1"/>
      <c r="DL1170" s="1"/>
    </row>
    <row r="1171" spans="1:116" x14ac:dyDescent="0.25">
      <c r="A1171" s="36"/>
      <c r="B1171" s="36"/>
      <c r="C1171" s="36"/>
      <c r="D1171" s="36"/>
      <c r="E1171" s="36"/>
      <c r="F1171" s="36"/>
      <c r="G1171" s="36"/>
      <c r="H1171" s="36"/>
      <c r="I1171" s="36"/>
      <c r="J1171" s="36"/>
      <c r="K1171" s="36"/>
      <c r="L1171" s="36"/>
      <c r="M1171" s="36"/>
      <c r="N1171" s="36"/>
      <c r="O1171" s="36"/>
      <c r="P1171" s="36"/>
      <c r="Q1171" s="36"/>
      <c r="R1171" s="36"/>
      <c r="S1171" s="36"/>
      <c r="T1171" s="36"/>
      <c r="U1171" s="36"/>
      <c r="BP1171" s="1"/>
      <c r="BQ1171" s="1"/>
      <c r="BR1171" s="1"/>
      <c r="BS1171" s="1"/>
      <c r="BT1171" s="1"/>
      <c r="BU1171" s="1"/>
      <c r="BV1171" s="1"/>
      <c r="BW1171" s="1"/>
      <c r="BX1171" s="1"/>
      <c r="BY1171" s="1"/>
      <c r="BZ1171" s="1"/>
      <c r="CA1171" s="1"/>
      <c r="CB1171" s="1"/>
      <c r="CC1171" s="1"/>
      <c r="CD1171" s="1"/>
      <c r="CE1171" s="1"/>
      <c r="CF1171" s="1"/>
      <c r="CG1171" s="1"/>
      <c r="CH1171" s="1"/>
      <c r="CI1171" s="1"/>
      <c r="CJ1171" s="1"/>
      <c r="CK1171" s="1"/>
      <c r="CL1171" s="1"/>
      <c r="CM1171" s="1"/>
      <c r="CN1171" s="1"/>
      <c r="CO1171" s="1"/>
      <c r="CP1171" s="1"/>
      <c r="CQ1171" s="1"/>
      <c r="CR1171" s="1"/>
      <c r="CS1171" s="1"/>
      <c r="CT1171" s="1"/>
      <c r="CU1171" s="1"/>
      <c r="CV1171" s="1"/>
      <c r="CW1171" s="1"/>
      <c r="CX1171" s="1"/>
      <c r="CY1171" s="1"/>
      <c r="CZ1171" s="1"/>
      <c r="DA1171" s="1"/>
      <c r="DB1171" s="1"/>
      <c r="DC1171" s="1"/>
      <c r="DD1171" s="1"/>
      <c r="DE1171" s="1"/>
      <c r="DF1171" s="1"/>
      <c r="DG1171" s="1"/>
      <c r="DH1171" s="1"/>
      <c r="DI1171" s="1"/>
      <c r="DJ1171" s="1"/>
      <c r="DK1171" s="1"/>
      <c r="DL1171" s="1"/>
    </row>
    <row r="1172" spans="1:116" x14ac:dyDescent="0.25">
      <c r="A1172" s="36"/>
      <c r="B1172" s="36"/>
      <c r="C1172" s="36"/>
      <c r="D1172" s="36"/>
      <c r="E1172" s="36"/>
      <c r="F1172" s="36"/>
      <c r="G1172" s="36"/>
      <c r="H1172" s="36"/>
      <c r="I1172" s="36"/>
      <c r="J1172" s="36"/>
      <c r="K1172" s="36"/>
      <c r="L1172" s="36"/>
      <c r="M1172" s="36"/>
      <c r="N1172" s="36"/>
      <c r="O1172" s="36"/>
      <c r="P1172" s="36"/>
      <c r="Q1172" s="36"/>
      <c r="R1172" s="36"/>
      <c r="S1172" s="36"/>
      <c r="T1172" s="36"/>
      <c r="U1172" s="36"/>
      <c r="BP1172" s="1"/>
      <c r="BQ1172" s="1"/>
      <c r="BR1172" s="1"/>
      <c r="BS1172" s="1"/>
      <c r="BT1172" s="1"/>
      <c r="BU1172" s="1"/>
      <c r="BV1172" s="1"/>
      <c r="BW1172" s="1"/>
      <c r="BX1172" s="1"/>
      <c r="BY1172" s="1"/>
      <c r="BZ1172" s="1"/>
      <c r="CA1172" s="1"/>
      <c r="CB1172" s="1"/>
      <c r="CC1172" s="1"/>
      <c r="CD1172" s="1"/>
      <c r="CE1172" s="1"/>
      <c r="CF1172" s="1"/>
      <c r="CG1172" s="1"/>
      <c r="CH1172" s="1"/>
      <c r="CI1172" s="1"/>
      <c r="CJ1172" s="1"/>
      <c r="CK1172" s="1"/>
      <c r="CL1172" s="1"/>
      <c r="CM1172" s="1"/>
      <c r="CN1172" s="1"/>
      <c r="CO1172" s="1"/>
      <c r="CP1172" s="1"/>
      <c r="CQ1172" s="1"/>
      <c r="CR1172" s="1"/>
      <c r="CS1172" s="1"/>
      <c r="CT1172" s="1"/>
      <c r="CU1172" s="1"/>
      <c r="CV1172" s="1"/>
      <c r="CW1172" s="1"/>
      <c r="CX1172" s="1"/>
      <c r="CY1172" s="1"/>
      <c r="CZ1172" s="1"/>
      <c r="DA1172" s="1"/>
      <c r="DB1172" s="1"/>
      <c r="DC1172" s="1"/>
      <c r="DD1172" s="1"/>
      <c r="DE1172" s="1"/>
      <c r="DF1172" s="1"/>
      <c r="DG1172" s="1"/>
      <c r="DH1172" s="1"/>
      <c r="DI1172" s="1"/>
      <c r="DJ1172" s="1"/>
      <c r="DK1172" s="1"/>
      <c r="DL1172" s="1"/>
    </row>
    <row r="1173" spans="1:116" x14ac:dyDescent="0.25">
      <c r="A1173" s="36"/>
      <c r="B1173" s="36"/>
      <c r="C1173" s="36"/>
      <c r="D1173" s="36"/>
      <c r="E1173" s="36"/>
      <c r="F1173" s="36"/>
      <c r="G1173" s="36"/>
      <c r="H1173" s="36"/>
      <c r="I1173" s="36"/>
      <c r="J1173" s="36"/>
      <c r="K1173" s="36"/>
      <c r="L1173" s="36"/>
      <c r="M1173" s="36"/>
      <c r="N1173" s="36"/>
      <c r="O1173" s="36"/>
      <c r="P1173" s="36"/>
      <c r="Q1173" s="36"/>
      <c r="R1173" s="36"/>
      <c r="S1173" s="36"/>
      <c r="T1173" s="36"/>
      <c r="U1173" s="36"/>
      <c r="BP1173" s="1"/>
      <c r="BQ1173" s="1"/>
      <c r="BR1173" s="1"/>
      <c r="BS1173" s="1"/>
      <c r="BT1173" s="1"/>
      <c r="BU1173" s="1"/>
      <c r="BV1173" s="1"/>
      <c r="BW1173" s="1"/>
      <c r="BX1173" s="1"/>
      <c r="BY1173" s="1"/>
      <c r="BZ1173" s="1"/>
      <c r="CA1173" s="1"/>
      <c r="CB1173" s="1"/>
      <c r="CC1173" s="1"/>
      <c r="CD1173" s="1"/>
      <c r="CE1173" s="1"/>
      <c r="CF1173" s="1"/>
      <c r="CG1173" s="1"/>
      <c r="CH1173" s="1"/>
      <c r="CI1173" s="1"/>
      <c r="CJ1173" s="1"/>
      <c r="CK1173" s="1"/>
      <c r="CL1173" s="1"/>
      <c r="CM1173" s="1"/>
      <c r="CN1173" s="1"/>
      <c r="CO1173" s="1"/>
      <c r="CP1173" s="1"/>
      <c r="CQ1173" s="1"/>
      <c r="CR1173" s="1"/>
      <c r="CS1173" s="1"/>
      <c r="CT1173" s="1"/>
      <c r="CU1173" s="1"/>
      <c r="CV1173" s="1"/>
      <c r="CW1173" s="1"/>
      <c r="CX1173" s="1"/>
      <c r="CY1173" s="1"/>
      <c r="CZ1173" s="1"/>
      <c r="DA1173" s="1"/>
      <c r="DB1173" s="1"/>
      <c r="DC1173" s="1"/>
      <c r="DD1173" s="1"/>
      <c r="DE1173" s="1"/>
      <c r="DF1173" s="1"/>
      <c r="DG1173" s="1"/>
      <c r="DH1173" s="1"/>
      <c r="DI1173" s="1"/>
      <c r="DJ1173" s="1"/>
      <c r="DK1173" s="1"/>
      <c r="DL1173" s="1"/>
    </row>
    <row r="1174" spans="1:116" x14ac:dyDescent="0.25">
      <c r="A1174" s="36"/>
      <c r="B1174" s="36"/>
      <c r="C1174" s="36"/>
      <c r="D1174" s="36"/>
      <c r="E1174" s="36"/>
      <c r="F1174" s="36"/>
      <c r="G1174" s="36"/>
      <c r="H1174" s="36"/>
      <c r="I1174" s="36"/>
      <c r="J1174" s="36"/>
      <c r="K1174" s="36"/>
      <c r="L1174" s="36"/>
      <c r="M1174" s="36"/>
      <c r="N1174" s="36"/>
      <c r="O1174" s="36"/>
      <c r="P1174" s="36"/>
      <c r="Q1174" s="36"/>
      <c r="R1174" s="36"/>
      <c r="S1174" s="36"/>
      <c r="T1174" s="36"/>
      <c r="U1174" s="36"/>
      <c r="BP1174" s="1"/>
      <c r="BQ1174" s="1"/>
      <c r="BR1174" s="1"/>
      <c r="BS1174" s="1"/>
      <c r="BT1174" s="1"/>
      <c r="BU1174" s="1"/>
      <c r="BV1174" s="1"/>
      <c r="BW1174" s="1"/>
      <c r="BX1174" s="1"/>
      <c r="BY1174" s="1"/>
      <c r="BZ1174" s="1"/>
      <c r="CA1174" s="1"/>
      <c r="CB1174" s="1"/>
      <c r="CC1174" s="1"/>
      <c r="CD1174" s="1"/>
      <c r="CE1174" s="1"/>
      <c r="CF1174" s="1"/>
      <c r="CG1174" s="1"/>
      <c r="CH1174" s="1"/>
      <c r="CI1174" s="1"/>
      <c r="CJ1174" s="1"/>
      <c r="CK1174" s="1"/>
      <c r="CL1174" s="1"/>
      <c r="CM1174" s="1"/>
      <c r="CN1174" s="1"/>
      <c r="CO1174" s="1"/>
      <c r="CP1174" s="1"/>
      <c r="CQ1174" s="1"/>
      <c r="CR1174" s="1"/>
      <c r="CS1174" s="1"/>
      <c r="CT1174" s="1"/>
      <c r="CU1174" s="1"/>
      <c r="CV1174" s="1"/>
      <c r="CW1174" s="1"/>
      <c r="CX1174" s="1"/>
      <c r="CY1174" s="1"/>
      <c r="CZ1174" s="1"/>
      <c r="DA1174" s="1"/>
      <c r="DB1174" s="1"/>
      <c r="DC1174" s="1"/>
      <c r="DD1174" s="1"/>
      <c r="DE1174" s="1"/>
      <c r="DF1174" s="1"/>
      <c r="DG1174" s="1"/>
      <c r="DH1174" s="1"/>
      <c r="DI1174" s="1"/>
      <c r="DJ1174" s="1"/>
      <c r="DK1174" s="1"/>
      <c r="DL1174" s="1"/>
    </row>
    <row r="1175" spans="1:116" x14ac:dyDescent="0.25">
      <c r="A1175" s="36"/>
      <c r="B1175" s="36"/>
      <c r="C1175" s="36"/>
      <c r="D1175" s="36"/>
      <c r="E1175" s="36"/>
      <c r="F1175" s="36"/>
      <c r="G1175" s="36"/>
      <c r="H1175" s="36"/>
      <c r="I1175" s="36"/>
      <c r="J1175" s="36"/>
      <c r="K1175" s="36"/>
      <c r="L1175" s="36"/>
      <c r="M1175" s="36"/>
      <c r="N1175" s="36"/>
      <c r="O1175" s="36"/>
      <c r="P1175" s="36"/>
      <c r="Q1175" s="36"/>
      <c r="R1175" s="36"/>
      <c r="S1175" s="36"/>
      <c r="T1175" s="36"/>
      <c r="U1175" s="36"/>
      <c r="BP1175" s="1"/>
      <c r="BQ1175" s="1"/>
      <c r="BR1175" s="1"/>
      <c r="BS1175" s="1"/>
      <c r="BT1175" s="1"/>
      <c r="BU1175" s="1"/>
      <c r="BV1175" s="1"/>
      <c r="BW1175" s="1"/>
      <c r="BX1175" s="1"/>
      <c r="BY1175" s="1"/>
      <c r="BZ1175" s="1"/>
      <c r="CA1175" s="1"/>
      <c r="CB1175" s="1"/>
      <c r="CC1175" s="1"/>
      <c r="CD1175" s="1"/>
      <c r="CE1175" s="1"/>
      <c r="CF1175" s="1"/>
      <c r="CG1175" s="1"/>
      <c r="CH1175" s="1"/>
      <c r="CI1175" s="1"/>
      <c r="CJ1175" s="1"/>
      <c r="CK1175" s="1"/>
      <c r="CL1175" s="1"/>
      <c r="CM1175" s="1"/>
      <c r="CN1175" s="1"/>
      <c r="CO1175" s="1"/>
      <c r="CP1175" s="1"/>
      <c r="CQ1175" s="1"/>
      <c r="CR1175" s="1"/>
      <c r="CS1175" s="1"/>
      <c r="CT1175" s="1"/>
      <c r="CU1175" s="1"/>
      <c r="CV1175" s="1"/>
      <c r="CW1175" s="1"/>
      <c r="CX1175" s="1"/>
      <c r="CY1175" s="1"/>
      <c r="CZ1175" s="1"/>
      <c r="DA1175" s="1"/>
      <c r="DB1175" s="1"/>
      <c r="DC1175" s="1"/>
      <c r="DD1175" s="1"/>
      <c r="DE1175" s="1"/>
      <c r="DF1175" s="1"/>
      <c r="DG1175" s="1"/>
      <c r="DH1175" s="1"/>
      <c r="DI1175" s="1"/>
      <c r="DJ1175" s="1"/>
      <c r="DK1175" s="1"/>
      <c r="DL1175" s="1"/>
    </row>
    <row r="1176" spans="1:116" x14ac:dyDescent="0.25">
      <c r="A1176" s="36"/>
      <c r="B1176" s="36"/>
      <c r="C1176" s="36"/>
      <c r="D1176" s="36"/>
      <c r="E1176" s="36"/>
      <c r="F1176" s="36"/>
      <c r="G1176" s="36"/>
      <c r="H1176" s="36"/>
      <c r="I1176" s="36"/>
      <c r="J1176" s="36"/>
      <c r="K1176" s="36"/>
      <c r="L1176" s="36"/>
      <c r="M1176" s="36"/>
      <c r="N1176" s="36"/>
      <c r="O1176" s="36"/>
      <c r="P1176" s="36"/>
      <c r="Q1176" s="36"/>
      <c r="R1176" s="36"/>
      <c r="S1176" s="36"/>
      <c r="T1176" s="36"/>
      <c r="U1176" s="36"/>
      <c r="BP1176" s="1"/>
      <c r="BQ1176" s="1"/>
      <c r="BR1176" s="1"/>
      <c r="BS1176" s="1"/>
      <c r="BT1176" s="1"/>
      <c r="BU1176" s="1"/>
      <c r="BV1176" s="1"/>
      <c r="BW1176" s="1"/>
      <c r="BX1176" s="1"/>
      <c r="BY1176" s="1"/>
      <c r="BZ1176" s="1"/>
      <c r="CA1176" s="1"/>
      <c r="CB1176" s="1"/>
      <c r="CC1176" s="1"/>
      <c r="CD1176" s="1"/>
      <c r="CE1176" s="1"/>
      <c r="CF1176" s="1"/>
      <c r="CG1176" s="1"/>
      <c r="CH1176" s="1"/>
      <c r="CI1176" s="1"/>
      <c r="CJ1176" s="1"/>
      <c r="CK1176" s="1"/>
      <c r="CL1176" s="1"/>
      <c r="CM1176" s="1"/>
      <c r="CN1176" s="1"/>
      <c r="CO1176" s="1"/>
      <c r="CP1176" s="1"/>
      <c r="CQ1176" s="1"/>
      <c r="CR1176" s="1"/>
      <c r="CS1176" s="1"/>
      <c r="CT1176" s="1"/>
      <c r="CU1176" s="1"/>
      <c r="CV1176" s="1"/>
      <c r="CW1176" s="1"/>
      <c r="CX1176" s="1"/>
      <c r="CY1176" s="1"/>
      <c r="CZ1176" s="1"/>
      <c r="DA1176" s="1"/>
      <c r="DB1176" s="1"/>
      <c r="DC1176" s="1"/>
      <c r="DD1176" s="1"/>
      <c r="DE1176" s="1"/>
      <c r="DF1176" s="1"/>
      <c r="DG1176" s="1"/>
      <c r="DH1176" s="1"/>
      <c r="DI1176" s="1"/>
      <c r="DJ1176" s="1"/>
      <c r="DK1176" s="1"/>
      <c r="DL1176" s="1"/>
    </row>
    <row r="1177" spans="1:116" x14ac:dyDescent="0.25">
      <c r="A1177" s="36"/>
      <c r="B1177" s="36"/>
      <c r="C1177" s="36"/>
      <c r="D1177" s="36"/>
      <c r="E1177" s="36"/>
      <c r="F1177" s="36"/>
      <c r="G1177" s="36"/>
      <c r="H1177" s="36"/>
      <c r="I1177" s="36"/>
      <c r="J1177" s="36"/>
      <c r="K1177" s="36"/>
      <c r="L1177" s="36"/>
      <c r="M1177" s="36"/>
      <c r="N1177" s="36"/>
      <c r="O1177" s="36"/>
      <c r="P1177" s="36"/>
      <c r="Q1177" s="36"/>
      <c r="R1177" s="36"/>
      <c r="S1177" s="36"/>
      <c r="T1177" s="36"/>
      <c r="U1177" s="36"/>
      <c r="BP1177" s="1"/>
      <c r="BQ1177" s="1"/>
      <c r="BR1177" s="1"/>
      <c r="BS1177" s="1"/>
      <c r="BT1177" s="1"/>
      <c r="BU1177" s="1"/>
      <c r="BV1177" s="1"/>
      <c r="BW1177" s="1"/>
      <c r="BX1177" s="1"/>
      <c r="BY1177" s="1"/>
      <c r="BZ1177" s="1"/>
      <c r="CA1177" s="1"/>
      <c r="CB1177" s="1"/>
      <c r="CC1177" s="1"/>
      <c r="CD1177" s="1"/>
      <c r="CE1177" s="1"/>
      <c r="CF1177" s="1"/>
      <c r="CG1177" s="1"/>
      <c r="CH1177" s="1"/>
      <c r="CI1177" s="1"/>
      <c r="CJ1177" s="1"/>
      <c r="CK1177" s="1"/>
      <c r="CL1177" s="1"/>
      <c r="CM1177" s="1"/>
      <c r="CN1177" s="1"/>
      <c r="CO1177" s="1"/>
      <c r="CP1177" s="1"/>
      <c r="CQ1177" s="1"/>
      <c r="CR1177" s="1"/>
      <c r="CS1177" s="1"/>
      <c r="CT1177" s="1"/>
      <c r="CU1177" s="1"/>
      <c r="CV1177" s="1"/>
      <c r="CW1177" s="1"/>
      <c r="CX1177" s="1"/>
      <c r="CY1177" s="1"/>
      <c r="CZ1177" s="1"/>
      <c r="DA1177" s="1"/>
      <c r="DB1177" s="1"/>
      <c r="DC1177" s="1"/>
      <c r="DD1177" s="1"/>
      <c r="DE1177" s="1"/>
      <c r="DF1177" s="1"/>
      <c r="DG1177" s="1"/>
      <c r="DH1177" s="1"/>
      <c r="DI1177" s="1"/>
      <c r="DJ1177" s="1"/>
      <c r="DK1177" s="1"/>
      <c r="DL1177" s="1"/>
    </row>
    <row r="1178" spans="1:116" x14ac:dyDescent="0.25">
      <c r="A1178" s="36"/>
      <c r="B1178" s="36"/>
      <c r="C1178" s="36"/>
      <c r="D1178" s="36"/>
      <c r="E1178" s="36"/>
      <c r="F1178" s="36"/>
      <c r="G1178" s="36"/>
      <c r="H1178" s="36"/>
      <c r="I1178" s="36"/>
      <c r="J1178" s="36"/>
      <c r="K1178" s="36"/>
      <c r="L1178" s="36"/>
      <c r="M1178" s="36"/>
      <c r="N1178" s="36"/>
      <c r="O1178" s="36"/>
      <c r="P1178" s="36"/>
      <c r="Q1178" s="36"/>
      <c r="R1178" s="36"/>
      <c r="S1178" s="36"/>
      <c r="T1178" s="36"/>
      <c r="U1178" s="36"/>
      <c r="BP1178" s="1"/>
      <c r="BQ1178" s="1"/>
      <c r="BR1178" s="1"/>
      <c r="BS1178" s="1"/>
      <c r="BT1178" s="1"/>
      <c r="BU1178" s="1"/>
      <c r="BV1178" s="1"/>
      <c r="BW1178" s="1"/>
      <c r="BX1178" s="1"/>
      <c r="BY1178" s="1"/>
      <c r="BZ1178" s="1"/>
      <c r="CA1178" s="1"/>
      <c r="CB1178" s="1"/>
      <c r="CC1178" s="1"/>
      <c r="CD1178" s="1"/>
      <c r="CE1178" s="1"/>
      <c r="CF1178" s="1"/>
      <c r="CG1178" s="1"/>
      <c r="CH1178" s="1"/>
      <c r="CI1178" s="1"/>
      <c r="CJ1178" s="1"/>
      <c r="CK1178" s="1"/>
      <c r="CL1178" s="1"/>
      <c r="CM1178" s="1"/>
      <c r="CN1178" s="1"/>
      <c r="CO1178" s="1"/>
      <c r="CP1178" s="1"/>
      <c r="CQ1178" s="1"/>
      <c r="CR1178" s="1"/>
      <c r="CS1178" s="1"/>
      <c r="CT1178" s="1"/>
      <c r="CU1178" s="1"/>
      <c r="CV1178" s="1"/>
      <c r="CW1178" s="1"/>
      <c r="CX1178" s="1"/>
      <c r="CY1178" s="1"/>
      <c r="CZ1178" s="1"/>
      <c r="DA1178" s="1"/>
      <c r="DB1178" s="1"/>
      <c r="DC1178" s="1"/>
      <c r="DD1178" s="1"/>
      <c r="DE1178" s="1"/>
      <c r="DF1178" s="1"/>
      <c r="DG1178" s="1"/>
      <c r="DH1178" s="1"/>
      <c r="DI1178" s="1"/>
      <c r="DJ1178" s="1"/>
      <c r="DK1178" s="1"/>
      <c r="DL1178" s="1"/>
    </row>
    <row r="1179" spans="1:116" x14ac:dyDescent="0.25">
      <c r="A1179" s="36"/>
      <c r="B1179" s="36"/>
      <c r="C1179" s="36"/>
      <c r="D1179" s="36"/>
      <c r="E1179" s="36"/>
      <c r="F1179" s="36"/>
      <c r="G1179" s="36"/>
      <c r="H1179" s="36"/>
      <c r="I1179" s="36"/>
      <c r="J1179" s="36"/>
      <c r="K1179" s="36"/>
      <c r="L1179" s="36"/>
      <c r="M1179" s="36"/>
      <c r="N1179" s="36"/>
      <c r="O1179" s="36"/>
      <c r="P1179" s="36"/>
      <c r="Q1179" s="36"/>
      <c r="R1179" s="36"/>
      <c r="S1179" s="36"/>
      <c r="T1179" s="36"/>
      <c r="U1179" s="36"/>
      <c r="BP1179" s="1"/>
      <c r="BQ1179" s="1"/>
      <c r="BR1179" s="1"/>
      <c r="BS1179" s="1"/>
      <c r="BT1179" s="1"/>
      <c r="BU1179" s="1"/>
      <c r="BV1179" s="1"/>
      <c r="BW1179" s="1"/>
      <c r="BX1179" s="1"/>
      <c r="BY1179" s="1"/>
      <c r="BZ1179" s="1"/>
      <c r="CA1179" s="1"/>
      <c r="CB1179" s="1"/>
      <c r="CC1179" s="1"/>
      <c r="CD1179" s="1"/>
      <c r="CE1179" s="1"/>
      <c r="CF1179" s="1"/>
      <c r="CG1179" s="1"/>
      <c r="CH1179" s="1"/>
      <c r="CI1179" s="1"/>
      <c r="CJ1179" s="1"/>
      <c r="CK1179" s="1"/>
      <c r="CL1179" s="1"/>
      <c r="CM1179" s="1"/>
      <c r="CN1179" s="1"/>
      <c r="CO1179" s="1"/>
      <c r="CP1179" s="1"/>
      <c r="CQ1179" s="1"/>
      <c r="CR1179" s="1"/>
      <c r="CS1179" s="1"/>
      <c r="CT1179" s="1"/>
      <c r="CU1179" s="1"/>
      <c r="CV1179" s="1"/>
      <c r="CW1179" s="1"/>
      <c r="CX1179" s="1"/>
      <c r="CY1179" s="1"/>
      <c r="CZ1179" s="1"/>
      <c r="DA1179" s="1"/>
      <c r="DB1179" s="1"/>
      <c r="DC1179" s="1"/>
      <c r="DD1179" s="1"/>
      <c r="DE1179" s="1"/>
      <c r="DF1179" s="1"/>
      <c r="DG1179" s="1"/>
      <c r="DH1179" s="1"/>
      <c r="DI1179" s="1"/>
      <c r="DJ1179" s="1"/>
      <c r="DK1179" s="1"/>
      <c r="DL1179" s="1"/>
    </row>
    <row r="1180" spans="1:116" x14ac:dyDescent="0.25">
      <c r="A1180" s="36"/>
      <c r="B1180" s="36"/>
      <c r="C1180" s="36"/>
      <c r="D1180" s="36"/>
      <c r="E1180" s="36"/>
      <c r="F1180" s="36"/>
      <c r="G1180" s="36"/>
      <c r="H1180" s="36"/>
      <c r="I1180" s="36"/>
      <c r="J1180" s="36"/>
      <c r="K1180" s="36"/>
      <c r="L1180" s="36"/>
      <c r="M1180" s="36"/>
      <c r="N1180" s="36"/>
      <c r="O1180" s="36"/>
      <c r="P1180" s="36"/>
      <c r="Q1180" s="36"/>
      <c r="R1180" s="36"/>
      <c r="S1180" s="36"/>
      <c r="T1180" s="36"/>
      <c r="U1180" s="36"/>
      <c r="BP1180" s="1"/>
      <c r="BQ1180" s="1"/>
      <c r="BR1180" s="1"/>
      <c r="BS1180" s="1"/>
      <c r="BT1180" s="1"/>
      <c r="BU1180" s="1"/>
      <c r="BV1180" s="1"/>
      <c r="BW1180" s="1"/>
      <c r="BX1180" s="1"/>
      <c r="BY1180" s="1"/>
      <c r="BZ1180" s="1"/>
      <c r="CA1180" s="1"/>
      <c r="CB1180" s="1"/>
      <c r="CC1180" s="1"/>
      <c r="CD1180" s="1"/>
      <c r="CE1180" s="1"/>
      <c r="CF1180" s="1"/>
      <c r="CG1180" s="1"/>
      <c r="CH1180" s="1"/>
      <c r="CI1180" s="1"/>
      <c r="CJ1180" s="1"/>
      <c r="CK1180" s="1"/>
      <c r="CL1180" s="1"/>
      <c r="CM1180" s="1"/>
      <c r="CN1180" s="1"/>
      <c r="CO1180" s="1"/>
      <c r="CP1180" s="1"/>
      <c r="CQ1180" s="1"/>
      <c r="CR1180" s="1"/>
      <c r="CS1180" s="1"/>
      <c r="CT1180" s="1"/>
      <c r="CU1180" s="1"/>
      <c r="CV1180" s="1"/>
      <c r="CW1180" s="1"/>
      <c r="CX1180" s="1"/>
      <c r="CY1180" s="1"/>
      <c r="CZ1180" s="1"/>
      <c r="DA1180" s="1"/>
      <c r="DB1180" s="1"/>
      <c r="DC1180" s="1"/>
      <c r="DD1180" s="1"/>
      <c r="DE1180" s="1"/>
      <c r="DF1180" s="1"/>
      <c r="DG1180" s="1"/>
      <c r="DH1180" s="1"/>
      <c r="DI1180" s="1"/>
      <c r="DJ1180" s="1"/>
      <c r="DK1180" s="1"/>
      <c r="DL1180" s="1"/>
    </row>
    <row r="1181" spans="1:116" x14ac:dyDescent="0.25">
      <c r="A1181" s="36"/>
      <c r="B1181" s="36"/>
      <c r="C1181" s="36"/>
      <c r="D1181" s="36"/>
      <c r="E1181" s="36"/>
      <c r="F1181" s="36"/>
      <c r="G1181" s="36"/>
      <c r="H1181" s="36"/>
      <c r="I1181" s="36"/>
      <c r="J1181" s="36"/>
      <c r="K1181" s="36"/>
      <c r="L1181" s="36"/>
      <c r="M1181" s="36"/>
      <c r="N1181" s="36"/>
      <c r="O1181" s="36"/>
      <c r="P1181" s="36"/>
      <c r="Q1181" s="36"/>
      <c r="R1181" s="36"/>
      <c r="S1181" s="36"/>
      <c r="T1181" s="36"/>
      <c r="U1181" s="36"/>
      <c r="BP1181" s="1"/>
      <c r="BQ1181" s="1"/>
      <c r="BR1181" s="1"/>
      <c r="BS1181" s="1"/>
      <c r="BT1181" s="1"/>
      <c r="BU1181" s="1"/>
      <c r="BV1181" s="1"/>
      <c r="BW1181" s="1"/>
      <c r="BX1181" s="1"/>
      <c r="BY1181" s="1"/>
      <c r="BZ1181" s="1"/>
      <c r="CA1181" s="1"/>
      <c r="CB1181" s="1"/>
      <c r="CC1181" s="1"/>
      <c r="CD1181" s="1"/>
      <c r="CE1181" s="1"/>
      <c r="CF1181" s="1"/>
      <c r="CG1181" s="1"/>
      <c r="CH1181" s="1"/>
      <c r="CI1181" s="1"/>
      <c r="CJ1181" s="1"/>
      <c r="CK1181" s="1"/>
      <c r="CL1181" s="1"/>
      <c r="CM1181" s="1"/>
      <c r="CN1181" s="1"/>
      <c r="CO1181" s="1"/>
      <c r="CP1181" s="1"/>
      <c r="CQ1181" s="1"/>
      <c r="CR1181" s="1"/>
      <c r="CS1181" s="1"/>
      <c r="CT1181" s="1"/>
      <c r="CU1181" s="1"/>
      <c r="CV1181" s="1"/>
      <c r="CW1181" s="1"/>
      <c r="CX1181" s="1"/>
      <c r="CY1181" s="1"/>
      <c r="CZ1181" s="1"/>
      <c r="DA1181" s="1"/>
      <c r="DB1181" s="1"/>
      <c r="DC1181" s="1"/>
      <c r="DD1181" s="1"/>
      <c r="DE1181" s="1"/>
      <c r="DF1181" s="1"/>
      <c r="DG1181" s="1"/>
      <c r="DH1181" s="1"/>
      <c r="DI1181" s="1"/>
      <c r="DJ1181" s="1"/>
      <c r="DK1181" s="1"/>
      <c r="DL1181" s="1"/>
    </row>
    <row r="1182" spans="1:116" x14ac:dyDescent="0.25">
      <c r="A1182" s="36"/>
      <c r="B1182" s="36"/>
      <c r="C1182" s="36"/>
      <c r="D1182" s="36"/>
      <c r="E1182" s="36"/>
      <c r="F1182" s="36"/>
      <c r="G1182" s="36"/>
      <c r="H1182" s="36"/>
      <c r="I1182" s="36"/>
      <c r="J1182" s="36"/>
      <c r="K1182" s="36"/>
      <c r="L1182" s="36"/>
      <c r="M1182" s="36"/>
      <c r="N1182" s="36"/>
      <c r="O1182" s="36"/>
      <c r="P1182" s="36"/>
      <c r="Q1182" s="36"/>
      <c r="R1182" s="36"/>
      <c r="S1182" s="36"/>
      <c r="T1182" s="36"/>
      <c r="U1182" s="36"/>
      <c r="BP1182" s="1"/>
      <c r="BQ1182" s="1"/>
      <c r="BR1182" s="1"/>
      <c r="BS1182" s="1"/>
      <c r="BT1182" s="1"/>
      <c r="BU1182" s="1"/>
      <c r="BV1182" s="1"/>
      <c r="BW1182" s="1"/>
      <c r="BX1182" s="1"/>
      <c r="BY1182" s="1"/>
      <c r="BZ1182" s="1"/>
      <c r="CA1182" s="1"/>
      <c r="CB1182" s="1"/>
      <c r="CC1182" s="1"/>
      <c r="CD1182" s="1"/>
      <c r="CE1182" s="1"/>
      <c r="CF1182" s="1"/>
      <c r="CG1182" s="1"/>
      <c r="CH1182" s="1"/>
      <c r="CI1182" s="1"/>
      <c r="CJ1182" s="1"/>
      <c r="CK1182" s="1"/>
      <c r="CL1182" s="1"/>
      <c r="CM1182" s="1"/>
      <c r="CN1182" s="1"/>
      <c r="CO1182" s="1"/>
      <c r="CP1182" s="1"/>
      <c r="CQ1182" s="1"/>
      <c r="CR1182" s="1"/>
      <c r="CS1182" s="1"/>
      <c r="CT1182" s="1"/>
      <c r="CU1182" s="1"/>
      <c r="CV1182" s="1"/>
      <c r="CW1182" s="1"/>
      <c r="CX1182" s="1"/>
      <c r="CY1182" s="1"/>
      <c r="CZ1182" s="1"/>
      <c r="DA1182" s="1"/>
      <c r="DB1182" s="1"/>
      <c r="DC1182" s="1"/>
      <c r="DD1182" s="1"/>
      <c r="DE1182" s="1"/>
      <c r="DF1182" s="1"/>
      <c r="DG1182" s="1"/>
      <c r="DH1182" s="1"/>
      <c r="DI1182" s="1"/>
      <c r="DJ1182" s="1"/>
      <c r="DK1182" s="1"/>
      <c r="DL1182" s="1"/>
    </row>
    <row r="1183" spans="1:116" x14ac:dyDescent="0.25">
      <c r="A1183" s="36"/>
      <c r="B1183" s="36"/>
      <c r="C1183" s="36"/>
      <c r="D1183" s="36"/>
      <c r="E1183" s="36"/>
      <c r="F1183" s="36"/>
      <c r="G1183" s="36"/>
      <c r="H1183" s="36"/>
      <c r="I1183" s="36"/>
      <c r="J1183" s="36"/>
      <c r="K1183" s="36"/>
      <c r="L1183" s="36"/>
      <c r="M1183" s="36"/>
      <c r="N1183" s="36"/>
      <c r="O1183" s="36"/>
      <c r="P1183" s="36"/>
      <c r="Q1183" s="36"/>
      <c r="R1183" s="36"/>
      <c r="S1183" s="36"/>
      <c r="T1183" s="36"/>
      <c r="U1183" s="36"/>
      <c r="BP1183" s="1"/>
      <c r="BQ1183" s="1"/>
      <c r="BR1183" s="1"/>
      <c r="BS1183" s="1"/>
      <c r="BT1183" s="1"/>
      <c r="BU1183" s="1"/>
      <c r="BV1183" s="1"/>
      <c r="BW1183" s="1"/>
      <c r="BX1183" s="1"/>
      <c r="BY1183" s="1"/>
      <c r="BZ1183" s="1"/>
      <c r="CA1183" s="1"/>
      <c r="CB1183" s="1"/>
      <c r="CC1183" s="1"/>
      <c r="CD1183" s="1"/>
      <c r="CE1183" s="1"/>
      <c r="CF1183" s="1"/>
      <c r="CG1183" s="1"/>
      <c r="CH1183" s="1"/>
      <c r="CI1183" s="1"/>
      <c r="CJ1183" s="1"/>
      <c r="CK1183" s="1"/>
      <c r="CL1183" s="1"/>
      <c r="CM1183" s="1"/>
      <c r="CN1183" s="1"/>
      <c r="CO1183" s="1"/>
      <c r="CP1183" s="1"/>
      <c r="CQ1183" s="1"/>
      <c r="CR1183" s="1"/>
      <c r="CS1183" s="1"/>
      <c r="CT1183" s="1"/>
      <c r="CU1183" s="1"/>
      <c r="CV1183" s="1"/>
      <c r="CW1183" s="1"/>
      <c r="CX1183" s="1"/>
      <c r="CY1183" s="1"/>
      <c r="CZ1183" s="1"/>
      <c r="DA1183" s="1"/>
      <c r="DB1183" s="1"/>
      <c r="DC1183" s="1"/>
      <c r="DD1183" s="1"/>
      <c r="DE1183" s="1"/>
      <c r="DF1183" s="1"/>
      <c r="DG1183" s="1"/>
      <c r="DH1183" s="1"/>
      <c r="DI1183" s="1"/>
      <c r="DJ1183" s="1"/>
      <c r="DK1183" s="1"/>
      <c r="DL1183" s="1"/>
    </row>
    <row r="1184" spans="1:116" x14ac:dyDescent="0.25">
      <c r="A1184" s="36"/>
      <c r="B1184" s="36"/>
      <c r="C1184" s="36"/>
      <c r="D1184" s="36"/>
      <c r="E1184" s="36"/>
      <c r="F1184" s="36"/>
      <c r="G1184" s="36"/>
      <c r="H1184" s="36"/>
      <c r="I1184" s="36"/>
      <c r="J1184" s="36"/>
      <c r="K1184" s="36"/>
      <c r="L1184" s="36"/>
      <c r="M1184" s="36"/>
      <c r="N1184" s="36"/>
      <c r="O1184" s="36"/>
      <c r="P1184" s="36"/>
      <c r="Q1184" s="36"/>
      <c r="R1184" s="36"/>
      <c r="S1184" s="36"/>
      <c r="T1184" s="36"/>
      <c r="U1184" s="36"/>
      <c r="BP1184" s="1"/>
      <c r="BQ1184" s="1"/>
      <c r="BR1184" s="1"/>
      <c r="BS1184" s="1"/>
      <c r="BT1184" s="1"/>
      <c r="BU1184" s="1"/>
      <c r="BV1184" s="1"/>
      <c r="BW1184" s="1"/>
      <c r="BX1184" s="1"/>
      <c r="BY1184" s="1"/>
      <c r="BZ1184" s="1"/>
      <c r="CA1184" s="1"/>
      <c r="CB1184" s="1"/>
      <c r="CC1184" s="1"/>
      <c r="CD1184" s="1"/>
      <c r="CE1184" s="1"/>
      <c r="CF1184" s="1"/>
      <c r="CG1184" s="1"/>
      <c r="CH1184" s="1"/>
      <c r="CI1184" s="1"/>
      <c r="CJ1184" s="1"/>
      <c r="CK1184" s="1"/>
      <c r="CL1184" s="1"/>
      <c r="CM1184" s="1"/>
      <c r="CN1184" s="1"/>
      <c r="CO1184" s="1"/>
      <c r="CP1184" s="1"/>
      <c r="CQ1184" s="1"/>
      <c r="CR1184" s="1"/>
      <c r="CS1184" s="1"/>
      <c r="CT1184" s="1"/>
      <c r="CU1184" s="1"/>
      <c r="CV1184" s="1"/>
      <c r="CW1184" s="1"/>
      <c r="CX1184" s="1"/>
      <c r="CY1184" s="1"/>
      <c r="CZ1184" s="1"/>
      <c r="DA1184" s="1"/>
      <c r="DB1184" s="1"/>
      <c r="DC1184" s="1"/>
      <c r="DD1184" s="1"/>
      <c r="DE1184" s="1"/>
      <c r="DF1184" s="1"/>
      <c r="DG1184" s="1"/>
      <c r="DH1184" s="1"/>
      <c r="DI1184" s="1"/>
      <c r="DJ1184" s="1"/>
      <c r="DK1184" s="1"/>
      <c r="DL1184" s="1"/>
    </row>
    <row r="1185" spans="1:116" x14ac:dyDescent="0.25">
      <c r="A1185" s="36"/>
      <c r="B1185" s="36"/>
      <c r="C1185" s="36"/>
      <c r="D1185" s="36"/>
      <c r="E1185" s="36"/>
      <c r="F1185" s="36"/>
      <c r="G1185" s="36"/>
      <c r="H1185" s="36"/>
      <c r="I1185" s="36"/>
      <c r="J1185" s="36"/>
      <c r="K1185" s="36"/>
      <c r="L1185" s="36"/>
      <c r="M1185" s="36"/>
      <c r="N1185" s="36"/>
      <c r="O1185" s="36"/>
      <c r="P1185" s="36"/>
      <c r="Q1185" s="36"/>
      <c r="R1185" s="36"/>
      <c r="S1185" s="36"/>
      <c r="T1185" s="36"/>
      <c r="U1185" s="36"/>
      <c r="BP1185" s="1"/>
      <c r="BQ1185" s="1"/>
      <c r="BR1185" s="1"/>
      <c r="BS1185" s="1"/>
      <c r="BT1185" s="1"/>
      <c r="BU1185" s="1"/>
      <c r="BV1185" s="1"/>
      <c r="BW1185" s="1"/>
      <c r="BX1185" s="1"/>
      <c r="BY1185" s="1"/>
      <c r="BZ1185" s="1"/>
      <c r="CA1185" s="1"/>
      <c r="CB1185" s="1"/>
      <c r="CC1185" s="1"/>
      <c r="CD1185" s="1"/>
      <c r="CE1185" s="1"/>
      <c r="CF1185" s="1"/>
      <c r="CG1185" s="1"/>
      <c r="CH1185" s="1"/>
      <c r="CI1185" s="1"/>
      <c r="CJ1185" s="1"/>
      <c r="CK1185" s="1"/>
      <c r="CL1185" s="1"/>
      <c r="CM1185" s="1"/>
      <c r="CN1185" s="1"/>
      <c r="CO1185" s="1"/>
      <c r="CP1185" s="1"/>
      <c r="CQ1185" s="1"/>
      <c r="CR1185" s="1"/>
      <c r="CS1185" s="1"/>
      <c r="CT1185" s="1"/>
      <c r="CU1185" s="1"/>
      <c r="CV1185" s="1"/>
      <c r="CW1185" s="1"/>
      <c r="CX1185" s="1"/>
      <c r="CY1185" s="1"/>
      <c r="CZ1185" s="1"/>
      <c r="DA1185" s="1"/>
      <c r="DB1185" s="1"/>
      <c r="DC1185" s="1"/>
      <c r="DD1185" s="1"/>
      <c r="DE1185" s="1"/>
      <c r="DF1185" s="1"/>
      <c r="DG1185" s="1"/>
      <c r="DH1185" s="1"/>
      <c r="DI1185" s="1"/>
      <c r="DJ1185" s="1"/>
      <c r="DK1185" s="1"/>
      <c r="DL1185" s="1"/>
    </row>
    <row r="1186" spans="1:116" x14ac:dyDescent="0.25">
      <c r="A1186" s="36"/>
      <c r="B1186" s="36"/>
      <c r="C1186" s="36"/>
      <c r="D1186" s="36"/>
      <c r="E1186" s="36"/>
      <c r="F1186" s="36"/>
      <c r="G1186" s="36"/>
      <c r="H1186" s="36"/>
      <c r="I1186" s="36"/>
      <c r="J1186" s="36"/>
      <c r="K1186" s="36"/>
      <c r="L1186" s="36"/>
      <c r="M1186" s="36"/>
      <c r="N1186" s="36"/>
      <c r="O1186" s="36"/>
      <c r="P1186" s="36"/>
      <c r="Q1186" s="36"/>
      <c r="R1186" s="36"/>
      <c r="S1186" s="36"/>
      <c r="T1186" s="36"/>
      <c r="U1186" s="36"/>
      <c r="BP1186" s="1"/>
      <c r="BQ1186" s="1"/>
      <c r="BR1186" s="1"/>
      <c r="BS1186" s="1"/>
      <c r="BT1186" s="1"/>
      <c r="BU1186" s="1"/>
      <c r="BV1186" s="1"/>
      <c r="BW1186" s="1"/>
      <c r="BX1186" s="1"/>
      <c r="BY1186" s="1"/>
      <c r="BZ1186" s="1"/>
      <c r="CA1186" s="1"/>
      <c r="CB1186" s="1"/>
      <c r="CC1186" s="1"/>
      <c r="CD1186" s="1"/>
      <c r="CE1186" s="1"/>
      <c r="CF1186" s="1"/>
      <c r="CG1186" s="1"/>
      <c r="CH1186" s="1"/>
      <c r="CI1186" s="1"/>
      <c r="CJ1186" s="1"/>
      <c r="CK1186" s="1"/>
      <c r="CL1186" s="1"/>
      <c r="CM1186" s="1"/>
      <c r="CN1186" s="1"/>
      <c r="CO1186" s="1"/>
      <c r="CP1186" s="1"/>
      <c r="CQ1186" s="1"/>
      <c r="CR1186" s="1"/>
      <c r="CS1186" s="1"/>
      <c r="CT1186" s="1"/>
      <c r="CU1186" s="1"/>
      <c r="CV1186" s="1"/>
      <c r="CW1186" s="1"/>
      <c r="CX1186" s="1"/>
      <c r="CY1186" s="1"/>
      <c r="CZ1186" s="1"/>
      <c r="DA1186" s="1"/>
      <c r="DB1186" s="1"/>
      <c r="DC1186" s="1"/>
      <c r="DD1186" s="1"/>
      <c r="DE1186" s="1"/>
      <c r="DF1186" s="1"/>
      <c r="DG1186" s="1"/>
      <c r="DH1186" s="1"/>
      <c r="DI1186" s="1"/>
      <c r="DJ1186" s="1"/>
      <c r="DK1186" s="1"/>
      <c r="DL1186" s="1"/>
    </row>
    <row r="1187" spans="1:116" x14ac:dyDescent="0.25">
      <c r="A1187" s="36"/>
      <c r="B1187" s="36"/>
      <c r="C1187" s="36"/>
      <c r="D1187" s="36"/>
      <c r="E1187" s="36"/>
      <c r="F1187" s="36"/>
      <c r="G1187" s="36"/>
      <c r="H1187" s="36"/>
      <c r="I1187" s="36"/>
      <c r="J1187" s="36"/>
      <c r="K1187" s="36"/>
      <c r="L1187" s="36"/>
      <c r="M1187" s="36"/>
      <c r="N1187" s="36"/>
      <c r="O1187" s="36"/>
      <c r="P1187" s="36"/>
      <c r="Q1187" s="36"/>
      <c r="R1187" s="36"/>
      <c r="S1187" s="36"/>
      <c r="T1187" s="36"/>
      <c r="U1187" s="36"/>
      <c r="BP1187" s="1"/>
      <c r="BQ1187" s="1"/>
      <c r="BR1187" s="1"/>
      <c r="BS1187" s="1"/>
      <c r="BT1187" s="1"/>
      <c r="BU1187" s="1"/>
      <c r="BV1187" s="1"/>
      <c r="BW1187" s="1"/>
      <c r="BX1187" s="1"/>
      <c r="BY1187" s="1"/>
      <c r="BZ1187" s="1"/>
      <c r="CA1187" s="1"/>
      <c r="CB1187" s="1"/>
      <c r="CC1187" s="1"/>
      <c r="CD1187" s="1"/>
      <c r="CE1187" s="1"/>
      <c r="CF1187" s="1"/>
      <c r="CG1187" s="1"/>
      <c r="CH1187" s="1"/>
      <c r="CI1187" s="1"/>
      <c r="CJ1187" s="1"/>
      <c r="CK1187" s="1"/>
      <c r="CL1187" s="1"/>
      <c r="CM1187" s="1"/>
      <c r="CN1187" s="1"/>
      <c r="CO1187" s="1"/>
      <c r="CP1187" s="1"/>
      <c r="CQ1187" s="1"/>
      <c r="CR1187" s="1"/>
      <c r="CS1187" s="1"/>
      <c r="CT1187" s="1"/>
      <c r="CU1187" s="1"/>
      <c r="CV1187" s="1"/>
      <c r="CW1187" s="1"/>
      <c r="CX1187" s="1"/>
      <c r="CY1187" s="1"/>
      <c r="CZ1187" s="1"/>
      <c r="DA1187" s="1"/>
      <c r="DB1187" s="1"/>
      <c r="DC1187" s="1"/>
      <c r="DD1187" s="1"/>
      <c r="DE1187" s="1"/>
      <c r="DF1187" s="1"/>
      <c r="DG1187" s="1"/>
      <c r="DH1187" s="1"/>
      <c r="DI1187" s="1"/>
      <c r="DJ1187" s="1"/>
      <c r="DK1187" s="1"/>
      <c r="DL1187" s="1"/>
    </row>
    <row r="1188" spans="1:116" x14ac:dyDescent="0.25">
      <c r="A1188" s="36"/>
      <c r="B1188" s="36"/>
      <c r="C1188" s="36"/>
      <c r="D1188" s="36"/>
      <c r="E1188" s="36"/>
      <c r="F1188" s="36"/>
      <c r="G1188" s="36"/>
      <c r="H1188" s="36"/>
      <c r="I1188" s="36"/>
      <c r="J1188" s="36"/>
      <c r="K1188" s="36"/>
      <c r="L1188" s="36"/>
      <c r="M1188" s="36"/>
      <c r="N1188" s="36"/>
      <c r="O1188" s="36"/>
      <c r="P1188" s="36"/>
      <c r="Q1188" s="36"/>
      <c r="R1188" s="36"/>
      <c r="S1188" s="36"/>
      <c r="T1188" s="36"/>
      <c r="U1188" s="36"/>
      <c r="BP1188" s="1"/>
      <c r="BQ1188" s="1"/>
      <c r="BR1188" s="1"/>
      <c r="BS1188" s="1"/>
      <c r="BT1188" s="1"/>
      <c r="BU1188" s="1"/>
      <c r="BV1188" s="1"/>
      <c r="BW1188" s="1"/>
      <c r="BX1188" s="1"/>
      <c r="BY1188" s="1"/>
      <c r="BZ1188" s="1"/>
      <c r="CA1188" s="1"/>
      <c r="CB1188" s="1"/>
      <c r="CC1188" s="1"/>
      <c r="CD1188" s="1"/>
      <c r="CE1188" s="1"/>
      <c r="CF1188" s="1"/>
      <c r="CG1188" s="1"/>
      <c r="CH1188" s="1"/>
      <c r="CI1188" s="1"/>
      <c r="CJ1188" s="1"/>
      <c r="CK1188" s="1"/>
      <c r="CL1188" s="1"/>
      <c r="CM1188" s="1"/>
      <c r="CN1188" s="1"/>
      <c r="CO1188" s="1"/>
      <c r="CP1188" s="1"/>
      <c r="CQ1188" s="1"/>
      <c r="CR1188" s="1"/>
      <c r="CS1188" s="1"/>
      <c r="CT1188" s="1"/>
      <c r="CU1188" s="1"/>
      <c r="CV1188" s="1"/>
      <c r="CW1188" s="1"/>
      <c r="CX1188" s="1"/>
      <c r="CY1188" s="1"/>
      <c r="CZ1188" s="1"/>
      <c r="DA1188" s="1"/>
      <c r="DB1188" s="1"/>
      <c r="DC1188" s="1"/>
      <c r="DD1188" s="1"/>
      <c r="DE1188" s="1"/>
      <c r="DF1188" s="1"/>
      <c r="DG1188" s="1"/>
      <c r="DH1188" s="1"/>
      <c r="DI1188" s="1"/>
      <c r="DJ1188" s="1"/>
      <c r="DK1188" s="1"/>
      <c r="DL1188" s="1"/>
    </row>
    <row r="1189" spans="1:116" x14ac:dyDescent="0.25">
      <c r="A1189" s="36"/>
      <c r="B1189" s="36"/>
      <c r="C1189" s="36"/>
      <c r="D1189" s="36"/>
      <c r="E1189" s="36"/>
      <c r="F1189" s="36"/>
      <c r="G1189" s="36"/>
      <c r="H1189" s="36"/>
      <c r="I1189" s="36"/>
      <c r="J1189" s="36"/>
      <c r="K1189" s="36"/>
      <c r="L1189" s="36"/>
      <c r="M1189" s="36"/>
      <c r="N1189" s="36"/>
      <c r="O1189" s="36"/>
      <c r="P1189" s="36"/>
      <c r="Q1189" s="36"/>
      <c r="R1189" s="36"/>
      <c r="S1189" s="36"/>
      <c r="T1189" s="36"/>
      <c r="U1189" s="36"/>
      <c r="BP1189" s="1"/>
      <c r="BQ1189" s="1"/>
      <c r="BR1189" s="1"/>
      <c r="BS1189" s="1"/>
      <c r="BT1189" s="1"/>
      <c r="BU1189" s="1"/>
      <c r="BV1189" s="1"/>
      <c r="BW1189" s="1"/>
      <c r="BX1189" s="1"/>
      <c r="BY1189" s="1"/>
      <c r="BZ1189" s="1"/>
      <c r="CA1189" s="1"/>
      <c r="CB1189" s="1"/>
      <c r="CC1189" s="1"/>
      <c r="CD1189" s="1"/>
      <c r="CE1189" s="1"/>
      <c r="CF1189" s="1"/>
      <c r="CG1189" s="1"/>
      <c r="CH1189" s="1"/>
      <c r="CI1189" s="1"/>
      <c r="CJ1189" s="1"/>
      <c r="CK1189" s="1"/>
      <c r="CL1189" s="1"/>
      <c r="CM1189" s="1"/>
      <c r="CN1189" s="1"/>
      <c r="CO1189" s="1"/>
      <c r="CP1189" s="1"/>
      <c r="CQ1189" s="1"/>
      <c r="CR1189" s="1"/>
      <c r="CS1189" s="1"/>
      <c r="CT1189" s="1"/>
      <c r="CU1189" s="1"/>
      <c r="CV1189" s="1"/>
      <c r="CW1189" s="1"/>
      <c r="CX1189" s="1"/>
      <c r="CY1189" s="1"/>
      <c r="CZ1189" s="1"/>
      <c r="DA1189" s="1"/>
      <c r="DB1189" s="1"/>
      <c r="DC1189" s="1"/>
      <c r="DD1189" s="1"/>
      <c r="DE1189" s="1"/>
      <c r="DF1189" s="1"/>
      <c r="DG1189" s="1"/>
      <c r="DH1189" s="1"/>
      <c r="DI1189" s="1"/>
      <c r="DJ1189" s="1"/>
      <c r="DK1189" s="1"/>
      <c r="DL1189" s="1"/>
    </row>
    <row r="1190" spans="1:116" x14ac:dyDescent="0.25">
      <c r="A1190" s="36"/>
      <c r="B1190" s="36"/>
      <c r="C1190" s="36"/>
      <c r="D1190" s="36"/>
      <c r="E1190" s="36"/>
      <c r="F1190" s="36"/>
      <c r="G1190" s="36"/>
      <c r="H1190" s="36"/>
      <c r="I1190" s="36"/>
      <c r="J1190" s="36"/>
      <c r="K1190" s="36"/>
      <c r="L1190" s="36"/>
      <c r="M1190" s="36"/>
      <c r="N1190" s="36"/>
      <c r="O1190" s="36"/>
      <c r="P1190" s="36"/>
      <c r="Q1190" s="36"/>
      <c r="R1190" s="36"/>
      <c r="S1190" s="36"/>
      <c r="T1190" s="36"/>
      <c r="U1190" s="36"/>
      <c r="BP1190" s="1"/>
      <c r="BQ1190" s="1"/>
      <c r="BR1190" s="1"/>
      <c r="BS1190" s="1"/>
      <c r="BT1190" s="1"/>
      <c r="BU1190" s="1"/>
      <c r="BV1190" s="1"/>
      <c r="BW1190" s="1"/>
      <c r="BX1190" s="1"/>
      <c r="BY1190" s="1"/>
      <c r="BZ1190" s="1"/>
      <c r="CA1190" s="1"/>
      <c r="CB1190" s="1"/>
      <c r="CC1190" s="1"/>
      <c r="CD1190" s="1"/>
      <c r="CE1190" s="1"/>
      <c r="CF1190" s="1"/>
      <c r="CG1190" s="1"/>
      <c r="CH1190" s="1"/>
      <c r="CI1190" s="1"/>
      <c r="CJ1190" s="1"/>
      <c r="CK1190" s="1"/>
      <c r="CL1190" s="1"/>
      <c r="CM1190" s="1"/>
      <c r="CN1190" s="1"/>
      <c r="CO1190" s="1"/>
      <c r="CP1190" s="1"/>
      <c r="CQ1190" s="1"/>
      <c r="CR1190" s="1"/>
      <c r="CS1190" s="1"/>
      <c r="CT1190" s="1"/>
      <c r="CU1190" s="1"/>
      <c r="CV1190" s="1"/>
      <c r="CW1190" s="1"/>
      <c r="CX1190" s="1"/>
      <c r="CY1190" s="1"/>
      <c r="CZ1190" s="1"/>
      <c r="DA1190" s="1"/>
      <c r="DB1190" s="1"/>
      <c r="DC1190" s="1"/>
      <c r="DD1190" s="1"/>
      <c r="DE1190" s="1"/>
      <c r="DF1190" s="1"/>
      <c r="DG1190" s="1"/>
      <c r="DH1190" s="1"/>
      <c r="DI1190" s="1"/>
      <c r="DJ1190" s="1"/>
      <c r="DK1190" s="1"/>
      <c r="DL1190" s="1"/>
    </row>
    <row r="1191" spans="1:116" x14ac:dyDescent="0.25">
      <c r="A1191" s="36"/>
      <c r="B1191" s="36"/>
      <c r="C1191" s="36"/>
      <c r="D1191" s="36"/>
      <c r="E1191" s="36"/>
      <c r="F1191" s="36"/>
      <c r="G1191" s="36"/>
      <c r="H1191" s="36"/>
      <c r="I1191" s="36"/>
      <c r="J1191" s="36"/>
      <c r="K1191" s="36"/>
      <c r="L1191" s="36"/>
      <c r="M1191" s="36"/>
      <c r="N1191" s="36"/>
      <c r="O1191" s="36"/>
      <c r="P1191" s="36"/>
      <c r="Q1191" s="36"/>
      <c r="R1191" s="36"/>
      <c r="S1191" s="36"/>
      <c r="T1191" s="36"/>
      <c r="U1191" s="36"/>
      <c r="BP1191" s="1"/>
      <c r="BQ1191" s="1"/>
      <c r="BR1191" s="1"/>
      <c r="BS1191" s="1"/>
      <c r="BT1191" s="1"/>
      <c r="BU1191" s="1"/>
      <c r="BV1191" s="1"/>
      <c r="BW1191" s="1"/>
      <c r="BX1191" s="1"/>
      <c r="BY1191" s="1"/>
      <c r="BZ1191" s="1"/>
      <c r="CA1191" s="1"/>
      <c r="CB1191" s="1"/>
      <c r="CC1191" s="1"/>
      <c r="CD1191" s="1"/>
      <c r="CE1191" s="1"/>
      <c r="CF1191" s="1"/>
      <c r="CG1191" s="1"/>
      <c r="CH1191" s="1"/>
      <c r="CI1191" s="1"/>
      <c r="CJ1191" s="1"/>
      <c r="CK1191" s="1"/>
      <c r="CL1191" s="1"/>
      <c r="CM1191" s="1"/>
      <c r="CN1191" s="1"/>
      <c r="CO1191" s="1"/>
      <c r="CP1191" s="1"/>
      <c r="CQ1191" s="1"/>
      <c r="CR1191" s="1"/>
      <c r="CS1191" s="1"/>
      <c r="CT1191" s="1"/>
      <c r="CU1191" s="1"/>
      <c r="CV1191" s="1"/>
      <c r="CW1191" s="1"/>
      <c r="CX1191" s="1"/>
      <c r="CY1191" s="1"/>
      <c r="CZ1191" s="1"/>
      <c r="DA1191" s="1"/>
      <c r="DB1191" s="1"/>
      <c r="DC1191" s="1"/>
      <c r="DD1191" s="1"/>
      <c r="DE1191" s="1"/>
      <c r="DF1191" s="1"/>
      <c r="DG1191" s="1"/>
      <c r="DH1191" s="1"/>
      <c r="DI1191" s="1"/>
      <c r="DJ1191" s="1"/>
      <c r="DK1191" s="1"/>
      <c r="DL1191" s="1"/>
    </row>
    <row r="1192" spans="1:116" x14ac:dyDescent="0.25">
      <c r="A1192" s="36"/>
      <c r="B1192" s="36"/>
      <c r="C1192" s="36"/>
      <c r="D1192" s="36"/>
      <c r="E1192" s="36"/>
      <c r="F1192" s="36"/>
      <c r="G1192" s="36"/>
      <c r="H1192" s="36"/>
      <c r="I1192" s="36"/>
      <c r="J1192" s="36"/>
      <c r="K1192" s="36"/>
      <c r="L1192" s="36"/>
      <c r="M1192" s="36"/>
      <c r="N1192" s="36"/>
      <c r="O1192" s="36"/>
      <c r="P1192" s="36"/>
      <c r="Q1192" s="36"/>
      <c r="R1192" s="36"/>
      <c r="S1192" s="36"/>
      <c r="T1192" s="36"/>
      <c r="U1192" s="36"/>
      <c r="BP1192" s="1"/>
      <c r="BQ1192" s="1"/>
      <c r="BR1192" s="1"/>
      <c r="BS1192" s="1"/>
      <c r="BT1192" s="1"/>
      <c r="BU1192" s="1"/>
      <c r="BV1192" s="1"/>
      <c r="BW1192" s="1"/>
      <c r="BX1192" s="1"/>
      <c r="BY1192" s="1"/>
      <c r="BZ1192" s="1"/>
      <c r="CA1192" s="1"/>
      <c r="CB1192" s="1"/>
      <c r="CC1192" s="1"/>
      <c r="CD1192" s="1"/>
      <c r="CE1192" s="1"/>
      <c r="CF1192" s="1"/>
      <c r="CG1192" s="1"/>
      <c r="CH1192" s="1"/>
      <c r="CI1192" s="1"/>
      <c r="CJ1192" s="1"/>
      <c r="CK1192" s="1"/>
      <c r="CL1192" s="1"/>
      <c r="CM1192" s="1"/>
      <c r="CN1192" s="1"/>
      <c r="CO1192" s="1"/>
      <c r="CP1192" s="1"/>
      <c r="CQ1192" s="1"/>
      <c r="CR1192" s="1"/>
      <c r="CS1192" s="1"/>
      <c r="CT1192" s="1"/>
      <c r="CU1192" s="1"/>
      <c r="CV1192" s="1"/>
      <c r="CW1192" s="1"/>
      <c r="CX1192" s="1"/>
      <c r="CY1192" s="1"/>
      <c r="CZ1192" s="1"/>
      <c r="DA1192" s="1"/>
      <c r="DB1192" s="1"/>
      <c r="DC1192" s="1"/>
      <c r="DD1192" s="1"/>
      <c r="DE1192" s="1"/>
      <c r="DF1192" s="1"/>
      <c r="DG1192" s="1"/>
      <c r="DH1192" s="1"/>
      <c r="DI1192" s="1"/>
      <c r="DJ1192" s="1"/>
      <c r="DK1192" s="1"/>
      <c r="DL1192" s="1"/>
    </row>
    <row r="1193" spans="1:116" x14ac:dyDescent="0.25">
      <c r="A1193" s="36"/>
      <c r="B1193" s="36"/>
      <c r="C1193" s="36"/>
      <c r="D1193" s="36"/>
      <c r="E1193" s="36"/>
      <c r="F1193" s="36"/>
      <c r="G1193" s="36"/>
      <c r="H1193" s="36"/>
      <c r="I1193" s="36"/>
      <c r="J1193" s="36"/>
      <c r="K1193" s="36"/>
      <c r="L1193" s="36"/>
      <c r="M1193" s="36"/>
      <c r="N1193" s="36"/>
      <c r="O1193" s="36"/>
      <c r="P1193" s="36"/>
      <c r="Q1193" s="36"/>
      <c r="R1193" s="36"/>
      <c r="S1193" s="36"/>
      <c r="T1193" s="36"/>
      <c r="U1193" s="36"/>
      <c r="BP1193" s="1"/>
      <c r="BQ1193" s="1"/>
      <c r="BR1193" s="1"/>
      <c r="BS1193" s="1"/>
      <c r="BT1193" s="1"/>
      <c r="BU1193" s="1"/>
      <c r="BV1193" s="1"/>
      <c r="BW1193" s="1"/>
      <c r="BX1193" s="1"/>
      <c r="BY1193" s="1"/>
      <c r="BZ1193" s="1"/>
      <c r="CA1193" s="1"/>
      <c r="CB1193" s="1"/>
      <c r="CC1193" s="1"/>
      <c r="CD1193" s="1"/>
      <c r="CE1193" s="1"/>
      <c r="CF1193" s="1"/>
      <c r="CG1193" s="1"/>
      <c r="CH1193" s="1"/>
      <c r="CI1193" s="1"/>
      <c r="CJ1193" s="1"/>
      <c r="CK1193" s="1"/>
      <c r="CL1193" s="1"/>
      <c r="CM1193" s="1"/>
      <c r="CN1193" s="1"/>
      <c r="CO1193" s="1"/>
      <c r="CP1193" s="1"/>
      <c r="CQ1193" s="1"/>
      <c r="CR1193" s="1"/>
      <c r="CS1193" s="1"/>
      <c r="CT1193" s="1"/>
      <c r="CU1193" s="1"/>
      <c r="CV1193" s="1"/>
      <c r="CW1193" s="1"/>
      <c r="CX1193" s="1"/>
      <c r="CY1193" s="1"/>
      <c r="CZ1193" s="1"/>
      <c r="DA1193" s="1"/>
      <c r="DB1193" s="1"/>
      <c r="DC1193" s="1"/>
      <c r="DD1193" s="1"/>
      <c r="DE1193" s="1"/>
      <c r="DF1193" s="1"/>
      <c r="DG1193" s="1"/>
      <c r="DH1193" s="1"/>
      <c r="DI1193" s="1"/>
      <c r="DJ1193" s="1"/>
      <c r="DK1193" s="1"/>
      <c r="DL1193" s="1"/>
    </row>
    <row r="1194" spans="1:116" x14ac:dyDescent="0.25">
      <c r="A1194" s="36"/>
      <c r="B1194" s="36"/>
      <c r="C1194" s="36"/>
      <c r="D1194" s="36"/>
      <c r="E1194" s="36"/>
      <c r="F1194" s="36"/>
      <c r="G1194" s="36"/>
      <c r="H1194" s="36"/>
      <c r="I1194" s="36"/>
      <c r="J1194" s="36"/>
      <c r="K1194" s="36"/>
      <c r="L1194" s="36"/>
      <c r="M1194" s="36"/>
      <c r="N1194" s="36"/>
      <c r="O1194" s="36"/>
      <c r="P1194" s="36"/>
      <c r="Q1194" s="36"/>
      <c r="R1194" s="36"/>
      <c r="S1194" s="36"/>
      <c r="T1194" s="36"/>
      <c r="U1194" s="36"/>
      <c r="BP1194" s="1"/>
      <c r="BQ1194" s="1"/>
      <c r="BR1194" s="1"/>
      <c r="BS1194" s="1"/>
      <c r="BT1194" s="1"/>
      <c r="BU1194" s="1"/>
      <c r="BV1194" s="1"/>
      <c r="BW1194" s="1"/>
      <c r="BX1194" s="1"/>
      <c r="BY1194" s="1"/>
      <c r="BZ1194" s="1"/>
      <c r="CA1194" s="1"/>
      <c r="CB1194" s="1"/>
      <c r="CC1194" s="1"/>
      <c r="CD1194" s="1"/>
      <c r="CE1194" s="1"/>
      <c r="CF1194" s="1"/>
      <c r="CG1194" s="1"/>
      <c r="CH1194" s="1"/>
      <c r="CI1194" s="1"/>
      <c r="CJ1194" s="1"/>
      <c r="CK1194" s="1"/>
      <c r="CL1194" s="1"/>
      <c r="CM1194" s="1"/>
      <c r="CN1194" s="1"/>
      <c r="CO1194" s="1"/>
      <c r="CP1194" s="1"/>
      <c r="CQ1194" s="1"/>
      <c r="CR1194" s="1"/>
      <c r="CS1194" s="1"/>
      <c r="CT1194" s="1"/>
      <c r="CU1194" s="1"/>
      <c r="CV1194" s="1"/>
      <c r="CW1194" s="1"/>
      <c r="CX1194" s="1"/>
      <c r="CY1194" s="1"/>
      <c r="CZ1194" s="1"/>
      <c r="DA1194" s="1"/>
      <c r="DB1194" s="1"/>
      <c r="DC1194" s="1"/>
      <c r="DD1194" s="1"/>
      <c r="DE1194" s="1"/>
      <c r="DF1194" s="1"/>
      <c r="DG1194" s="1"/>
      <c r="DH1194" s="1"/>
      <c r="DI1194" s="1"/>
      <c r="DJ1194" s="1"/>
      <c r="DK1194" s="1"/>
      <c r="DL1194" s="1"/>
    </row>
    <row r="1195" spans="1:116" x14ac:dyDescent="0.25">
      <c r="A1195" s="36"/>
      <c r="B1195" s="36"/>
      <c r="C1195" s="36"/>
      <c r="D1195" s="36"/>
      <c r="E1195" s="36"/>
      <c r="F1195" s="36"/>
      <c r="G1195" s="36"/>
      <c r="H1195" s="36"/>
      <c r="I1195" s="36"/>
      <c r="J1195" s="36"/>
      <c r="K1195" s="36"/>
      <c r="L1195" s="36"/>
      <c r="M1195" s="36"/>
      <c r="N1195" s="36"/>
      <c r="O1195" s="36"/>
      <c r="P1195" s="36"/>
      <c r="Q1195" s="36"/>
      <c r="R1195" s="36"/>
      <c r="S1195" s="36"/>
      <c r="T1195" s="36"/>
      <c r="U1195" s="36"/>
      <c r="BP1195" s="1"/>
      <c r="BQ1195" s="1"/>
      <c r="BR1195" s="1"/>
      <c r="BS1195" s="1"/>
      <c r="BT1195" s="1"/>
      <c r="BU1195" s="1"/>
      <c r="BV1195" s="1"/>
      <c r="BW1195" s="1"/>
      <c r="BX1195" s="1"/>
      <c r="BY1195" s="1"/>
      <c r="BZ1195" s="1"/>
      <c r="CA1195" s="1"/>
      <c r="CB1195" s="1"/>
      <c r="CC1195" s="1"/>
      <c r="CD1195" s="1"/>
      <c r="CE1195" s="1"/>
      <c r="CF1195" s="1"/>
      <c r="CG1195" s="1"/>
      <c r="CH1195" s="1"/>
      <c r="CI1195" s="1"/>
      <c r="CJ1195" s="1"/>
      <c r="CK1195" s="1"/>
      <c r="CL1195" s="1"/>
      <c r="CM1195" s="1"/>
      <c r="CN1195" s="1"/>
      <c r="CO1195" s="1"/>
      <c r="CP1195" s="1"/>
      <c r="CQ1195" s="1"/>
      <c r="CR1195" s="1"/>
      <c r="CS1195" s="1"/>
      <c r="CT1195" s="1"/>
      <c r="CU1195" s="1"/>
      <c r="CV1195" s="1"/>
      <c r="CW1195" s="1"/>
      <c r="CX1195" s="1"/>
      <c r="CY1195" s="1"/>
      <c r="CZ1195" s="1"/>
      <c r="DA1195" s="1"/>
      <c r="DB1195" s="1"/>
      <c r="DC1195" s="1"/>
      <c r="DD1195" s="1"/>
      <c r="DE1195" s="1"/>
      <c r="DF1195" s="1"/>
      <c r="DG1195" s="1"/>
      <c r="DH1195" s="1"/>
      <c r="DI1195" s="1"/>
      <c r="DJ1195" s="1"/>
      <c r="DK1195" s="1"/>
      <c r="DL1195" s="1"/>
    </row>
    <row r="1196" spans="1:116" x14ac:dyDescent="0.25">
      <c r="A1196" s="36"/>
      <c r="B1196" s="36"/>
      <c r="C1196" s="36"/>
      <c r="D1196" s="36"/>
      <c r="E1196" s="36"/>
      <c r="F1196" s="36"/>
      <c r="G1196" s="36"/>
      <c r="H1196" s="36"/>
      <c r="I1196" s="36"/>
      <c r="J1196" s="36"/>
      <c r="K1196" s="36"/>
      <c r="L1196" s="36"/>
      <c r="M1196" s="36"/>
      <c r="N1196" s="36"/>
      <c r="O1196" s="36"/>
      <c r="P1196" s="36"/>
      <c r="Q1196" s="36"/>
      <c r="R1196" s="36"/>
      <c r="S1196" s="36"/>
      <c r="T1196" s="36"/>
      <c r="U1196" s="36"/>
      <c r="BP1196" s="1"/>
      <c r="BQ1196" s="1"/>
      <c r="BR1196" s="1"/>
      <c r="BS1196" s="1"/>
      <c r="BT1196" s="1"/>
      <c r="BU1196" s="1"/>
      <c r="BV1196" s="1"/>
      <c r="BW1196" s="1"/>
      <c r="BX1196" s="1"/>
      <c r="BY1196" s="1"/>
      <c r="BZ1196" s="1"/>
      <c r="CA1196" s="1"/>
      <c r="CB1196" s="1"/>
      <c r="CC1196" s="1"/>
      <c r="CD1196" s="1"/>
      <c r="CE1196" s="1"/>
      <c r="CF1196" s="1"/>
      <c r="CG1196" s="1"/>
      <c r="CH1196" s="1"/>
      <c r="CI1196" s="1"/>
      <c r="CJ1196" s="1"/>
      <c r="CK1196" s="1"/>
      <c r="CL1196" s="1"/>
      <c r="CM1196" s="1"/>
      <c r="CN1196" s="1"/>
      <c r="CO1196" s="1"/>
      <c r="CP1196" s="1"/>
      <c r="CQ1196" s="1"/>
      <c r="CR1196" s="1"/>
      <c r="CS1196" s="1"/>
      <c r="CT1196" s="1"/>
      <c r="CU1196" s="1"/>
      <c r="CV1196" s="1"/>
      <c r="CW1196" s="1"/>
      <c r="CX1196" s="1"/>
      <c r="CY1196" s="1"/>
      <c r="CZ1196" s="1"/>
      <c r="DA1196" s="1"/>
      <c r="DB1196" s="1"/>
      <c r="DC1196" s="1"/>
      <c r="DD1196" s="1"/>
      <c r="DE1196" s="1"/>
      <c r="DF1196" s="1"/>
      <c r="DG1196" s="1"/>
      <c r="DH1196" s="1"/>
      <c r="DI1196" s="1"/>
      <c r="DJ1196" s="1"/>
      <c r="DK1196" s="1"/>
      <c r="DL1196" s="1"/>
    </row>
    <row r="1197" spans="1:116" x14ac:dyDescent="0.25">
      <c r="A1197" s="36"/>
      <c r="B1197" s="36"/>
      <c r="C1197" s="36"/>
      <c r="D1197" s="36"/>
      <c r="E1197" s="36"/>
      <c r="F1197" s="36"/>
      <c r="G1197" s="36"/>
      <c r="H1197" s="36"/>
      <c r="I1197" s="36"/>
      <c r="J1197" s="36"/>
      <c r="K1197" s="36"/>
      <c r="L1197" s="36"/>
      <c r="M1197" s="36"/>
      <c r="N1197" s="36"/>
      <c r="O1197" s="36"/>
      <c r="P1197" s="36"/>
      <c r="Q1197" s="36"/>
      <c r="R1197" s="36"/>
      <c r="S1197" s="36"/>
      <c r="T1197" s="36"/>
      <c r="U1197" s="36"/>
      <c r="BP1197" s="1"/>
      <c r="BQ1197" s="1"/>
      <c r="BR1197" s="1"/>
      <c r="BS1197" s="1"/>
      <c r="BT1197" s="1"/>
      <c r="BU1197" s="1"/>
      <c r="BV1197" s="1"/>
      <c r="BW1197" s="1"/>
      <c r="BX1197" s="1"/>
      <c r="BY1197" s="1"/>
      <c r="BZ1197" s="1"/>
      <c r="CA1197" s="1"/>
      <c r="CB1197" s="1"/>
      <c r="CC1197" s="1"/>
      <c r="CD1197" s="1"/>
      <c r="CE1197" s="1"/>
      <c r="CF1197" s="1"/>
      <c r="CG1197" s="1"/>
      <c r="CH1197" s="1"/>
      <c r="CI1197" s="1"/>
      <c r="CJ1197" s="1"/>
      <c r="CK1197" s="1"/>
      <c r="CL1197" s="1"/>
      <c r="CM1197" s="1"/>
      <c r="CN1197" s="1"/>
      <c r="CO1197" s="1"/>
      <c r="CP1197" s="1"/>
      <c r="CQ1197" s="1"/>
      <c r="CR1197" s="1"/>
      <c r="CS1197" s="1"/>
      <c r="CT1197" s="1"/>
      <c r="CU1197" s="1"/>
      <c r="CV1197" s="1"/>
      <c r="CW1197" s="1"/>
      <c r="CX1197" s="1"/>
      <c r="CY1197" s="1"/>
      <c r="CZ1197" s="1"/>
      <c r="DA1197" s="1"/>
      <c r="DB1197" s="1"/>
      <c r="DC1197" s="1"/>
      <c r="DD1197" s="1"/>
      <c r="DE1197" s="1"/>
      <c r="DF1197" s="1"/>
      <c r="DG1197" s="1"/>
      <c r="DH1197" s="1"/>
      <c r="DI1197" s="1"/>
      <c r="DJ1197" s="1"/>
      <c r="DK1197" s="1"/>
      <c r="DL1197" s="1"/>
    </row>
    <row r="1198" spans="1:116" x14ac:dyDescent="0.25">
      <c r="A1198" s="36"/>
      <c r="B1198" s="36"/>
      <c r="C1198" s="36"/>
      <c r="D1198" s="36"/>
      <c r="E1198" s="36"/>
      <c r="F1198" s="36"/>
      <c r="G1198" s="36"/>
      <c r="H1198" s="36"/>
      <c r="I1198" s="36"/>
      <c r="J1198" s="36"/>
      <c r="K1198" s="36"/>
      <c r="L1198" s="36"/>
      <c r="M1198" s="36"/>
      <c r="N1198" s="36"/>
      <c r="O1198" s="36"/>
      <c r="P1198" s="36"/>
      <c r="Q1198" s="36"/>
      <c r="R1198" s="36"/>
      <c r="S1198" s="36"/>
      <c r="T1198" s="36"/>
      <c r="U1198" s="36"/>
      <c r="BP1198" s="1"/>
      <c r="BQ1198" s="1"/>
      <c r="BR1198" s="1"/>
      <c r="BS1198" s="1"/>
      <c r="BT1198" s="1"/>
      <c r="BU1198" s="1"/>
      <c r="BV1198" s="1"/>
      <c r="BW1198" s="1"/>
      <c r="BX1198" s="1"/>
      <c r="BY1198" s="1"/>
      <c r="BZ1198" s="1"/>
      <c r="CA1198" s="1"/>
      <c r="CB1198" s="1"/>
      <c r="CC1198" s="1"/>
      <c r="CD1198" s="1"/>
      <c r="CE1198" s="1"/>
      <c r="CF1198" s="1"/>
      <c r="CG1198" s="1"/>
      <c r="CH1198" s="1"/>
      <c r="CI1198" s="1"/>
      <c r="CJ1198" s="1"/>
      <c r="CK1198" s="1"/>
      <c r="CL1198" s="1"/>
      <c r="CM1198" s="1"/>
      <c r="CN1198" s="1"/>
      <c r="CO1198" s="1"/>
      <c r="CP1198" s="1"/>
      <c r="CQ1198" s="1"/>
      <c r="CR1198" s="1"/>
      <c r="CS1198" s="1"/>
      <c r="CT1198" s="1"/>
      <c r="CU1198" s="1"/>
      <c r="CV1198" s="1"/>
      <c r="CW1198" s="1"/>
      <c r="CX1198" s="1"/>
      <c r="CY1198" s="1"/>
      <c r="CZ1198" s="1"/>
      <c r="DA1198" s="1"/>
      <c r="DB1198" s="1"/>
      <c r="DC1198" s="1"/>
      <c r="DD1198" s="1"/>
      <c r="DE1198" s="1"/>
      <c r="DF1198" s="1"/>
      <c r="DG1198" s="1"/>
      <c r="DH1198" s="1"/>
      <c r="DI1198" s="1"/>
      <c r="DJ1198" s="1"/>
      <c r="DK1198" s="1"/>
      <c r="DL1198" s="1"/>
    </row>
    <row r="1199" spans="1:116" x14ac:dyDescent="0.25">
      <c r="A1199" s="36"/>
      <c r="B1199" s="36"/>
      <c r="C1199" s="36"/>
      <c r="D1199" s="36"/>
      <c r="E1199" s="36"/>
      <c r="F1199" s="36"/>
      <c r="G1199" s="36"/>
      <c r="H1199" s="36"/>
      <c r="I1199" s="36"/>
      <c r="J1199" s="36"/>
      <c r="K1199" s="36"/>
      <c r="L1199" s="36"/>
      <c r="M1199" s="36"/>
      <c r="N1199" s="36"/>
      <c r="O1199" s="36"/>
      <c r="P1199" s="36"/>
      <c r="Q1199" s="36"/>
      <c r="R1199" s="36"/>
      <c r="S1199" s="36"/>
      <c r="T1199" s="36"/>
      <c r="U1199" s="36"/>
      <c r="BP1199" s="1"/>
      <c r="BQ1199" s="1"/>
      <c r="BR1199" s="1"/>
      <c r="BS1199" s="1"/>
      <c r="BT1199" s="1"/>
      <c r="BU1199" s="1"/>
      <c r="BV1199" s="1"/>
      <c r="BW1199" s="1"/>
      <c r="BX1199" s="1"/>
      <c r="BY1199" s="1"/>
      <c r="BZ1199" s="1"/>
      <c r="CA1199" s="1"/>
      <c r="CB1199" s="1"/>
      <c r="CC1199" s="1"/>
      <c r="CD1199" s="1"/>
      <c r="CE1199" s="1"/>
      <c r="CF1199" s="1"/>
      <c r="CG1199" s="1"/>
      <c r="CH1199" s="1"/>
      <c r="CI1199" s="1"/>
      <c r="CJ1199" s="1"/>
      <c r="CK1199" s="1"/>
      <c r="CL1199" s="1"/>
      <c r="CM1199" s="1"/>
      <c r="CN1199" s="1"/>
      <c r="CO1199" s="1"/>
      <c r="CP1199" s="1"/>
      <c r="CQ1199" s="1"/>
      <c r="CR1199" s="1"/>
      <c r="CS1199" s="1"/>
      <c r="CT1199" s="1"/>
      <c r="CU1199" s="1"/>
      <c r="CV1199" s="1"/>
      <c r="CW1199" s="1"/>
      <c r="CX1199" s="1"/>
      <c r="CY1199" s="1"/>
      <c r="CZ1199" s="1"/>
      <c r="DA1199" s="1"/>
      <c r="DB1199" s="1"/>
      <c r="DC1199" s="1"/>
      <c r="DD1199" s="1"/>
      <c r="DE1199" s="1"/>
      <c r="DF1199" s="1"/>
      <c r="DG1199" s="1"/>
      <c r="DH1199" s="1"/>
      <c r="DI1199" s="1"/>
      <c r="DJ1199" s="1"/>
      <c r="DK1199" s="1"/>
      <c r="DL1199" s="1"/>
    </row>
    <row r="1200" spans="1:116" x14ac:dyDescent="0.25">
      <c r="A1200" s="36"/>
      <c r="B1200" s="36"/>
      <c r="C1200" s="36"/>
      <c r="D1200" s="36"/>
      <c r="E1200" s="36"/>
      <c r="F1200" s="36"/>
      <c r="G1200" s="36"/>
      <c r="H1200" s="36"/>
      <c r="I1200" s="36"/>
      <c r="J1200" s="36"/>
      <c r="K1200" s="36"/>
      <c r="L1200" s="36"/>
      <c r="M1200" s="36"/>
      <c r="N1200" s="36"/>
      <c r="O1200" s="36"/>
      <c r="P1200" s="36"/>
      <c r="Q1200" s="36"/>
      <c r="R1200" s="36"/>
      <c r="S1200" s="36"/>
      <c r="T1200" s="36"/>
      <c r="U1200" s="36"/>
      <c r="BP1200" s="1"/>
      <c r="BQ1200" s="1"/>
      <c r="BR1200" s="1"/>
      <c r="BS1200" s="1"/>
      <c r="BT1200" s="1"/>
      <c r="BU1200" s="1"/>
      <c r="BV1200" s="1"/>
      <c r="BW1200" s="1"/>
      <c r="BX1200" s="1"/>
      <c r="BY1200" s="1"/>
      <c r="BZ1200" s="1"/>
      <c r="CA1200" s="1"/>
      <c r="CB1200" s="1"/>
      <c r="CC1200" s="1"/>
      <c r="CD1200" s="1"/>
      <c r="CE1200" s="1"/>
      <c r="CF1200" s="1"/>
      <c r="CG1200" s="1"/>
      <c r="CH1200" s="1"/>
      <c r="CI1200" s="1"/>
      <c r="CJ1200" s="1"/>
      <c r="CK1200" s="1"/>
      <c r="CL1200" s="1"/>
      <c r="CM1200" s="1"/>
      <c r="CN1200" s="1"/>
      <c r="CO1200" s="1"/>
      <c r="CP1200" s="1"/>
      <c r="CQ1200" s="1"/>
      <c r="CR1200" s="1"/>
      <c r="CS1200" s="1"/>
      <c r="CT1200" s="1"/>
      <c r="CU1200" s="1"/>
      <c r="CV1200" s="1"/>
      <c r="CW1200" s="1"/>
      <c r="CX1200" s="1"/>
      <c r="CY1200" s="1"/>
      <c r="CZ1200" s="1"/>
      <c r="DA1200" s="1"/>
      <c r="DB1200" s="1"/>
      <c r="DC1200" s="1"/>
      <c r="DD1200" s="1"/>
      <c r="DE1200" s="1"/>
      <c r="DF1200" s="1"/>
      <c r="DG1200" s="1"/>
      <c r="DH1200" s="1"/>
      <c r="DI1200" s="1"/>
      <c r="DJ1200" s="1"/>
      <c r="DK1200" s="1"/>
      <c r="DL1200" s="1"/>
    </row>
    <row r="1201" spans="1:116" x14ac:dyDescent="0.25">
      <c r="A1201" s="36"/>
      <c r="B1201" s="36"/>
      <c r="C1201" s="36"/>
      <c r="D1201" s="36"/>
      <c r="E1201" s="36"/>
      <c r="F1201" s="36"/>
      <c r="G1201" s="36"/>
      <c r="H1201" s="36"/>
      <c r="I1201" s="36"/>
      <c r="J1201" s="36"/>
      <c r="K1201" s="36"/>
      <c r="L1201" s="36"/>
      <c r="M1201" s="36"/>
      <c r="N1201" s="36"/>
      <c r="O1201" s="36"/>
      <c r="P1201" s="36"/>
      <c r="Q1201" s="36"/>
      <c r="R1201" s="36"/>
      <c r="S1201" s="36"/>
      <c r="T1201" s="36"/>
      <c r="U1201" s="36"/>
      <c r="BP1201" s="1"/>
      <c r="BQ1201" s="1"/>
      <c r="BR1201" s="1"/>
      <c r="BS1201" s="1"/>
      <c r="BT1201" s="1"/>
      <c r="BU1201" s="1"/>
      <c r="BV1201" s="1"/>
      <c r="BW1201" s="1"/>
      <c r="BX1201" s="1"/>
      <c r="BY1201" s="1"/>
      <c r="BZ1201" s="1"/>
      <c r="CA1201" s="1"/>
      <c r="CB1201" s="1"/>
      <c r="CC1201" s="1"/>
      <c r="CD1201" s="1"/>
      <c r="CE1201" s="1"/>
      <c r="CF1201" s="1"/>
      <c r="CG1201" s="1"/>
      <c r="CH1201" s="1"/>
      <c r="CI1201" s="1"/>
      <c r="CJ1201" s="1"/>
      <c r="CK1201" s="1"/>
      <c r="CL1201" s="1"/>
      <c r="CM1201" s="1"/>
      <c r="CN1201" s="1"/>
      <c r="CO1201" s="1"/>
      <c r="CP1201" s="1"/>
      <c r="CQ1201" s="1"/>
      <c r="CR1201" s="1"/>
      <c r="CS1201" s="1"/>
      <c r="CT1201" s="1"/>
      <c r="CU1201" s="1"/>
      <c r="CV1201" s="1"/>
      <c r="CW1201" s="1"/>
      <c r="CX1201" s="1"/>
      <c r="CY1201" s="1"/>
      <c r="CZ1201" s="1"/>
      <c r="DA1201" s="1"/>
      <c r="DB1201" s="1"/>
      <c r="DC1201" s="1"/>
      <c r="DD1201" s="1"/>
      <c r="DE1201" s="1"/>
      <c r="DF1201" s="1"/>
      <c r="DG1201" s="1"/>
      <c r="DH1201" s="1"/>
      <c r="DI1201" s="1"/>
      <c r="DJ1201" s="1"/>
      <c r="DK1201" s="1"/>
      <c r="DL1201" s="1"/>
    </row>
    <row r="1202" spans="1:116" x14ac:dyDescent="0.25">
      <c r="A1202" s="36"/>
      <c r="B1202" s="36"/>
      <c r="C1202" s="36"/>
      <c r="D1202" s="36"/>
      <c r="E1202" s="36"/>
      <c r="F1202" s="36"/>
      <c r="G1202" s="36"/>
      <c r="H1202" s="36"/>
      <c r="I1202" s="36"/>
      <c r="J1202" s="36"/>
      <c r="K1202" s="36"/>
      <c r="L1202" s="36"/>
      <c r="M1202" s="36"/>
      <c r="N1202" s="36"/>
      <c r="O1202" s="36"/>
      <c r="P1202" s="36"/>
      <c r="Q1202" s="36"/>
      <c r="R1202" s="36"/>
      <c r="S1202" s="36"/>
      <c r="T1202" s="36"/>
      <c r="U1202" s="36"/>
      <c r="BP1202" s="1"/>
      <c r="BQ1202" s="1"/>
      <c r="BR1202" s="1"/>
      <c r="BS1202" s="1"/>
      <c r="BT1202" s="1"/>
      <c r="BU1202" s="1"/>
      <c r="BV1202" s="1"/>
      <c r="BW1202" s="1"/>
      <c r="BX1202" s="1"/>
      <c r="BY1202" s="1"/>
      <c r="BZ1202" s="1"/>
      <c r="CA1202" s="1"/>
      <c r="CB1202" s="1"/>
      <c r="CC1202" s="1"/>
      <c r="CD1202" s="1"/>
      <c r="CE1202" s="1"/>
      <c r="CF1202" s="1"/>
      <c r="CG1202" s="1"/>
      <c r="CH1202" s="1"/>
      <c r="CI1202" s="1"/>
      <c r="CJ1202" s="1"/>
      <c r="CK1202" s="1"/>
      <c r="CL1202" s="1"/>
      <c r="CM1202" s="1"/>
      <c r="CN1202" s="1"/>
      <c r="CO1202" s="1"/>
      <c r="CP1202" s="1"/>
      <c r="CQ1202" s="1"/>
      <c r="CR1202" s="1"/>
      <c r="CS1202" s="1"/>
      <c r="CT1202" s="1"/>
      <c r="CU1202" s="1"/>
      <c r="CV1202" s="1"/>
      <c r="CW1202" s="1"/>
      <c r="CX1202" s="1"/>
      <c r="CY1202" s="1"/>
      <c r="CZ1202" s="1"/>
      <c r="DA1202" s="1"/>
      <c r="DB1202" s="1"/>
      <c r="DC1202" s="1"/>
      <c r="DD1202" s="1"/>
      <c r="DE1202" s="1"/>
      <c r="DF1202" s="1"/>
      <c r="DG1202" s="1"/>
      <c r="DH1202" s="1"/>
      <c r="DI1202" s="1"/>
      <c r="DJ1202" s="1"/>
      <c r="DK1202" s="1"/>
      <c r="DL1202" s="1"/>
    </row>
    <row r="1203" spans="1:116" x14ac:dyDescent="0.25">
      <c r="A1203" s="36"/>
      <c r="B1203" s="36"/>
      <c r="C1203" s="36"/>
      <c r="D1203" s="36"/>
      <c r="E1203" s="36"/>
      <c r="F1203" s="36"/>
      <c r="G1203" s="36"/>
      <c r="H1203" s="36"/>
      <c r="I1203" s="36"/>
      <c r="J1203" s="36"/>
      <c r="K1203" s="36"/>
      <c r="L1203" s="36"/>
      <c r="M1203" s="36"/>
      <c r="N1203" s="36"/>
      <c r="O1203" s="36"/>
      <c r="P1203" s="36"/>
      <c r="Q1203" s="36"/>
      <c r="R1203" s="36"/>
      <c r="S1203" s="36"/>
      <c r="T1203" s="36"/>
      <c r="U1203" s="36"/>
      <c r="BP1203" s="1"/>
      <c r="BQ1203" s="1"/>
      <c r="BR1203" s="1"/>
      <c r="BS1203" s="1"/>
      <c r="BT1203" s="1"/>
      <c r="BU1203" s="1"/>
      <c r="BV1203" s="1"/>
      <c r="BW1203" s="1"/>
      <c r="BX1203" s="1"/>
      <c r="BY1203" s="1"/>
      <c r="BZ1203" s="1"/>
      <c r="CA1203" s="1"/>
      <c r="CB1203" s="1"/>
      <c r="CC1203" s="1"/>
      <c r="CD1203" s="1"/>
      <c r="CE1203" s="1"/>
      <c r="CF1203" s="1"/>
      <c r="CG1203" s="1"/>
      <c r="CH1203" s="1"/>
      <c r="CI1203" s="1"/>
      <c r="CJ1203" s="1"/>
      <c r="CK1203" s="1"/>
      <c r="CL1203" s="1"/>
      <c r="CM1203" s="1"/>
      <c r="CN1203" s="1"/>
      <c r="CO1203" s="1"/>
      <c r="CP1203" s="1"/>
      <c r="CQ1203" s="1"/>
      <c r="CR1203" s="1"/>
      <c r="CS1203" s="1"/>
      <c r="CT1203" s="1"/>
      <c r="CU1203" s="1"/>
      <c r="CV1203" s="1"/>
      <c r="CW1203" s="1"/>
      <c r="CX1203" s="1"/>
      <c r="CY1203" s="1"/>
      <c r="CZ1203" s="1"/>
      <c r="DA1203" s="1"/>
      <c r="DB1203" s="1"/>
      <c r="DC1203" s="1"/>
      <c r="DD1203" s="1"/>
      <c r="DE1203" s="1"/>
      <c r="DF1203" s="1"/>
      <c r="DG1203" s="1"/>
      <c r="DH1203" s="1"/>
      <c r="DI1203" s="1"/>
      <c r="DJ1203" s="1"/>
      <c r="DK1203" s="1"/>
      <c r="DL1203" s="1"/>
    </row>
    <row r="1204" spans="1:116" x14ac:dyDescent="0.25">
      <c r="A1204" s="36"/>
      <c r="B1204" s="36"/>
      <c r="C1204" s="36"/>
      <c r="D1204" s="36"/>
      <c r="E1204" s="36"/>
      <c r="F1204" s="36"/>
      <c r="G1204" s="36"/>
      <c r="H1204" s="36"/>
      <c r="I1204" s="36"/>
      <c r="J1204" s="36"/>
      <c r="K1204" s="36"/>
      <c r="L1204" s="36"/>
      <c r="M1204" s="36"/>
      <c r="N1204" s="36"/>
      <c r="O1204" s="36"/>
      <c r="P1204" s="36"/>
      <c r="Q1204" s="36"/>
      <c r="R1204" s="36"/>
      <c r="S1204" s="36"/>
      <c r="T1204" s="36"/>
      <c r="U1204" s="36"/>
      <c r="BP1204" s="1"/>
      <c r="BQ1204" s="1"/>
      <c r="BR1204" s="1"/>
      <c r="BS1204" s="1"/>
      <c r="BT1204" s="1"/>
      <c r="BU1204" s="1"/>
      <c r="BV1204" s="1"/>
      <c r="BW1204" s="1"/>
      <c r="BX1204" s="1"/>
      <c r="BY1204" s="1"/>
      <c r="BZ1204" s="1"/>
      <c r="CA1204" s="1"/>
      <c r="CB1204" s="1"/>
      <c r="CC1204" s="1"/>
      <c r="CD1204" s="1"/>
      <c r="CE1204" s="1"/>
      <c r="CF1204" s="1"/>
      <c r="CG1204" s="1"/>
      <c r="CH1204" s="1"/>
      <c r="CI1204" s="1"/>
      <c r="CJ1204" s="1"/>
      <c r="CK1204" s="1"/>
      <c r="CL1204" s="1"/>
      <c r="CM1204" s="1"/>
      <c r="CN1204" s="1"/>
      <c r="CO1204" s="1"/>
      <c r="CP1204" s="1"/>
      <c r="CQ1204" s="1"/>
      <c r="CR1204" s="1"/>
      <c r="CS1204" s="1"/>
      <c r="CT1204" s="1"/>
      <c r="CU1204" s="1"/>
      <c r="CV1204" s="1"/>
      <c r="CW1204" s="1"/>
      <c r="CX1204" s="1"/>
      <c r="CY1204" s="1"/>
      <c r="CZ1204" s="1"/>
      <c r="DA1204" s="1"/>
      <c r="DB1204" s="1"/>
      <c r="DC1204" s="1"/>
      <c r="DD1204" s="1"/>
      <c r="DE1204" s="1"/>
      <c r="DF1204" s="1"/>
      <c r="DG1204" s="1"/>
      <c r="DH1204" s="1"/>
      <c r="DI1204" s="1"/>
      <c r="DJ1204" s="1"/>
      <c r="DK1204" s="1"/>
      <c r="DL1204" s="1"/>
    </row>
    <row r="1205" spans="1:116" x14ac:dyDescent="0.25">
      <c r="A1205" s="36"/>
      <c r="B1205" s="36"/>
      <c r="C1205" s="36"/>
      <c r="D1205" s="36"/>
      <c r="E1205" s="36"/>
      <c r="F1205" s="36"/>
      <c r="G1205" s="36"/>
      <c r="H1205" s="36"/>
      <c r="I1205" s="36"/>
      <c r="J1205" s="36"/>
      <c r="K1205" s="36"/>
      <c r="L1205" s="36"/>
      <c r="M1205" s="36"/>
      <c r="N1205" s="36"/>
      <c r="O1205" s="36"/>
      <c r="P1205" s="36"/>
      <c r="Q1205" s="36"/>
      <c r="R1205" s="36"/>
      <c r="S1205" s="36"/>
      <c r="T1205" s="36"/>
      <c r="U1205" s="36"/>
      <c r="BP1205" s="1"/>
      <c r="BQ1205" s="1"/>
      <c r="BR1205" s="1"/>
      <c r="BS1205" s="1"/>
      <c r="BT1205" s="1"/>
      <c r="BU1205" s="1"/>
      <c r="BV1205" s="1"/>
      <c r="BW1205" s="1"/>
      <c r="BX1205" s="1"/>
      <c r="BY1205" s="1"/>
      <c r="BZ1205" s="1"/>
      <c r="CA1205" s="1"/>
      <c r="CB1205" s="1"/>
      <c r="CC1205" s="1"/>
      <c r="CD1205" s="1"/>
      <c r="CE1205" s="1"/>
      <c r="CF1205" s="1"/>
      <c r="CG1205" s="1"/>
      <c r="CH1205" s="1"/>
      <c r="CI1205" s="1"/>
      <c r="CJ1205" s="1"/>
      <c r="CK1205" s="1"/>
      <c r="CL1205" s="1"/>
      <c r="CM1205" s="1"/>
      <c r="CN1205" s="1"/>
      <c r="CO1205" s="1"/>
      <c r="CP1205" s="1"/>
      <c r="CQ1205" s="1"/>
      <c r="CR1205" s="1"/>
      <c r="CS1205" s="1"/>
      <c r="CT1205" s="1"/>
      <c r="CU1205" s="1"/>
      <c r="CV1205" s="1"/>
      <c r="CW1205" s="1"/>
      <c r="CX1205" s="1"/>
      <c r="CY1205" s="1"/>
      <c r="CZ1205" s="1"/>
      <c r="DA1205" s="1"/>
      <c r="DB1205" s="1"/>
      <c r="DC1205" s="1"/>
      <c r="DD1205" s="1"/>
      <c r="DE1205" s="1"/>
      <c r="DF1205" s="1"/>
      <c r="DG1205" s="1"/>
      <c r="DH1205" s="1"/>
      <c r="DI1205" s="1"/>
      <c r="DJ1205" s="1"/>
      <c r="DK1205" s="1"/>
      <c r="DL1205" s="1"/>
    </row>
    <row r="1206" spans="1:116" x14ac:dyDescent="0.25">
      <c r="A1206" s="36"/>
      <c r="B1206" s="36"/>
      <c r="C1206" s="36"/>
      <c r="D1206" s="36"/>
      <c r="E1206" s="36"/>
      <c r="F1206" s="36"/>
      <c r="G1206" s="36"/>
      <c r="H1206" s="36"/>
      <c r="I1206" s="36"/>
      <c r="J1206" s="36"/>
      <c r="K1206" s="36"/>
      <c r="L1206" s="36"/>
      <c r="M1206" s="36"/>
      <c r="N1206" s="36"/>
      <c r="O1206" s="36"/>
      <c r="P1206" s="36"/>
      <c r="Q1206" s="36"/>
      <c r="R1206" s="36"/>
      <c r="S1206" s="36"/>
      <c r="T1206" s="36"/>
      <c r="U1206" s="36"/>
      <c r="BP1206" s="1"/>
      <c r="BQ1206" s="1"/>
      <c r="BR1206" s="1"/>
      <c r="BS1206" s="1"/>
      <c r="BT1206" s="1"/>
      <c r="BU1206" s="1"/>
      <c r="BV1206" s="1"/>
      <c r="BW1206" s="1"/>
      <c r="BX1206" s="1"/>
      <c r="BY1206" s="1"/>
      <c r="BZ1206" s="1"/>
      <c r="CA1206" s="1"/>
      <c r="CB1206" s="1"/>
      <c r="CC1206" s="1"/>
      <c r="CD1206" s="1"/>
      <c r="CE1206" s="1"/>
      <c r="CF1206" s="1"/>
      <c r="CG1206" s="1"/>
      <c r="CH1206" s="1"/>
      <c r="CI1206" s="1"/>
      <c r="CJ1206" s="1"/>
      <c r="CK1206" s="1"/>
      <c r="CL1206" s="1"/>
      <c r="CM1206" s="1"/>
      <c r="CN1206" s="1"/>
      <c r="CO1206" s="1"/>
      <c r="CP1206" s="1"/>
      <c r="CQ1206" s="1"/>
      <c r="CR1206" s="1"/>
      <c r="CS1206" s="1"/>
      <c r="CT1206" s="1"/>
      <c r="CU1206" s="1"/>
      <c r="CV1206" s="1"/>
      <c r="CW1206" s="1"/>
      <c r="CX1206" s="1"/>
      <c r="CY1206" s="1"/>
      <c r="CZ1206" s="1"/>
      <c r="DA1206" s="1"/>
      <c r="DB1206" s="1"/>
      <c r="DC1206" s="1"/>
      <c r="DD1206" s="1"/>
      <c r="DE1206" s="1"/>
      <c r="DF1206" s="1"/>
      <c r="DG1206" s="1"/>
      <c r="DH1206" s="1"/>
      <c r="DI1206" s="1"/>
      <c r="DJ1206" s="1"/>
      <c r="DK1206" s="1"/>
      <c r="DL1206" s="1"/>
    </row>
    <row r="1207" spans="1:116" x14ac:dyDescent="0.25">
      <c r="A1207" s="36"/>
      <c r="B1207" s="36"/>
      <c r="C1207" s="36"/>
      <c r="D1207" s="36"/>
      <c r="E1207" s="36"/>
      <c r="F1207" s="36"/>
      <c r="G1207" s="36"/>
      <c r="H1207" s="36"/>
      <c r="I1207" s="36"/>
      <c r="J1207" s="36"/>
      <c r="K1207" s="36"/>
      <c r="L1207" s="36"/>
      <c r="M1207" s="36"/>
      <c r="N1207" s="36"/>
      <c r="O1207" s="36"/>
      <c r="P1207" s="36"/>
      <c r="Q1207" s="36"/>
      <c r="R1207" s="36"/>
      <c r="S1207" s="36"/>
      <c r="T1207" s="36"/>
      <c r="U1207" s="36"/>
      <c r="BP1207" s="1"/>
      <c r="BQ1207" s="1"/>
      <c r="BR1207" s="1"/>
      <c r="BS1207" s="1"/>
      <c r="BT1207" s="1"/>
      <c r="BU1207" s="1"/>
      <c r="BV1207" s="1"/>
      <c r="BW1207" s="1"/>
      <c r="BX1207" s="1"/>
      <c r="BY1207" s="1"/>
      <c r="BZ1207" s="1"/>
      <c r="CA1207" s="1"/>
      <c r="CB1207" s="1"/>
      <c r="CC1207" s="1"/>
      <c r="CD1207" s="1"/>
      <c r="CE1207" s="1"/>
      <c r="CF1207" s="1"/>
      <c r="CG1207" s="1"/>
      <c r="CH1207" s="1"/>
      <c r="CI1207" s="1"/>
      <c r="CJ1207" s="1"/>
      <c r="CK1207" s="1"/>
      <c r="CL1207" s="1"/>
      <c r="CM1207" s="1"/>
      <c r="CN1207" s="1"/>
      <c r="CO1207" s="1"/>
      <c r="CP1207" s="1"/>
      <c r="CQ1207" s="1"/>
      <c r="CR1207" s="1"/>
      <c r="CS1207" s="1"/>
      <c r="CT1207" s="1"/>
      <c r="CU1207" s="1"/>
      <c r="CV1207" s="1"/>
      <c r="CW1207" s="1"/>
      <c r="CX1207" s="1"/>
      <c r="CY1207" s="1"/>
      <c r="CZ1207" s="1"/>
      <c r="DA1207" s="1"/>
      <c r="DB1207" s="1"/>
      <c r="DC1207" s="1"/>
      <c r="DD1207" s="1"/>
      <c r="DE1207" s="1"/>
      <c r="DF1207" s="1"/>
      <c r="DG1207" s="1"/>
      <c r="DH1207" s="1"/>
      <c r="DI1207" s="1"/>
      <c r="DJ1207" s="1"/>
      <c r="DK1207" s="1"/>
      <c r="DL1207" s="1"/>
    </row>
    <row r="1208" spans="1:116" x14ac:dyDescent="0.25">
      <c r="A1208" s="36"/>
      <c r="B1208" s="36"/>
      <c r="C1208" s="36"/>
      <c r="D1208" s="36"/>
      <c r="E1208" s="36"/>
      <c r="F1208" s="36"/>
      <c r="G1208" s="36"/>
      <c r="H1208" s="36"/>
      <c r="I1208" s="36"/>
      <c r="J1208" s="36"/>
      <c r="K1208" s="36"/>
      <c r="L1208" s="36"/>
      <c r="M1208" s="36"/>
      <c r="N1208" s="36"/>
      <c r="O1208" s="36"/>
      <c r="P1208" s="36"/>
      <c r="Q1208" s="36"/>
      <c r="R1208" s="36"/>
      <c r="S1208" s="36"/>
      <c r="T1208" s="36"/>
      <c r="U1208" s="36"/>
      <c r="BP1208" s="1"/>
      <c r="BQ1208" s="1"/>
      <c r="BR1208" s="1"/>
      <c r="BS1208" s="1"/>
      <c r="BT1208" s="1"/>
      <c r="BU1208" s="1"/>
      <c r="BV1208" s="1"/>
      <c r="BW1208" s="1"/>
      <c r="BX1208" s="1"/>
      <c r="BY1208" s="1"/>
      <c r="BZ1208" s="1"/>
      <c r="CA1208" s="1"/>
      <c r="CB1208" s="1"/>
      <c r="CC1208" s="1"/>
      <c r="CD1208" s="1"/>
      <c r="CE1208" s="1"/>
      <c r="CF1208" s="1"/>
      <c r="CG1208" s="1"/>
      <c r="CH1208" s="1"/>
      <c r="CI1208" s="1"/>
      <c r="CJ1208" s="1"/>
      <c r="CK1208" s="1"/>
      <c r="CL1208" s="1"/>
      <c r="CM1208" s="1"/>
      <c r="CN1208" s="1"/>
      <c r="CO1208" s="1"/>
      <c r="CP1208" s="1"/>
      <c r="CQ1208" s="1"/>
      <c r="CR1208" s="1"/>
      <c r="CS1208" s="1"/>
      <c r="CT1208" s="1"/>
      <c r="CU1208" s="1"/>
      <c r="CV1208" s="1"/>
      <c r="CW1208" s="1"/>
      <c r="CX1208" s="1"/>
      <c r="CY1208" s="1"/>
      <c r="CZ1208" s="1"/>
      <c r="DA1208" s="1"/>
      <c r="DB1208" s="1"/>
      <c r="DC1208" s="1"/>
      <c r="DD1208" s="1"/>
      <c r="DE1208" s="1"/>
      <c r="DF1208" s="1"/>
      <c r="DG1208" s="1"/>
      <c r="DH1208" s="1"/>
      <c r="DI1208" s="1"/>
      <c r="DJ1208" s="1"/>
      <c r="DK1208" s="1"/>
      <c r="DL1208" s="1"/>
    </row>
    <row r="1209" spans="1:116" x14ac:dyDescent="0.25">
      <c r="A1209" s="36"/>
      <c r="B1209" s="36"/>
      <c r="C1209" s="36"/>
      <c r="D1209" s="36"/>
      <c r="E1209" s="36"/>
      <c r="F1209" s="36"/>
      <c r="G1209" s="36"/>
      <c r="H1209" s="36"/>
      <c r="I1209" s="36"/>
      <c r="J1209" s="36"/>
      <c r="K1209" s="36"/>
      <c r="L1209" s="36"/>
      <c r="M1209" s="36"/>
      <c r="N1209" s="36"/>
      <c r="O1209" s="36"/>
      <c r="P1209" s="36"/>
      <c r="Q1209" s="36"/>
      <c r="R1209" s="36"/>
      <c r="S1209" s="36"/>
      <c r="T1209" s="36"/>
      <c r="U1209" s="36"/>
      <c r="BP1209" s="1"/>
      <c r="BQ1209" s="1"/>
      <c r="BR1209" s="1"/>
      <c r="BS1209" s="1"/>
      <c r="BT1209" s="1"/>
      <c r="BU1209" s="1"/>
      <c r="BV1209" s="1"/>
      <c r="BW1209" s="1"/>
      <c r="BX1209" s="1"/>
      <c r="BY1209" s="1"/>
      <c r="BZ1209" s="1"/>
      <c r="CA1209" s="1"/>
      <c r="CB1209" s="1"/>
      <c r="CC1209" s="1"/>
      <c r="CD1209" s="1"/>
      <c r="CE1209" s="1"/>
      <c r="CF1209" s="1"/>
      <c r="CG1209" s="1"/>
      <c r="CH1209" s="1"/>
      <c r="CI1209" s="1"/>
      <c r="CJ1209" s="1"/>
      <c r="CK1209" s="1"/>
      <c r="CL1209" s="1"/>
      <c r="CM1209" s="1"/>
      <c r="CN1209" s="1"/>
      <c r="CO1209" s="1"/>
      <c r="CP1209" s="1"/>
      <c r="CQ1209" s="1"/>
      <c r="CR1209" s="1"/>
      <c r="CS1209" s="1"/>
      <c r="CT1209" s="1"/>
      <c r="CU1209" s="1"/>
      <c r="CV1209" s="1"/>
      <c r="CW1209" s="1"/>
      <c r="CX1209" s="1"/>
      <c r="CY1209" s="1"/>
      <c r="CZ1209" s="1"/>
      <c r="DA1209" s="1"/>
      <c r="DB1209" s="1"/>
      <c r="DC1209" s="1"/>
      <c r="DD1209" s="1"/>
      <c r="DE1209" s="1"/>
      <c r="DF1209" s="1"/>
      <c r="DG1209" s="1"/>
      <c r="DH1209" s="1"/>
      <c r="DI1209" s="1"/>
      <c r="DJ1209" s="1"/>
      <c r="DK1209" s="1"/>
      <c r="DL1209" s="1"/>
    </row>
    <row r="1210" spans="1:116" x14ac:dyDescent="0.25">
      <c r="A1210" s="36"/>
      <c r="B1210" s="36"/>
      <c r="C1210" s="36"/>
      <c r="D1210" s="36"/>
      <c r="E1210" s="36"/>
      <c r="F1210" s="36"/>
      <c r="G1210" s="36"/>
      <c r="H1210" s="36"/>
      <c r="I1210" s="36"/>
      <c r="J1210" s="36"/>
      <c r="K1210" s="36"/>
      <c r="L1210" s="36"/>
      <c r="M1210" s="36"/>
      <c r="N1210" s="36"/>
      <c r="O1210" s="36"/>
      <c r="P1210" s="36"/>
      <c r="Q1210" s="36"/>
      <c r="R1210" s="36"/>
      <c r="S1210" s="36"/>
      <c r="T1210" s="36"/>
      <c r="U1210" s="36"/>
      <c r="BP1210" s="1"/>
      <c r="BQ1210" s="1"/>
      <c r="BR1210" s="1"/>
      <c r="BS1210" s="1"/>
      <c r="BT1210" s="1"/>
      <c r="BU1210" s="1"/>
      <c r="BV1210" s="1"/>
      <c r="BW1210" s="1"/>
      <c r="BX1210" s="1"/>
      <c r="BY1210" s="1"/>
      <c r="BZ1210" s="1"/>
      <c r="CA1210" s="1"/>
      <c r="CB1210" s="1"/>
      <c r="CC1210" s="1"/>
      <c r="CD1210" s="1"/>
      <c r="CE1210" s="1"/>
      <c r="CF1210" s="1"/>
      <c r="CG1210" s="1"/>
      <c r="CH1210" s="1"/>
      <c r="CI1210" s="1"/>
      <c r="CJ1210" s="1"/>
      <c r="CK1210" s="1"/>
      <c r="CL1210" s="1"/>
      <c r="CM1210" s="1"/>
      <c r="CN1210" s="1"/>
      <c r="CO1210" s="1"/>
      <c r="CP1210" s="1"/>
      <c r="CQ1210" s="1"/>
      <c r="CR1210" s="1"/>
      <c r="CS1210" s="1"/>
      <c r="CT1210" s="1"/>
      <c r="CU1210" s="1"/>
      <c r="CV1210" s="1"/>
      <c r="CW1210" s="1"/>
      <c r="CX1210" s="1"/>
      <c r="CY1210" s="1"/>
      <c r="CZ1210" s="1"/>
      <c r="DA1210" s="1"/>
      <c r="DB1210" s="1"/>
      <c r="DC1210" s="1"/>
      <c r="DD1210" s="1"/>
      <c r="DE1210" s="1"/>
      <c r="DF1210" s="1"/>
      <c r="DG1210" s="1"/>
      <c r="DH1210" s="1"/>
      <c r="DI1210" s="1"/>
      <c r="DJ1210" s="1"/>
      <c r="DK1210" s="1"/>
      <c r="DL1210" s="1"/>
    </row>
    <row r="1211" spans="1:116" x14ac:dyDescent="0.25">
      <c r="A1211" s="36"/>
      <c r="B1211" s="36"/>
      <c r="C1211" s="36"/>
      <c r="D1211" s="36"/>
      <c r="E1211" s="36"/>
      <c r="F1211" s="36"/>
      <c r="G1211" s="36"/>
      <c r="H1211" s="36"/>
      <c r="I1211" s="36"/>
      <c r="J1211" s="36"/>
      <c r="K1211" s="36"/>
      <c r="L1211" s="36"/>
      <c r="M1211" s="36"/>
      <c r="N1211" s="36"/>
      <c r="O1211" s="36"/>
      <c r="P1211" s="36"/>
      <c r="Q1211" s="36"/>
      <c r="R1211" s="36"/>
      <c r="S1211" s="36"/>
      <c r="T1211" s="36"/>
      <c r="U1211" s="36"/>
      <c r="BP1211" s="1"/>
      <c r="BQ1211" s="1"/>
      <c r="BR1211" s="1"/>
      <c r="BS1211" s="1"/>
      <c r="BT1211" s="1"/>
      <c r="BU1211" s="1"/>
      <c r="BV1211" s="1"/>
      <c r="BW1211" s="1"/>
      <c r="BX1211" s="1"/>
      <c r="BY1211" s="1"/>
      <c r="BZ1211" s="1"/>
      <c r="CA1211" s="1"/>
      <c r="CB1211" s="1"/>
      <c r="CC1211" s="1"/>
      <c r="CD1211" s="1"/>
      <c r="CE1211" s="1"/>
      <c r="CF1211" s="1"/>
      <c r="CG1211" s="1"/>
      <c r="CH1211" s="1"/>
      <c r="CI1211" s="1"/>
      <c r="CJ1211" s="1"/>
      <c r="CK1211" s="1"/>
      <c r="CL1211" s="1"/>
      <c r="CM1211" s="1"/>
      <c r="CN1211" s="1"/>
      <c r="CO1211" s="1"/>
      <c r="CP1211" s="1"/>
      <c r="CQ1211" s="1"/>
      <c r="CR1211" s="1"/>
      <c r="CS1211" s="1"/>
      <c r="CT1211" s="1"/>
      <c r="CU1211" s="1"/>
      <c r="CV1211" s="1"/>
      <c r="CW1211" s="1"/>
      <c r="CX1211" s="1"/>
      <c r="CY1211" s="1"/>
      <c r="CZ1211" s="1"/>
      <c r="DA1211" s="1"/>
      <c r="DB1211" s="1"/>
      <c r="DC1211" s="1"/>
      <c r="DD1211" s="1"/>
      <c r="DE1211" s="1"/>
      <c r="DF1211" s="1"/>
      <c r="DG1211" s="1"/>
      <c r="DH1211" s="1"/>
      <c r="DI1211" s="1"/>
      <c r="DJ1211" s="1"/>
      <c r="DK1211" s="1"/>
      <c r="DL1211" s="1"/>
    </row>
    <row r="1212" spans="1:116" x14ac:dyDescent="0.25">
      <c r="A1212" s="36"/>
      <c r="B1212" s="36"/>
      <c r="C1212" s="36"/>
      <c r="D1212" s="36"/>
      <c r="E1212" s="36"/>
      <c r="F1212" s="36"/>
      <c r="G1212" s="36"/>
      <c r="H1212" s="36"/>
      <c r="I1212" s="36"/>
      <c r="J1212" s="36"/>
      <c r="K1212" s="36"/>
      <c r="L1212" s="36"/>
      <c r="M1212" s="36"/>
      <c r="N1212" s="36"/>
      <c r="O1212" s="36"/>
      <c r="P1212" s="36"/>
      <c r="Q1212" s="36"/>
      <c r="R1212" s="36"/>
      <c r="S1212" s="36"/>
      <c r="T1212" s="36"/>
      <c r="U1212" s="36"/>
      <c r="BP1212" s="1"/>
      <c r="BQ1212" s="1"/>
      <c r="BR1212" s="1"/>
      <c r="BS1212" s="1"/>
      <c r="BT1212" s="1"/>
      <c r="BU1212" s="1"/>
      <c r="BV1212" s="1"/>
      <c r="BW1212" s="1"/>
      <c r="BX1212" s="1"/>
      <c r="BY1212" s="1"/>
      <c r="BZ1212" s="1"/>
      <c r="CA1212" s="1"/>
      <c r="CB1212" s="1"/>
      <c r="CC1212" s="1"/>
      <c r="CD1212" s="1"/>
      <c r="CE1212" s="1"/>
      <c r="CF1212" s="1"/>
      <c r="CG1212" s="1"/>
      <c r="CH1212" s="1"/>
      <c r="CI1212" s="1"/>
      <c r="CJ1212" s="1"/>
      <c r="CK1212" s="1"/>
      <c r="CL1212" s="1"/>
      <c r="CM1212" s="1"/>
      <c r="CN1212" s="1"/>
      <c r="CO1212" s="1"/>
      <c r="CP1212" s="1"/>
      <c r="CQ1212" s="1"/>
      <c r="CR1212" s="1"/>
      <c r="CS1212" s="1"/>
      <c r="CT1212" s="1"/>
      <c r="CU1212" s="1"/>
      <c r="CV1212" s="1"/>
      <c r="CW1212" s="1"/>
      <c r="CX1212" s="1"/>
      <c r="CY1212" s="1"/>
      <c r="CZ1212" s="1"/>
      <c r="DA1212" s="1"/>
      <c r="DB1212" s="1"/>
      <c r="DC1212" s="1"/>
      <c r="DD1212" s="1"/>
      <c r="DE1212" s="1"/>
      <c r="DF1212" s="1"/>
      <c r="DG1212" s="1"/>
      <c r="DH1212" s="1"/>
      <c r="DI1212" s="1"/>
      <c r="DJ1212" s="1"/>
      <c r="DK1212" s="1"/>
      <c r="DL1212" s="1"/>
    </row>
    <row r="1213" spans="1:116" x14ac:dyDescent="0.25">
      <c r="A1213" s="36"/>
      <c r="B1213" s="36"/>
      <c r="C1213" s="36"/>
      <c r="D1213" s="36"/>
      <c r="E1213" s="36"/>
      <c r="F1213" s="36"/>
      <c r="G1213" s="36"/>
      <c r="H1213" s="36"/>
      <c r="I1213" s="36"/>
      <c r="J1213" s="36"/>
      <c r="K1213" s="36"/>
      <c r="L1213" s="36"/>
      <c r="M1213" s="36"/>
      <c r="N1213" s="36"/>
      <c r="O1213" s="36"/>
      <c r="P1213" s="36"/>
      <c r="Q1213" s="36"/>
      <c r="R1213" s="36"/>
      <c r="S1213" s="36"/>
      <c r="T1213" s="36"/>
      <c r="U1213" s="36"/>
      <c r="BP1213" s="1"/>
      <c r="BQ1213" s="1"/>
      <c r="BR1213" s="1"/>
      <c r="BS1213" s="1"/>
      <c r="BT1213" s="1"/>
      <c r="BU1213" s="1"/>
      <c r="BV1213" s="1"/>
      <c r="BW1213" s="1"/>
      <c r="BX1213" s="1"/>
      <c r="BY1213" s="1"/>
      <c r="BZ1213" s="1"/>
      <c r="CA1213" s="1"/>
      <c r="CB1213" s="1"/>
      <c r="CC1213" s="1"/>
      <c r="CD1213" s="1"/>
      <c r="CE1213" s="1"/>
      <c r="CF1213" s="1"/>
      <c r="CG1213" s="1"/>
      <c r="CH1213" s="1"/>
      <c r="CI1213" s="1"/>
      <c r="CJ1213" s="1"/>
      <c r="CK1213" s="1"/>
      <c r="CL1213" s="1"/>
      <c r="CM1213" s="1"/>
      <c r="CN1213" s="1"/>
      <c r="CO1213" s="1"/>
      <c r="CP1213" s="1"/>
      <c r="CQ1213" s="1"/>
      <c r="CR1213" s="1"/>
      <c r="CS1213" s="1"/>
      <c r="CT1213" s="1"/>
      <c r="CU1213" s="1"/>
      <c r="CV1213" s="1"/>
      <c r="CW1213" s="1"/>
      <c r="CX1213" s="1"/>
      <c r="CY1213" s="1"/>
      <c r="CZ1213" s="1"/>
      <c r="DA1213" s="1"/>
      <c r="DB1213" s="1"/>
      <c r="DC1213" s="1"/>
      <c r="DD1213" s="1"/>
      <c r="DE1213" s="1"/>
      <c r="DF1213" s="1"/>
      <c r="DG1213" s="1"/>
      <c r="DH1213" s="1"/>
      <c r="DI1213" s="1"/>
      <c r="DJ1213" s="1"/>
      <c r="DK1213" s="1"/>
      <c r="DL1213" s="1"/>
    </row>
    <row r="1214" spans="1:116" x14ac:dyDescent="0.25">
      <c r="A1214" s="36"/>
      <c r="B1214" s="36"/>
      <c r="C1214" s="36"/>
      <c r="D1214" s="36"/>
      <c r="E1214" s="36"/>
      <c r="F1214" s="36"/>
      <c r="G1214" s="36"/>
      <c r="H1214" s="36"/>
      <c r="I1214" s="36"/>
      <c r="J1214" s="36"/>
      <c r="K1214" s="36"/>
      <c r="L1214" s="36"/>
      <c r="M1214" s="36"/>
      <c r="N1214" s="36"/>
      <c r="O1214" s="36"/>
      <c r="P1214" s="36"/>
      <c r="Q1214" s="36"/>
      <c r="R1214" s="36"/>
      <c r="S1214" s="36"/>
      <c r="T1214" s="36"/>
      <c r="U1214" s="36"/>
      <c r="BP1214" s="1"/>
      <c r="BQ1214" s="1"/>
      <c r="BR1214" s="1"/>
      <c r="BS1214" s="1"/>
      <c r="BT1214" s="1"/>
      <c r="BU1214" s="1"/>
      <c r="BV1214" s="1"/>
      <c r="BW1214" s="1"/>
      <c r="BX1214" s="1"/>
      <c r="BY1214" s="1"/>
      <c r="BZ1214" s="1"/>
      <c r="CA1214" s="1"/>
      <c r="CB1214" s="1"/>
      <c r="CC1214" s="1"/>
      <c r="CD1214" s="1"/>
      <c r="CE1214" s="1"/>
      <c r="CF1214" s="1"/>
      <c r="CG1214" s="1"/>
      <c r="CH1214" s="1"/>
      <c r="CI1214" s="1"/>
      <c r="CJ1214" s="1"/>
      <c r="CK1214" s="1"/>
      <c r="CL1214" s="1"/>
      <c r="CM1214" s="1"/>
      <c r="CN1214" s="1"/>
      <c r="CO1214" s="1"/>
      <c r="CP1214" s="1"/>
      <c r="CQ1214" s="1"/>
      <c r="CR1214" s="1"/>
      <c r="CS1214" s="1"/>
      <c r="CT1214" s="1"/>
      <c r="CU1214" s="1"/>
      <c r="CV1214" s="1"/>
      <c r="CW1214" s="1"/>
      <c r="CX1214" s="1"/>
      <c r="CY1214" s="1"/>
      <c r="CZ1214" s="1"/>
      <c r="DA1214" s="1"/>
      <c r="DB1214" s="1"/>
      <c r="DC1214" s="1"/>
      <c r="DD1214" s="1"/>
      <c r="DE1214" s="1"/>
      <c r="DF1214" s="1"/>
      <c r="DG1214" s="1"/>
      <c r="DH1214" s="1"/>
      <c r="DI1214" s="1"/>
      <c r="DJ1214" s="1"/>
      <c r="DK1214" s="1"/>
      <c r="DL1214" s="1"/>
    </row>
    <row r="1215" spans="1:116" x14ac:dyDescent="0.25">
      <c r="A1215" s="36"/>
      <c r="B1215" s="36"/>
      <c r="C1215" s="36"/>
      <c r="D1215" s="36"/>
      <c r="E1215" s="36"/>
      <c r="F1215" s="36"/>
      <c r="G1215" s="36"/>
      <c r="H1215" s="36"/>
      <c r="I1215" s="36"/>
      <c r="J1215" s="36"/>
      <c r="K1215" s="36"/>
      <c r="L1215" s="36"/>
      <c r="M1215" s="36"/>
      <c r="N1215" s="36"/>
      <c r="O1215" s="36"/>
      <c r="P1215" s="36"/>
      <c r="Q1215" s="36"/>
      <c r="R1215" s="36"/>
      <c r="S1215" s="36"/>
      <c r="T1215" s="36"/>
      <c r="U1215" s="36"/>
      <c r="BP1215" s="1"/>
      <c r="BQ1215" s="1"/>
      <c r="BR1215" s="1"/>
      <c r="BS1215" s="1"/>
      <c r="BT1215" s="1"/>
      <c r="BU1215" s="1"/>
      <c r="BV1215" s="1"/>
      <c r="BW1215" s="1"/>
      <c r="BX1215" s="1"/>
      <c r="BY1215" s="1"/>
      <c r="BZ1215" s="1"/>
      <c r="CA1215" s="1"/>
      <c r="CB1215" s="1"/>
      <c r="CC1215" s="1"/>
      <c r="CD1215" s="1"/>
      <c r="CE1215" s="1"/>
      <c r="CF1215" s="1"/>
      <c r="CG1215" s="1"/>
      <c r="CH1215" s="1"/>
      <c r="CI1215" s="1"/>
      <c r="CJ1215" s="1"/>
      <c r="CK1215" s="1"/>
      <c r="CL1215" s="1"/>
      <c r="CM1215" s="1"/>
      <c r="CN1215" s="1"/>
      <c r="CO1215" s="1"/>
      <c r="CP1215" s="1"/>
      <c r="CQ1215" s="1"/>
      <c r="CR1215" s="1"/>
      <c r="CS1215" s="1"/>
      <c r="CT1215" s="1"/>
      <c r="CU1215" s="1"/>
      <c r="CV1215" s="1"/>
      <c r="CW1215" s="1"/>
      <c r="CX1215" s="1"/>
      <c r="CY1215" s="1"/>
      <c r="CZ1215" s="1"/>
      <c r="DA1215" s="1"/>
      <c r="DB1215" s="1"/>
      <c r="DC1215" s="1"/>
      <c r="DD1215" s="1"/>
      <c r="DE1215" s="1"/>
      <c r="DF1215" s="1"/>
      <c r="DG1215" s="1"/>
      <c r="DH1215" s="1"/>
      <c r="DI1215" s="1"/>
      <c r="DJ1215" s="1"/>
      <c r="DK1215" s="1"/>
      <c r="DL1215" s="1"/>
    </row>
    <row r="1216" spans="1:116" x14ac:dyDescent="0.25">
      <c r="A1216" s="36"/>
      <c r="B1216" s="36"/>
      <c r="C1216" s="36"/>
      <c r="D1216" s="36"/>
      <c r="E1216" s="36"/>
      <c r="F1216" s="36"/>
      <c r="G1216" s="36"/>
      <c r="H1216" s="36"/>
      <c r="I1216" s="36"/>
      <c r="J1216" s="36"/>
      <c r="K1216" s="36"/>
      <c r="L1216" s="36"/>
      <c r="M1216" s="36"/>
      <c r="N1216" s="36"/>
      <c r="O1216" s="36"/>
      <c r="P1216" s="36"/>
      <c r="Q1216" s="36"/>
      <c r="R1216" s="36"/>
      <c r="S1216" s="36"/>
      <c r="T1216" s="36"/>
      <c r="U1216" s="36"/>
      <c r="BP1216" s="1"/>
      <c r="BQ1216" s="1"/>
      <c r="BR1216" s="1"/>
      <c r="BS1216" s="1"/>
      <c r="BT1216" s="1"/>
      <c r="BU1216" s="1"/>
      <c r="BV1216" s="1"/>
      <c r="BW1216" s="1"/>
      <c r="BX1216" s="1"/>
      <c r="BY1216" s="1"/>
      <c r="BZ1216" s="1"/>
      <c r="CA1216" s="1"/>
      <c r="CB1216" s="1"/>
      <c r="CC1216" s="1"/>
      <c r="CD1216" s="1"/>
      <c r="CE1216" s="1"/>
      <c r="CF1216" s="1"/>
      <c r="CG1216" s="1"/>
      <c r="CH1216" s="1"/>
      <c r="CI1216" s="1"/>
      <c r="CJ1216" s="1"/>
      <c r="CK1216" s="1"/>
      <c r="CL1216" s="1"/>
      <c r="CM1216" s="1"/>
      <c r="CN1216" s="1"/>
      <c r="CO1216" s="1"/>
      <c r="CP1216" s="1"/>
      <c r="CQ1216" s="1"/>
      <c r="CR1216" s="1"/>
      <c r="CS1216" s="1"/>
      <c r="CT1216" s="1"/>
      <c r="CU1216" s="1"/>
      <c r="CV1216" s="1"/>
      <c r="CW1216" s="1"/>
      <c r="CX1216" s="1"/>
      <c r="CY1216" s="1"/>
      <c r="CZ1216" s="1"/>
      <c r="DA1216" s="1"/>
      <c r="DB1216" s="1"/>
      <c r="DC1216" s="1"/>
      <c r="DD1216" s="1"/>
      <c r="DE1216" s="1"/>
      <c r="DF1216" s="1"/>
      <c r="DG1216" s="1"/>
      <c r="DH1216" s="1"/>
      <c r="DI1216" s="1"/>
      <c r="DJ1216" s="1"/>
      <c r="DK1216" s="1"/>
      <c r="DL1216" s="1"/>
    </row>
    <row r="1217" spans="1:116" x14ac:dyDescent="0.25">
      <c r="A1217" s="36"/>
      <c r="B1217" s="36"/>
      <c r="C1217" s="36"/>
      <c r="D1217" s="36"/>
      <c r="E1217" s="36"/>
      <c r="F1217" s="36"/>
      <c r="G1217" s="36"/>
      <c r="H1217" s="36"/>
      <c r="I1217" s="36"/>
      <c r="J1217" s="36"/>
      <c r="K1217" s="36"/>
      <c r="L1217" s="36"/>
      <c r="M1217" s="36"/>
      <c r="N1217" s="36"/>
      <c r="O1217" s="36"/>
      <c r="P1217" s="36"/>
      <c r="Q1217" s="36"/>
      <c r="R1217" s="36"/>
      <c r="S1217" s="36"/>
      <c r="T1217" s="36"/>
      <c r="U1217" s="36"/>
      <c r="BP1217" s="1"/>
      <c r="BQ1217" s="1"/>
      <c r="BR1217" s="1"/>
      <c r="BS1217" s="1"/>
      <c r="BT1217" s="1"/>
      <c r="BU1217" s="1"/>
      <c r="BV1217" s="1"/>
      <c r="BW1217" s="1"/>
      <c r="BX1217" s="1"/>
      <c r="BY1217" s="1"/>
      <c r="BZ1217" s="1"/>
      <c r="CA1217" s="1"/>
      <c r="CB1217" s="1"/>
      <c r="CC1217" s="1"/>
      <c r="CD1217" s="1"/>
      <c r="CE1217" s="1"/>
      <c r="CF1217" s="1"/>
      <c r="CG1217" s="1"/>
      <c r="CH1217" s="1"/>
      <c r="CI1217" s="1"/>
      <c r="CJ1217" s="1"/>
      <c r="CK1217" s="1"/>
      <c r="CL1217" s="1"/>
      <c r="CM1217" s="1"/>
      <c r="CN1217" s="1"/>
      <c r="CO1217" s="1"/>
      <c r="CP1217" s="1"/>
      <c r="CQ1217" s="1"/>
      <c r="CR1217" s="1"/>
      <c r="CS1217" s="1"/>
      <c r="CT1217" s="1"/>
      <c r="CU1217" s="1"/>
      <c r="CV1217" s="1"/>
      <c r="CW1217" s="1"/>
      <c r="CX1217" s="1"/>
      <c r="CY1217" s="1"/>
      <c r="CZ1217" s="1"/>
      <c r="DA1217" s="1"/>
      <c r="DB1217" s="1"/>
      <c r="DC1217" s="1"/>
      <c r="DD1217" s="1"/>
      <c r="DE1217" s="1"/>
      <c r="DF1217" s="1"/>
      <c r="DG1217" s="1"/>
      <c r="DH1217" s="1"/>
      <c r="DI1217" s="1"/>
      <c r="DJ1217" s="1"/>
      <c r="DK1217" s="1"/>
      <c r="DL1217" s="1"/>
    </row>
    <row r="1218" spans="1:116" x14ac:dyDescent="0.25">
      <c r="A1218" s="36"/>
      <c r="B1218" s="36"/>
      <c r="C1218" s="36"/>
      <c r="D1218" s="36"/>
      <c r="E1218" s="36"/>
      <c r="F1218" s="36"/>
      <c r="G1218" s="36"/>
      <c r="H1218" s="36"/>
      <c r="I1218" s="36"/>
      <c r="J1218" s="36"/>
      <c r="K1218" s="36"/>
      <c r="L1218" s="36"/>
      <c r="M1218" s="36"/>
      <c r="N1218" s="36"/>
      <c r="O1218" s="36"/>
      <c r="P1218" s="36"/>
      <c r="Q1218" s="36"/>
      <c r="R1218" s="36"/>
      <c r="S1218" s="36"/>
      <c r="T1218" s="36"/>
      <c r="U1218" s="36"/>
      <c r="BP1218" s="1"/>
      <c r="BQ1218" s="1"/>
      <c r="BR1218" s="1"/>
      <c r="BS1218" s="1"/>
      <c r="BT1218" s="1"/>
      <c r="BU1218" s="1"/>
      <c r="BV1218" s="1"/>
      <c r="BW1218" s="1"/>
      <c r="BX1218" s="1"/>
      <c r="BY1218" s="1"/>
      <c r="BZ1218" s="1"/>
      <c r="CA1218" s="1"/>
      <c r="CB1218" s="1"/>
      <c r="CC1218" s="1"/>
      <c r="CD1218" s="1"/>
      <c r="CE1218" s="1"/>
      <c r="CF1218" s="1"/>
      <c r="CG1218" s="1"/>
      <c r="CH1218" s="1"/>
      <c r="CI1218" s="1"/>
      <c r="CJ1218" s="1"/>
      <c r="CK1218" s="1"/>
      <c r="CL1218" s="1"/>
      <c r="CM1218" s="1"/>
      <c r="CN1218" s="1"/>
      <c r="CO1218" s="1"/>
      <c r="CP1218" s="1"/>
      <c r="CQ1218" s="1"/>
      <c r="CR1218" s="1"/>
      <c r="CS1218" s="1"/>
      <c r="CT1218" s="1"/>
      <c r="CU1218" s="1"/>
      <c r="CV1218" s="1"/>
      <c r="CW1218" s="1"/>
      <c r="CX1218" s="1"/>
      <c r="CY1218" s="1"/>
      <c r="CZ1218" s="1"/>
      <c r="DA1218" s="1"/>
      <c r="DB1218" s="1"/>
      <c r="DC1218" s="1"/>
      <c r="DD1218" s="1"/>
      <c r="DE1218" s="1"/>
      <c r="DF1218" s="1"/>
      <c r="DG1218" s="1"/>
      <c r="DH1218" s="1"/>
      <c r="DI1218" s="1"/>
      <c r="DJ1218" s="1"/>
      <c r="DK1218" s="1"/>
      <c r="DL1218" s="1"/>
    </row>
    <row r="1219" spans="1:116" x14ac:dyDescent="0.25">
      <c r="A1219" s="36"/>
      <c r="B1219" s="36"/>
      <c r="C1219" s="36"/>
      <c r="D1219" s="36"/>
      <c r="E1219" s="36"/>
      <c r="F1219" s="36"/>
      <c r="G1219" s="36"/>
      <c r="H1219" s="36"/>
      <c r="I1219" s="36"/>
      <c r="J1219" s="36"/>
      <c r="K1219" s="36"/>
      <c r="L1219" s="36"/>
      <c r="M1219" s="36"/>
      <c r="N1219" s="36"/>
      <c r="O1219" s="36"/>
      <c r="P1219" s="36"/>
      <c r="Q1219" s="36"/>
      <c r="R1219" s="36"/>
      <c r="S1219" s="36"/>
      <c r="T1219" s="36"/>
      <c r="U1219" s="36"/>
      <c r="BP1219" s="1"/>
      <c r="BQ1219" s="1"/>
      <c r="BR1219" s="1"/>
      <c r="BS1219" s="1"/>
      <c r="BT1219" s="1"/>
      <c r="BU1219" s="1"/>
      <c r="BV1219" s="1"/>
      <c r="BW1219" s="1"/>
      <c r="BX1219" s="1"/>
      <c r="BY1219" s="1"/>
      <c r="BZ1219" s="1"/>
      <c r="CA1219" s="1"/>
      <c r="CB1219" s="1"/>
      <c r="CC1219" s="1"/>
      <c r="CD1219" s="1"/>
      <c r="CE1219" s="1"/>
      <c r="CF1219" s="1"/>
      <c r="CG1219" s="1"/>
      <c r="CH1219" s="1"/>
      <c r="CI1219" s="1"/>
      <c r="CJ1219" s="1"/>
      <c r="CK1219" s="1"/>
      <c r="CL1219" s="1"/>
      <c r="CM1219" s="1"/>
      <c r="CN1219" s="1"/>
      <c r="CO1219" s="1"/>
      <c r="CP1219" s="1"/>
      <c r="CQ1219" s="1"/>
      <c r="CR1219" s="1"/>
      <c r="CS1219" s="1"/>
      <c r="CT1219" s="1"/>
      <c r="CU1219" s="1"/>
      <c r="CV1219" s="1"/>
      <c r="CW1219" s="1"/>
      <c r="CX1219" s="1"/>
      <c r="CY1219" s="1"/>
      <c r="CZ1219" s="1"/>
      <c r="DA1219" s="1"/>
      <c r="DB1219" s="1"/>
      <c r="DC1219" s="1"/>
      <c r="DD1219" s="1"/>
      <c r="DE1219" s="1"/>
      <c r="DF1219" s="1"/>
      <c r="DG1219" s="1"/>
      <c r="DH1219" s="1"/>
      <c r="DI1219" s="1"/>
      <c r="DJ1219" s="1"/>
      <c r="DK1219" s="1"/>
      <c r="DL1219" s="1"/>
    </row>
    <row r="1220" spans="1:116" x14ac:dyDescent="0.25">
      <c r="A1220" s="36"/>
      <c r="B1220" s="36"/>
      <c r="C1220" s="36"/>
      <c r="D1220" s="36"/>
      <c r="E1220" s="36"/>
      <c r="F1220" s="36"/>
      <c r="G1220" s="36"/>
      <c r="H1220" s="36"/>
      <c r="I1220" s="36"/>
      <c r="J1220" s="36"/>
      <c r="K1220" s="36"/>
      <c r="L1220" s="36"/>
      <c r="M1220" s="36"/>
      <c r="N1220" s="36"/>
      <c r="O1220" s="36"/>
      <c r="P1220" s="36"/>
      <c r="Q1220" s="36"/>
      <c r="R1220" s="36"/>
      <c r="S1220" s="36"/>
      <c r="T1220" s="36"/>
      <c r="U1220" s="36"/>
      <c r="BP1220" s="1"/>
      <c r="BQ1220" s="1"/>
      <c r="BR1220" s="1"/>
      <c r="BS1220" s="1"/>
      <c r="BT1220" s="1"/>
      <c r="BU1220" s="1"/>
      <c r="BV1220" s="1"/>
      <c r="BW1220" s="1"/>
      <c r="BX1220" s="1"/>
      <c r="BY1220" s="1"/>
      <c r="BZ1220" s="1"/>
      <c r="CA1220" s="1"/>
      <c r="CB1220" s="1"/>
      <c r="CC1220" s="1"/>
      <c r="CD1220" s="1"/>
      <c r="CE1220" s="1"/>
      <c r="CF1220" s="1"/>
      <c r="CG1220" s="1"/>
      <c r="CH1220" s="1"/>
      <c r="CI1220" s="1"/>
      <c r="CJ1220" s="1"/>
      <c r="CK1220" s="1"/>
      <c r="CL1220" s="1"/>
      <c r="CM1220" s="1"/>
      <c r="CN1220" s="1"/>
      <c r="CO1220" s="1"/>
      <c r="CP1220" s="1"/>
      <c r="CQ1220" s="1"/>
      <c r="CR1220" s="1"/>
      <c r="CS1220" s="1"/>
      <c r="CT1220" s="1"/>
      <c r="CU1220" s="1"/>
      <c r="CV1220" s="1"/>
      <c r="CW1220" s="1"/>
      <c r="CX1220" s="1"/>
      <c r="CY1220" s="1"/>
      <c r="CZ1220" s="1"/>
      <c r="DA1220" s="1"/>
      <c r="DB1220" s="1"/>
      <c r="DC1220" s="1"/>
      <c r="DD1220" s="1"/>
      <c r="DE1220" s="1"/>
      <c r="DF1220" s="1"/>
      <c r="DG1220" s="1"/>
      <c r="DH1220" s="1"/>
      <c r="DI1220" s="1"/>
      <c r="DJ1220" s="1"/>
      <c r="DK1220" s="1"/>
      <c r="DL1220" s="1"/>
    </row>
    <row r="1221" spans="1:116" x14ac:dyDescent="0.25">
      <c r="A1221" s="36"/>
      <c r="B1221" s="36"/>
      <c r="C1221" s="36"/>
      <c r="D1221" s="36"/>
      <c r="E1221" s="36"/>
      <c r="F1221" s="36"/>
      <c r="G1221" s="36"/>
      <c r="H1221" s="36"/>
      <c r="I1221" s="36"/>
      <c r="J1221" s="36"/>
      <c r="K1221" s="36"/>
      <c r="L1221" s="36"/>
      <c r="M1221" s="36"/>
      <c r="N1221" s="36"/>
      <c r="O1221" s="36"/>
      <c r="P1221" s="36"/>
      <c r="Q1221" s="36"/>
      <c r="R1221" s="36"/>
      <c r="S1221" s="36"/>
      <c r="T1221" s="36"/>
      <c r="U1221" s="36"/>
      <c r="BP1221" s="1"/>
      <c r="BQ1221" s="1"/>
      <c r="BR1221" s="1"/>
      <c r="BS1221" s="1"/>
      <c r="BT1221" s="1"/>
      <c r="BU1221" s="1"/>
      <c r="BV1221" s="1"/>
      <c r="BW1221" s="1"/>
      <c r="BX1221" s="1"/>
      <c r="BY1221" s="1"/>
      <c r="BZ1221" s="1"/>
      <c r="CA1221" s="1"/>
      <c r="CB1221" s="1"/>
      <c r="CC1221" s="1"/>
      <c r="CD1221" s="1"/>
      <c r="CE1221" s="1"/>
      <c r="CF1221" s="1"/>
      <c r="CG1221" s="1"/>
      <c r="CH1221" s="1"/>
      <c r="CI1221" s="1"/>
      <c r="CJ1221" s="1"/>
      <c r="CK1221" s="1"/>
      <c r="CL1221" s="1"/>
      <c r="CM1221" s="1"/>
      <c r="CN1221" s="1"/>
      <c r="CO1221" s="1"/>
      <c r="CP1221" s="1"/>
      <c r="CQ1221" s="1"/>
      <c r="CR1221" s="1"/>
      <c r="CS1221" s="1"/>
      <c r="CT1221" s="1"/>
      <c r="CU1221" s="1"/>
      <c r="CV1221" s="1"/>
      <c r="CW1221" s="1"/>
      <c r="CX1221" s="1"/>
      <c r="CY1221" s="1"/>
      <c r="CZ1221" s="1"/>
      <c r="DA1221" s="1"/>
      <c r="DB1221" s="1"/>
      <c r="DC1221" s="1"/>
      <c r="DD1221" s="1"/>
      <c r="DE1221" s="1"/>
      <c r="DF1221" s="1"/>
      <c r="DG1221" s="1"/>
      <c r="DH1221" s="1"/>
      <c r="DI1221" s="1"/>
      <c r="DJ1221" s="1"/>
      <c r="DK1221" s="1"/>
      <c r="DL1221" s="1"/>
    </row>
    <row r="1222" spans="1:116" x14ac:dyDescent="0.25">
      <c r="A1222" s="36"/>
      <c r="B1222" s="36"/>
      <c r="C1222" s="36"/>
      <c r="D1222" s="36"/>
      <c r="E1222" s="36"/>
      <c r="F1222" s="36"/>
      <c r="G1222" s="36"/>
      <c r="H1222" s="36"/>
      <c r="I1222" s="36"/>
      <c r="J1222" s="36"/>
      <c r="K1222" s="36"/>
      <c r="L1222" s="36"/>
      <c r="M1222" s="36"/>
      <c r="N1222" s="36"/>
      <c r="O1222" s="36"/>
      <c r="P1222" s="36"/>
      <c r="Q1222" s="36"/>
      <c r="R1222" s="36"/>
      <c r="S1222" s="36"/>
      <c r="T1222" s="36"/>
      <c r="U1222" s="36"/>
      <c r="BP1222" s="1"/>
      <c r="BQ1222" s="1"/>
      <c r="BR1222" s="1"/>
      <c r="BS1222" s="1"/>
      <c r="BT1222" s="1"/>
      <c r="BU1222" s="1"/>
      <c r="BV1222" s="1"/>
      <c r="BW1222" s="1"/>
      <c r="BX1222" s="1"/>
      <c r="BY1222" s="1"/>
      <c r="BZ1222" s="1"/>
      <c r="CA1222" s="1"/>
      <c r="CB1222" s="1"/>
      <c r="CC1222" s="1"/>
      <c r="CD1222" s="1"/>
      <c r="CE1222" s="1"/>
      <c r="CF1222" s="1"/>
      <c r="CG1222" s="1"/>
      <c r="CH1222" s="1"/>
      <c r="CI1222" s="1"/>
      <c r="CJ1222" s="1"/>
      <c r="CK1222" s="1"/>
      <c r="CL1222" s="1"/>
      <c r="CM1222" s="1"/>
      <c r="CN1222" s="1"/>
      <c r="CO1222" s="1"/>
      <c r="CP1222" s="1"/>
      <c r="CQ1222" s="1"/>
      <c r="CR1222" s="1"/>
      <c r="CS1222" s="1"/>
      <c r="CT1222" s="1"/>
      <c r="CU1222" s="1"/>
      <c r="CV1222" s="1"/>
      <c r="CW1222" s="1"/>
      <c r="CX1222" s="1"/>
      <c r="CY1222" s="1"/>
      <c r="CZ1222" s="1"/>
      <c r="DA1222" s="1"/>
      <c r="DB1222" s="1"/>
      <c r="DC1222" s="1"/>
      <c r="DD1222" s="1"/>
      <c r="DE1222" s="1"/>
      <c r="DF1222" s="1"/>
      <c r="DG1222" s="1"/>
      <c r="DH1222" s="1"/>
      <c r="DI1222" s="1"/>
      <c r="DJ1222" s="1"/>
      <c r="DK1222" s="1"/>
      <c r="DL1222" s="1"/>
    </row>
    <row r="1223" spans="1:116" x14ac:dyDescent="0.25">
      <c r="A1223" s="36"/>
      <c r="B1223" s="36"/>
      <c r="C1223" s="36"/>
      <c r="D1223" s="36"/>
      <c r="E1223" s="36"/>
      <c r="F1223" s="36"/>
      <c r="G1223" s="36"/>
      <c r="H1223" s="36"/>
      <c r="I1223" s="36"/>
      <c r="J1223" s="36"/>
      <c r="K1223" s="36"/>
      <c r="L1223" s="36"/>
      <c r="M1223" s="36"/>
      <c r="N1223" s="36"/>
      <c r="O1223" s="36"/>
      <c r="P1223" s="36"/>
      <c r="Q1223" s="36"/>
      <c r="R1223" s="36"/>
      <c r="S1223" s="36"/>
      <c r="T1223" s="36"/>
      <c r="U1223" s="36"/>
      <c r="BP1223" s="1"/>
      <c r="BQ1223" s="1"/>
      <c r="BR1223" s="1"/>
      <c r="BS1223" s="1"/>
      <c r="BT1223" s="1"/>
      <c r="BU1223" s="1"/>
      <c r="BV1223" s="1"/>
      <c r="BW1223" s="1"/>
      <c r="BX1223" s="1"/>
      <c r="BY1223" s="1"/>
      <c r="BZ1223" s="1"/>
      <c r="CA1223" s="1"/>
      <c r="CB1223" s="1"/>
      <c r="CC1223" s="1"/>
      <c r="CD1223" s="1"/>
      <c r="CE1223" s="1"/>
      <c r="CF1223" s="1"/>
      <c r="CG1223" s="1"/>
      <c r="CH1223" s="1"/>
      <c r="CI1223" s="1"/>
      <c r="CJ1223" s="1"/>
      <c r="CK1223" s="1"/>
      <c r="CL1223" s="1"/>
      <c r="CM1223" s="1"/>
      <c r="CN1223" s="1"/>
      <c r="CO1223" s="1"/>
      <c r="CP1223" s="1"/>
      <c r="CQ1223" s="1"/>
      <c r="CR1223" s="1"/>
      <c r="CS1223" s="1"/>
      <c r="CT1223" s="1"/>
      <c r="CU1223" s="1"/>
      <c r="CV1223" s="1"/>
      <c r="CW1223" s="1"/>
      <c r="CX1223" s="1"/>
      <c r="CY1223" s="1"/>
      <c r="CZ1223" s="1"/>
      <c r="DA1223" s="1"/>
      <c r="DB1223" s="1"/>
      <c r="DC1223" s="1"/>
      <c r="DD1223" s="1"/>
      <c r="DE1223" s="1"/>
      <c r="DF1223" s="1"/>
      <c r="DG1223" s="1"/>
      <c r="DH1223" s="1"/>
      <c r="DI1223" s="1"/>
      <c r="DJ1223" s="1"/>
      <c r="DK1223" s="1"/>
      <c r="DL1223" s="1"/>
    </row>
    <row r="1224" spans="1:116" x14ac:dyDescent="0.25">
      <c r="A1224" s="36"/>
      <c r="B1224" s="36"/>
      <c r="C1224" s="36"/>
      <c r="D1224" s="36"/>
      <c r="E1224" s="36"/>
      <c r="F1224" s="36"/>
      <c r="G1224" s="36"/>
      <c r="H1224" s="36"/>
      <c r="I1224" s="36"/>
      <c r="J1224" s="36"/>
      <c r="K1224" s="36"/>
      <c r="L1224" s="36"/>
      <c r="M1224" s="36"/>
      <c r="N1224" s="36"/>
      <c r="O1224" s="36"/>
      <c r="P1224" s="36"/>
      <c r="Q1224" s="36"/>
      <c r="R1224" s="36"/>
      <c r="S1224" s="36"/>
      <c r="T1224" s="36"/>
      <c r="U1224" s="36"/>
      <c r="BP1224" s="1"/>
      <c r="BQ1224" s="1"/>
      <c r="BR1224" s="1"/>
      <c r="BS1224" s="1"/>
      <c r="BT1224" s="1"/>
      <c r="BU1224" s="1"/>
      <c r="BV1224" s="1"/>
      <c r="BW1224" s="1"/>
      <c r="BX1224" s="1"/>
      <c r="BY1224" s="1"/>
      <c r="BZ1224" s="1"/>
      <c r="CA1224" s="1"/>
      <c r="CB1224" s="1"/>
      <c r="CC1224" s="1"/>
      <c r="CD1224" s="1"/>
      <c r="CE1224" s="1"/>
      <c r="CF1224" s="1"/>
      <c r="CG1224" s="1"/>
      <c r="CH1224" s="1"/>
      <c r="CI1224" s="1"/>
      <c r="CJ1224" s="1"/>
      <c r="CK1224" s="1"/>
      <c r="CL1224" s="1"/>
      <c r="CM1224" s="1"/>
      <c r="CN1224" s="1"/>
      <c r="CO1224" s="1"/>
      <c r="CP1224" s="1"/>
      <c r="CQ1224" s="1"/>
      <c r="CR1224" s="1"/>
      <c r="CS1224" s="1"/>
      <c r="CT1224" s="1"/>
      <c r="CU1224" s="1"/>
      <c r="CV1224" s="1"/>
      <c r="CW1224" s="1"/>
      <c r="CX1224" s="1"/>
      <c r="CY1224" s="1"/>
      <c r="CZ1224" s="1"/>
      <c r="DA1224" s="1"/>
      <c r="DB1224" s="1"/>
      <c r="DC1224" s="1"/>
      <c r="DD1224" s="1"/>
      <c r="DE1224" s="1"/>
      <c r="DF1224" s="1"/>
      <c r="DG1224" s="1"/>
      <c r="DH1224" s="1"/>
      <c r="DI1224" s="1"/>
      <c r="DJ1224" s="1"/>
      <c r="DK1224" s="1"/>
      <c r="DL1224" s="1"/>
    </row>
    <row r="1225" spans="1:116" x14ac:dyDescent="0.25">
      <c r="A1225" s="36"/>
      <c r="B1225" s="36"/>
      <c r="C1225" s="36"/>
      <c r="D1225" s="36"/>
      <c r="E1225" s="36"/>
      <c r="F1225" s="36"/>
      <c r="G1225" s="36"/>
      <c r="H1225" s="36"/>
      <c r="I1225" s="36"/>
      <c r="J1225" s="36"/>
      <c r="K1225" s="36"/>
      <c r="L1225" s="36"/>
      <c r="M1225" s="36"/>
      <c r="N1225" s="36"/>
      <c r="O1225" s="36"/>
      <c r="P1225" s="36"/>
      <c r="Q1225" s="36"/>
      <c r="R1225" s="36"/>
      <c r="S1225" s="36"/>
      <c r="T1225" s="36"/>
      <c r="U1225" s="36"/>
      <c r="BP1225" s="1"/>
      <c r="BQ1225" s="1"/>
      <c r="BR1225" s="1"/>
      <c r="BS1225" s="1"/>
      <c r="BT1225" s="1"/>
      <c r="BU1225" s="1"/>
      <c r="BV1225" s="1"/>
      <c r="BW1225" s="1"/>
      <c r="BX1225" s="1"/>
      <c r="BY1225" s="1"/>
      <c r="BZ1225" s="1"/>
      <c r="CA1225" s="1"/>
      <c r="CB1225" s="1"/>
      <c r="CC1225" s="1"/>
      <c r="CD1225" s="1"/>
      <c r="CE1225" s="1"/>
      <c r="CF1225" s="1"/>
      <c r="CG1225" s="1"/>
      <c r="CH1225" s="1"/>
      <c r="CI1225" s="1"/>
      <c r="CJ1225" s="1"/>
      <c r="CK1225" s="1"/>
      <c r="CL1225" s="1"/>
      <c r="CM1225" s="1"/>
      <c r="CN1225" s="1"/>
      <c r="CO1225" s="1"/>
      <c r="CP1225" s="1"/>
      <c r="CQ1225" s="1"/>
      <c r="CR1225" s="1"/>
      <c r="CS1225" s="1"/>
      <c r="CT1225" s="1"/>
      <c r="CU1225" s="1"/>
      <c r="CV1225" s="1"/>
      <c r="CW1225" s="1"/>
      <c r="CX1225" s="1"/>
      <c r="CY1225" s="1"/>
      <c r="CZ1225" s="1"/>
      <c r="DA1225" s="1"/>
      <c r="DB1225" s="1"/>
      <c r="DC1225" s="1"/>
      <c r="DD1225" s="1"/>
      <c r="DE1225" s="1"/>
      <c r="DF1225" s="1"/>
      <c r="DG1225" s="1"/>
      <c r="DH1225" s="1"/>
      <c r="DI1225" s="1"/>
      <c r="DJ1225" s="1"/>
      <c r="DK1225" s="1"/>
      <c r="DL1225" s="1"/>
    </row>
    <row r="1226" spans="1:116" x14ac:dyDescent="0.25">
      <c r="A1226" s="36"/>
      <c r="B1226" s="36"/>
      <c r="C1226" s="36"/>
      <c r="D1226" s="36"/>
      <c r="E1226" s="36"/>
      <c r="F1226" s="36"/>
      <c r="G1226" s="36"/>
      <c r="H1226" s="36"/>
      <c r="I1226" s="36"/>
      <c r="J1226" s="36"/>
      <c r="K1226" s="36"/>
      <c r="L1226" s="36"/>
      <c r="M1226" s="36"/>
      <c r="N1226" s="36"/>
      <c r="O1226" s="36"/>
      <c r="P1226" s="36"/>
      <c r="Q1226" s="36"/>
      <c r="R1226" s="36"/>
      <c r="S1226" s="36"/>
      <c r="T1226" s="36"/>
      <c r="U1226" s="36"/>
      <c r="BP1226" s="1"/>
      <c r="BQ1226" s="1"/>
      <c r="BR1226" s="1"/>
      <c r="BS1226" s="1"/>
      <c r="BT1226" s="1"/>
      <c r="BU1226" s="1"/>
      <c r="BV1226" s="1"/>
      <c r="BW1226" s="1"/>
      <c r="BX1226" s="1"/>
      <c r="BY1226" s="1"/>
      <c r="BZ1226" s="1"/>
      <c r="CA1226" s="1"/>
      <c r="CB1226" s="1"/>
      <c r="CC1226" s="1"/>
      <c r="CD1226" s="1"/>
      <c r="CE1226" s="1"/>
      <c r="CF1226" s="1"/>
      <c r="CG1226" s="1"/>
      <c r="CH1226" s="1"/>
      <c r="CI1226" s="1"/>
      <c r="CJ1226" s="1"/>
      <c r="CK1226" s="1"/>
      <c r="CL1226" s="1"/>
      <c r="CM1226" s="1"/>
      <c r="CN1226" s="1"/>
      <c r="CO1226" s="1"/>
      <c r="CP1226" s="1"/>
      <c r="CQ1226" s="1"/>
      <c r="CR1226" s="1"/>
      <c r="CS1226" s="1"/>
      <c r="CT1226" s="1"/>
      <c r="CU1226" s="1"/>
      <c r="CV1226" s="1"/>
      <c r="CW1226" s="1"/>
      <c r="CX1226" s="1"/>
      <c r="CY1226" s="1"/>
      <c r="CZ1226" s="1"/>
      <c r="DA1226" s="1"/>
      <c r="DB1226" s="1"/>
      <c r="DC1226" s="1"/>
      <c r="DD1226" s="1"/>
      <c r="DE1226" s="1"/>
      <c r="DF1226" s="1"/>
      <c r="DG1226" s="1"/>
      <c r="DH1226" s="1"/>
      <c r="DI1226" s="1"/>
      <c r="DJ1226" s="1"/>
      <c r="DK1226" s="1"/>
      <c r="DL1226" s="1"/>
    </row>
    <row r="1227" spans="1:116" x14ac:dyDescent="0.25">
      <c r="A1227" s="36"/>
      <c r="B1227" s="36"/>
      <c r="C1227" s="36"/>
      <c r="D1227" s="36"/>
      <c r="E1227" s="36"/>
      <c r="F1227" s="36"/>
      <c r="G1227" s="36"/>
      <c r="H1227" s="36"/>
      <c r="I1227" s="36"/>
      <c r="J1227" s="36"/>
      <c r="K1227" s="36"/>
      <c r="L1227" s="36"/>
      <c r="M1227" s="36"/>
      <c r="N1227" s="36"/>
      <c r="O1227" s="36"/>
      <c r="P1227" s="36"/>
      <c r="Q1227" s="36"/>
      <c r="R1227" s="36"/>
      <c r="S1227" s="36"/>
      <c r="T1227" s="36"/>
      <c r="U1227" s="36"/>
      <c r="BP1227" s="1"/>
      <c r="BQ1227" s="1"/>
      <c r="BR1227" s="1"/>
      <c r="BS1227" s="1"/>
      <c r="BT1227" s="1"/>
      <c r="BU1227" s="1"/>
      <c r="BV1227" s="1"/>
      <c r="BW1227" s="1"/>
      <c r="BX1227" s="1"/>
      <c r="BY1227" s="1"/>
      <c r="BZ1227" s="1"/>
      <c r="CA1227" s="1"/>
      <c r="CB1227" s="1"/>
      <c r="CC1227" s="1"/>
      <c r="CD1227" s="1"/>
      <c r="CE1227" s="1"/>
      <c r="CF1227" s="1"/>
      <c r="CG1227" s="1"/>
      <c r="CH1227" s="1"/>
      <c r="CI1227" s="1"/>
      <c r="CJ1227" s="1"/>
      <c r="CK1227" s="1"/>
      <c r="CL1227" s="1"/>
      <c r="CM1227" s="1"/>
      <c r="CN1227" s="1"/>
      <c r="CO1227" s="1"/>
      <c r="CP1227" s="1"/>
      <c r="CQ1227" s="1"/>
      <c r="CR1227" s="1"/>
      <c r="CS1227" s="1"/>
      <c r="CT1227" s="1"/>
      <c r="CU1227" s="1"/>
      <c r="CV1227" s="1"/>
      <c r="CW1227" s="1"/>
      <c r="CX1227" s="1"/>
      <c r="CY1227" s="1"/>
      <c r="CZ1227" s="1"/>
      <c r="DA1227" s="1"/>
      <c r="DB1227" s="1"/>
      <c r="DC1227" s="1"/>
      <c r="DD1227" s="1"/>
      <c r="DE1227" s="1"/>
      <c r="DF1227" s="1"/>
      <c r="DG1227" s="1"/>
      <c r="DH1227" s="1"/>
      <c r="DI1227" s="1"/>
      <c r="DJ1227" s="1"/>
      <c r="DK1227" s="1"/>
      <c r="DL1227" s="1"/>
    </row>
    <row r="1228" spans="1:116" x14ac:dyDescent="0.25">
      <c r="A1228" s="36"/>
      <c r="B1228" s="36"/>
      <c r="C1228" s="36"/>
      <c r="D1228" s="36"/>
      <c r="E1228" s="36"/>
      <c r="F1228" s="36"/>
      <c r="G1228" s="36"/>
      <c r="H1228" s="36"/>
      <c r="I1228" s="36"/>
      <c r="J1228" s="36"/>
      <c r="K1228" s="36"/>
      <c r="L1228" s="36"/>
      <c r="M1228" s="36"/>
      <c r="N1228" s="36"/>
      <c r="O1228" s="36"/>
      <c r="P1228" s="36"/>
      <c r="Q1228" s="36"/>
      <c r="R1228" s="36"/>
      <c r="S1228" s="36"/>
      <c r="T1228" s="36"/>
      <c r="U1228" s="36"/>
      <c r="BP1228" s="1"/>
      <c r="BQ1228" s="1"/>
      <c r="BR1228" s="1"/>
      <c r="BS1228" s="1"/>
      <c r="BT1228" s="1"/>
      <c r="BU1228" s="1"/>
      <c r="BV1228" s="1"/>
      <c r="BW1228" s="1"/>
      <c r="BX1228" s="1"/>
      <c r="BY1228" s="1"/>
      <c r="BZ1228" s="1"/>
      <c r="CA1228" s="1"/>
      <c r="CB1228" s="1"/>
      <c r="CC1228" s="1"/>
      <c r="CD1228" s="1"/>
      <c r="CE1228" s="1"/>
      <c r="CF1228" s="1"/>
      <c r="CG1228" s="1"/>
      <c r="CH1228" s="1"/>
      <c r="CI1228" s="1"/>
      <c r="CJ1228" s="1"/>
      <c r="CK1228" s="1"/>
      <c r="CL1228" s="1"/>
      <c r="CM1228" s="1"/>
      <c r="CN1228" s="1"/>
      <c r="CO1228" s="1"/>
      <c r="CP1228" s="1"/>
      <c r="CQ1228" s="1"/>
      <c r="CR1228" s="1"/>
      <c r="CS1228" s="1"/>
      <c r="CT1228" s="1"/>
      <c r="CU1228" s="1"/>
      <c r="CV1228" s="1"/>
      <c r="CW1228" s="1"/>
      <c r="CX1228" s="1"/>
      <c r="CY1228" s="1"/>
      <c r="CZ1228" s="1"/>
      <c r="DA1228" s="1"/>
      <c r="DB1228" s="1"/>
      <c r="DC1228" s="1"/>
      <c r="DD1228" s="1"/>
      <c r="DE1228" s="1"/>
      <c r="DF1228" s="1"/>
      <c r="DG1228" s="1"/>
      <c r="DH1228" s="1"/>
      <c r="DI1228" s="1"/>
      <c r="DJ1228" s="1"/>
      <c r="DK1228" s="1"/>
      <c r="DL1228" s="1"/>
    </row>
    <row r="1229" spans="1:116" x14ac:dyDescent="0.25">
      <c r="A1229" s="36"/>
      <c r="B1229" s="36"/>
      <c r="C1229" s="36"/>
      <c r="D1229" s="36"/>
      <c r="E1229" s="36"/>
      <c r="F1229" s="36"/>
      <c r="G1229" s="36"/>
      <c r="H1229" s="36"/>
      <c r="I1229" s="36"/>
      <c r="J1229" s="36"/>
      <c r="K1229" s="36"/>
      <c r="L1229" s="36"/>
      <c r="M1229" s="36"/>
      <c r="N1229" s="36"/>
      <c r="O1229" s="36"/>
      <c r="P1229" s="36"/>
      <c r="Q1229" s="36"/>
      <c r="R1229" s="36"/>
      <c r="S1229" s="36"/>
      <c r="T1229" s="36"/>
      <c r="U1229" s="36"/>
      <c r="BP1229" s="1"/>
      <c r="BQ1229" s="1"/>
      <c r="BR1229" s="1"/>
      <c r="BS1229" s="1"/>
      <c r="BT1229" s="1"/>
      <c r="BU1229" s="1"/>
      <c r="BV1229" s="1"/>
      <c r="BW1229" s="1"/>
      <c r="BX1229" s="1"/>
      <c r="BY1229" s="1"/>
      <c r="BZ1229" s="1"/>
      <c r="CA1229" s="1"/>
      <c r="CB1229" s="1"/>
      <c r="CC1229" s="1"/>
      <c r="CD1229" s="1"/>
      <c r="CE1229" s="1"/>
      <c r="CF1229" s="1"/>
      <c r="CG1229" s="1"/>
      <c r="CH1229" s="1"/>
      <c r="CI1229" s="1"/>
      <c r="CJ1229" s="1"/>
      <c r="CK1229" s="1"/>
      <c r="CL1229" s="1"/>
      <c r="CM1229" s="1"/>
      <c r="CN1229" s="1"/>
      <c r="CO1229" s="1"/>
      <c r="CP1229" s="1"/>
      <c r="CQ1229" s="1"/>
      <c r="CR1229" s="1"/>
      <c r="CS1229" s="1"/>
      <c r="CT1229" s="1"/>
      <c r="CU1229" s="1"/>
      <c r="CV1229" s="1"/>
      <c r="CW1229" s="1"/>
      <c r="CX1229" s="1"/>
      <c r="CY1229" s="1"/>
      <c r="CZ1229" s="1"/>
      <c r="DA1229" s="1"/>
      <c r="DB1229" s="1"/>
      <c r="DC1229" s="1"/>
      <c r="DD1229" s="1"/>
      <c r="DE1229" s="1"/>
      <c r="DF1229" s="1"/>
      <c r="DG1229" s="1"/>
      <c r="DH1229" s="1"/>
      <c r="DI1229" s="1"/>
      <c r="DJ1229" s="1"/>
      <c r="DK1229" s="1"/>
      <c r="DL1229" s="1"/>
    </row>
    <row r="1230" spans="1:116" x14ac:dyDescent="0.25">
      <c r="A1230" s="36"/>
      <c r="B1230" s="36"/>
      <c r="C1230" s="36"/>
      <c r="D1230" s="36"/>
      <c r="E1230" s="36"/>
      <c r="F1230" s="36"/>
      <c r="G1230" s="36"/>
      <c r="H1230" s="36"/>
      <c r="I1230" s="36"/>
      <c r="J1230" s="36"/>
      <c r="K1230" s="36"/>
      <c r="L1230" s="36"/>
      <c r="M1230" s="36"/>
      <c r="N1230" s="36"/>
      <c r="O1230" s="36"/>
      <c r="P1230" s="36"/>
      <c r="Q1230" s="36"/>
      <c r="R1230" s="36"/>
      <c r="S1230" s="36"/>
      <c r="T1230" s="36"/>
      <c r="U1230" s="36"/>
      <c r="BP1230" s="1"/>
      <c r="BQ1230" s="1"/>
      <c r="BR1230" s="1"/>
      <c r="BS1230" s="1"/>
      <c r="BT1230" s="1"/>
      <c r="BU1230" s="1"/>
      <c r="BV1230" s="1"/>
      <c r="BW1230" s="1"/>
      <c r="BX1230" s="1"/>
      <c r="BY1230" s="1"/>
      <c r="BZ1230" s="1"/>
      <c r="CA1230" s="1"/>
      <c r="CB1230" s="1"/>
      <c r="CC1230" s="1"/>
      <c r="CD1230" s="1"/>
      <c r="CE1230" s="1"/>
      <c r="CF1230" s="1"/>
      <c r="CG1230" s="1"/>
      <c r="CH1230" s="1"/>
      <c r="CI1230" s="1"/>
      <c r="CJ1230" s="1"/>
      <c r="CK1230" s="1"/>
      <c r="CL1230" s="1"/>
      <c r="CM1230" s="1"/>
      <c r="CN1230" s="1"/>
      <c r="CO1230" s="1"/>
      <c r="CP1230" s="1"/>
      <c r="CQ1230" s="1"/>
      <c r="CR1230" s="1"/>
      <c r="CS1230" s="1"/>
      <c r="CT1230" s="1"/>
      <c r="CU1230" s="1"/>
      <c r="CV1230" s="1"/>
      <c r="CW1230" s="1"/>
      <c r="CX1230" s="1"/>
      <c r="CY1230" s="1"/>
      <c r="CZ1230" s="1"/>
      <c r="DA1230" s="1"/>
      <c r="DB1230" s="1"/>
      <c r="DC1230" s="1"/>
      <c r="DD1230" s="1"/>
      <c r="DE1230" s="1"/>
      <c r="DF1230" s="1"/>
      <c r="DG1230" s="1"/>
      <c r="DH1230" s="1"/>
      <c r="DI1230" s="1"/>
      <c r="DJ1230" s="1"/>
      <c r="DK1230" s="1"/>
      <c r="DL1230" s="1"/>
    </row>
    <row r="1231" spans="1:116" x14ac:dyDescent="0.25">
      <c r="A1231" s="36"/>
      <c r="B1231" s="36"/>
      <c r="C1231" s="36"/>
      <c r="D1231" s="36"/>
      <c r="E1231" s="36"/>
      <c r="F1231" s="36"/>
      <c r="G1231" s="36"/>
      <c r="H1231" s="36"/>
      <c r="I1231" s="36"/>
      <c r="J1231" s="36"/>
      <c r="K1231" s="36"/>
      <c r="L1231" s="36"/>
      <c r="M1231" s="36"/>
      <c r="N1231" s="36"/>
      <c r="O1231" s="36"/>
      <c r="P1231" s="36"/>
      <c r="Q1231" s="36"/>
      <c r="R1231" s="36"/>
      <c r="S1231" s="36"/>
      <c r="T1231" s="36"/>
      <c r="U1231" s="36"/>
      <c r="BP1231" s="1"/>
      <c r="BQ1231" s="1"/>
      <c r="BR1231" s="1"/>
      <c r="BS1231" s="1"/>
      <c r="BT1231" s="1"/>
      <c r="BU1231" s="1"/>
      <c r="BV1231" s="1"/>
      <c r="BW1231" s="1"/>
      <c r="BX1231" s="1"/>
      <c r="BY1231" s="1"/>
      <c r="BZ1231" s="1"/>
      <c r="CA1231" s="1"/>
      <c r="CB1231" s="1"/>
      <c r="CC1231" s="1"/>
      <c r="CD1231" s="1"/>
      <c r="CE1231" s="1"/>
      <c r="CF1231" s="1"/>
      <c r="CG1231" s="1"/>
      <c r="CH1231" s="1"/>
      <c r="CI1231" s="1"/>
      <c r="CJ1231" s="1"/>
      <c r="CK1231" s="1"/>
      <c r="CL1231" s="1"/>
      <c r="CM1231" s="1"/>
      <c r="CN1231" s="1"/>
      <c r="CO1231" s="1"/>
      <c r="CP1231" s="1"/>
      <c r="CQ1231" s="1"/>
      <c r="CR1231" s="1"/>
      <c r="CS1231" s="1"/>
      <c r="CT1231" s="1"/>
      <c r="CU1231" s="1"/>
      <c r="CV1231" s="1"/>
      <c r="CW1231" s="1"/>
      <c r="CX1231" s="1"/>
      <c r="CY1231" s="1"/>
      <c r="CZ1231" s="1"/>
      <c r="DA1231" s="1"/>
      <c r="DB1231" s="1"/>
      <c r="DC1231" s="1"/>
      <c r="DD1231" s="1"/>
      <c r="DE1231" s="1"/>
      <c r="DF1231" s="1"/>
      <c r="DG1231" s="1"/>
      <c r="DH1231" s="1"/>
      <c r="DI1231" s="1"/>
      <c r="DJ1231" s="1"/>
      <c r="DK1231" s="1"/>
      <c r="DL1231" s="1"/>
    </row>
    <row r="1232" spans="1:116" x14ac:dyDescent="0.25">
      <c r="A1232" s="36"/>
      <c r="B1232" s="36"/>
      <c r="C1232" s="36"/>
      <c r="D1232" s="36"/>
      <c r="E1232" s="36"/>
      <c r="F1232" s="36"/>
      <c r="G1232" s="36"/>
      <c r="H1232" s="36"/>
      <c r="I1232" s="36"/>
      <c r="J1232" s="36"/>
      <c r="K1232" s="36"/>
      <c r="L1232" s="36"/>
      <c r="M1232" s="36"/>
      <c r="N1232" s="36"/>
      <c r="O1232" s="36"/>
      <c r="P1232" s="36"/>
      <c r="Q1232" s="36"/>
      <c r="R1232" s="36"/>
      <c r="S1232" s="36"/>
      <c r="T1232" s="36"/>
      <c r="U1232" s="36"/>
      <c r="BP1232" s="1"/>
      <c r="BQ1232" s="1"/>
      <c r="BR1232" s="1"/>
      <c r="BS1232" s="1"/>
      <c r="BT1232" s="1"/>
      <c r="BU1232" s="1"/>
      <c r="BV1232" s="1"/>
      <c r="BW1232" s="1"/>
      <c r="BX1232" s="1"/>
      <c r="BY1232" s="1"/>
      <c r="BZ1232" s="1"/>
      <c r="CA1232" s="1"/>
      <c r="CB1232" s="1"/>
      <c r="CC1232" s="1"/>
      <c r="CD1232" s="1"/>
      <c r="CE1232" s="1"/>
      <c r="CF1232" s="1"/>
      <c r="CG1232" s="1"/>
      <c r="CH1232" s="1"/>
      <c r="CI1232" s="1"/>
      <c r="CJ1232" s="1"/>
      <c r="CK1232" s="1"/>
      <c r="CL1232" s="1"/>
      <c r="CM1232" s="1"/>
      <c r="CN1232" s="1"/>
      <c r="CO1232" s="1"/>
      <c r="CP1232" s="1"/>
      <c r="CQ1232" s="1"/>
      <c r="CR1232" s="1"/>
      <c r="CS1232" s="1"/>
      <c r="CT1232" s="1"/>
      <c r="CU1232" s="1"/>
      <c r="CV1232" s="1"/>
      <c r="CW1232" s="1"/>
      <c r="CX1232" s="1"/>
      <c r="CY1232" s="1"/>
      <c r="CZ1232" s="1"/>
      <c r="DA1232" s="1"/>
      <c r="DB1232" s="1"/>
      <c r="DC1232" s="1"/>
      <c r="DD1232" s="1"/>
      <c r="DE1232" s="1"/>
      <c r="DF1232" s="1"/>
      <c r="DG1232" s="1"/>
      <c r="DH1232" s="1"/>
      <c r="DI1232" s="1"/>
      <c r="DJ1232" s="1"/>
      <c r="DK1232" s="1"/>
      <c r="DL1232" s="1"/>
    </row>
    <row r="1233" spans="1:21" x14ac:dyDescent="0.25">
      <c r="A1233" s="36"/>
      <c r="B1233" s="36"/>
      <c r="C1233" s="36"/>
      <c r="D1233" s="36"/>
      <c r="E1233" s="36"/>
      <c r="F1233" s="36"/>
      <c r="G1233" s="36"/>
      <c r="H1233" s="36"/>
      <c r="I1233" s="36"/>
      <c r="J1233" s="36"/>
      <c r="K1233" s="36"/>
      <c r="L1233" s="36"/>
      <c r="M1233" s="36"/>
      <c r="N1233" s="36"/>
      <c r="O1233" s="36"/>
      <c r="P1233" s="36"/>
      <c r="Q1233" s="36"/>
      <c r="R1233" s="36"/>
      <c r="S1233" s="36"/>
      <c r="T1233" s="36"/>
      <c r="U1233" s="36"/>
    </row>
    <row r="1234" spans="1:21" x14ac:dyDescent="0.25">
      <c r="A1234" s="36"/>
      <c r="B1234" s="36"/>
      <c r="C1234" s="36"/>
      <c r="D1234" s="36"/>
      <c r="E1234" s="36"/>
      <c r="F1234" s="36"/>
      <c r="G1234" s="36"/>
      <c r="H1234" s="36"/>
      <c r="I1234" s="36"/>
      <c r="J1234" s="36"/>
      <c r="K1234" s="36"/>
      <c r="L1234" s="36"/>
      <c r="M1234" s="36"/>
      <c r="N1234" s="36"/>
      <c r="O1234" s="36"/>
      <c r="P1234" s="36"/>
      <c r="Q1234" s="36"/>
      <c r="R1234" s="36"/>
      <c r="S1234" s="36"/>
      <c r="T1234" s="36"/>
      <c r="U1234" s="36"/>
    </row>
    <row r="1235" spans="1:21" x14ac:dyDescent="0.25">
      <c r="A1235" s="36"/>
      <c r="B1235" s="36"/>
      <c r="C1235" s="36"/>
      <c r="D1235" s="36"/>
      <c r="E1235" s="36"/>
      <c r="F1235" s="36"/>
      <c r="G1235" s="36"/>
      <c r="H1235" s="36"/>
      <c r="I1235" s="36"/>
      <c r="J1235" s="36"/>
      <c r="K1235" s="36"/>
      <c r="L1235" s="36"/>
      <c r="M1235" s="36"/>
      <c r="N1235" s="36"/>
      <c r="O1235" s="36"/>
      <c r="P1235" s="36"/>
      <c r="Q1235" s="36"/>
      <c r="R1235" s="36"/>
      <c r="S1235" s="36"/>
      <c r="T1235" s="36"/>
      <c r="U1235" s="36"/>
    </row>
    <row r="1236" spans="1:21" x14ac:dyDescent="0.25">
      <c r="A1236" s="36"/>
      <c r="B1236" s="36"/>
      <c r="C1236" s="36"/>
      <c r="D1236" s="36"/>
      <c r="E1236" s="36"/>
      <c r="F1236" s="36"/>
      <c r="G1236" s="36"/>
      <c r="H1236" s="36"/>
      <c r="I1236" s="36"/>
      <c r="J1236" s="36"/>
      <c r="K1236" s="36"/>
      <c r="L1236" s="36"/>
      <c r="M1236" s="36"/>
      <c r="N1236" s="36"/>
      <c r="O1236" s="36"/>
      <c r="P1236" s="36"/>
      <c r="Q1236" s="36"/>
      <c r="R1236" s="36"/>
      <c r="S1236" s="36"/>
      <c r="T1236" s="36"/>
      <c r="U1236" s="36"/>
    </row>
    <row r="1237" spans="1:21" x14ac:dyDescent="0.25">
      <c r="A1237" s="36"/>
      <c r="B1237" s="36"/>
      <c r="C1237" s="36"/>
      <c r="D1237" s="36"/>
      <c r="E1237" s="36"/>
      <c r="F1237" s="36"/>
      <c r="G1237" s="36"/>
      <c r="H1237" s="36"/>
      <c r="I1237" s="36"/>
      <c r="J1237" s="36"/>
      <c r="K1237" s="36"/>
      <c r="L1237" s="36"/>
      <c r="M1237" s="36"/>
      <c r="N1237" s="36"/>
      <c r="O1237" s="36"/>
      <c r="P1237" s="36"/>
      <c r="Q1237" s="36"/>
      <c r="R1237" s="36"/>
      <c r="S1237" s="36"/>
      <c r="T1237" s="36"/>
      <c r="U1237" s="36"/>
    </row>
    <row r="1238" spans="1:21" x14ac:dyDescent="0.25">
      <c r="A1238" s="36"/>
      <c r="B1238" s="36"/>
      <c r="C1238" s="36"/>
      <c r="D1238" s="36"/>
      <c r="E1238" s="36"/>
      <c r="F1238" s="36"/>
      <c r="G1238" s="36"/>
      <c r="H1238" s="36"/>
      <c r="I1238" s="36"/>
      <c r="J1238" s="36"/>
      <c r="K1238" s="36"/>
      <c r="L1238" s="36"/>
      <c r="M1238" s="36"/>
      <c r="N1238" s="36"/>
      <c r="O1238" s="36"/>
      <c r="P1238" s="36"/>
      <c r="Q1238" s="36"/>
      <c r="R1238" s="36"/>
      <c r="S1238" s="36"/>
      <c r="T1238" s="36"/>
      <c r="U1238" s="36"/>
    </row>
    <row r="1239" spans="1:21" x14ac:dyDescent="0.25">
      <c r="A1239" s="36"/>
      <c r="B1239" s="36"/>
      <c r="C1239" s="36"/>
      <c r="D1239" s="36"/>
      <c r="E1239" s="36"/>
      <c r="F1239" s="36"/>
      <c r="G1239" s="36"/>
      <c r="H1239" s="36"/>
      <c r="I1239" s="36"/>
      <c r="J1239" s="36"/>
      <c r="K1239" s="36"/>
      <c r="L1239" s="36"/>
      <c r="M1239" s="36"/>
      <c r="N1239" s="36"/>
      <c r="O1239" s="36"/>
      <c r="P1239" s="36"/>
      <c r="Q1239" s="36"/>
      <c r="R1239" s="36"/>
      <c r="S1239" s="36"/>
      <c r="T1239" s="36"/>
      <c r="U1239" s="36"/>
    </row>
    <row r="1240" spans="1:21" x14ac:dyDescent="0.25">
      <c r="A1240" s="36"/>
      <c r="B1240" s="36"/>
      <c r="C1240" s="36"/>
      <c r="D1240" s="36"/>
      <c r="E1240" s="36"/>
      <c r="F1240" s="36"/>
      <c r="G1240" s="36"/>
      <c r="H1240" s="36"/>
      <c r="I1240" s="36"/>
      <c r="J1240" s="36"/>
      <c r="K1240" s="36"/>
      <c r="L1240" s="36"/>
      <c r="M1240" s="36"/>
      <c r="N1240" s="36"/>
      <c r="O1240" s="36"/>
      <c r="P1240" s="36"/>
      <c r="Q1240" s="36"/>
      <c r="R1240" s="36"/>
      <c r="S1240" s="36"/>
      <c r="T1240" s="36"/>
      <c r="U1240" s="36"/>
    </row>
    <row r="1241" spans="1:21" x14ac:dyDescent="0.25">
      <c r="A1241" s="36"/>
      <c r="B1241" s="36"/>
      <c r="C1241" s="36"/>
      <c r="D1241" s="36"/>
      <c r="E1241" s="36"/>
      <c r="F1241" s="36"/>
      <c r="G1241" s="36"/>
      <c r="H1241" s="36"/>
      <c r="I1241" s="36"/>
      <c r="J1241" s="36"/>
      <c r="K1241" s="36"/>
      <c r="L1241" s="36"/>
      <c r="M1241" s="36"/>
      <c r="N1241" s="36"/>
      <c r="O1241" s="36"/>
      <c r="P1241" s="36"/>
      <c r="Q1241" s="36"/>
      <c r="R1241" s="36"/>
      <c r="S1241" s="36"/>
      <c r="T1241" s="36"/>
      <c r="U1241" s="36"/>
    </row>
    <row r="1242" spans="1:21" x14ac:dyDescent="0.25">
      <c r="A1242" s="36"/>
      <c r="B1242" s="36"/>
      <c r="C1242" s="36"/>
      <c r="D1242" s="36"/>
      <c r="E1242" s="36"/>
      <c r="F1242" s="36"/>
      <c r="G1242" s="36"/>
      <c r="H1242" s="36"/>
      <c r="I1242" s="36"/>
      <c r="J1242" s="36"/>
      <c r="K1242" s="36"/>
      <c r="L1242" s="36"/>
      <c r="M1242" s="36"/>
      <c r="N1242" s="36"/>
      <c r="O1242" s="36"/>
      <c r="P1242" s="36"/>
      <c r="Q1242" s="36"/>
      <c r="R1242" s="36"/>
      <c r="S1242" s="36"/>
      <c r="T1242" s="36"/>
      <c r="U1242" s="36"/>
    </row>
    <row r="1243" spans="1:21" x14ac:dyDescent="0.25">
      <c r="A1243" s="36"/>
      <c r="B1243" s="36"/>
      <c r="C1243" s="36"/>
      <c r="D1243" s="36"/>
      <c r="E1243" s="36"/>
      <c r="F1243" s="36"/>
      <c r="G1243" s="36"/>
      <c r="H1243" s="36"/>
      <c r="I1243" s="36"/>
      <c r="J1243" s="36"/>
      <c r="K1243" s="36"/>
      <c r="L1243" s="36"/>
      <c r="M1243" s="36"/>
      <c r="N1243" s="36"/>
      <c r="O1243" s="36"/>
      <c r="P1243" s="36"/>
      <c r="Q1243" s="36"/>
      <c r="R1243" s="36"/>
      <c r="S1243" s="36"/>
      <c r="T1243" s="36"/>
      <c r="U1243" s="36"/>
    </row>
    <row r="1244" spans="1:21" x14ac:dyDescent="0.25">
      <c r="A1244" s="36"/>
      <c r="B1244" s="36"/>
      <c r="C1244" s="36"/>
      <c r="D1244" s="36"/>
      <c r="E1244" s="36"/>
      <c r="F1244" s="36"/>
      <c r="G1244" s="36"/>
      <c r="H1244" s="36"/>
      <c r="I1244" s="36"/>
      <c r="J1244" s="36"/>
      <c r="K1244" s="36"/>
      <c r="L1244" s="36"/>
      <c r="M1244" s="36"/>
      <c r="N1244" s="36"/>
      <c r="O1244" s="36"/>
      <c r="P1244" s="36"/>
      <c r="Q1244" s="36"/>
      <c r="R1244" s="36"/>
      <c r="S1244" s="36"/>
      <c r="T1244" s="36"/>
      <c r="U1244" s="36"/>
    </row>
    <row r="1245" spans="1:21" x14ac:dyDescent="0.25">
      <c r="A1245" s="36"/>
      <c r="B1245" s="36"/>
      <c r="C1245" s="36"/>
      <c r="D1245" s="36"/>
      <c r="E1245" s="36"/>
      <c r="F1245" s="36"/>
      <c r="G1245" s="36"/>
      <c r="H1245" s="36"/>
      <c r="I1245" s="36"/>
      <c r="J1245" s="36"/>
      <c r="K1245" s="36"/>
      <c r="L1245" s="36"/>
      <c r="M1245" s="36"/>
      <c r="N1245" s="36"/>
      <c r="O1245" s="36"/>
      <c r="P1245" s="36"/>
      <c r="Q1245" s="36"/>
      <c r="R1245" s="36"/>
      <c r="S1245" s="36"/>
      <c r="T1245" s="36"/>
      <c r="U1245" s="36"/>
    </row>
    <row r="1246" spans="1:21" x14ac:dyDescent="0.25">
      <c r="A1246" s="36"/>
      <c r="B1246" s="36"/>
      <c r="C1246" s="36"/>
      <c r="D1246" s="36"/>
      <c r="E1246" s="36"/>
      <c r="F1246" s="36"/>
      <c r="G1246" s="36"/>
      <c r="H1246" s="36"/>
      <c r="I1246" s="36"/>
      <c r="J1246" s="36"/>
      <c r="K1246" s="36"/>
      <c r="L1246" s="36"/>
      <c r="M1246" s="36"/>
      <c r="N1246" s="36"/>
      <c r="O1246" s="36"/>
      <c r="P1246" s="36"/>
      <c r="Q1246" s="36"/>
      <c r="R1246" s="36"/>
      <c r="S1246" s="36"/>
      <c r="T1246" s="36"/>
      <c r="U1246" s="36"/>
    </row>
    <row r="1247" spans="1:21" x14ac:dyDescent="0.25">
      <c r="A1247" s="36"/>
      <c r="B1247" s="36"/>
      <c r="C1247" s="36"/>
      <c r="D1247" s="36"/>
      <c r="E1247" s="36"/>
      <c r="F1247" s="36"/>
      <c r="G1247" s="36"/>
      <c r="H1247" s="36"/>
      <c r="I1247" s="36"/>
      <c r="J1247" s="36"/>
      <c r="K1247" s="36"/>
      <c r="L1247" s="36"/>
      <c r="M1247" s="36"/>
      <c r="N1247" s="36"/>
      <c r="O1247" s="36"/>
      <c r="P1247" s="36"/>
      <c r="Q1247" s="36"/>
      <c r="R1247" s="36"/>
      <c r="S1247" s="36"/>
      <c r="T1247" s="36"/>
      <c r="U1247" s="36"/>
    </row>
    <row r="1248" spans="1:21" x14ac:dyDescent="0.25">
      <c r="A1248" s="36"/>
      <c r="B1248" s="36"/>
      <c r="C1248" s="36"/>
      <c r="D1248" s="36"/>
      <c r="E1248" s="36"/>
      <c r="F1248" s="36"/>
      <c r="G1248" s="36"/>
      <c r="H1248" s="36"/>
      <c r="I1248" s="36"/>
      <c r="J1248" s="36"/>
      <c r="K1248" s="36"/>
      <c r="L1248" s="36"/>
      <c r="M1248" s="36"/>
      <c r="N1248" s="36"/>
      <c r="O1248" s="36"/>
      <c r="P1248" s="36"/>
      <c r="Q1248" s="36"/>
      <c r="R1248" s="36"/>
      <c r="S1248" s="36"/>
      <c r="T1248" s="36"/>
      <c r="U1248" s="36"/>
    </row>
    <row r="1249" spans="1:21" x14ac:dyDescent="0.25">
      <c r="A1249" s="36"/>
      <c r="B1249" s="36"/>
      <c r="C1249" s="36"/>
      <c r="D1249" s="36"/>
      <c r="E1249" s="36"/>
      <c r="F1249" s="36"/>
      <c r="G1249" s="36"/>
      <c r="H1249" s="36"/>
      <c r="I1249" s="36"/>
      <c r="J1249" s="36"/>
      <c r="K1249" s="36"/>
      <c r="L1249" s="36"/>
      <c r="M1249" s="36"/>
      <c r="N1249" s="36"/>
      <c r="O1249" s="36"/>
      <c r="P1249" s="36"/>
      <c r="Q1249" s="36"/>
      <c r="R1249" s="36"/>
      <c r="S1249" s="36"/>
      <c r="T1249" s="36"/>
      <c r="U1249" s="36"/>
    </row>
    <row r="1250" spans="1:21" x14ac:dyDescent="0.25">
      <c r="A1250" s="36"/>
      <c r="B1250" s="36"/>
      <c r="C1250" s="36"/>
      <c r="D1250" s="36"/>
      <c r="E1250" s="36"/>
      <c r="F1250" s="36"/>
      <c r="G1250" s="36"/>
      <c r="H1250" s="36"/>
      <c r="I1250" s="36"/>
      <c r="J1250" s="36"/>
      <c r="K1250" s="36"/>
      <c r="L1250" s="36"/>
      <c r="M1250" s="36"/>
      <c r="N1250" s="36"/>
      <c r="O1250" s="36"/>
      <c r="P1250" s="36"/>
      <c r="Q1250" s="36"/>
      <c r="R1250" s="36"/>
      <c r="S1250" s="36"/>
      <c r="T1250" s="36"/>
      <c r="U1250" s="36"/>
    </row>
    <row r="1251" spans="1:21" x14ac:dyDescent="0.25">
      <c r="A1251" s="36"/>
      <c r="B1251" s="36"/>
      <c r="C1251" s="36"/>
      <c r="D1251" s="36"/>
      <c r="E1251" s="36"/>
      <c r="F1251" s="36"/>
      <c r="G1251" s="36"/>
      <c r="H1251" s="36"/>
      <c r="I1251" s="36"/>
      <c r="J1251" s="36"/>
      <c r="K1251" s="36"/>
      <c r="L1251" s="36"/>
      <c r="M1251" s="36"/>
      <c r="N1251" s="36"/>
      <c r="O1251" s="36"/>
      <c r="P1251" s="36"/>
      <c r="Q1251" s="36"/>
      <c r="R1251" s="36"/>
      <c r="S1251" s="36"/>
      <c r="T1251" s="36"/>
      <c r="U1251" s="36"/>
    </row>
    <row r="1252" spans="1:21" x14ac:dyDescent="0.25">
      <c r="A1252" s="36"/>
      <c r="B1252" s="36"/>
      <c r="C1252" s="36"/>
      <c r="D1252" s="36"/>
      <c r="E1252" s="36"/>
      <c r="F1252" s="36"/>
      <c r="G1252" s="36"/>
      <c r="H1252" s="36"/>
      <c r="I1252" s="36"/>
      <c r="J1252" s="36"/>
      <c r="K1252" s="36"/>
      <c r="L1252" s="36"/>
      <c r="M1252" s="36"/>
      <c r="N1252" s="36"/>
      <c r="O1252" s="36"/>
      <c r="P1252" s="36"/>
      <c r="Q1252" s="36"/>
      <c r="R1252" s="36"/>
      <c r="S1252" s="36"/>
      <c r="T1252" s="36"/>
      <c r="U1252" s="36"/>
    </row>
    <row r="1253" spans="1:21" x14ac:dyDescent="0.25">
      <c r="A1253" s="36"/>
      <c r="B1253" s="36"/>
      <c r="C1253" s="36"/>
      <c r="D1253" s="36"/>
      <c r="E1253" s="36"/>
      <c r="F1253" s="36"/>
      <c r="G1253" s="36"/>
      <c r="H1253" s="36"/>
      <c r="I1253" s="36"/>
      <c r="J1253" s="36"/>
      <c r="K1253" s="36"/>
      <c r="L1253" s="36"/>
      <c r="M1253" s="36"/>
      <c r="N1253" s="36"/>
      <c r="O1253" s="36"/>
      <c r="P1253" s="36"/>
      <c r="Q1253" s="36"/>
      <c r="R1253" s="36"/>
      <c r="S1253" s="36"/>
      <c r="T1253" s="36"/>
      <c r="U1253" s="36"/>
    </row>
    <row r="1254" spans="1:21" x14ac:dyDescent="0.25">
      <c r="A1254" s="36"/>
      <c r="B1254" s="36"/>
      <c r="C1254" s="36"/>
      <c r="D1254" s="36"/>
      <c r="E1254" s="36"/>
      <c r="F1254" s="36"/>
      <c r="G1254" s="36"/>
      <c r="H1254" s="36"/>
      <c r="I1254" s="36"/>
      <c r="J1254" s="36"/>
      <c r="K1254" s="36"/>
      <c r="L1254" s="36"/>
      <c r="M1254" s="36"/>
      <c r="N1254" s="36"/>
      <c r="O1254" s="36"/>
      <c r="P1254" s="36"/>
      <c r="Q1254" s="36"/>
      <c r="R1254" s="36"/>
      <c r="S1254" s="36"/>
      <c r="T1254" s="36"/>
      <c r="U1254" s="36"/>
    </row>
    <row r="1255" spans="1:21" x14ac:dyDescent="0.25">
      <c r="A1255" s="36"/>
      <c r="B1255" s="36"/>
      <c r="C1255" s="36"/>
      <c r="D1255" s="36"/>
      <c r="E1255" s="36"/>
      <c r="F1255" s="36"/>
      <c r="G1255" s="36"/>
      <c r="H1255" s="36"/>
      <c r="I1255" s="36"/>
      <c r="J1255" s="36"/>
      <c r="K1255" s="36"/>
      <c r="L1255" s="36"/>
      <c r="M1255" s="36"/>
      <c r="N1255" s="36"/>
      <c r="O1255" s="36"/>
      <c r="P1255" s="36"/>
      <c r="Q1255" s="36"/>
      <c r="R1255" s="36"/>
      <c r="S1255" s="36"/>
      <c r="T1255" s="36"/>
      <c r="U1255" s="36"/>
    </row>
    <row r="1256" spans="1:21" x14ac:dyDescent="0.25">
      <c r="A1256" s="36"/>
      <c r="B1256" s="36"/>
      <c r="C1256" s="36"/>
      <c r="D1256" s="36"/>
      <c r="E1256" s="36"/>
      <c r="F1256" s="36"/>
      <c r="G1256" s="36"/>
      <c r="H1256" s="36"/>
      <c r="I1256" s="36"/>
      <c r="J1256" s="36"/>
      <c r="K1256" s="36"/>
      <c r="L1256" s="36"/>
      <c r="M1256" s="36"/>
      <c r="N1256" s="36"/>
      <c r="O1256" s="36"/>
      <c r="P1256" s="36"/>
      <c r="Q1256" s="36"/>
      <c r="R1256" s="36"/>
      <c r="S1256" s="36"/>
      <c r="T1256" s="36"/>
      <c r="U1256" s="36"/>
    </row>
    <row r="1257" spans="1:21" x14ac:dyDescent="0.25">
      <c r="A1257" s="36"/>
      <c r="B1257" s="36"/>
      <c r="C1257" s="36"/>
      <c r="D1257" s="36"/>
      <c r="E1257" s="36"/>
      <c r="F1257" s="36"/>
      <c r="G1257" s="36"/>
      <c r="H1257" s="36"/>
      <c r="I1257" s="36"/>
      <c r="J1257" s="36"/>
      <c r="K1257" s="36"/>
      <c r="L1257" s="36"/>
      <c r="M1257" s="36"/>
      <c r="N1257" s="36"/>
      <c r="O1257" s="36"/>
      <c r="P1257" s="36"/>
      <c r="Q1257" s="36"/>
      <c r="R1257" s="36"/>
      <c r="S1257" s="36"/>
      <c r="T1257" s="36"/>
      <c r="U1257" s="36"/>
    </row>
    <row r="1258" spans="1:21" x14ac:dyDescent="0.25">
      <c r="A1258" s="36"/>
      <c r="B1258" s="36"/>
      <c r="C1258" s="36"/>
      <c r="D1258" s="36"/>
      <c r="E1258" s="36"/>
      <c r="F1258" s="36"/>
      <c r="G1258" s="36"/>
      <c r="H1258" s="36"/>
      <c r="I1258" s="36"/>
      <c r="J1258" s="36"/>
      <c r="K1258" s="36"/>
      <c r="L1258" s="36"/>
      <c r="M1258" s="36"/>
      <c r="N1258" s="36"/>
      <c r="O1258" s="36"/>
      <c r="P1258" s="36"/>
      <c r="Q1258" s="36"/>
      <c r="R1258" s="36"/>
      <c r="S1258" s="36"/>
      <c r="T1258" s="36"/>
      <c r="U1258" s="36"/>
    </row>
    <row r="1259" spans="1:21" x14ac:dyDescent="0.25">
      <c r="A1259" s="36"/>
      <c r="B1259" s="36"/>
      <c r="C1259" s="36"/>
      <c r="D1259" s="36"/>
      <c r="E1259" s="36"/>
      <c r="F1259" s="36"/>
      <c r="G1259" s="36"/>
      <c r="H1259" s="36"/>
      <c r="I1259" s="36"/>
      <c r="J1259" s="36"/>
      <c r="K1259" s="36"/>
      <c r="L1259" s="36"/>
      <c r="M1259" s="36"/>
      <c r="N1259" s="36"/>
      <c r="O1259" s="36"/>
      <c r="P1259" s="36"/>
      <c r="Q1259" s="36"/>
      <c r="R1259" s="36"/>
      <c r="S1259" s="36"/>
      <c r="T1259" s="36"/>
      <c r="U1259" s="36"/>
    </row>
    <row r="1260" spans="1:21" x14ac:dyDescent="0.25">
      <c r="A1260" s="36"/>
      <c r="B1260" s="36"/>
      <c r="C1260" s="36"/>
      <c r="D1260" s="36"/>
      <c r="E1260" s="36"/>
      <c r="F1260" s="36"/>
      <c r="G1260" s="36"/>
      <c r="H1260" s="36"/>
      <c r="I1260" s="36"/>
      <c r="J1260" s="36"/>
      <c r="K1260" s="36"/>
      <c r="L1260" s="36"/>
      <c r="M1260" s="36"/>
      <c r="N1260" s="36"/>
      <c r="O1260" s="36"/>
      <c r="P1260" s="36"/>
      <c r="Q1260" s="36"/>
      <c r="R1260" s="36"/>
      <c r="S1260" s="36"/>
      <c r="T1260" s="36"/>
      <c r="U1260" s="36"/>
    </row>
    <row r="1261" spans="1:21" x14ac:dyDescent="0.25">
      <c r="A1261" s="36"/>
      <c r="B1261" s="36"/>
      <c r="C1261" s="36"/>
      <c r="D1261" s="36"/>
      <c r="E1261" s="36"/>
      <c r="F1261" s="36"/>
      <c r="G1261" s="36"/>
      <c r="H1261" s="36"/>
      <c r="I1261" s="36"/>
      <c r="J1261" s="36"/>
      <c r="K1261" s="36"/>
      <c r="L1261" s="36"/>
      <c r="M1261" s="36"/>
      <c r="N1261" s="36"/>
      <c r="O1261" s="36"/>
      <c r="P1261" s="36"/>
      <c r="Q1261" s="36"/>
      <c r="R1261" s="36"/>
      <c r="S1261" s="36"/>
      <c r="T1261" s="36"/>
      <c r="U1261" s="36"/>
    </row>
    <row r="1262" spans="1:21" x14ac:dyDescent="0.25">
      <c r="A1262" s="36"/>
      <c r="B1262" s="36"/>
      <c r="C1262" s="36"/>
      <c r="D1262" s="36"/>
      <c r="E1262" s="36"/>
      <c r="F1262" s="36"/>
      <c r="G1262" s="36"/>
      <c r="H1262" s="36"/>
      <c r="I1262" s="36"/>
      <c r="J1262" s="36"/>
      <c r="K1262" s="36"/>
      <c r="L1262" s="36"/>
      <c r="M1262" s="36"/>
      <c r="N1262" s="36"/>
      <c r="O1262" s="36"/>
      <c r="P1262" s="36"/>
      <c r="Q1262" s="36"/>
      <c r="R1262" s="36"/>
      <c r="S1262" s="36"/>
      <c r="T1262" s="36"/>
      <c r="U1262" s="36"/>
    </row>
    <row r="1263" spans="1:21" x14ac:dyDescent="0.25">
      <c r="A1263" s="36"/>
      <c r="B1263" s="36"/>
      <c r="C1263" s="36"/>
      <c r="D1263" s="36"/>
      <c r="E1263" s="36"/>
      <c r="F1263" s="36"/>
      <c r="G1263" s="36"/>
      <c r="H1263" s="36"/>
      <c r="I1263" s="36"/>
      <c r="J1263" s="36"/>
      <c r="K1263" s="36"/>
      <c r="L1263" s="36"/>
      <c r="M1263" s="36"/>
      <c r="N1263" s="36"/>
      <c r="O1263" s="36"/>
      <c r="P1263" s="36"/>
      <c r="Q1263" s="36"/>
      <c r="R1263" s="36"/>
      <c r="S1263" s="36"/>
      <c r="T1263" s="36"/>
      <c r="U1263" s="36"/>
    </row>
    <row r="1264" spans="1:21" x14ac:dyDescent="0.25">
      <c r="A1264" s="36"/>
      <c r="B1264" s="36"/>
      <c r="C1264" s="36"/>
      <c r="D1264" s="36"/>
      <c r="E1264" s="36"/>
      <c r="F1264" s="36"/>
      <c r="G1264" s="36"/>
      <c r="H1264" s="36"/>
      <c r="I1264" s="36"/>
      <c r="J1264" s="36"/>
      <c r="K1264" s="36"/>
      <c r="L1264" s="36"/>
      <c r="M1264" s="36"/>
      <c r="N1264" s="36"/>
      <c r="O1264" s="36"/>
      <c r="P1264" s="36"/>
      <c r="Q1264" s="36"/>
      <c r="R1264" s="36"/>
      <c r="S1264" s="36"/>
      <c r="T1264" s="36"/>
      <c r="U1264" s="36"/>
    </row>
    <row r="1265" spans="1:21" x14ac:dyDescent="0.25">
      <c r="A1265" s="36"/>
      <c r="B1265" s="36"/>
      <c r="C1265" s="36"/>
      <c r="D1265" s="36"/>
      <c r="E1265" s="36"/>
      <c r="F1265" s="36"/>
      <c r="G1265" s="36"/>
      <c r="H1265" s="36"/>
      <c r="I1265" s="36"/>
      <c r="J1265" s="36"/>
      <c r="K1265" s="36"/>
      <c r="L1265" s="36"/>
      <c r="M1265" s="36"/>
      <c r="N1265" s="36"/>
      <c r="O1265" s="36"/>
      <c r="P1265" s="36"/>
      <c r="Q1265" s="36"/>
      <c r="R1265" s="36"/>
      <c r="S1265" s="36"/>
      <c r="T1265" s="36"/>
      <c r="U1265" s="36"/>
    </row>
    <row r="1266" spans="1:21" x14ac:dyDescent="0.25">
      <c r="A1266" s="36"/>
      <c r="B1266" s="36"/>
      <c r="C1266" s="36"/>
      <c r="D1266" s="36"/>
      <c r="E1266" s="36"/>
      <c r="F1266" s="36"/>
      <c r="G1266" s="36"/>
      <c r="H1266" s="36"/>
      <c r="I1266" s="36"/>
      <c r="J1266" s="36"/>
      <c r="K1266" s="36"/>
      <c r="L1266" s="36"/>
      <c r="M1266" s="36"/>
      <c r="N1266" s="36"/>
      <c r="O1266" s="36"/>
      <c r="P1266" s="36"/>
      <c r="Q1266" s="36"/>
      <c r="R1266" s="36"/>
      <c r="S1266" s="36"/>
      <c r="T1266" s="36"/>
      <c r="U1266" s="36"/>
    </row>
    <row r="1267" spans="1:21" x14ac:dyDescent="0.25">
      <c r="A1267" s="36"/>
      <c r="B1267" s="36"/>
      <c r="C1267" s="36"/>
      <c r="D1267" s="36"/>
      <c r="E1267" s="36"/>
      <c r="F1267" s="36"/>
      <c r="G1267" s="36"/>
      <c r="H1267" s="36"/>
      <c r="I1267" s="36"/>
      <c r="J1267" s="36"/>
      <c r="K1267" s="36"/>
      <c r="L1267" s="36"/>
      <c r="M1267" s="36"/>
      <c r="N1267" s="36"/>
      <c r="O1267" s="36"/>
      <c r="P1267" s="36"/>
      <c r="Q1267" s="36"/>
      <c r="R1267" s="36"/>
      <c r="S1267" s="36"/>
      <c r="T1267" s="36"/>
      <c r="U1267" s="36"/>
    </row>
    <row r="1268" spans="1:21" x14ac:dyDescent="0.25">
      <c r="A1268" s="36"/>
      <c r="B1268" s="36"/>
      <c r="C1268" s="36"/>
      <c r="D1268" s="36"/>
      <c r="E1268" s="36"/>
      <c r="F1268" s="36"/>
      <c r="G1268" s="36"/>
      <c r="H1268" s="36"/>
      <c r="I1268" s="36"/>
      <c r="J1268" s="36"/>
      <c r="K1268" s="36"/>
      <c r="L1268" s="36"/>
      <c r="M1268" s="36"/>
      <c r="N1268" s="36"/>
      <c r="O1268" s="36"/>
      <c r="P1268" s="36"/>
      <c r="Q1268" s="36"/>
      <c r="R1268" s="36"/>
      <c r="S1268" s="36"/>
      <c r="T1268" s="36"/>
      <c r="U1268" s="36"/>
    </row>
    <row r="1269" spans="1:21" x14ac:dyDescent="0.25">
      <c r="A1269" s="36"/>
      <c r="B1269" s="36"/>
      <c r="C1269" s="36"/>
      <c r="D1269" s="36"/>
      <c r="E1269" s="36"/>
      <c r="F1269" s="36"/>
      <c r="G1269" s="36"/>
      <c r="H1269" s="36"/>
      <c r="I1269" s="36"/>
      <c r="J1269" s="36"/>
      <c r="K1269" s="36"/>
      <c r="L1269" s="36"/>
      <c r="M1269" s="36"/>
      <c r="N1269" s="36"/>
      <c r="O1269" s="36"/>
      <c r="P1269" s="36"/>
      <c r="Q1269" s="36"/>
      <c r="R1269" s="36"/>
      <c r="S1269" s="36"/>
      <c r="T1269" s="36"/>
      <c r="U1269" s="36"/>
    </row>
    <row r="1270" spans="1:21" x14ac:dyDescent="0.25">
      <c r="A1270" s="36"/>
      <c r="B1270" s="36"/>
      <c r="C1270" s="36"/>
      <c r="D1270" s="36"/>
      <c r="E1270" s="36"/>
      <c r="F1270" s="36"/>
      <c r="G1270" s="36"/>
      <c r="H1270" s="36"/>
      <c r="I1270" s="36"/>
      <c r="J1270" s="36"/>
      <c r="K1270" s="36"/>
      <c r="L1270" s="36"/>
      <c r="M1270" s="36"/>
      <c r="N1270" s="36"/>
      <c r="O1270" s="36"/>
      <c r="P1270" s="36"/>
      <c r="Q1270" s="36"/>
      <c r="R1270" s="36"/>
      <c r="S1270" s="36"/>
      <c r="T1270" s="36"/>
      <c r="U1270" s="36"/>
    </row>
    <row r="1271" spans="1:21" x14ac:dyDescent="0.25">
      <c r="A1271" s="36"/>
      <c r="B1271" s="36"/>
      <c r="C1271" s="36"/>
      <c r="D1271" s="36"/>
      <c r="E1271" s="36"/>
      <c r="F1271" s="36"/>
      <c r="G1271" s="36"/>
      <c r="H1271" s="36"/>
      <c r="I1271" s="36"/>
      <c r="J1271" s="36"/>
      <c r="K1271" s="36"/>
      <c r="L1271" s="36"/>
      <c r="M1271" s="36"/>
      <c r="N1271" s="36"/>
      <c r="O1271" s="36"/>
      <c r="P1271" s="36"/>
      <c r="Q1271" s="36"/>
      <c r="R1271" s="36"/>
      <c r="S1271" s="36"/>
      <c r="T1271" s="36"/>
      <c r="U1271" s="36"/>
    </row>
    <row r="1272" spans="1:21" x14ac:dyDescent="0.25">
      <c r="A1272" s="36"/>
      <c r="B1272" s="36"/>
      <c r="C1272" s="36"/>
      <c r="D1272" s="36"/>
      <c r="E1272" s="36"/>
      <c r="F1272" s="36"/>
      <c r="G1272" s="36"/>
      <c r="H1272" s="36"/>
      <c r="I1272" s="36"/>
      <c r="J1272" s="36"/>
      <c r="K1272" s="36"/>
      <c r="L1272" s="36"/>
      <c r="M1272" s="36"/>
      <c r="N1272" s="36"/>
      <c r="O1272" s="36"/>
      <c r="P1272" s="36"/>
      <c r="Q1272" s="36"/>
      <c r="R1272" s="36"/>
      <c r="S1272" s="36"/>
      <c r="T1272" s="36"/>
      <c r="U1272" s="36"/>
    </row>
    <row r="1273" spans="1:21" x14ac:dyDescent="0.25">
      <c r="A1273" s="36"/>
      <c r="B1273" s="36"/>
      <c r="C1273" s="36"/>
      <c r="D1273" s="36"/>
      <c r="E1273" s="36"/>
      <c r="F1273" s="36"/>
      <c r="G1273" s="36"/>
      <c r="H1273" s="36"/>
      <c r="I1273" s="36"/>
      <c r="J1273" s="36"/>
      <c r="K1273" s="36"/>
      <c r="L1273" s="36"/>
      <c r="M1273" s="36"/>
      <c r="N1273" s="36"/>
      <c r="O1273" s="36"/>
      <c r="P1273" s="36"/>
      <c r="Q1273" s="36"/>
      <c r="R1273" s="36"/>
      <c r="S1273" s="36"/>
      <c r="T1273" s="36"/>
      <c r="U1273" s="36"/>
    </row>
    <row r="1274" spans="1:21" x14ac:dyDescent="0.25">
      <c r="A1274" s="36"/>
      <c r="B1274" s="36"/>
      <c r="C1274" s="36"/>
      <c r="D1274" s="36"/>
      <c r="E1274" s="36"/>
      <c r="F1274" s="36"/>
      <c r="G1274" s="36"/>
      <c r="H1274" s="36"/>
      <c r="I1274" s="36"/>
      <c r="J1274" s="36"/>
      <c r="K1274" s="36"/>
      <c r="L1274" s="36"/>
      <c r="M1274" s="36"/>
      <c r="N1274" s="36"/>
      <c r="O1274" s="36"/>
      <c r="P1274" s="36"/>
      <c r="Q1274" s="36"/>
      <c r="R1274" s="36"/>
      <c r="S1274" s="36"/>
      <c r="T1274" s="36"/>
      <c r="U1274" s="36"/>
    </row>
    <row r="1275" spans="1:21" x14ac:dyDescent="0.25">
      <c r="A1275" s="36"/>
      <c r="B1275" s="36"/>
      <c r="C1275" s="36"/>
      <c r="D1275" s="36"/>
      <c r="E1275" s="36"/>
      <c r="F1275" s="36"/>
      <c r="G1275" s="36"/>
      <c r="H1275" s="36"/>
      <c r="I1275" s="36"/>
      <c r="J1275" s="36"/>
      <c r="K1275" s="36"/>
      <c r="L1275" s="36"/>
      <c r="M1275" s="36"/>
      <c r="N1275" s="36"/>
      <c r="O1275" s="36"/>
      <c r="P1275" s="36"/>
      <c r="Q1275" s="36"/>
      <c r="R1275" s="36"/>
      <c r="S1275" s="36"/>
      <c r="T1275" s="36"/>
      <c r="U1275" s="36"/>
    </row>
    <row r="1276" spans="1:21" x14ac:dyDescent="0.25">
      <c r="A1276" s="36"/>
      <c r="B1276" s="36"/>
      <c r="C1276" s="36"/>
      <c r="D1276" s="36"/>
      <c r="E1276" s="36"/>
      <c r="F1276" s="36"/>
      <c r="G1276" s="36"/>
      <c r="H1276" s="36"/>
      <c r="I1276" s="36"/>
      <c r="J1276" s="36"/>
      <c r="K1276" s="36"/>
      <c r="L1276" s="36"/>
      <c r="M1276" s="36"/>
      <c r="N1276" s="36"/>
      <c r="O1276" s="36"/>
      <c r="P1276" s="36"/>
      <c r="Q1276" s="36"/>
      <c r="R1276" s="36"/>
      <c r="S1276" s="36"/>
      <c r="T1276" s="36"/>
      <c r="U1276" s="36"/>
    </row>
    <row r="1277" spans="1:21" x14ac:dyDescent="0.25">
      <c r="A1277" s="36"/>
      <c r="B1277" s="36"/>
      <c r="C1277" s="36"/>
      <c r="D1277" s="36"/>
      <c r="E1277" s="36"/>
      <c r="F1277" s="36"/>
      <c r="G1277" s="36"/>
      <c r="H1277" s="36"/>
      <c r="I1277" s="36"/>
      <c r="J1277" s="36"/>
      <c r="K1277" s="36"/>
      <c r="L1277" s="36"/>
      <c r="M1277" s="36"/>
      <c r="N1277" s="36"/>
      <c r="O1277" s="36"/>
      <c r="P1277" s="36"/>
      <c r="Q1277" s="36"/>
      <c r="R1277" s="36"/>
      <c r="S1277" s="36"/>
      <c r="T1277" s="36"/>
      <c r="U1277" s="36"/>
    </row>
    <row r="1278" spans="1:21" x14ac:dyDescent="0.25">
      <c r="A1278" s="36"/>
      <c r="B1278" s="36"/>
      <c r="C1278" s="36"/>
      <c r="D1278" s="36"/>
      <c r="E1278" s="36"/>
      <c r="F1278" s="36"/>
      <c r="G1278" s="36"/>
      <c r="H1278" s="36"/>
      <c r="I1278" s="36"/>
      <c r="J1278" s="36"/>
      <c r="K1278" s="36"/>
      <c r="L1278" s="36"/>
      <c r="M1278" s="36"/>
      <c r="N1278" s="36"/>
      <c r="O1278" s="36"/>
      <c r="P1278" s="36"/>
      <c r="Q1278" s="36"/>
      <c r="R1278" s="36"/>
      <c r="S1278" s="36"/>
      <c r="T1278" s="36"/>
      <c r="U1278" s="36"/>
    </row>
    <row r="1279" spans="1:21" x14ac:dyDescent="0.25">
      <c r="A1279" s="36"/>
      <c r="B1279" s="36"/>
      <c r="C1279" s="36"/>
      <c r="D1279" s="36"/>
      <c r="E1279" s="36"/>
      <c r="F1279" s="36"/>
      <c r="G1279" s="36"/>
      <c r="H1279" s="36"/>
      <c r="I1279" s="36"/>
      <c r="J1279" s="36"/>
      <c r="K1279" s="36"/>
      <c r="L1279" s="36"/>
      <c r="M1279" s="36"/>
      <c r="N1279" s="36"/>
      <c r="O1279" s="36"/>
      <c r="P1279" s="36"/>
      <c r="Q1279" s="36"/>
      <c r="R1279" s="36"/>
      <c r="S1279" s="36"/>
      <c r="T1279" s="36"/>
      <c r="U1279" s="36"/>
    </row>
    <row r="1280" spans="1:21" x14ac:dyDescent="0.25">
      <c r="A1280" s="36"/>
      <c r="B1280" s="36"/>
      <c r="C1280" s="36"/>
      <c r="D1280" s="36"/>
      <c r="E1280" s="36"/>
      <c r="F1280" s="36"/>
      <c r="G1280" s="36"/>
      <c r="H1280" s="36"/>
      <c r="I1280" s="36"/>
      <c r="J1280" s="36"/>
      <c r="K1280" s="36"/>
      <c r="L1280" s="36"/>
      <c r="M1280" s="36"/>
      <c r="N1280" s="36"/>
      <c r="O1280" s="36"/>
      <c r="P1280" s="36"/>
      <c r="Q1280" s="36"/>
      <c r="R1280" s="36"/>
      <c r="S1280" s="36"/>
      <c r="T1280" s="36"/>
      <c r="U1280" s="36"/>
    </row>
    <row r="1281" spans="1:21" x14ac:dyDescent="0.25">
      <c r="A1281" s="36"/>
      <c r="B1281" s="36"/>
      <c r="C1281" s="36"/>
      <c r="D1281" s="36"/>
      <c r="E1281" s="36"/>
      <c r="F1281" s="36"/>
      <c r="G1281" s="36"/>
      <c r="H1281" s="36"/>
      <c r="I1281" s="36"/>
      <c r="J1281" s="36"/>
      <c r="K1281" s="36"/>
      <c r="L1281" s="36"/>
      <c r="M1281" s="36"/>
      <c r="N1281" s="36"/>
      <c r="O1281" s="36"/>
      <c r="P1281" s="36"/>
      <c r="Q1281" s="36"/>
      <c r="R1281" s="36"/>
      <c r="S1281" s="36"/>
      <c r="T1281" s="36"/>
      <c r="U1281" s="36"/>
    </row>
    <row r="1282" spans="1:21" x14ac:dyDescent="0.25">
      <c r="A1282" s="36"/>
      <c r="B1282" s="36"/>
      <c r="C1282" s="36"/>
      <c r="D1282" s="36"/>
      <c r="E1282" s="36"/>
      <c r="F1282" s="36"/>
      <c r="G1282" s="36"/>
      <c r="H1282" s="36"/>
      <c r="I1282" s="36"/>
      <c r="J1282" s="36"/>
      <c r="K1282" s="36"/>
      <c r="L1282" s="36"/>
      <c r="M1282" s="36"/>
      <c r="N1282" s="36"/>
      <c r="O1282" s="36"/>
      <c r="P1282" s="36"/>
      <c r="Q1282" s="36"/>
      <c r="R1282" s="36"/>
      <c r="S1282" s="36"/>
      <c r="T1282" s="36"/>
      <c r="U1282" s="36"/>
    </row>
    <row r="1283" spans="1:21" x14ac:dyDescent="0.25">
      <c r="A1283" s="36"/>
      <c r="B1283" s="36"/>
      <c r="C1283" s="36"/>
      <c r="D1283" s="36"/>
      <c r="E1283" s="36"/>
      <c r="F1283" s="36"/>
      <c r="G1283" s="36"/>
      <c r="H1283" s="36"/>
      <c r="I1283" s="36"/>
      <c r="J1283" s="36"/>
      <c r="K1283" s="36"/>
      <c r="L1283" s="36"/>
      <c r="M1283" s="36"/>
      <c r="N1283" s="36"/>
      <c r="O1283" s="36"/>
      <c r="P1283" s="36"/>
      <c r="Q1283" s="36"/>
      <c r="R1283" s="36"/>
      <c r="S1283" s="36"/>
      <c r="T1283" s="36"/>
      <c r="U1283" s="36"/>
    </row>
    <row r="1284" spans="1:21" x14ac:dyDescent="0.25">
      <c r="A1284" s="36"/>
      <c r="B1284" s="36"/>
      <c r="C1284" s="36"/>
      <c r="D1284" s="36"/>
      <c r="E1284" s="36"/>
      <c r="F1284" s="36"/>
      <c r="G1284" s="36"/>
      <c r="H1284" s="36"/>
      <c r="I1284" s="36"/>
      <c r="J1284" s="36"/>
      <c r="K1284" s="36"/>
      <c r="L1284" s="36"/>
      <c r="M1284" s="36"/>
      <c r="N1284" s="36"/>
      <c r="O1284" s="36"/>
      <c r="P1284" s="36"/>
      <c r="Q1284" s="36"/>
      <c r="R1284" s="36"/>
      <c r="S1284" s="36"/>
      <c r="T1284" s="36"/>
      <c r="U1284" s="36"/>
    </row>
    <row r="1285" spans="1:21" x14ac:dyDescent="0.25">
      <c r="A1285" s="36"/>
      <c r="B1285" s="36"/>
      <c r="C1285" s="36"/>
      <c r="D1285" s="36"/>
      <c r="E1285" s="36"/>
      <c r="F1285" s="36"/>
      <c r="G1285" s="36"/>
      <c r="H1285" s="36"/>
      <c r="I1285" s="36"/>
      <c r="J1285" s="36"/>
      <c r="K1285" s="36"/>
      <c r="L1285" s="36"/>
      <c r="M1285" s="36"/>
      <c r="N1285" s="36"/>
      <c r="O1285" s="36"/>
      <c r="P1285" s="36"/>
      <c r="Q1285" s="36"/>
      <c r="R1285" s="36"/>
      <c r="S1285" s="36"/>
      <c r="T1285" s="36"/>
      <c r="U1285" s="36"/>
    </row>
    <row r="1286" spans="1:21" x14ac:dyDescent="0.25">
      <c r="A1286" s="36"/>
      <c r="B1286" s="36"/>
      <c r="C1286" s="36"/>
      <c r="D1286" s="36"/>
      <c r="E1286" s="36"/>
      <c r="F1286" s="36"/>
      <c r="G1286" s="36"/>
      <c r="H1286" s="36"/>
      <c r="I1286" s="36"/>
      <c r="J1286" s="36"/>
      <c r="K1286" s="36"/>
      <c r="L1286" s="36"/>
      <c r="M1286" s="36"/>
      <c r="N1286" s="36"/>
      <c r="O1286" s="36"/>
      <c r="P1286" s="36"/>
      <c r="Q1286" s="36"/>
      <c r="R1286" s="36"/>
      <c r="S1286" s="36"/>
      <c r="T1286" s="36"/>
      <c r="U1286" s="36"/>
    </row>
    <row r="1287" spans="1:21" x14ac:dyDescent="0.25">
      <c r="A1287" s="36"/>
      <c r="B1287" s="36"/>
      <c r="C1287" s="36"/>
      <c r="D1287" s="36"/>
      <c r="E1287" s="36"/>
      <c r="F1287" s="36"/>
      <c r="G1287" s="36"/>
      <c r="H1287" s="36"/>
      <c r="I1287" s="36"/>
      <c r="J1287" s="36"/>
      <c r="K1287" s="36"/>
      <c r="L1287" s="36"/>
      <c r="M1287" s="36"/>
      <c r="N1287" s="36"/>
      <c r="O1287" s="36"/>
      <c r="P1287" s="36"/>
      <c r="Q1287" s="36"/>
      <c r="R1287" s="36"/>
      <c r="S1287" s="36"/>
      <c r="T1287" s="36"/>
      <c r="U1287" s="36"/>
    </row>
    <row r="1288" spans="1:21" x14ac:dyDescent="0.25">
      <c r="A1288" s="36"/>
      <c r="B1288" s="36"/>
      <c r="C1288" s="36"/>
      <c r="D1288" s="36"/>
      <c r="E1288" s="36"/>
      <c r="F1288" s="36"/>
      <c r="G1288" s="36"/>
      <c r="H1288" s="36"/>
      <c r="I1288" s="36"/>
      <c r="J1288" s="36"/>
      <c r="K1288" s="36"/>
      <c r="L1288" s="36"/>
      <c r="M1288" s="36"/>
      <c r="N1288" s="36"/>
      <c r="O1288" s="36"/>
      <c r="P1288" s="36"/>
      <c r="Q1288" s="36"/>
      <c r="R1288" s="36"/>
      <c r="S1288" s="36"/>
      <c r="T1288" s="36"/>
      <c r="U1288" s="36"/>
    </row>
    <row r="1289" spans="1:21" x14ac:dyDescent="0.25">
      <c r="A1289" s="36"/>
      <c r="B1289" s="36"/>
      <c r="C1289" s="36"/>
      <c r="D1289" s="36"/>
      <c r="E1289" s="36"/>
      <c r="F1289" s="36"/>
      <c r="G1289" s="36"/>
      <c r="H1289" s="36"/>
      <c r="I1289" s="36"/>
      <c r="J1289" s="36"/>
      <c r="K1289" s="36"/>
      <c r="L1289" s="36"/>
      <c r="M1289" s="36"/>
      <c r="N1289" s="36"/>
      <c r="O1289" s="36"/>
      <c r="P1289" s="36"/>
      <c r="Q1289" s="36"/>
      <c r="R1289" s="36"/>
      <c r="S1289" s="36"/>
      <c r="T1289" s="36"/>
      <c r="U1289" s="36"/>
    </row>
    <row r="1290" spans="1:21" x14ac:dyDescent="0.25">
      <c r="A1290" s="36"/>
      <c r="B1290" s="36"/>
      <c r="C1290" s="36"/>
      <c r="D1290" s="36"/>
      <c r="E1290" s="36"/>
      <c r="F1290" s="36"/>
      <c r="G1290" s="36"/>
      <c r="H1290" s="36"/>
      <c r="I1290" s="36"/>
      <c r="J1290" s="36"/>
      <c r="K1290" s="36"/>
      <c r="L1290" s="36"/>
      <c r="M1290" s="36"/>
      <c r="N1290" s="36"/>
      <c r="O1290" s="36"/>
      <c r="P1290" s="36"/>
      <c r="Q1290" s="36"/>
      <c r="R1290" s="36"/>
      <c r="S1290" s="36"/>
      <c r="T1290" s="36"/>
      <c r="U1290" s="36"/>
    </row>
    <row r="1291" spans="1:21" x14ac:dyDescent="0.25">
      <c r="A1291" s="36"/>
      <c r="B1291" s="36"/>
      <c r="C1291" s="36"/>
      <c r="D1291" s="36"/>
      <c r="E1291" s="36"/>
      <c r="F1291" s="36"/>
      <c r="G1291" s="36"/>
      <c r="H1291" s="36"/>
      <c r="I1291" s="36"/>
      <c r="J1291" s="36"/>
      <c r="K1291" s="36"/>
      <c r="L1291" s="36"/>
      <c r="M1291" s="36"/>
      <c r="N1291" s="36"/>
      <c r="O1291" s="36"/>
      <c r="P1291" s="36"/>
      <c r="Q1291" s="36"/>
      <c r="R1291" s="36"/>
      <c r="S1291" s="36"/>
      <c r="T1291" s="36"/>
      <c r="U1291" s="36"/>
    </row>
    <row r="1292" spans="1:21" x14ac:dyDescent="0.25">
      <c r="A1292" s="36"/>
      <c r="B1292" s="36"/>
      <c r="C1292" s="36"/>
      <c r="D1292" s="36"/>
      <c r="E1292" s="36"/>
      <c r="F1292" s="36"/>
      <c r="G1292" s="36"/>
      <c r="H1292" s="36"/>
      <c r="I1292" s="36"/>
      <c r="J1292" s="36"/>
      <c r="K1292" s="36"/>
      <c r="L1292" s="36"/>
      <c r="M1292" s="36"/>
      <c r="N1292" s="36"/>
      <c r="O1292" s="36"/>
      <c r="P1292" s="36"/>
      <c r="Q1292" s="36"/>
      <c r="R1292" s="36"/>
      <c r="S1292" s="36"/>
      <c r="T1292" s="36"/>
      <c r="U1292" s="36"/>
    </row>
    <row r="1293" spans="1:21" x14ac:dyDescent="0.25">
      <c r="A1293" s="36"/>
      <c r="B1293" s="36"/>
      <c r="C1293" s="36"/>
      <c r="D1293" s="36"/>
      <c r="E1293" s="36"/>
      <c r="F1293" s="36"/>
      <c r="G1293" s="36"/>
      <c r="H1293" s="36"/>
      <c r="I1293" s="36"/>
      <c r="J1293" s="36"/>
      <c r="K1293" s="36"/>
      <c r="L1293" s="36"/>
      <c r="M1293" s="36"/>
      <c r="N1293" s="36"/>
      <c r="O1293" s="36"/>
      <c r="P1293" s="36"/>
      <c r="Q1293" s="36"/>
      <c r="R1293" s="36"/>
      <c r="S1293" s="36"/>
      <c r="T1293" s="36"/>
      <c r="U1293" s="36"/>
    </row>
    <row r="1294" spans="1:21" x14ac:dyDescent="0.25">
      <c r="A1294" s="36"/>
      <c r="B1294" s="36"/>
      <c r="C1294" s="36"/>
      <c r="D1294" s="36"/>
      <c r="E1294" s="36"/>
      <c r="F1294" s="36"/>
      <c r="G1294" s="36"/>
      <c r="H1294" s="36"/>
      <c r="I1294" s="36"/>
      <c r="J1294" s="36"/>
      <c r="K1294" s="36"/>
      <c r="L1294" s="36"/>
      <c r="M1294" s="36"/>
      <c r="N1294" s="36"/>
      <c r="O1294" s="36"/>
      <c r="P1294" s="36"/>
      <c r="Q1294" s="36"/>
      <c r="R1294" s="36"/>
      <c r="S1294" s="36"/>
      <c r="T1294" s="36"/>
      <c r="U1294" s="36"/>
    </row>
    <row r="1295" spans="1:21" x14ac:dyDescent="0.25">
      <c r="A1295" s="36"/>
      <c r="B1295" s="36"/>
      <c r="C1295" s="36"/>
      <c r="D1295" s="36"/>
      <c r="E1295" s="36"/>
      <c r="F1295" s="36"/>
      <c r="G1295" s="36"/>
      <c r="H1295" s="36"/>
      <c r="I1295" s="36"/>
      <c r="J1295" s="36"/>
      <c r="K1295" s="36"/>
      <c r="L1295" s="36"/>
      <c r="M1295" s="36"/>
      <c r="N1295" s="36"/>
      <c r="O1295" s="36"/>
      <c r="P1295" s="36"/>
      <c r="Q1295" s="36"/>
      <c r="R1295" s="36"/>
      <c r="S1295" s="36"/>
      <c r="T1295" s="36"/>
      <c r="U1295" s="36"/>
    </row>
    <row r="1296" spans="1:21" x14ac:dyDescent="0.25">
      <c r="A1296" s="36"/>
      <c r="B1296" s="36"/>
      <c r="C1296" s="36"/>
      <c r="D1296" s="36"/>
      <c r="E1296" s="36"/>
      <c r="F1296" s="36"/>
      <c r="G1296" s="36"/>
      <c r="H1296" s="36"/>
      <c r="I1296" s="36"/>
      <c r="J1296" s="36"/>
      <c r="K1296" s="36"/>
      <c r="L1296" s="36"/>
      <c r="M1296" s="36"/>
      <c r="N1296" s="36"/>
      <c r="O1296" s="36"/>
      <c r="P1296" s="36"/>
      <c r="Q1296" s="36"/>
      <c r="R1296" s="36"/>
      <c r="S1296" s="36"/>
      <c r="T1296" s="36"/>
      <c r="U1296" s="36"/>
    </row>
    <row r="1297" spans="1:21" x14ac:dyDescent="0.25">
      <c r="A1297" s="36"/>
      <c r="B1297" s="36"/>
      <c r="C1297" s="36"/>
      <c r="D1297" s="36"/>
      <c r="E1297" s="36"/>
      <c r="F1297" s="36"/>
      <c r="G1297" s="36"/>
      <c r="H1297" s="36"/>
      <c r="I1297" s="36"/>
      <c r="J1297" s="36"/>
      <c r="K1297" s="36"/>
      <c r="L1297" s="36"/>
      <c r="M1297" s="36"/>
      <c r="N1297" s="36"/>
      <c r="O1297" s="36"/>
      <c r="P1297" s="36"/>
      <c r="Q1297" s="36"/>
      <c r="R1297" s="36"/>
      <c r="S1297" s="36"/>
      <c r="T1297" s="36"/>
      <c r="U1297" s="36"/>
    </row>
    <row r="1298" spans="1:21" x14ac:dyDescent="0.25">
      <c r="A1298" s="36"/>
      <c r="B1298" s="36"/>
      <c r="C1298" s="36"/>
      <c r="D1298" s="36"/>
      <c r="E1298" s="36"/>
      <c r="F1298" s="36"/>
      <c r="G1298" s="36"/>
      <c r="H1298" s="36"/>
      <c r="I1298" s="36"/>
      <c r="J1298" s="36"/>
      <c r="K1298" s="36"/>
      <c r="L1298" s="36"/>
      <c r="M1298" s="36"/>
      <c r="N1298" s="36"/>
      <c r="O1298" s="36"/>
      <c r="P1298" s="36"/>
      <c r="Q1298" s="36"/>
      <c r="R1298" s="36"/>
      <c r="S1298" s="36"/>
      <c r="T1298" s="36"/>
      <c r="U1298" s="36"/>
    </row>
    <row r="1299" spans="1:21" x14ac:dyDescent="0.25">
      <c r="A1299" s="36"/>
      <c r="B1299" s="36"/>
      <c r="C1299" s="36"/>
      <c r="D1299" s="36"/>
      <c r="E1299" s="36"/>
      <c r="F1299" s="36"/>
      <c r="G1299" s="36"/>
      <c r="H1299" s="36"/>
      <c r="I1299" s="36"/>
      <c r="J1299" s="36"/>
      <c r="K1299" s="36"/>
      <c r="L1299" s="36"/>
      <c r="M1299" s="36"/>
      <c r="N1299" s="36"/>
      <c r="O1299" s="36"/>
      <c r="P1299" s="36"/>
      <c r="Q1299" s="36"/>
      <c r="R1299" s="36"/>
      <c r="S1299" s="36"/>
      <c r="T1299" s="36"/>
      <c r="U1299" s="36"/>
    </row>
    <row r="1300" spans="1:21" x14ac:dyDescent="0.25">
      <c r="A1300" s="36"/>
      <c r="B1300" s="36"/>
      <c r="C1300" s="36"/>
      <c r="D1300" s="36"/>
      <c r="E1300" s="36"/>
      <c r="F1300" s="36"/>
      <c r="G1300" s="36"/>
      <c r="H1300" s="36"/>
      <c r="I1300" s="36"/>
      <c r="J1300" s="36"/>
      <c r="K1300" s="36"/>
      <c r="L1300" s="36"/>
      <c r="M1300" s="36"/>
      <c r="N1300" s="36"/>
      <c r="O1300" s="36"/>
      <c r="P1300" s="36"/>
      <c r="Q1300" s="36"/>
      <c r="R1300" s="36"/>
      <c r="S1300" s="36"/>
      <c r="T1300" s="36"/>
      <c r="U1300" s="36"/>
    </row>
    <row r="1301" spans="1:21" x14ac:dyDescent="0.25">
      <c r="A1301" s="36"/>
      <c r="B1301" s="36"/>
      <c r="C1301" s="36"/>
      <c r="D1301" s="36"/>
      <c r="E1301" s="36"/>
      <c r="F1301" s="36"/>
      <c r="G1301" s="36"/>
      <c r="H1301" s="36"/>
      <c r="I1301" s="36"/>
      <c r="J1301" s="36"/>
      <c r="K1301" s="36"/>
      <c r="L1301" s="36"/>
      <c r="M1301" s="36"/>
      <c r="N1301" s="36"/>
      <c r="O1301" s="36"/>
      <c r="P1301" s="36"/>
      <c r="Q1301" s="36"/>
      <c r="R1301" s="36"/>
      <c r="S1301" s="36"/>
      <c r="T1301" s="36"/>
      <c r="U1301" s="36"/>
    </row>
    <row r="1302" spans="1:21" x14ac:dyDescent="0.25">
      <c r="A1302" s="36"/>
      <c r="B1302" s="36"/>
      <c r="C1302" s="36"/>
      <c r="D1302" s="36"/>
      <c r="E1302" s="36"/>
      <c r="F1302" s="36"/>
      <c r="G1302" s="36"/>
      <c r="H1302" s="36"/>
      <c r="I1302" s="36"/>
      <c r="J1302" s="36"/>
      <c r="K1302" s="36"/>
      <c r="L1302" s="36"/>
      <c r="M1302" s="36"/>
      <c r="N1302" s="36"/>
      <c r="O1302" s="36"/>
      <c r="P1302" s="36"/>
      <c r="Q1302" s="36"/>
      <c r="R1302" s="36"/>
      <c r="S1302" s="36"/>
      <c r="T1302" s="36"/>
      <c r="U1302" s="36"/>
    </row>
    <row r="1303" spans="1:21" x14ac:dyDescent="0.25">
      <c r="A1303" s="36"/>
      <c r="B1303" s="36"/>
      <c r="C1303" s="36"/>
      <c r="D1303" s="36"/>
      <c r="E1303" s="36"/>
      <c r="F1303" s="36"/>
      <c r="G1303" s="36"/>
      <c r="H1303" s="36"/>
      <c r="I1303" s="36"/>
      <c r="J1303" s="36"/>
      <c r="K1303" s="36"/>
      <c r="L1303" s="36"/>
      <c r="M1303" s="36"/>
      <c r="N1303" s="36"/>
      <c r="O1303" s="36"/>
      <c r="P1303" s="36"/>
      <c r="Q1303" s="36"/>
      <c r="R1303" s="36"/>
      <c r="S1303" s="36"/>
      <c r="T1303" s="36"/>
      <c r="U1303" s="36"/>
    </row>
    <row r="1304" spans="1:21" x14ac:dyDescent="0.25">
      <c r="A1304" s="36"/>
      <c r="B1304" s="36"/>
      <c r="C1304" s="36"/>
      <c r="D1304" s="36"/>
      <c r="E1304" s="36"/>
      <c r="F1304" s="36"/>
      <c r="G1304" s="36"/>
      <c r="H1304" s="36"/>
      <c r="I1304" s="36"/>
      <c r="J1304" s="36"/>
      <c r="K1304" s="36"/>
      <c r="L1304" s="36"/>
      <c r="M1304" s="36"/>
      <c r="N1304" s="36"/>
      <c r="O1304" s="36"/>
      <c r="P1304" s="36"/>
      <c r="Q1304" s="36"/>
      <c r="R1304" s="36"/>
      <c r="S1304" s="36"/>
      <c r="T1304" s="36"/>
      <c r="U1304" s="36"/>
    </row>
    <row r="1305" spans="1:21" x14ac:dyDescent="0.25">
      <c r="A1305" s="36"/>
      <c r="B1305" s="36"/>
      <c r="C1305" s="36"/>
      <c r="D1305" s="36"/>
      <c r="E1305" s="36"/>
      <c r="F1305" s="36"/>
      <c r="G1305" s="36"/>
      <c r="H1305" s="36"/>
      <c r="I1305" s="36"/>
      <c r="J1305" s="36"/>
      <c r="K1305" s="36"/>
      <c r="L1305" s="36"/>
      <c r="M1305" s="36"/>
      <c r="N1305" s="36"/>
      <c r="O1305" s="36"/>
      <c r="P1305" s="36"/>
      <c r="Q1305" s="36"/>
      <c r="R1305" s="36"/>
      <c r="S1305" s="36"/>
      <c r="T1305" s="36"/>
      <c r="U1305" s="36"/>
    </row>
    <row r="1306" spans="1:21" x14ac:dyDescent="0.25">
      <c r="A1306" s="36"/>
      <c r="B1306" s="36"/>
      <c r="C1306" s="36"/>
      <c r="D1306" s="36"/>
      <c r="E1306" s="36"/>
      <c r="F1306" s="36"/>
      <c r="G1306" s="36"/>
      <c r="H1306" s="36"/>
      <c r="I1306" s="36"/>
      <c r="J1306" s="36"/>
      <c r="K1306" s="36"/>
      <c r="L1306" s="36"/>
      <c r="M1306" s="36"/>
      <c r="N1306" s="36"/>
      <c r="O1306" s="36"/>
      <c r="P1306" s="36"/>
      <c r="Q1306" s="36"/>
      <c r="R1306" s="36"/>
      <c r="S1306" s="36"/>
      <c r="T1306" s="36"/>
      <c r="U1306" s="36"/>
    </row>
    <row r="1307" spans="1:21" x14ac:dyDescent="0.25">
      <c r="A1307" s="36"/>
      <c r="B1307" s="36"/>
      <c r="C1307" s="36"/>
      <c r="D1307" s="36"/>
      <c r="E1307" s="36"/>
      <c r="F1307" s="36"/>
      <c r="G1307" s="36"/>
      <c r="H1307" s="36"/>
      <c r="I1307" s="36"/>
      <c r="J1307" s="36"/>
      <c r="K1307" s="36"/>
      <c r="L1307" s="36"/>
      <c r="M1307" s="36"/>
      <c r="N1307" s="36"/>
      <c r="O1307" s="36"/>
      <c r="P1307" s="36"/>
      <c r="Q1307" s="36"/>
      <c r="R1307" s="36"/>
      <c r="S1307" s="36"/>
      <c r="T1307" s="36"/>
      <c r="U1307" s="36"/>
    </row>
    <row r="1308" spans="1:21" x14ac:dyDescent="0.25">
      <c r="A1308" s="36"/>
      <c r="B1308" s="36"/>
      <c r="C1308" s="36"/>
      <c r="D1308" s="36"/>
      <c r="E1308" s="36"/>
      <c r="F1308" s="36"/>
      <c r="G1308" s="36"/>
      <c r="H1308" s="36"/>
      <c r="I1308" s="36"/>
      <c r="J1308" s="36"/>
      <c r="K1308" s="36"/>
      <c r="L1308" s="36"/>
      <c r="M1308" s="36"/>
      <c r="N1308" s="36"/>
      <c r="O1308" s="36"/>
      <c r="P1308" s="36"/>
      <c r="Q1308" s="36"/>
      <c r="R1308" s="36"/>
      <c r="S1308" s="36"/>
      <c r="T1308" s="36"/>
      <c r="U1308" s="36"/>
    </row>
    <row r="1309" spans="1:21" x14ac:dyDescent="0.25">
      <c r="A1309" s="36"/>
      <c r="B1309" s="36"/>
      <c r="C1309" s="36"/>
      <c r="D1309" s="36"/>
      <c r="E1309" s="36"/>
      <c r="F1309" s="36"/>
      <c r="G1309" s="36"/>
      <c r="H1309" s="36"/>
      <c r="I1309" s="36"/>
      <c r="J1309" s="36"/>
      <c r="K1309" s="36"/>
      <c r="L1309" s="36"/>
      <c r="M1309" s="36"/>
      <c r="N1309" s="36"/>
      <c r="O1309" s="36"/>
      <c r="P1309" s="36"/>
      <c r="Q1309" s="36"/>
      <c r="R1309" s="36"/>
      <c r="S1309" s="36"/>
      <c r="T1309" s="36"/>
      <c r="U1309" s="36"/>
    </row>
    <row r="1310" spans="1:21" x14ac:dyDescent="0.25">
      <c r="A1310" s="36"/>
      <c r="B1310" s="36"/>
      <c r="C1310" s="36"/>
      <c r="D1310" s="36"/>
      <c r="E1310" s="36"/>
      <c r="F1310" s="36"/>
      <c r="G1310" s="36"/>
      <c r="H1310" s="36"/>
      <c r="I1310" s="36"/>
      <c r="J1310" s="36"/>
      <c r="K1310" s="36"/>
      <c r="L1310" s="36"/>
      <c r="M1310" s="36"/>
      <c r="N1310" s="36"/>
      <c r="O1310" s="36"/>
      <c r="P1310" s="36"/>
      <c r="Q1310" s="36"/>
      <c r="R1310" s="36"/>
      <c r="S1310" s="36"/>
      <c r="T1310" s="36"/>
      <c r="U1310" s="36"/>
    </row>
    <row r="1311" spans="1:21" x14ac:dyDescent="0.25">
      <c r="A1311" s="36"/>
      <c r="B1311" s="36"/>
      <c r="C1311" s="36"/>
      <c r="D1311" s="36"/>
      <c r="E1311" s="36"/>
      <c r="F1311" s="36"/>
      <c r="G1311" s="36"/>
      <c r="H1311" s="36"/>
      <c r="I1311" s="36"/>
      <c r="J1311" s="36"/>
      <c r="K1311" s="36"/>
      <c r="L1311" s="36"/>
      <c r="M1311" s="36"/>
      <c r="N1311" s="36"/>
      <c r="O1311" s="36"/>
      <c r="P1311" s="36"/>
      <c r="Q1311" s="36"/>
      <c r="R1311" s="36"/>
      <c r="S1311" s="36"/>
      <c r="T1311" s="36"/>
      <c r="U1311" s="36"/>
    </row>
    <row r="1312" spans="1:21" x14ac:dyDescent="0.25">
      <c r="A1312" s="36"/>
      <c r="B1312" s="36"/>
      <c r="C1312" s="36"/>
      <c r="D1312" s="36"/>
      <c r="E1312" s="36"/>
      <c r="F1312" s="36"/>
      <c r="G1312" s="36"/>
      <c r="H1312" s="36"/>
      <c r="I1312" s="36"/>
      <c r="J1312" s="36"/>
      <c r="K1312" s="36"/>
      <c r="L1312" s="36"/>
      <c r="M1312" s="36"/>
      <c r="N1312" s="36"/>
      <c r="O1312" s="36"/>
      <c r="P1312" s="36"/>
      <c r="Q1312" s="36"/>
      <c r="R1312" s="36"/>
      <c r="S1312" s="36"/>
      <c r="T1312" s="36"/>
      <c r="U1312" s="36"/>
    </row>
    <row r="1313" spans="1:21" x14ac:dyDescent="0.25">
      <c r="A1313" s="36"/>
      <c r="B1313" s="36"/>
      <c r="C1313" s="36"/>
      <c r="D1313" s="36"/>
      <c r="E1313" s="36"/>
      <c r="F1313" s="36"/>
      <c r="G1313" s="36"/>
      <c r="H1313" s="36"/>
      <c r="I1313" s="36"/>
      <c r="J1313" s="36"/>
      <c r="K1313" s="36"/>
      <c r="L1313" s="36"/>
      <c r="M1313" s="36"/>
      <c r="N1313" s="36"/>
      <c r="O1313" s="36"/>
      <c r="P1313" s="36"/>
      <c r="Q1313" s="36"/>
      <c r="R1313" s="36"/>
      <c r="S1313" s="36"/>
      <c r="T1313" s="36"/>
      <c r="U1313" s="36"/>
    </row>
    <row r="1314" spans="1:21" x14ac:dyDescent="0.25">
      <c r="A1314" s="36"/>
      <c r="B1314" s="36"/>
      <c r="C1314" s="36"/>
      <c r="D1314" s="36"/>
      <c r="E1314" s="36"/>
      <c r="F1314" s="36"/>
      <c r="G1314" s="36"/>
      <c r="H1314" s="36"/>
      <c r="I1314" s="36"/>
      <c r="J1314" s="36"/>
      <c r="K1314" s="36"/>
      <c r="L1314" s="36"/>
      <c r="M1314" s="36"/>
      <c r="N1314" s="36"/>
      <c r="O1314" s="36"/>
      <c r="P1314" s="36"/>
      <c r="Q1314" s="36"/>
      <c r="R1314" s="36"/>
      <c r="S1314" s="36"/>
      <c r="T1314" s="36"/>
      <c r="U1314" s="36"/>
    </row>
    <row r="1315" spans="1:21" x14ac:dyDescent="0.25">
      <c r="A1315" s="36"/>
      <c r="B1315" s="36"/>
      <c r="C1315" s="36"/>
      <c r="D1315" s="36"/>
      <c r="E1315" s="36"/>
      <c r="F1315" s="36"/>
      <c r="G1315" s="36"/>
      <c r="H1315" s="36"/>
      <c r="I1315" s="36"/>
      <c r="J1315" s="36"/>
      <c r="K1315" s="36"/>
      <c r="L1315" s="36"/>
      <c r="M1315" s="36"/>
      <c r="N1315" s="36"/>
      <c r="O1315" s="36"/>
      <c r="P1315" s="36"/>
      <c r="Q1315" s="36"/>
      <c r="R1315" s="36"/>
      <c r="S1315" s="36"/>
      <c r="T1315" s="36"/>
      <c r="U1315" s="36"/>
    </row>
    <row r="1316" spans="1:21" x14ac:dyDescent="0.25">
      <c r="A1316" s="36"/>
      <c r="B1316" s="36"/>
      <c r="C1316" s="36"/>
      <c r="D1316" s="36"/>
      <c r="E1316" s="36"/>
      <c r="F1316" s="36"/>
      <c r="G1316" s="36"/>
      <c r="H1316" s="36"/>
      <c r="I1316" s="36"/>
      <c r="J1316" s="36"/>
      <c r="K1316" s="36"/>
      <c r="L1316" s="36"/>
      <c r="M1316" s="36"/>
      <c r="N1316" s="36"/>
      <c r="O1316" s="36"/>
      <c r="P1316" s="36"/>
      <c r="Q1316" s="36"/>
      <c r="R1316" s="36"/>
      <c r="S1316" s="36"/>
      <c r="T1316" s="36"/>
      <c r="U1316" s="36"/>
    </row>
    <row r="1317" spans="1:21" x14ac:dyDescent="0.25">
      <c r="A1317" s="36"/>
      <c r="B1317" s="36"/>
      <c r="C1317" s="36"/>
      <c r="D1317" s="36"/>
      <c r="E1317" s="36"/>
      <c r="F1317" s="36"/>
      <c r="G1317" s="36"/>
      <c r="H1317" s="36"/>
      <c r="I1317" s="36"/>
      <c r="J1317" s="36"/>
      <c r="K1317" s="36"/>
      <c r="L1317" s="36"/>
      <c r="M1317" s="36"/>
      <c r="N1317" s="36"/>
      <c r="O1317" s="36"/>
      <c r="P1317" s="36"/>
      <c r="Q1317" s="36"/>
      <c r="R1317" s="36"/>
      <c r="S1317" s="36"/>
      <c r="T1317" s="36"/>
      <c r="U1317" s="36"/>
    </row>
    <row r="1318" spans="1:21" x14ac:dyDescent="0.25">
      <c r="A1318" s="36"/>
      <c r="B1318" s="36"/>
      <c r="C1318" s="36"/>
      <c r="D1318" s="36"/>
      <c r="E1318" s="36"/>
      <c r="F1318" s="36"/>
      <c r="G1318" s="36"/>
      <c r="H1318" s="36"/>
      <c r="I1318" s="36"/>
      <c r="J1318" s="36"/>
      <c r="K1318" s="36"/>
      <c r="L1318" s="36"/>
      <c r="M1318" s="36"/>
      <c r="N1318" s="36"/>
      <c r="O1318" s="36"/>
      <c r="P1318" s="36"/>
      <c r="Q1318" s="36"/>
      <c r="R1318" s="36"/>
      <c r="S1318" s="36"/>
      <c r="T1318" s="36"/>
      <c r="U1318" s="36"/>
    </row>
    <row r="1319" spans="1:21" x14ac:dyDescent="0.25">
      <c r="A1319" s="36"/>
      <c r="B1319" s="36"/>
      <c r="C1319" s="36"/>
      <c r="D1319" s="36"/>
      <c r="E1319" s="36"/>
      <c r="F1319" s="36"/>
      <c r="G1319" s="36"/>
      <c r="H1319" s="36"/>
      <c r="I1319" s="36"/>
      <c r="J1319" s="36"/>
      <c r="K1319" s="36"/>
      <c r="L1319" s="36"/>
      <c r="M1319" s="36"/>
      <c r="N1319" s="36"/>
      <c r="O1319" s="36"/>
      <c r="P1319" s="36"/>
      <c r="Q1319" s="36"/>
      <c r="R1319" s="36"/>
      <c r="S1319" s="36"/>
      <c r="T1319" s="36"/>
      <c r="U1319" s="36"/>
    </row>
    <row r="1320" spans="1:21" x14ac:dyDescent="0.25">
      <c r="A1320" s="36"/>
      <c r="B1320" s="36"/>
      <c r="C1320" s="36"/>
      <c r="D1320" s="36"/>
      <c r="E1320" s="36"/>
      <c r="F1320" s="36"/>
      <c r="G1320" s="36"/>
      <c r="H1320" s="36"/>
      <c r="I1320" s="36"/>
      <c r="J1320" s="36"/>
      <c r="K1320" s="36"/>
      <c r="L1320" s="36"/>
      <c r="M1320" s="36"/>
      <c r="N1320" s="36"/>
      <c r="O1320" s="36"/>
      <c r="P1320" s="36"/>
      <c r="Q1320" s="36"/>
      <c r="R1320" s="36"/>
      <c r="S1320" s="36"/>
      <c r="T1320" s="36"/>
      <c r="U1320" s="36"/>
    </row>
    <row r="1321" spans="1:21" x14ac:dyDescent="0.25">
      <c r="A1321" s="36"/>
      <c r="B1321" s="36"/>
      <c r="C1321" s="36"/>
      <c r="D1321" s="36"/>
      <c r="E1321" s="36"/>
      <c r="F1321" s="36"/>
      <c r="G1321" s="36"/>
      <c r="H1321" s="36"/>
      <c r="I1321" s="36"/>
      <c r="J1321" s="36"/>
      <c r="K1321" s="36"/>
      <c r="L1321" s="36"/>
      <c r="M1321" s="36"/>
      <c r="N1321" s="36"/>
      <c r="O1321" s="36"/>
      <c r="P1321" s="36"/>
      <c r="Q1321" s="36"/>
      <c r="R1321" s="36"/>
      <c r="S1321" s="36"/>
      <c r="T1321" s="36"/>
      <c r="U1321" s="36"/>
    </row>
    <row r="1322" spans="1:21" x14ac:dyDescent="0.25">
      <c r="A1322" s="36"/>
      <c r="B1322" s="36"/>
      <c r="C1322" s="36"/>
      <c r="D1322" s="36"/>
      <c r="E1322" s="36"/>
      <c r="F1322" s="36"/>
      <c r="G1322" s="36"/>
      <c r="H1322" s="36"/>
      <c r="I1322" s="36"/>
      <c r="J1322" s="36"/>
      <c r="K1322" s="36"/>
      <c r="L1322" s="36"/>
      <c r="M1322" s="36"/>
      <c r="N1322" s="36"/>
      <c r="O1322" s="36"/>
      <c r="P1322" s="36"/>
      <c r="Q1322" s="36"/>
      <c r="R1322" s="36"/>
      <c r="S1322" s="36"/>
      <c r="T1322" s="36"/>
      <c r="U1322" s="36"/>
    </row>
    <row r="1323" spans="1:21" x14ac:dyDescent="0.25">
      <c r="A1323" s="36"/>
      <c r="B1323" s="36"/>
      <c r="C1323" s="36"/>
      <c r="D1323" s="36"/>
      <c r="E1323" s="36"/>
      <c r="F1323" s="36"/>
      <c r="G1323" s="36"/>
      <c r="H1323" s="36"/>
      <c r="I1323" s="36"/>
      <c r="J1323" s="36"/>
      <c r="K1323" s="36"/>
      <c r="L1323" s="36"/>
      <c r="M1323" s="36"/>
      <c r="N1323" s="36"/>
      <c r="O1323" s="36"/>
      <c r="P1323" s="36"/>
      <c r="Q1323" s="36"/>
      <c r="R1323" s="36"/>
      <c r="S1323" s="36"/>
      <c r="T1323" s="36"/>
      <c r="U1323" s="36"/>
    </row>
    <row r="1324" spans="1:21" x14ac:dyDescent="0.25">
      <c r="A1324" s="36"/>
      <c r="B1324" s="36"/>
      <c r="C1324" s="36"/>
      <c r="D1324" s="36"/>
      <c r="E1324" s="36"/>
      <c r="F1324" s="36"/>
      <c r="G1324" s="36"/>
      <c r="H1324" s="36"/>
      <c r="I1324" s="36"/>
      <c r="J1324" s="36"/>
      <c r="K1324" s="36"/>
      <c r="L1324" s="36"/>
      <c r="M1324" s="36"/>
      <c r="N1324" s="36"/>
      <c r="O1324" s="36"/>
      <c r="P1324" s="36"/>
      <c r="Q1324" s="36"/>
      <c r="R1324" s="36"/>
      <c r="S1324" s="36"/>
      <c r="T1324" s="36"/>
      <c r="U1324" s="36"/>
    </row>
    <row r="1325" spans="1:21" x14ac:dyDescent="0.25">
      <c r="A1325" s="36"/>
      <c r="B1325" s="36"/>
      <c r="C1325" s="36"/>
      <c r="D1325" s="36"/>
      <c r="E1325" s="36"/>
      <c r="F1325" s="36"/>
      <c r="G1325" s="36"/>
      <c r="H1325" s="36"/>
      <c r="I1325" s="36"/>
      <c r="J1325" s="36"/>
      <c r="K1325" s="36"/>
      <c r="L1325" s="36"/>
      <c r="M1325" s="36"/>
      <c r="N1325" s="36"/>
      <c r="O1325" s="36"/>
      <c r="P1325" s="36"/>
      <c r="Q1325" s="36"/>
      <c r="R1325" s="36"/>
      <c r="S1325" s="36"/>
      <c r="T1325" s="36"/>
      <c r="U1325" s="36"/>
    </row>
    <row r="1326" spans="1:21" x14ac:dyDescent="0.25">
      <c r="A1326" s="36"/>
      <c r="B1326" s="36"/>
      <c r="C1326" s="36"/>
      <c r="D1326" s="36"/>
      <c r="E1326" s="36"/>
      <c r="F1326" s="36"/>
      <c r="G1326" s="36"/>
      <c r="H1326" s="36"/>
      <c r="I1326" s="36"/>
      <c r="J1326" s="36"/>
      <c r="K1326" s="36"/>
      <c r="L1326" s="36"/>
      <c r="M1326" s="36"/>
      <c r="N1326" s="36"/>
      <c r="O1326" s="36"/>
      <c r="P1326" s="36"/>
      <c r="Q1326" s="36"/>
      <c r="R1326" s="36"/>
      <c r="S1326" s="36"/>
      <c r="T1326" s="36"/>
      <c r="U1326" s="36"/>
    </row>
    <row r="1327" spans="1:21" x14ac:dyDescent="0.25">
      <c r="A1327" s="36"/>
      <c r="B1327" s="36"/>
      <c r="C1327" s="36"/>
      <c r="D1327" s="36"/>
      <c r="E1327" s="36"/>
      <c r="F1327" s="36"/>
      <c r="G1327" s="36"/>
      <c r="H1327" s="36"/>
      <c r="I1327" s="36"/>
      <c r="J1327" s="36"/>
      <c r="K1327" s="36"/>
      <c r="L1327" s="36"/>
      <c r="M1327" s="36"/>
      <c r="N1327" s="36"/>
      <c r="O1327" s="36"/>
      <c r="P1327" s="36"/>
      <c r="Q1327" s="36"/>
      <c r="R1327" s="36"/>
      <c r="S1327" s="36"/>
      <c r="T1327" s="36"/>
      <c r="U1327" s="36"/>
    </row>
    <row r="1328" spans="1:21" x14ac:dyDescent="0.25">
      <c r="A1328" s="36"/>
      <c r="B1328" s="36"/>
      <c r="C1328" s="36"/>
      <c r="D1328" s="36"/>
      <c r="E1328" s="36"/>
      <c r="F1328" s="36"/>
      <c r="G1328" s="36"/>
      <c r="H1328" s="36"/>
      <c r="I1328" s="36"/>
      <c r="J1328" s="36"/>
      <c r="K1328" s="36"/>
      <c r="L1328" s="36"/>
      <c r="M1328" s="36"/>
      <c r="N1328" s="36"/>
      <c r="O1328" s="36"/>
      <c r="P1328" s="36"/>
      <c r="Q1328" s="36"/>
      <c r="R1328" s="36"/>
      <c r="S1328" s="36"/>
      <c r="T1328" s="36"/>
      <c r="U1328" s="36"/>
    </row>
    <row r="1329" spans="1:21" x14ac:dyDescent="0.25">
      <c r="A1329" s="36"/>
      <c r="B1329" s="36"/>
      <c r="C1329" s="36"/>
      <c r="D1329" s="36"/>
      <c r="E1329" s="36"/>
      <c r="F1329" s="36"/>
      <c r="G1329" s="36"/>
      <c r="H1329" s="36"/>
      <c r="I1329" s="36"/>
      <c r="J1329" s="36"/>
      <c r="K1329" s="36"/>
      <c r="L1329" s="36"/>
      <c r="M1329" s="36"/>
      <c r="N1329" s="36"/>
      <c r="O1329" s="36"/>
      <c r="P1329" s="36"/>
      <c r="Q1329" s="36"/>
      <c r="R1329" s="36"/>
      <c r="S1329" s="36"/>
      <c r="T1329" s="36"/>
      <c r="U1329" s="36"/>
    </row>
    <row r="1330" spans="1:21" x14ac:dyDescent="0.25">
      <c r="A1330" s="36"/>
      <c r="B1330" s="36"/>
      <c r="C1330" s="36"/>
      <c r="D1330" s="36"/>
      <c r="E1330" s="36"/>
      <c r="F1330" s="36"/>
      <c r="G1330" s="36"/>
      <c r="H1330" s="36"/>
      <c r="I1330" s="36"/>
      <c r="J1330" s="36"/>
      <c r="K1330" s="36"/>
      <c r="L1330" s="36"/>
      <c r="M1330" s="36"/>
      <c r="N1330" s="36"/>
      <c r="O1330" s="36"/>
      <c r="P1330" s="36"/>
      <c r="Q1330" s="36"/>
      <c r="R1330" s="36"/>
      <c r="S1330" s="36"/>
      <c r="T1330" s="36"/>
      <c r="U1330" s="36"/>
    </row>
    <row r="1331" spans="1:21" x14ac:dyDescent="0.25">
      <c r="A1331" s="36"/>
      <c r="B1331" s="36"/>
      <c r="C1331" s="36"/>
      <c r="D1331" s="36"/>
      <c r="E1331" s="36"/>
      <c r="F1331" s="36"/>
      <c r="G1331" s="36"/>
      <c r="H1331" s="36"/>
      <c r="I1331" s="36"/>
      <c r="J1331" s="36"/>
      <c r="K1331" s="36"/>
      <c r="L1331" s="36"/>
      <c r="M1331" s="36"/>
      <c r="N1331" s="36"/>
      <c r="O1331" s="36"/>
      <c r="P1331" s="36"/>
      <c r="Q1331" s="36"/>
      <c r="R1331" s="36"/>
      <c r="S1331" s="36"/>
      <c r="T1331" s="36"/>
      <c r="U1331" s="36"/>
    </row>
    <row r="1332" spans="1:21" x14ac:dyDescent="0.25">
      <c r="A1332" s="36"/>
      <c r="B1332" s="36"/>
      <c r="C1332" s="36"/>
      <c r="D1332" s="36"/>
      <c r="E1332" s="36"/>
      <c r="F1332" s="36"/>
      <c r="G1332" s="36"/>
      <c r="H1332" s="36"/>
      <c r="I1332" s="36"/>
      <c r="J1332" s="36"/>
      <c r="K1332" s="36"/>
      <c r="L1332" s="36"/>
      <c r="M1332" s="36"/>
      <c r="N1332" s="36"/>
      <c r="O1332" s="36"/>
      <c r="P1332" s="36"/>
      <c r="Q1332" s="36"/>
      <c r="R1332" s="36"/>
      <c r="S1332" s="36"/>
      <c r="T1332" s="36"/>
      <c r="U1332" s="36"/>
    </row>
    <row r="1333" spans="1:21" x14ac:dyDescent="0.25">
      <c r="A1333" s="36"/>
      <c r="B1333" s="36"/>
      <c r="C1333" s="36"/>
      <c r="D1333" s="36"/>
      <c r="E1333" s="36"/>
      <c r="F1333" s="36"/>
      <c r="G1333" s="36"/>
      <c r="H1333" s="36"/>
      <c r="I1333" s="36"/>
      <c r="J1333" s="36"/>
      <c r="K1333" s="36"/>
      <c r="L1333" s="36"/>
      <c r="M1333" s="36"/>
      <c r="N1333" s="36"/>
      <c r="O1333" s="36"/>
      <c r="P1333" s="36"/>
      <c r="Q1333" s="36"/>
      <c r="R1333" s="36"/>
      <c r="S1333" s="36"/>
      <c r="T1333" s="36"/>
      <c r="U1333" s="36"/>
    </row>
    <row r="1334" spans="1:21" x14ac:dyDescent="0.25">
      <c r="A1334" s="36"/>
      <c r="B1334" s="36"/>
      <c r="C1334" s="36"/>
      <c r="D1334" s="36"/>
      <c r="E1334" s="36"/>
      <c r="F1334" s="36"/>
      <c r="G1334" s="36"/>
      <c r="H1334" s="36"/>
      <c r="I1334" s="36"/>
      <c r="J1334" s="36"/>
      <c r="K1334" s="36"/>
      <c r="L1334" s="36"/>
      <c r="M1334" s="36"/>
      <c r="N1334" s="36"/>
      <c r="O1334" s="36"/>
      <c r="P1334" s="36"/>
      <c r="Q1334" s="36"/>
      <c r="R1334" s="36"/>
      <c r="S1334" s="36"/>
      <c r="T1334" s="36"/>
      <c r="U1334" s="36"/>
    </row>
    <row r="1335" spans="1:21" x14ac:dyDescent="0.25">
      <c r="A1335" s="36"/>
      <c r="B1335" s="36"/>
      <c r="C1335" s="36"/>
      <c r="D1335" s="36"/>
      <c r="E1335" s="36"/>
      <c r="F1335" s="36"/>
      <c r="G1335" s="36"/>
      <c r="H1335" s="36"/>
      <c r="I1335" s="36"/>
      <c r="J1335" s="36"/>
      <c r="K1335" s="36"/>
      <c r="L1335" s="36"/>
      <c r="M1335" s="36"/>
      <c r="N1335" s="36"/>
      <c r="O1335" s="36"/>
      <c r="P1335" s="36"/>
      <c r="Q1335" s="36"/>
      <c r="R1335" s="36"/>
      <c r="S1335" s="36"/>
      <c r="T1335" s="36"/>
      <c r="U1335" s="36"/>
    </row>
    <row r="1336" spans="1:21" x14ac:dyDescent="0.25">
      <c r="A1336" s="36"/>
      <c r="B1336" s="36"/>
      <c r="C1336" s="36"/>
      <c r="D1336" s="36"/>
      <c r="E1336" s="36"/>
      <c r="F1336" s="36"/>
      <c r="G1336" s="36"/>
      <c r="H1336" s="36"/>
      <c r="I1336" s="36"/>
      <c r="J1336" s="36"/>
      <c r="K1336" s="36"/>
      <c r="L1336" s="36"/>
      <c r="M1336" s="36"/>
      <c r="N1336" s="36"/>
      <c r="O1336" s="36"/>
      <c r="P1336" s="36"/>
      <c r="Q1336" s="36"/>
      <c r="R1336" s="36"/>
      <c r="S1336" s="36"/>
      <c r="T1336" s="36"/>
      <c r="U1336" s="36"/>
    </row>
    <row r="1337" spans="1:21" x14ac:dyDescent="0.25">
      <c r="A1337" s="36"/>
      <c r="B1337" s="36"/>
      <c r="C1337" s="36"/>
      <c r="D1337" s="36"/>
      <c r="E1337" s="36"/>
      <c r="F1337" s="36"/>
      <c r="G1337" s="36"/>
      <c r="H1337" s="36"/>
      <c r="I1337" s="36"/>
      <c r="J1337" s="36"/>
      <c r="K1337" s="36"/>
      <c r="L1337" s="36"/>
      <c r="M1337" s="36"/>
      <c r="N1337" s="36"/>
      <c r="O1337" s="36"/>
      <c r="P1337" s="36"/>
      <c r="Q1337" s="36"/>
      <c r="R1337" s="36"/>
      <c r="S1337" s="36"/>
      <c r="T1337" s="36"/>
      <c r="U1337" s="36"/>
    </row>
    <row r="1338" spans="1:21" x14ac:dyDescent="0.25">
      <c r="A1338" s="36"/>
      <c r="B1338" s="36"/>
      <c r="C1338" s="36"/>
      <c r="D1338" s="36"/>
      <c r="E1338" s="36"/>
      <c r="F1338" s="36"/>
      <c r="G1338" s="36"/>
      <c r="H1338" s="36"/>
      <c r="I1338" s="36"/>
      <c r="J1338" s="36"/>
      <c r="K1338" s="36"/>
      <c r="L1338" s="36"/>
      <c r="M1338" s="36"/>
      <c r="N1338" s="36"/>
      <c r="O1338" s="36"/>
      <c r="P1338" s="36"/>
      <c r="Q1338" s="36"/>
      <c r="R1338" s="36"/>
      <c r="S1338" s="36"/>
      <c r="T1338" s="36"/>
      <c r="U1338" s="36"/>
    </row>
    <row r="1339" spans="1:21" x14ac:dyDescent="0.25">
      <c r="A1339" s="36"/>
      <c r="B1339" s="36"/>
      <c r="C1339" s="36"/>
      <c r="D1339" s="36"/>
      <c r="E1339" s="36"/>
      <c r="F1339" s="36"/>
      <c r="G1339" s="36"/>
      <c r="H1339" s="36"/>
      <c r="I1339" s="36"/>
      <c r="J1339" s="36"/>
      <c r="K1339" s="36"/>
      <c r="L1339" s="36"/>
      <c r="M1339" s="36"/>
      <c r="N1339" s="36"/>
      <c r="O1339" s="36"/>
      <c r="P1339" s="36"/>
      <c r="Q1339" s="36"/>
      <c r="R1339" s="36"/>
      <c r="S1339" s="36"/>
      <c r="T1339" s="36"/>
      <c r="U1339" s="36"/>
    </row>
    <row r="1340" spans="1:21" x14ac:dyDescent="0.25">
      <c r="A1340" s="36"/>
      <c r="B1340" s="36"/>
      <c r="C1340" s="36"/>
      <c r="D1340" s="36"/>
      <c r="E1340" s="36"/>
      <c r="F1340" s="36"/>
      <c r="G1340" s="36"/>
      <c r="H1340" s="36"/>
      <c r="I1340" s="36"/>
      <c r="J1340" s="36"/>
      <c r="K1340" s="36"/>
      <c r="L1340" s="36"/>
      <c r="M1340" s="36"/>
      <c r="N1340" s="36"/>
      <c r="O1340" s="36"/>
      <c r="P1340" s="36"/>
      <c r="Q1340" s="36"/>
      <c r="R1340" s="36"/>
      <c r="S1340" s="36"/>
      <c r="T1340" s="36"/>
      <c r="U1340" s="36"/>
    </row>
    <row r="1341" spans="1:21" x14ac:dyDescent="0.25">
      <c r="A1341" s="36"/>
      <c r="B1341" s="36"/>
      <c r="C1341" s="36"/>
      <c r="D1341" s="36"/>
      <c r="E1341" s="36"/>
      <c r="F1341" s="36"/>
      <c r="G1341" s="36"/>
      <c r="H1341" s="36"/>
      <c r="I1341" s="36"/>
      <c r="J1341" s="36"/>
      <c r="K1341" s="36"/>
      <c r="L1341" s="36"/>
      <c r="M1341" s="36"/>
      <c r="N1341" s="36"/>
      <c r="O1341" s="36"/>
      <c r="P1341" s="36"/>
      <c r="Q1341" s="36"/>
      <c r="R1341" s="36"/>
      <c r="S1341" s="36"/>
      <c r="T1341" s="36"/>
      <c r="U1341" s="36"/>
    </row>
    <row r="1342" spans="1:21" x14ac:dyDescent="0.25">
      <c r="A1342" s="36"/>
      <c r="B1342" s="36"/>
      <c r="C1342" s="36"/>
      <c r="D1342" s="36"/>
      <c r="E1342" s="36"/>
      <c r="F1342" s="36"/>
      <c r="G1342" s="36"/>
      <c r="H1342" s="36"/>
      <c r="I1342" s="36"/>
      <c r="J1342" s="36"/>
      <c r="K1342" s="36"/>
      <c r="L1342" s="36"/>
      <c r="M1342" s="36"/>
      <c r="N1342" s="36"/>
      <c r="O1342" s="36"/>
      <c r="P1342" s="36"/>
      <c r="Q1342" s="36"/>
      <c r="R1342" s="36"/>
      <c r="S1342" s="36"/>
      <c r="T1342" s="36"/>
      <c r="U1342" s="36"/>
    </row>
    <row r="1343" spans="1:21" x14ac:dyDescent="0.25">
      <c r="A1343" s="36"/>
      <c r="B1343" s="36"/>
      <c r="C1343" s="36"/>
      <c r="D1343" s="36"/>
      <c r="E1343" s="36"/>
      <c r="F1343" s="36"/>
      <c r="G1343" s="36"/>
      <c r="H1343" s="36"/>
      <c r="I1343" s="36"/>
      <c r="J1343" s="36"/>
      <c r="K1343" s="36"/>
      <c r="L1343" s="36"/>
      <c r="M1343" s="36"/>
      <c r="N1343" s="36"/>
      <c r="O1343" s="36"/>
      <c r="P1343" s="36"/>
      <c r="Q1343" s="36"/>
      <c r="R1343" s="36"/>
      <c r="S1343" s="36"/>
      <c r="T1343" s="36"/>
      <c r="U1343" s="36"/>
    </row>
    <row r="1344" spans="1:21" x14ac:dyDescent="0.25">
      <c r="A1344" s="36"/>
      <c r="B1344" s="36"/>
      <c r="C1344" s="36"/>
      <c r="D1344" s="36"/>
      <c r="E1344" s="36"/>
      <c r="F1344" s="36"/>
      <c r="G1344" s="36"/>
      <c r="H1344" s="36"/>
      <c r="I1344" s="36"/>
      <c r="J1344" s="36"/>
      <c r="K1344" s="36"/>
      <c r="L1344" s="36"/>
      <c r="M1344" s="36"/>
      <c r="N1344" s="36"/>
      <c r="O1344" s="36"/>
      <c r="P1344" s="36"/>
      <c r="Q1344" s="36"/>
      <c r="R1344" s="36"/>
      <c r="S1344" s="36"/>
      <c r="T1344" s="36"/>
      <c r="U1344" s="36"/>
    </row>
    <row r="1345" spans="1:21" x14ac:dyDescent="0.25">
      <c r="A1345" s="36"/>
      <c r="B1345" s="36"/>
      <c r="C1345" s="36"/>
      <c r="D1345" s="36"/>
      <c r="E1345" s="36"/>
      <c r="F1345" s="36"/>
      <c r="G1345" s="36"/>
      <c r="H1345" s="36"/>
      <c r="I1345" s="36"/>
      <c r="J1345" s="36"/>
      <c r="K1345" s="36"/>
      <c r="L1345" s="36"/>
      <c r="M1345" s="36"/>
      <c r="N1345" s="36"/>
      <c r="O1345" s="36"/>
      <c r="P1345" s="36"/>
      <c r="Q1345" s="36"/>
      <c r="R1345" s="36"/>
      <c r="S1345" s="36"/>
      <c r="T1345" s="36"/>
      <c r="U1345" s="36"/>
    </row>
    <row r="1346" spans="1:21" x14ac:dyDescent="0.25">
      <c r="A1346" s="36"/>
      <c r="B1346" s="36"/>
      <c r="C1346" s="36"/>
      <c r="D1346" s="36"/>
      <c r="E1346" s="36"/>
      <c r="F1346" s="36"/>
      <c r="G1346" s="36"/>
      <c r="H1346" s="36"/>
      <c r="I1346" s="36"/>
      <c r="J1346" s="36"/>
      <c r="K1346" s="36"/>
      <c r="L1346" s="36"/>
      <c r="M1346" s="36"/>
      <c r="N1346" s="36"/>
      <c r="O1346" s="36"/>
      <c r="P1346" s="36"/>
      <c r="Q1346" s="36"/>
      <c r="R1346" s="36"/>
      <c r="S1346" s="36"/>
      <c r="T1346" s="36"/>
      <c r="U1346" s="36"/>
    </row>
    <row r="1347" spans="1:21" x14ac:dyDescent="0.25">
      <c r="A1347" s="36"/>
      <c r="B1347" s="36"/>
      <c r="C1347" s="36"/>
      <c r="D1347" s="36"/>
      <c r="E1347" s="36"/>
      <c r="F1347" s="36"/>
      <c r="G1347" s="36"/>
      <c r="H1347" s="36"/>
      <c r="I1347" s="36"/>
      <c r="J1347" s="36"/>
      <c r="K1347" s="36"/>
      <c r="L1347" s="36"/>
      <c r="M1347" s="36"/>
      <c r="N1347" s="36"/>
      <c r="O1347" s="36"/>
      <c r="P1347" s="36"/>
      <c r="Q1347" s="36"/>
      <c r="R1347" s="36"/>
      <c r="S1347" s="36"/>
      <c r="T1347" s="36"/>
      <c r="U1347" s="36"/>
    </row>
    <row r="1348" spans="1:21" x14ac:dyDescent="0.25">
      <c r="A1348" s="36"/>
      <c r="B1348" s="36"/>
      <c r="C1348" s="36"/>
      <c r="D1348" s="36"/>
      <c r="E1348" s="36"/>
      <c r="F1348" s="36"/>
      <c r="G1348" s="36"/>
      <c r="H1348" s="36"/>
      <c r="I1348" s="36"/>
      <c r="J1348" s="36"/>
      <c r="K1348" s="36"/>
      <c r="L1348" s="36"/>
      <c r="M1348" s="36"/>
      <c r="N1348" s="36"/>
      <c r="O1348" s="36"/>
      <c r="P1348" s="36"/>
      <c r="Q1348" s="36"/>
      <c r="R1348" s="36"/>
      <c r="S1348" s="36"/>
      <c r="T1348" s="36"/>
      <c r="U1348" s="36"/>
    </row>
    <row r="1349" spans="1:21" x14ac:dyDescent="0.25">
      <c r="A1349" s="36"/>
      <c r="B1349" s="36"/>
      <c r="C1349" s="36"/>
      <c r="D1349" s="36"/>
      <c r="E1349" s="36"/>
      <c r="F1349" s="36"/>
      <c r="G1349" s="36"/>
      <c r="H1349" s="36"/>
      <c r="I1349" s="36"/>
      <c r="J1349" s="36"/>
      <c r="K1349" s="36"/>
      <c r="L1349" s="36"/>
      <c r="M1349" s="36"/>
      <c r="N1349" s="36"/>
      <c r="O1349" s="36"/>
      <c r="P1349" s="36"/>
      <c r="Q1349" s="36"/>
      <c r="R1349" s="36"/>
      <c r="S1349" s="36"/>
      <c r="T1349" s="36"/>
      <c r="U1349" s="36"/>
    </row>
    <row r="1350" spans="1:21" x14ac:dyDescent="0.25">
      <c r="A1350" s="36"/>
      <c r="B1350" s="36"/>
      <c r="C1350" s="36"/>
      <c r="D1350" s="36"/>
      <c r="E1350" s="36"/>
      <c r="F1350" s="36"/>
      <c r="G1350" s="36"/>
      <c r="H1350" s="36"/>
      <c r="I1350" s="36"/>
      <c r="J1350" s="36"/>
      <c r="K1350" s="36"/>
      <c r="L1350" s="36"/>
      <c r="M1350" s="36"/>
      <c r="N1350" s="36"/>
      <c r="O1350" s="36"/>
      <c r="P1350" s="36"/>
      <c r="Q1350" s="36"/>
      <c r="R1350" s="36"/>
      <c r="S1350" s="36"/>
      <c r="T1350" s="36"/>
      <c r="U1350" s="36"/>
    </row>
    <row r="1351" spans="1:21" x14ac:dyDescent="0.25">
      <c r="A1351" s="36"/>
      <c r="B1351" s="36"/>
      <c r="C1351" s="36"/>
      <c r="D1351" s="36"/>
      <c r="E1351" s="36"/>
      <c r="F1351" s="36"/>
      <c r="G1351" s="36"/>
      <c r="H1351" s="36"/>
      <c r="I1351" s="36"/>
      <c r="J1351" s="36"/>
      <c r="K1351" s="36"/>
      <c r="L1351" s="36"/>
      <c r="M1351" s="36"/>
      <c r="N1351" s="36"/>
      <c r="O1351" s="36"/>
      <c r="P1351" s="36"/>
      <c r="Q1351" s="36"/>
      <c r="R1351" s="36"/>
      <c r="S1351" s="36"/>
      <c r="T1351" s="36"/>
      <c r="U1351" s="36"/>
    </row>
    <row r="1352" spans="1:21" x14ac:dyDescent="0.25">
      <c r="A1352" s="36"/>
      <c r="B1352" s="36"/>
      <c r="C1352" s="36"/>
      <c r="D1352" s="36"/>
      <c r="E1352" s="36"/>
      <c r="F1352" s="36"/>
      <c r="G1352" s="36"/>
      <c r="H1352" s="36"/>
      <c r="I1352" s="36"/>
      <c r="J1352" s="36"/>
      <c r="K1352" s="36"/>
      <c r="L1352" s="36"/>
      <c r="M1352" s="36"/>
      <c r="N1352" s="36"/>
      <c r="O1352" s="36"/>
      <c r="P1352" s="36"/>
      <c r="Q1352" s="36"/>
      <c r="R1352" s="36"/>
      <c r="S1352" s="36"/>
      <c r="T1352" s="36"/>
      <c r="U1352" s="36"/>
    </row>
    <row r="1353" spans="1:21" x14ac:dyDescent="0.25">
      <c r="A1353" s="36"/>
      <c r="B1353" s="36"/>
      <c r="C1353" s="36"/>
      <c r="D1353" s="36"/>
      <c r="E1353" s="36"/>
      <c r="F1353" s="36"/>
      <c r="G1353" s="36"/>
      <c r="H1353" s="36"/>
      <c r="I1353" s="36"/>
      <c r="J1353" s="36"/>
      <c r="K1353" s="36"/>
      <c r="L1353" s="36"/>
      <c r="M1353" s="36"/>
      <c r="N1353" s="36"/>
      <c r="O1353" s="36"/>
      <c r="P1353" s="36"/>
      <c r="Q1353" s="36"/>
      <c r="R1353" s="36"/>
      <c r="S1353" s="36"/>
      <c r="T1353" s="36"/>
      <c r="U1353" s="36"/>
    </row>
    <row r="1354" spans="1:21" x14ac:dyDescent="0.25">
      <c r="A1354" s="36"/>
      <c r="B1354" s="36"/>
      <c r="C1354" s="36"/>
      <c r="D1354" s="36"/>
      <c r="E1354" s="36"/>
      <c r="F1354" s="36"/>
      <c r="G1354" s="36"/>
      <c r="H1354" s="36"/>
      <c r="I1354" s="36"/>
      <c r="J1354" s="36"/>
      <c r="K1354" s="36"/>
      <c r="L1354" s="36"/>
      <c r="M1354" s="36"/>
      <c r="N1354" s="36"/>
      <c r="O1354" s="36"/>
      <c r="P1354" s="36"/>
      <c r="Q1354" s="36"/>
      <c r="R1354" s="36"/>
      <c r="S1354" s="36"/>
      <c r="T1354" s="36"/>
      <c r="U1354" s="36"/>
    </row>
    <row r="1355" spans="1:21" x14ac:dyDescent="0.25">
      <c r="A1355" s="36"/>
      <c r="B1355" s="36"/>
      <c r="C1355" s="36"/>
      <c r="D1355" s="36"/>
      <c r="E1355" s="36"/>
      <c r="F1355" s="36"/>
      <c r="G1355" s="36"/>
      <c r="H1355" s="36"/>
      <c r="I1355" s="36"/>
      <c r="J1355" s="36"/>
      <c r="K1355" s="36"/>
      <c r="L1355" s="36"/>
      <c r="M1355" s="36"/>
      <c r="N1355" s="36"/>
      <c r="O1355" s="36"/>
      <c r="P1355" s="36"/>
      <c r="Q1355" s="36"/>
      <c r="R1355" s="36"/>
      <c r="S1355" s="36"/>
      <c r="T1355" s="36"/>
      <c r="U1355" s="36"/>
    </row>
    <row r="1356" spans="1:21" x14ac:dyDescent="0.25">
      <c r="A1356" s="36"/>
      <c r="B1356" s="36"/>
      <c r="C1356" s="36"/>
      <c r="D1356" s="36"/>
      <c r="E1356" s="36"/>
      <c r="F1356" s="36"/>
      <c r="G1356" s="36"/>
      <c r="H1356" s="36"/>
      <c r="I1356" s="36"/>
      <c r="J1356" s="36"/>
      <c r="K1356" s="36"/>
      <c r="L1356" s="36"/>
      <c r="M1356" s="36"/>
      <c r="N1356" s="36"/>
      <c r="O1356" s="36"/>
      <c r="P1356" s="36"/>
      <c r="Q1356" s="36"/>
      <c r="R1356" s="36"/>
      <c r="S1356" s="36"/>
      <c r="T1356" s="36"/>
      <c r="U1356" s="36"/>
    </row>
    <row r="1357" spans="1:21" x14ac:dyDescent="0.25">
      <c r="A1357" s="36"/>
      <c r="B1357" s="36"/>
      <c r="C1357" s="36"/>
      <c r="D1357" s="36"/>
      <c r="E1357" s="36"/>
      <c r="F1357" s="36"/>
      <c r="G1357" s="36"/>
      <c r="H1357" s="36"/>
      <c r="I1357" s="36"/>
      <c r="J1357" s="36"/>
      <c r="K1357" s="36"/>
      <c r="L1357" s="36"/>
      <c r="M1357" s="36"/>
      <c r="N1357" s="36"/>
      <c r="O1357" s="36"/>
      <c r="P1357" s="36"/>
      <c r="Q1357" s="36"/>
      <c r="R1357" s="36"/>
      <c r="S1357" s="36"/>
      <c r="T1357" s="36"/>
      <c r="U1357" s="36"/>
    </row>
    <row r="1358" spans="1:21" x14ac:dyDescent="0.25">
      <c r="A1358" s="36"/>
      <c r="B1358" s="36"/>
      <c r="C1358" s="36"/>
      <c r="D1358" s="36"/>
      <c r="E1358" s="36"/>
      <c r="F1358" s="36"/>
      <c r="G1358" s="36"/>
      <c r="H1358" s="36"/>
      <c r="I1358" s="36"/>
      <c r="J1358" s="36"/>
      <c r="K1358" s="36"/>
      <c r="L1358" s="36"/>
      <c r="M1358" s="36"/>
      <c r="N1358" s="36"/>
      <c r="O1358" s="36"/>
      <c r="P1358" s="36"/>
      <c r="Q1358" s="36"/>
      <c r="R1358" s="36"/>
      <c r="S1358" s="36"/>
      <c r="T1358" s="36"/>
      <c r="U1358" s="36"/>
    </row>
    <row r="1359" spans="1:21" x14ac:dyDescent="0.25">
      <c r="A1359" s="36"/>
      <c r="B1359" s="36"/>
      <c r="C1359" s="36"/>
      <c r="D1359" s="36"/>
      <c r="E1359" s="36"/>
      <c r="F1359" s="36"/>
      <c r="G1359" s="36"/>
      <c r="H1359" s="36"/>
      <c r="I1359" s="36"/>
      <c r="J1359" s="36"/>
      <c r="K1359" s="36"/>
      <c r="L1359" s="36"/>
      <c r="M1359" s="36"/>
      <c r="N1359" s="36"/>
      <c r="O1359" s="36"/>
      <c r="P1359" s="36"/>
      <c r="Q1359" s="36"/>
      <c r="R1359" s="36"/>
      <c r="S1359" s="36"/>
      <c r="T1359" s="36"/>
      <c r="U1359" s="36"/>
    </row>
    <row r="1360" spans="1:21" x14ac:dyDescent="0.25">
      <c r="A1360" s="36"/>
      <c r="B1360" s="36"/>
      <c r="C1360" s="36"/>
      <c r="D1360" s="36"/>
      <c r="E1360" s="36"/>
      <c r="F1360" s="36"/>
      <c r="G1360" s="36"/>
      <c r="H1360" s="36"/>
      <c r="I1360" s="36"/>
      <c r="J1360" s="36"/>
      <c r="K1360" s="36"/>
      <c r="L1360" s="36"/>
      <c r="M1360" s="36"/>
      <c r="N1360" s="36"/>
      <c r="O1360" s="36"/>
      <c r="P1360" s="36"/>
      <c r="Q1360" s="36"/>
      <c r="R1360" s="36"/>
      <c r="S1360" s="36"/>
      <c r="T1360" s="36"/>
      <c r="U1360" s="36"/>
    </row>
    <row r="1361" spans="1:21" x14ac:dyDescent="0.25">
      <c r="A1361" s="36"/>
      <c r="B1361" s="36"/>
      <c r="C1361" s="36"/>
      <c r="D1361" s="36"/>
      <c r="E1361" s="36"/>
      <c r="F1361" s="36"/>
      <c r="G1361" s="36"/>
      <c r="H1361" s="36"/>
      <c r="I1361" s="36"/>
      <c r="J1361" s="36"/>
      <c r="K1361" s="36"/>
      <c r="L1361" s="36"/>
      <c r="M1361" s="36"/>
      <c r="N1361" s="36"/>
      <c r="O1361" s="36"/>
      <c r="P1361" s="36"/>
      <c r="Q1361" s="36"/>
      <c r="R1361" s="36"/>
      <c r="S1361" s="36"/>
      <c r="T1361" s="36"/>
      <c r="U1361" s="36"/>
    </row>
    <row r="1362" spans="1:21" x14ac:dyDescent="0.25">
      <c r="A1362" s="36"/>
      <c r="B1362" s="36"/>
      <c r="C1362" s="36"/>
      <c r="D1362" s="36"/>
      <c r="E1362" s="36"/>
      <c r="F1362" s="36"/>
      <c r="G1362" s="36"/>
      <c r="H1362" s="36"/>
      <c r="I1362" s="36"/>
      <c r="J1362" s="36"/>
      <c r="K1362" s="36"/>
      <c r="L1362" s="36"/>
      <c r="M1362" s="36"/>
      <c r="N1362" s="36"/>
      <c r="O1362" s="36"/>
      <c r="P1362" s="36"/>
      <c r="Q1362" s="36"/>
      <c r="R1362" s="36"/>
      <c r="S1362" s="36"/>
      <c r="T1362" s="36"/>
      <c r="U1362" s="36"/>
    </row>
    <row r="1363" spans="1:21" x14ac:dyDescent="0.25">
      <c r="A1363" s="36"/>
      <c r="B1363" s="36"/>
      <c r="C1363" s="36"/>
      <c r="D1363" s="36"/>
      <c r="E1363" s="36"/>
      <c r="F1363" s="36"/>
      <c r="G1363" s="36"/>
      <c r="H1363" s="36"/>
      <c r="I1363" s="36"/>
      <c r="J1363" s="36"/>
      <c r="K1363" s="36"/>
      <c r="L1363" s="36"/>
      <c r="M1363" s="36"/>
      <c r="N1363" s="36"/>
      <c r="O1363" s="36"/>
      <c r="P1363" s="36"/>
      <c r="Q1363" s="36"/>
      <c r="R1363" s="36"/>
      <c r="S1363" s="36"/>
      <c r="T1363" s="36"/>
      <c r="U1363" s="36"/>
    </row>
    <row r="1364" spans="1:21" x14ac:dyDescent="0.25">
      <c r="A1364" s="36"/>
      <c r="B1364" s="36"/>
      <c r="C1364" s="36"/>
      <c r="D1364" s="36"/>
      <c r="E1364" s="36"/>
      <c r="F1364" s="36"/>
      <c r="G1364" s="36"/>
      <c r="H1364" s="36"/>
      <c r="I1364" s="36"/>
      <c r="J1364" s="36"/>
      <c r="K1364" s="36"/>
      <c r="L1364" s="36"/>
      <c r="M1364" s="36"/>
      <c r="N1364" s="36"/>
      <c r="O1364" s="36"/>
      <c r="P1364" s="36"/>
      <c r="Q1364" s="36"/>
      <c r="R1364" s="36"/>
      <c r="S1364" s="36"/>
      <c r="T1364" s="36"/>
      <c r="U1364" s="36"/>
    </row>
    <row r="1365" spans="1:21" x14ac:dyDescent="0.25">
      <c r="A1365" s="36"/>
      <c r="B1365" s="36"/>
      <c r="C1365" s="36"/>
      <c r="D1365" s="36"/>
      <c r="E1365" s="36"/>
      <c r="F1365" s="36"/>
      <c r="G1365" s="36"/>
      <c r="H1365" s="36"/>
      <c r="I1365" s="36"/>
      <c r="J1365" s="36"/>
      <c r="K1365" s="36"/>
      <c r="L1365" s="36"/>
      <c r="M1365" s="36"/>
      <c r="N1365" s="36"/>
      <c r="O1365" s="36"/>
      <c r="P1365" s="36"/>
      <c r="Q1365" s="36"/>
      <c r="R1365" s="36"/>
      <c r="S1365" s="36"/>
      <c r="T1365" s="36"/>
      <c r="U1365" s="36"/>
    </row>
    <row r="1366" spans="1:21" x14ac:dyDescent="0.25">
      <c r="A1366" s="36"/>
      <c r="B1366" s="36"/>
      <c r="C1366" s="36"/>
      <c r="D1366" s="36"/>
      <c r="E1366" s="36"/>
      <c r="F1366" s="36"/>
      <c r="G1366" s="36"/>
      <c r="H1366" s="36"/>
      <c r="I1366" s="36"/>
      <c r="J1366" s="36"/>
      <c r="K1366" s="36"/>
      <c r="L1366" s="36"/>
      <c r="M1366" s="36"/>
      <c r="N1366" s="36"/>
      <c r="O1366" s="36"/>
      <c r="P1366" s="36"/>
      <c r="Q1366" s="36"/>
      <c r="R1366" s="36"/>
      <c r="S1366" s="36"/>
      <c r="T1366" s="36"/>
      <c r="U1366" s="36"/>
    </row>
    <row r="1367" spans="1:21" x14ac:dyDescent="0.25">
      <c r="A1367" s="36"/>
      <c r="B1367" s="36"/>
      <c r="C1367" s="36"/>
      <c r="D1367" s="36"/>
      <c r="E1367" s="36"/>
      <c r="F1367" s="36"/>
      <c r="G1367" s="36"/>
      <c r="H1367" s="36"/>
      <c r="I1367" s="36"/>
      <c r="J1367" s="36"/>
      <c r="K1367" s="36"/>
      <c r="L1367" s="36"/>
      <c r="M1367" s="36"/>
      <c r="N1367" s="36"/>
      <c r="O1367" s="36"/>
      <c r="P1367" s="36"/>
      <c r="Q1367" s="36"/>
      <c r="R1367" s="36"/>
      <c r="S1367" s="36"/>
      <c r="T1367" s="36"/>
      <c r="U1367" s="36"/>
    </row>
    <row r="1368" spans="1:21" x14ac:dyDescent="0.25">
      <c r="A1368" s="36"/>
      <c r="B1368" s="36"/>
      <c r="C1368" s="36"/>
      <c r="D1368" s="36"/>
      <c r="E1368" s="36"/>
      <c r="F1368" s="36"/>
      <c r="G1368" s="36"/>
      <c r="H1368" s="36"/>
      <c r="I1368" s="36"/>
      <c r="J1368" s="36"/>
      <c r="K1368" s="36"/>
      <c r="L1368" s="36"/>
      <c r="M1368" s="36"/>
      <c r="N1368" s="36"/>
      <c r="O1368" s="36"/>
      <c r="P1368" s="36"/>
      <c r="Q1368" s="36"/>
      <c r="R1368" s="36"/>
      <c r="S1368" s="36"/>
      <c r="T1368" s="36"/>
      <c r="U1368" s="36"/>
    </row>
    <row r="1369" spans="1:21" x14ac:dyDescent="0.25">
      <c r="A1369" s="36"/>
      <c r="B1369" s="36"/>
      <c r="C1369" s="36"/>
      <c r="D1369" s="36"/>
      <c r="E1369" s="36"/>
      <c r="F1369" s="36"/>
      <c r="G1369" s="36"/>
      <c r="H1369" s="36"/>
      <c r="I1369" s="36"/>
      <c r="J1369" s="36"/>
      <c r="K1369" s="36"/>
      <c r="L1369" s="36"/>
      <c r="M1369" s="36"/>
      <c r="N1369" s="36"/>
      <c r="O1369" s="36"/>
      <c r="P1369" s="36"/>
      <c r="Q1369" s="36"/>
      <c r="R1369" s="36"/>
      <c r="S1369" s="36"/>
      <c r="T1369" s="36"/>
      <c r="U1369" s="36"/>
    </row>
    <row r="1370" spans="1:21" x14ac:dyDescent="0.25">
      <c r="A1370" s="36"/>
      <c r="B1370" s="36"/>
      <c r="C1370" s="36"/>
      <c r="D1370" s="36"/>
      <c r="E1370" s="36"/>
      <c r="F1370" s="36"/>
      <c r="G1370" s="36"/>
      <c r="H1370" s="36"/>
      <c r="I1370" s="36"/>
      <c r="J1370" s="36"/>
      <c r="K1370" s="36"/>
      <c r="L1370" s="36"/>
      <c r="M1370" s="36"/>
      <c r="N1370" s="36"/>
      <c r="O1370" s="36"/>
      <c r="P1370" s="36"/>
      <c r="Q1370" s="36"/>
      <c r="R1370" s="36"/>
      <c r="S1370" s="36"/>
      <c r="T1370" s="36"/>
      <c r="U1370" s="36"/>
    </row>
    <row r="1371" spans="1:21" x14ac:dyDescent="0.25">
      <c r="A1371" s="36"/>
      <c r="B1371" s="36"/>
      <c r="C1371" s="36"/>
      <c r="D1371" s="36"/>
      <c r="E1371" s="36"/>
      <c r="F1371" s="36"/>
      <c r="G1371" s="36"/>
      <c r="H1371" s="36"/>
      <c r="I1371" s="36"/>
      <c r="J1371" s="36"/>
      <c r="K1371" s="36"/>
      <c r="L1371" s="36"/>
      <c r="M1371" s="36"/>
      <c r="N1371" s="36"/>
      <c r="O1371" s="36"/>
      <c r="P1371" s="36"/>
      <c r="Q1371" s="36"/>
      <c r="R1371" s="36"/>
      <c r="S1371" s="36"/>
      <c r="T1371" s="36"/>
      <c r="U1371" s="36"/>
    </row>
    <row r="1372" spans="1:21" x14ac:dyDescent="0.25">
      <c r="A1372" s="36"/>
      <c r="B1372" s="36"/>
      <c r="C1372" s="36"/>
      <c r="D1372" s="36"/>
      <c r="E1372" s="36"/>
      <c r="F1372" s="36"/>
      <c r="G1372" s="36"/>
      <c r="H1372" s="36"/>
      <c r="I1372" s="36"/>
      <c r="J1372" s="36"/>
      <c r="K1372" s="36"/>
      <c r="L1372" s="36"/>
      <c r="M1372" s="36"/>
      <c r="N1372" s="36"/>
      <c r="O1372" s="36"/>
      <c r="P1372" s="36"/>
      <c r="Q1372" s="36"/>
      <c r="R1372" s="36"/>
      <c r="S1372" s="36"/>
      <c r="T1372" s="36"/>
      <c r="U1372" s="36"/>
    </row>
    <row r="1373" spans="1:21" x14ac:dyDescent="0.25">
      <c r="A1373" s="36"/>
      <c r="B1373" s="36"/>
      <c r="C1373" s="36"/>
      <c r="D1373" s="36"/>
      <c r="E1373" s="36"/>
      <c r="F1373" s="36"/>
      <c r="G1373" s="36"/>
      <c r="H1373" s="36"/>
      <c r="I1373" s="36"/>
      <c r="J1373" s="36"/>
      <c r="K1373" s="36"/>
      <c r="L1373" s="36"/>
      <c r="M1373" s="36"/>
      <c r="N1373" s="36"/>
      <c r="O1373" s="36"/>
      <c r="P1373" s="36"/>
      <c r="Q1373" s="36"/>
      <c r="R1373" s="36"/>
      <c r="S1373" s="36"/>
      <c r="T1373" s="36"/>
      <c r="U1373" s="36"/>
    </row>
    <row r="1374" spans="1:21" x14ac:dyDescent="0.25">
      <c r="A1374" s="36"/>
      <c r="B1374" s="36"/>
      <c r="C1374" s="36"/>
      <c r="D1374" s="36"/>
      <c r="E1374" s="36"/>
      <c r="F1374" s="36"/>
      <c r="G1374" s="36"/>
      <c r="H1374" s="36"/>
      <c r="I1374" s="36"/>
      <c r="J1374" s="36"/>
      <c r="K1374" s="36"/>
      <c r="L1374" s="36"/>
      <c r="M1374" s="36"/>
      <c r="N1374" s="36"/>
      <c r="O1374" s="36"/>
      <c r="P1374" s="36"/>
      <c r="Q1374" s="36"/>
      <c r="R1374" s="36"/>
      <c r="S1374" s="36"/>
      <c r="T1374" s="36"/>
      <c r="U1374" s="36"/>
    </row>
    <row r="1375" spans="1:21" x14ac:dyDescent="0.25">
      <c r="A1375" s="36"/>
      <c r="B1375" s="36"/>
      <c r="C1375" s="36"/>
      <c r="D1375" s="36"/>
      <c r="E1375" s="36"/>
      <c r="F1375" s="36"/>
      <c r="G1375" s="36"/>
      <c r="H1375" s="36"/>
      <c r="I1375" s="36"/>
      <c r="J1375" s="36"/>
      <c r="K1375" s="36"/>
      <c r="L1375" s="36"/>
      <c r="M1375" s="36"/>
      <c r="N1375" s="36"/>
      <c r="O1375" s="36"/>
      <c r="P1375" s="36"/>
      <c r="Q1375" s="36"/>
      <c r="R1375" s="36"/>
      <c r="S1375" s="36"/>
      <c r="T1375" s="36"/>
      <c r="U1375" s="36"/>
    </row>
    <row r="1376" spans="1:21" x14ac:dyDescent="0.25">
      <c r="A1376" s="36"/>
      <c r="B1376" s="36"/>
      <c r="C1376" s="36"/>
      <c r="D1376" s="36"/>
      <c r="E1376" s="36"/>
      <c r="F1376" s="36"/>
      <c r="G1376" s="36"/>
      <c r="H1376" s="36"/>
      <c r="I1376" s="36"/>
      <c r="J1376" s="36"/>
      <c r="K1376" s="36"/>
      <c r="L1376" s="36"/>
      <c r="M1376" s="36"/>
      <c r="N1376" s="36"/>
      <c r="O1376" s="36"/>
      <c r="P1376" s="36"/>
      <c r="Q1376" s="36"/>
      <c r="R1376" s="36"/>
      <c r="S1376" s="36"/>
      <c r="T1376" s="36"/>
      <c r="U1376" s="36"/>
    </row>
    <row r="1377" spans="1:21" x14ac:dyDescent="0.25">
      <c r="A1377" s="36"/>
      <c r="B1377" s="36"/>
      <c r="C1377" s="36"/>
      <c r="D1377" s="36"/>
      <c r="E1377" s="36"/>
      <c r="F1377" s="36"/>
      <c r="G1377" s="36"/>
      <c r="H1377" s="36"/>
      <c r="I1377" s="36"/>
      <c r="J1377" s="36"/>
      <c r="K1377" s="36"/>
      <c r="L1377" s="36"/>
      <c r="M1377" s="36"/>
      <c r="N1377" s="36"/>
      <c r="O1377" s="36"/>
      <c r="P1377" s="36"/>
      <c r="Q1377" s="36"/>
      <c r="R1377" s="36"/>
      <c r="S1377" s="36"/>
      <c r="T1377" s="36"/>
      <c r="U1377" s="36"/>
    </row>
    <row r="1378" spans="1:21" x14ac:dyDescent="0.25">
      <c r="A1378" s="36"/>
      <c r="B1378" s="36"/>
      <c r="C1378" s="36"/>
      <c r="D1378" s="36"/>
      <c r="E1378" s="36"/>
      <c r="F1378" s="36"/>
      <c r="G1378" s="36"/>
      <c r="H1378" s="36"/>
      <c r="I1378" s="36"/>
      <c r="J1378" s="36"/>
      <c r="K1378" s="36"/>
      <c r="L1378" s="36"/>
      <c r="M1378" s="36"/>
      <c r="N1378" s="36"/>
      <c r="O1378" s="36"/>
      <c r="P1378" s="36"/>
      <c r="Q1378" s="36"/>
      <c r="R1378" s="36"/>
      <c r="S1378" s="36"/>
      <c r="T1378" s="36"/>
      <c r="U1378" s="36"/>
    </row>
    <row r="1379" spans="1:21" x14ac:dyDescent="0.25">
      <c r="A1379" s="36"/>
      <c r="B1379" s="36"/>
      <c r="C1379" s="36"/>
      <c r="D1379" s="36"/>
      <c r="E1379" s="36"/>
      <c r="F1379" s="36"/>
      <c r="G1379" s="36"/>
      <c r="H1379" s="36"/>
      <c r="I1379" s="36"/>
      <c r="J1379" s="36"/>
      <c r="K1379" s="36"/>
      <c r="L1379" s="36"/>
      <c r="M1379" s="36"/>
      <c r="N1379" s="36"/>
      <c r="O1379" s="36"/>
      <c r="P1379" s="36"/>
      <c r="Q1379" s="36"/>
      <c r="R1379" s="36"/>
      <c r="S1379" s="36"/>
      <c r="T1379" s="36"/>
      <c r="U1379" s="36"/>
    </row>
    <row r="1380" spans="1:21" x14ac:dyDescent="0.25">
      <c r="A1380" s="36"/>
      <c r="B1380" s="36"/>
      <c r="C1380" s="36"/>
      <c r="D1380" s="36"/>
      <c r="E1380" s="36"/>
      <c r="F1380" s="36"/>
      <c r="G1380" s="36"/>
      <c r="H1380" s="36"/>
      <c r="I1380" s="36"/>
      <c r="J1380" s="36"/>
      <c r="K1380" s="36"/>
      <c r="L1380" s="36"/>
      <c r="M1380" s="36"/>
      <c r="N1380" s="36"/>
      <c r="O1380" s="36"/>
      <c r="P1380" s="36"/>
      <c r="Q1380" s="36"/>
      <c r="R1380" s="36"/>
      <c r="S1380" s="36"/>
      <c r="T1380" s="36"/>
      <c r="U1380" s="36"/>
    </row>
    <row r="1381" spans="1:21" x14ac:dyDescent="0.25">
      <c r="A1381" s="36"/>
      <c r="B1381" s="36"/>
      <c r="C1381" s="36"/>
      <c r="D1381" s="36"/>
      <c r="E1381" s="36"/>
      <c r="F1381" s="36"/>
      <c r="G1381" s="36"/>
      <c r="H1381" s="36"/>
      <c r="I1381" s="36"/>
      <c r="J1381" s="36"/>
      <c r="K1381" s="36"/>
      <c r="L1381" s="36"/>
      <c r="M1381" s="36"/>
      <c r="N1381" s="36"/>
      <c r="O1381" s="36"/>
      <c r="P1381" s="36"/>
      <c r="Q1381" s="36"/>
      <c r="R1381" s="36"/>
      <c r="S1381" s="36"/>
      <c r="T1381" s="36"/>
      <c r="U1381" s="36"/>
    </row>
    <row r="1382" spans="1:21" x14ac:dyDescent="0.25">
      <c r="A1382" s="36"/>
      <c r="B1382" s="36"/>
      <c r="C1382" s="36"/>
      <c r="D1382" s="36"/>
      <c r="E1382" s="36"/>
      <c r="F1382" s="36"/>
      <c r="G1382" s="36"/>
      <c r="H1382" s="36"/>
      <c r="I1382" s="36"/>
      <c r="J1382" s="36"/>
      <c r="K1382" s="36"/>
      <c r="L1382" s="36"/>
      <c r="M1382" s="36"/>
      <c r="N1382" s="36"/>
      <c r="O1382" s="36"/>
      <c r="P1382" s="36"/>
      <c r="Q1382" s="36"/>
      <c r="R1382" s="36"/>
      <c r="S1382" s="36"/>
      <c r="T1382" s="36"/>
      <c r="U1382" s="36"/>
    </row>
    <row r="1383" spans="1:21" x14ac:dyDescent="0.25">
      <c r="A1383" s="36"/>
      <c r="B1383" s="36"/>
      <c r="C1383" s="36"/>
      <c r="D1383" s="36"/>
      <c r="E1383" s="36"/>
      <c r="F1383" s="36"/>
      <c r="G1383" s="36"/>
      <c r="H1383" s="36"/>
      <c r="I1383" s="36"/>
      <c r="J1383" s="36"/>
      <c r="K1383" s="36"/>
      <c r="L1383" s="36"/>
      <c r="M1383" s="36"/>
      <c r="N1383" s="36"/>
      <c r="O1383" s="36"/>
      <c r="P1383" s="36"/>
      <c r="Q1383" s="36"/>
      <c r="R1383" s="36"/>
      <c r="S1383" s="36"/>
      <c r="T1383" s="36"/>
      <c r="U1383" s="36"/>
    </row>
    <row r="1384" spans="1:21" x14ac:dyDescent="0.25">
      <c r="A1384" s="36"/>
      <c r="B1384" s="36"/>
      <c r="C1384" s="36"/>
      <c r="D1384" s="36"/>
      <c r="E1384" s="36"/>
      <c r="F1384" s="36"/>
      <c r="G1384" s="36"/>
      <c r="H1384" s="36"/>
      <c r="I1384" s="36"/>
      <c r="J1384" s="36"/>
      <c r="K1384" s="36"/>
      <c r="L1384" s="36"/>
      <c r="M1384" s="36"/>
      <c r="N1384" s="36"/>
      <c r="O1384" s="36"/>
      <c r="P1384" s="36"/>
      <c r="Q1384" s="36"/>
      <c r="R1384" s="36"/>
      <c r="S1384" s="36"/>
      <c r="T1384" s="36"/>
      <c r="U1384" s="36"/>
    </row>
    <row r="1385" spans="1:21" x14ac:dyDescent="0.25">
      <c r="A1385" s="36"/>
      <c r="B1385" s="36"/>
      <c r="C1385" s="36"/>
      <c r="D1385" s="36"/>
      <c r="E1385" s="36"/>
      <c r="F1385" s="36"/>
      <c r="G1385" s="36"/>
      <c r="H1385" s="36"/>
      <c r="I1385" s="36"/>
      <c r="J1385" s="36"/>
      <c r="K1385" s="36"/>
      <c r="L1385" s="36"/>
      <c r="M1385" s="36"/>
      <c r="N1385" s="36"/>
      <c r="O1385" s="36"/>
      <c r="P1385" s="36"/>
      <c r="Q1385" s="36"/>
      <c r="R1385" s="36"/>
      <c r="S1385" s="36"/>
      <c r="T1385" s="36"/>
      <c r="U1385" s="36"/>
    </row>
    <row r="1386" spans="1:21" x14ac:dyDescent="0.25">
      <c r="A1386" s="36"/>
      <c r="B1386" s="36"/>
      <c r="C1386" s="36"/>
      <c r="D1386" s="36"/>
      <c r="E1386" s="36"/>
      <c r="F1386" s="36"/>
      <c r="G1386" s="36"/>
      <c r="H1386" s="36"/>
      <c r="I1386" s="36"/>
      <c r="J1386" s="36"/>
      <c r="K1386" s="36"/>
      <c r="L1386" s="36"/>
      <c r="M1386" s="36"/>
      <c r="N1386" s="36"/>
      <c r="O1386" s="36"/>
      <c r="P1386" s="36"/>
      <c r="Q1386" s="36"/>
      <c r="R1386" s="36"/>
      <c r="S1386" s="36"/>
      <c r="T1386" s="36"/>
      <c r="U1386" s="36"/>
    </row>
    <row r="1387" spans="1:21" x14ac:dyDescent="0.25">
      <c r="A1387" s="36"/>
      <c r="B1387" s="36"/>
      <c r="C1387" s="36"/>
      <c r="D1387" s="36"/>
      <c r="E1387" s="36"/>
      <c r="F1387" s="36"/>
      <c r="G1387" s="36"/>
      <c r="H1387" s="36"/>
      <c r="I1387" s="36"/>
      <c r="J1387" s="36"/>
      <c r="K1387" s="36"/>
      <c r="L1387" s="36"/>
      <c r="M1387" s="36"/>
      <c r="N1387" s="36"/>
      <c r="O1387" s="36"/>
      <c r="P1387" s="36"/>
      <c r="Q1387" s="36"/>
      <c r="R1387" s="36"/>
      <c r="S1387" s="36"/>
      <c r="T1387" s="36"/>
      <c r="U1387" s="36"/>
    </row>
    <row r="1388" spans="1:21" x14ac:dyDescent="0.25">
      <c r="A1388" s="36"/>
      <c r="B1388" s="36"/>
      <c r="C1388" s="36"/>
      <c r="D1388" s="36"/>
      <c r="E1388" s="36"/>
      <c r="F1388" s="36"/>
      <c r="G1388" s="36"/>
      <c r="H1388" s="36"/>
      <c r="I1388" s="36"/>
      <c r="J1388" s="36"/>
      <c r="K1388" s="36"/>
      <c r="L1388" s="36"/>
      <c r="M1388" s="36"/>
      <c r="N1388" s="36"/>
      <c r="O1388" s="36"/>
      <c r="P1388" s="36"/>
      <c r="Q1388" s="36"/>
      <c r="R1388" s="36"/>
      <c r="S1388" s="36"/>
      <c r="T1388" s="36"/>
      <c r="U1388" s="36"/>
    </row>
    <row r="1389" spans="1:21" x14ac:dyDescent="0.25">
      <c r="A1389" s="36"/>
      <c r="B1389" s="36"/>
      <c r="C1389" s="36"/>
      <c r="D1389" s="36"/>
      <c r="E1389" s="36"/>
      <c r="F1389" s="36"/>
      <c r="G1389" s="36"/>
      <c r="H1389" s="36"/>
      <c r="I1389" s="36"/>
      <c r="J1389" s="36"/>
      <c r="K1389" s="36"/>
      <c r="L1389" s="36"/>
      <c r="M1389" s="36"/>
      <c r="N1389" s="36"/>
      <c r="O1389" s="36"/>
      <c r="P1389" s="36"/>
      <c r="Q1389" s="36"/>
      <c r="R1389" s="36"/>
      <c r="S1389" s="36"/>
      <c r="T1389" s="36"/>
      <c r="U1389" s="36"/>
    </row>
    <row r="1390" spans="1:21" x14ac:dyDescent="0.25">
      <c r="A1390" s="36"/>
      <c r="B1390" s="36"/>
      <c r="C1390" s="36"/>
      <c r="D1390" s="36"/>
      <c r="E1390" s="36"/>
      <c r="F1390" s="36"/>
      <c r="G1390" s="36"/>
      <c r="H1390" s="36"/>
      <c r="I1390" s="36"/>
      <c r="J1390" s="36"/>
      <c r="K1390" s="36"/>
      <c r="L1390" s="36"/>
      <c r="M1390" s="36"/>
      <c r="N1390" s="36"/>
      <c r="O1390" s="36"/>
      <c r="P1390" s="36"/>
      <c r="Q1390" s="36"/>
      <c r="R1390" s="36"/>
      <c r="S1390" s="36"/>
      <c r="T1390" s="36"/>
      <c r="U1390" s="36"/>
    </row>
    <row r="1391" spans="1:21" x14ac:dyDescent="0.25">
      <c r="A1391" s="36"/>
      <c r="B1391" s="36"/>
      <c r="C1391" s="36"/>
      <c r="D1391" s="36"/>
      <c r="E1391" s="36"/>
      <c r="F1391" s="36"/>
      <c r="G1391" s="36"/>
      <c r="H1391" s="36"/>
      <c r="I1391" s="36"/>
      <c r="J1391" s="36"/>
      <c r="K1391" s="36"/>
      <c r="L1391" s="36"/>
      <c r="M1391" s="36"/>
      <c r="N1391" s="36"/>
      <c r="O1391" s="36"/>
      <c r="P1391" s="36"/>
      <c r="Q1391" s="36"/>
      <c r="R1391" s="36"/>
      <c r="S1391" s="36"/>
      <c r="T1391" s="36"/>
      <c r="U1391" s="36"/>
    </row>
    <row r="1392" spans="1:21" x14ac:dyDescent="0.25">
      <c r="A1392" s="36"/>
      <c r="B1392" s="36"/>
      <c r="C1392" s="36"/>
      <c r="D1392" s="36"/>
      <c r="E1392" s="36"/>
      <c r="F1392" s="36"/>
      <c r="G1392" s="36"/>
      <c r="H1392" s="36"/>
      <c r="I1392" s="36"/>
      <c r="J1392" s="36"/>
      <c r="K1392" s="36"/>
      <c r="L1392" s="36"/>
      <c r="M1392" s="36"/>
      <c r="N1392" s="36"/>
      <c r="O1392" s="36"/>
      <c r="P1392" s="36"/>
      <c r="Q1392" s="36"/>
      <c r="R1392" s="36"/>
      <c r="S1392" s="36"/>
      <c r="T1392" s="36"/>
      <c r="U1392" s="36"/>
    </row>
    <row r="1393" spans="1:21" x14ac:dyDescent="0.25">
      <c r="A1393" s="36"/>
      <c r="B1393" s="36"/>
      <c r="C1393" s="36"/>
      <c r="D1393" s="36"/>
      <c r="E1393" s="36"/>
      <c r="F1393" s="36"/>
      <c r="G1393" s="36"/>
      <c r="H1393" s="36"/>
      <c r="I1393" s="36"/>
      <c r="J1393" s="36"/>
      <c r="K1393" s="36"/>
      <c r="L1393" s="36"/>
      <c r="M1393" s="36"/>
      <c r="N1393" s="36"/>
      <c r="O1393" s="36"/>
      <c r="P1393" s="36"/>
      <c r="Q1393" s="36"/>
      <c r="R1393" s="36"/>
      <c r="S1393" s="36"/>
      <c r="T1393" s="36"/>
      <c r="U1393" s="36"/>
    </row>
    <row r="1394" spans="1:21" x14ac:dyDescent="0.25">
      <c r="A1394" s="36"/>
      <c r="B1394" s="36"/>
      <c r="C1394" s="36"/>
      <c r="D1394" s="36"/>
      <c r="E1394" s="36"/>
      <c r="F1394" s="36"/>
      <c r="G1394" s="36"/>
      <c r="H1394" s="36"/>
      <c r="I1394" s="36"/>
      <c r="J1394" s="36"/>
      <c r="K1394" s="36"/>
      <c r="L1394" s="36"/>
      <c r="M1394" s="36"/>
      <c r="N1394" s="36"/>
      <c r="O1394" s="36"/>
      <c r="P1394" s="36"/>
      <c r="Q1394" s="36"/>
      <c r="R1394" s="36"/>
      <c r="S1394" s="36"/>
      <c r="T1394" s="36"/>
      <c r="U1394" s="36"/>
    </row>
    <row r="1395" spans="1:21" x14ac:dyDescent="0.25">
      <c r="A1395" s="36"/>
      <c r="B1395" s="36"/>
      <c r="C1395" s="36"/>
      <c r="D1395" s="36"/>
      <c r="E1395" s="36"/>
      <c r="F1395" s="36"/>
      <c r="G1395" s="36"/>
      <c r="H1395" s="36"/>
      <c r="I1395" s="36"/>
      <c r="J1395" s="36"/>
      <c r="K1395" s="36"/>
      <c r="L1395" s="36"/>
      <c r="M1395" s="36"/>
      <c r="N1395" s="36"/>
      <c r="O1395" s="36"/>
      <c r="P1395" s="36"/>
      <c r="Q1395" s="36"/>
      <c r="R1395" s="36"/>
      <c r="S1395" s="36"/>
      <c r="T1395" s="36"/>
      <c r="U1395" s="36"/>
    </row>
    <row r="1396" spans="1:21" x14ac:dyDescent="0.25">
      <c r="A1396" s="36"/>
      <c r="B1396" s="36"/>
      <c r="C1396" s="36"/>
      <c r="D1396" s="36"/>
      <c r="E1396" s="36"/>
      <c r="F1396" s="36"/>
      <c r="G1396" s="36"/>
      <c r="H1396" s="36"/>
      <c r="I1396" s="36"/>
      <c r="J1396" s="36"/>
      <c r="K1396" s="36"/>
      <c r="L1396" s="36"/>
      <c r="M1396" s="36"/>
      <c r="N1396" s="36"/>
      <c r="O1396" s="36"/>
      <c r="P1396" s="36"/>
      <c r="Q1396" s="36"/>
      <c r="R1396" s="36"/>
      <c r="S1396" s="36"/>
      <c r="T1396" s="36"/>
      <c r="U1396" s="36"/>
    </row>
    <row r="1397" spans="1:21" x14ac:dyDescent="0.25">
      <c r="A1397" s="36"/>
      <c r="B1397" s="36"/>
      <c r="C1397" s="36"/>
      <c r="D1397" s="36"/>
      <c r="E1397" s="36"/>
      <c r="F1397" s="36"/>
      <c r="G1397" s="36"/>
      <c r="H1397" s="36"/>
      <c r="I1397" s="36"/>
      <c r="J1397" s="36"/>
      <c r="K1397" s="36"/>
      <c r="L1397" s="36"/>
      <c r="M1397" s="36"/>
      <c r="N1397" s="36"/>
      <c r="O1397" s="36"/>
      <c r="P1397" s="36"/>
      <c r="Q1397" s="36"/>
      <c r="R1397" s="36"/>
      <c r="S1397" s="36"/>
      <c r="T1397" s="36"/>
      <c r="U1397" s="36"/>
    </row>
    <row r="1398" spans="1:21" x14ac:dyDescent="0.25">
      <c r="A1398" s="36"/>
      <c r="B1398" s="36"/>
      <c r="C1398" s="36"/>
      <c r="D1398" s="36"/>
      <c r="E1398" s="36"/>
      <c r="F1398" s="36"/>
      <c r="G1398" s="36"/>
      <c r="H1398" s="36"/>
      <c r="I1398" s="36"/>
      <c r="J1398" s="36"/>
      <c r="K1398" s="36"/>
      <c r="L1398" s="36"/>
      <c r="M1398" s="36"/>
      <c r="N1398" s="36"/>
      <c r="O1398" s="36"/>
      <c r="P1398" s="36"/>
      <c r="Q1398" s="36"/>
      <c r="R1398" s="36"/>
      <c r="S1398" s="36"/>
      <c r="T1398" s="36"/>
      <c r="U1398" s="36"/>
    </row>
    <row r="1399" spans="1:21" x14ac:dyDescent="0.25">
      <c r="A1399" s="36"/>
      <c r="B1399" s="36"/>
      <c r="C1399" s="36"/>
      <c r="D1399" s="36"/>
      <c r="E1399" s="36"/>
      <c r="F1399" s="36"/>
      <c r="G1399" s="36"/>
      <c r="H1399" s="36"/>
      <c r="I1399" s="36"/>
      <c r="J1399" s="36"/>
      <c r="K1399" s="36"/>
      <c r="L1399" s="36"/>
      <c r="M1399" s="36"/>
      <c r="N1399" s="36"/>
      <c r="O1399" s="36"/>
      <c r="P1399" s="36"/>
      <c r="Q1399" s="36"/>
      <c r="R1399" s="36"/>
      <c r="S1399" s="36"/>
      <c r="T1399" s="36"/>
      <c r="U1399" s="36"/>
    </row>
    <row r="1400" spans="1:21" x14ac:dyDescent="0.25">
      <c r="A1400" s="36"/>
      <c r="B1400" s="36"/>
      <c r="C1400" s="36"/>
      <c r="D1400" s="36"/>
      <c r="E1400" s="36"/>
      <c r="F1400" s="36"/>
      <c r="G1400" s="36"/>
      <c r="H1400" s="36"/>
      <c r="I1400" s="36"/>
      <c r="J1400" s="36"/>
      <c r="K1400" s="36"/>
      <c r="L1400" s="36"/>
      <c r="M1400" s="36"/>
      <c r="N1400" s="36"/>
      <c r="O1400" s="36"/>
      <c r="P1400" s="36"/>
      <c r="Q1400" s="36"/>
      <c r="R1400" s="36"/>
      <c r="S1400" s="36"/>
      <c r="T1400" s="36"/>
      <c r="U1400" s="36"/>
    </row>
    <row r="1401" spans="1:21" x14ac:dyDescent="0.25">
      <c r="A1401" s="36"/>
      <c r="B1401" s="36"/>
      <c r="C1401" s="36"/>
      <c r="D1401" s="36"/>
      <c r="E1401" s="36"/>
      <c r="F1401" s="36"/>
      <c r="G1401" s="36"/>
      <c r="H1401" s="36"/>
      <c r="I1401" s="36"/>
      <c r="J1401" s="36"/>
      <c r="K1401" s="36"/>
      <c r="L1401" s="36"/>
      <c r="M1401" s="36"/>
      <c r="N1401" s="36"/>
      <c r="O1401" s="36"/>
      <c r="P1401" s="36"/>
      <c r="Q1401" s="36"/>
      <c r="R1401" s="36"/>
      <c r="S1401" s="36"/>
      <c r="T1401" s="36"/>
      <c r="U1401" s="36"/>
    </row>
    <row r="1402" spans="1:21" x14ac:dyDescent="0.25">
      <c r="A1402" s="36"/>
      <c r="B1402" s="36"/>
      <c r="C1402" s="36"/>
      <c r="D1402" s="36"/>
      <c r="E1402" s="36"/>
      <c r="F1402" s="36"/>
      <c r="G1402" s="36"/>
      <c r="H1402" s="36"/>
      <c r="I1402" s="36"/>
      <c r="J1402" s="36"/>
      <c r="K1402" s="36"/>
      <c r="L1402" s="36"/>
      <c r="M1402" s="36"/>
      <c r="N1402" s="36"/>
      <c r="O1402" s="36"/>
      <c r="P1402" s="36"/>
      <c r="Q1402" s="36"/>
      <c r="R1402" s="36"/>
      <c r="S1402" s="36"/>
      <c r="T1402" s="36"/>
      <c r="U1402" s="36"/>
    </row>
    <row r="1403" spans="1:21" x14ac:dyDescent="0.25">
      <c r="A1403" s="36"/>
      <c r="B1403" s="36"/>
      <c r="C1403" s="36"/>
      <c r="D1403" s="36"/>
      <c r="E1403" s="36"/>
      <c r="F1403" s="36"/>
      <c r="G1403" s="36"/>
      <c r="H1403" s="36"/>
      <c r="I1403" s="36"/>
      <c r="J1403" s="36"/>
      <c r="K1403" s="36"/>
      <c r="L1403" s="36"/>
      <c r="M1403" s="36"/>
      <c r="N1403" s="36"/>
      <c r="O1403" s="36"/>
      <c r="P1403" s="36"/>
      <c r="Q1403" s="36"/>
      <c r="R1403" s="36"/>
      <c r="S1403" s="36"/>
      <c r="T1403" s="36"/>
      <c r="U1403" s="36"/>
    </row>
    <row r="1404" spans="1:21" x14ac:dyDescent="0.25">
      <c r="A1404" s="36"/>
      <c r="B1404" s="36"/>
      <c r="C1404" s="36"/>
      <c r="D1404" s="36"/>
      <c r="E1404" s="36"/>
      <c r="F1404" s="36"/>
      <c r="G1404" s="36"/>
      <c r="H1404" s="36"/>
      <c r="I1404" s="36"/>
      <c r="J1404" s="36"/>
      <c r="K1404" s="36"/>
      <c r="L1404" s="36"/>
      <c r="M1404" s="36"/>
      <c r="N1404" s="36"/>
      <c r="O1404" s="36"/>
      <c r="P1404" s="36"/>
      <c r="Q1404" s="36"/>
      <c r="R1404" s="36"/>
      <c r="S1404" s="36"/>
      <c r="T1404" s="36"/>
      <c r="U1404" s="36"/>
    </row>
    <row r="1405" spans="1:21" x14ac:dyDescent="0.25">
      <c r="A1405" s="36"/>
      <c r="B1405" s="36"/>
      <c r="C1405" s="36"/>
      <c r="D1405" s="36"/>
      <c r="E1405" s="36"/>
      <c r="F1405" s="36"/>
      <c r="G1405" s="36"/>
      <c r="H1405" s="36"/>
      <c r="I1405" s="36"/>
      <c r="J1405" s="36"/>
      <c r="K1405" s="36"/>
      <c r="L1405" s="36"/>
      <c r="M1405" s="36"/>
      <c r="N1405" s="36"/>
      <c r="O1405" s="36"/>
      <c r="P1405" s="36"/>
      <c r="Q1405" s="36"/>
      <c r="R1405" s="36"/>
      <c r="S1405" s="36"/>
      <c r="T1405" s="36"/>
      <c r="U1405" s="36"/>
    </row>
    <row r="1406" spans="1:21" x14ac:dyDescent="0.25">
      <c r="A1406" s="36"/>
      <c r="B1406" s="36"/>
      <c r="C1406" s="36"/>
      <c r="D1406" s="36"/>
      <c r="E1406" s="36"/>
      <c r="F1406" s="36"/>
      <c r="G1406" s="36"/>
      <c r="H1406" s="36"/>
      <c r="I1406" s="36"/>
      <c r="J1406" s="36"/>
      <c r="K1406" s="36"/>
      <c r="L1406" s="36"/>
      <c r="M1406" s="36"/>
      <c r="N1406" s="36"/>
      <c r="O1406" s="36"/>
      <c r="P1406" s="36"/>
      <c r="Q1406" s="36"/>
      <c r="R1406" s="36"/>
      <c r="S1406" s="36"/>
      <c r="T1406" s="36"/>
      <c r="U1406" s="36"/>
    </row>
    <row r="1407" spans="1:21" x14ac:dyDescent="0.25">
      <c r="A1407" s="36"/>
      <c r="B1407" s="36"/>
      <c r="C1407" s="36"/>
      <c r="D1407" s="36"/>
      <c r="E1407" s="36"/>
      <c r="F1407" s="36"/>
      <c r="G1407" s="36"/>
      <c r="H1407" s="36"/>
      <c r="I1407" s="36"/>
      <c r="J1407" s="36"/>
      <c r="K1407" s="36"/>
      <c r="L1407" s="36"/>
      <c r="M1407" s="36"/>
      <c r="N1407" s="36"/>
      <c r="O1407" s="36"/>
      <c r="P1407" s="36"/>
      <c r="Q1407" s="36"/>
      <c r="R1407" s="36"/>
      <c r="S1407" s="36"/>
      <c r="T1407" s="36"/>
      <c r="U1407" s="36"/>
    </row>
    <row r="1408" spans="1:21" x14ac:dyDescent="0.25">
      <c r="A1408" s="36"/>
      <c r="B1408" s="36"/>
      <c r="C1408" s="36"/>
      <c r="D1408" s="36"/>
      <c r="E1408" s="36"/>
      <c r="F1408" s="36"/>
      <c r="G1408" s="36"/>
      <c r="H1408" s="36"/>
      <c r="I1408" s="36"/>
      <c r="J1408" s="36"/>
      <c r="K1408" s="36"/>
      <c r="L1408" s="36"/>
      <c r="M1408" s="36"/>
      <c r="N1408" s="36"/>
      <c r="O1408" s="36"/>
      <c r="P1408" s="36"/>
      <c r="Q1408" s="36"/>
      <c r="R1408" s="36"/>
      <c r="S1408" s="36"/>
      <c r="T1408" s="36"/>
      <c r="U1408" s="36"/>
    </row>
    <row r="1409" spans="1:21" x14ac:dyDescent="0.25">
      <c r="A1409" s="36"/>
      <c r="B1409" s="36"/>
      <c r="C1409" s="36"/>
      <c r="D1409" s="36"/>
      <c r="E1409" s="36"/>
      <c r="F1409" s="36"/>
      <c r="G1409" s="36"/>
      <c r="H1409" s="36"/>
      <c r="I1409" s="36"/>
      <c r="J1409" s="36"/>
      <c r="K1409" s="36"/>
      <c r="L1409" s="36"/>
      <c r="M1409" s="36"/>
      <c r="N1409" s="36"/>
      <c r="O1409" s="36"/>
      <c r="P1409" s="36"/>
      <c r="Q1409" s="36"/>
      <c r="R1409" s="36"/>
      <c r="S1409" s="36"/>
      <c r="T1409" s="36"/>
      <c r="U1409" s="36"/>
    </row>
    <row r="1410" spans="1:21" x14ac:dyDescent="0.25">
      <c r="A1410" s="36"/>
      <c r="B1410" s="36"/>
      <c r="C1410" s="36"/>
      <c r="D1410" s="36"/>
      <c r="E1410" s="36"/>
      <c r="F1410" s="36"/>
      <c r="G1410" s="36"/>
      <c r="H1410" s="36"/>
      <c r="I1410" s="36"/>
      <c r="J1410" s="36"/>
      <c r="K1410" s="36"/>
      <c r="L1410" s="36"/>
      <c r="M1410" s="36"/>
      <c r="N1410" s="36"/>
      <c r="O1410" s="36"/>
      <c r="P1410" s="36"/>
      <c r="Q1410" s="36"/>
      <c r="R1410" s="36"/>
      <c r="S1410" s="36"/>
      <c r="T1410" s="36"/>
      <c r="U1410" s="36"/>
    </row>
    <row r="1411" spans="1:21" x14ac:dyDescent="0.25">
      <c r="A1411" s="36"/>
      <c r="B1411" s="36"/>
      <c r="C1411" s="36"/>
      <c r="D1411" s="36"/>
      <c r="E1411" s="36"/>
      <c r="F1411" s="36"/>
      <c r="G1411" s="36"/>
      <c r="H1411" s="36"/>
      <c r="I1411" s="36"/>
      <c r="J1411" s="36"/>
      <c r="K1411" s="36"/>
      <c r="L1411" s="36"/>
      <c r="M1411" s="36"/>
      <c r="N1411" s="36"/>
      <c r="O1411" s="36"/>
      <c r="P1411" s="36"/>
      <c r="Q1411" s="36"/>
      <c r="R1411" s="36"/>
      <c r="S1411" s="36"/>
      <c r="T1411" s="36"/>
      <c r="U1411" s="36"/>
    </row>
    <row r="1412" spans="1:21" x14ac:dyDescent="0.25">
      <c r="A1412" s="36"/>
      <c r="B1412" s="36"/>
      <c r="C1412" s="36"/>
      <c r="D1412" s="36"/>
      <c r="E1412" s="36"/>
      <c r="F1412" s="36"/>
      <c r="G1412" s="36"/>
      <c r="H1412" s="36"/>
      <c r="I1412" s="36"/>
      <c r="J1412" s="36"/>
      <c r="K1412" s="36"/>
      <c r="L1412" s="36"/>
      <c r="M1412" s="36"/>
      <c r="N1412" s="36"/>
      <c r="O1412" s="36"/>
      <c r="P1412" s="36"/>
      <c r="Q1412" s="36"/>
      <c r="R1412" s="36"/>
      <c r="S1412" s="36"/>
      <c r="T1412" s="36"/>
      <c r="U1412" s="36"/>
    </row>
    <row r="1413" spans="1:21" x14ac:dyDescent="0.25">
      <c r="A1413" s="36"/>
      <c r="B1413" s="36"/>
      <c r="C1413" s="36"/>
      <c r="D1413" s="36"/>
      <c r="E1413" s="36"/>
      <c r="F1413" s="36"/>
      <c r="G1413" s="36"/>
      <c r="H1413" s="36"/>
      <c r="I1413" s="36"/>
      <c r="J1413" s="36"/>
      <c r="K1413" s="36"/>
      <c r="L1413" s="36"/>
      <c r="M1413" s="36"/>
      <c r="N1413" s="36"/>
      <c r="O1413" s="36"/>
      <c r="P1413" s="36"/>
      <c r="Q1413" s="36"/>
      <c r="R1413" s="36"/>
      <c r="S1413" s="36"/>
      <c r="T1413" s="36"/>
      <c r="U1413" s="36"/>
    </row>
    <row r="1414" spans="1:21" x14ac:dyDescent="0.25">
      <c r="A1414" s="36"/>
      <c r="B1414" s="36"/>
      <c r="C1414" s="36"/>
      <c r="D1414" s="36"/>
      <c r="E1414" s="36"/>
      <c r="F1414" s="36"/>
      <c r="G1414" s="36"/>
      <c r="H1414" s="36"/>
      <c r="I1414" s="36"/>
      <c r="J1414" s="36"/>
      <c r="K1414" s="36"/>
      <c r="L1414" s="36"/>
      <c r="M1414" s="36"/>
      <c r="N1414" s="36"/>
      <c r="O1414" s="36"/>
      <c r="P1414" s="36"/>
      <c r="Q1414" s="36"/>
      <c r="R1414" s="36"/>
      <c r="S1414" s="36"/>
      <c r="T1414" s="36"/>
      <c r="U1414" s="36"/>
    </row>
    <row r="1415" spans="1:21" x14ac:dyDescent="0.25">
      <c r="A1415" s="36"/>
      <c r="B1415" s="36"/>
      <c r="C1415" s="36"/>
      <c r="D1415" s="36"/>
      <c r="E1415" s="36"/>
      <c r="F1415" s="36"/>
      <c r="G1415" s="36"/>
      <c r="H1415" s="36"/>
      <c r="I1415" s="36"/>
      <c r="J1415" s="36"/>
      <c r="K1415" s="36"/>
      <c r="L1415" s="36"/>
      <c r="M1415" s="36"/>
      <c r="N1415" s="36"/>
      <c r="O1415" s="36"/>
      <c r="P1415" s="36"/>
      <c r="Q1415" s="36"/>
      <c r="R1415" s="36"/>
      <c r="S1415" s="36"/>
      <c r="T1415" s="36"/>
      <c r="U1415" s="36"/>
    </row>
    <row r="1416" spans="1:21" x14ac:dyDescent="0.25">
      <c r="A1416" s="36"/>
      <c r="B1416" s="36"/>
      <c r="C1416" s="36"/>
      <c r="D1416" s="36"/>
      <c r="E1416" s="36"/>
      <c r="F1416" s="36"/>
      <c r="G1416" s="36"/>
      <c r="H1416" s="36"/>
      <c r="I1416" s="36"/>
      <c r="J1416" s="36"/>
      <c r="K1416" s="36"/>
      <c r="L1416" s="36"/>
      <c r="M1416" s="36"/>
      <c r="N1416" s="36"/>
      <c r="O1416" s="36"/>
      <c r="P1416" s="36"/>
      <c r="Q1416" s="36"/>
      <c r="R1416" s="36"/>
      <c r="S1416" s="36"/>
      <c r="T1416" s="36"/>
      <c r="U1416" s="36"/>
    </row>
    <row r="1417" spans="1:21" x14ac:dyDescent="0.25">
      <c r="A1417" s="36"/>
      <c r="B1417" s="36"/>
      <c r="C1417" s="36"/>
      <c r="D1417" s="36"/>
      <c r="E1417" s="36"/>
      <c r="F1417" s="36"/>
      <c r="G1417" s="36"/>
      <c r="H1417" s="36"/>
      <c r="I1417" s="36"/>
      <c r="J1417" s="36"/>
      <c r="K1417" s="36"/>
      <c r="L1417" s="36"/>
      <c r="M1417" s="36"/>
      <c r="N1417" s="36"/>
      <c r="O1417" s="36"/>
      <c r="P1417" s="36"/>
      <c r="Q1417" s="36"/>
      <c r="R1417" s="36"/>
      <c r="S1417" s="36"/>
      <c r="T1417" s="36"/>
      <c r="U1417" s="36"/>
    </row>
    <row r="1418" spans="1:21" x14ac:dyDescent="0.25">
      <c r="A1418" s="36"/>
      <c r="B1418" s="36"/>
      <c r="C1418" s="36"/>
      <c r="D1418" s="36"/>
      <c r="E1418" s="36"/>
      <c r="F1418" s="36"/>
      <c r="G1418" s="36"/>
      <c r="H1418" s="36"/>
      <c r="I1418" s="36"/>
      <c r="J1418" s="36"/>
      <c r="K1418" s="36"/>
      <c r="L1418" s="36"/>
      <c r="M1418" s="36"/>
      <c r="N1418" s="36"/>
      <c r="O1418" s="36"/>
      <c r="P1418" s="36"/>
      <c r="Q1418" s="36"/>
      <c r="R1418" s="36"/>
      <c r="S1418" s="36"/>
      <c r="T1418" s="36"/>
      <c r="U1418" s="36"/>
    </row>
    <row r="1419" spans="1:21" x14ac:dyDescent="0.25">
      <c r="A1419" s="36"/>
      <c r="B1419" s="36"/>
      <c r="C1419" s="36"/>
      <c r="D1419" s="36"/>
      <c r="E1419" s="36"/>
      <c r="F1419" s="36"/>
      <c r="G1419" s="36"/>
      <c r="H1419" s="36"/>
      <c r="I1419" s="36"/>
      <c r="J1419" s="36"/>
      <c r="K1419" s="36"/>
      <c r="L1419" s="36"/>
      <c r="M1419" s="36"/>
      <c r="N1419" s="36"/>
      <c r="O1419" s="36"/>
      <c r="P1419" s="36"/>
      <c r="Q1419" s="36"/>
      <c r="R1419" s="36"/>
      <c r="S1419" s="36"/>
      <c r="T1419" s="36"/>
      <c r="U1419" s="36"/>
    </row>
    <row r="1420" spans="1:21" x14ac:dyDescent="0.25">
      <c r="A1420" s="36"/>
      <c r="B1420" s="36"/>
      <c r="C1420" s="36"/>
      <c r="D1420" s="36"/>
      <c r="E1420" s="36"/>
      <c r="F1420" s="36"/>
      <c r="G1420" s="36"/>
      <c r="H1420" s="36"/>
      <c r="I1420" s="36"/>
      <c r="J1420" s="36"/>
      <c r="K1420" s="36"/>
      <c r="L1420" s="36"/>
      <c r="M1420" s="36"/>
      <c r="N1420" s="36"/>
      <c r="O1420" s="36"/>
      <c r="P1420" s="36"/>
      <c r="Q1420" s="36"/>
      <c r="R1420" s="36"/>
      <c r="S1420" s="36"/>
      <c r="T1420" s="36"/>
      <c r="U1420" s="36"/>
    </row>
    <row r="1421" spans="1:21" x14ac:dyDescent="0.25">
      <c r="A1421" s="36"/>
      <c r="B1421" s="36"/>
      <c r="C1421" s="36"/>
      <c r="D1421" s="36"/>
      <c r="E1421" s="36"/>
      <c r="F1421" s="36"/>
      <c r="G1421" s="36"/>
      <c r="H1421" s="36"/>
      <c r="I1421" s="36"/>
      <c r="J1421" s="36"/>
      <c r="K1421" s="36"/>
      <c r="L1421" s="36"/>
      <c r="M1421" s="36"/>
      <c r="N1421" s="36"/>
      <c r="O1421" s="36"/>
      <c r="P1421" s="36"/>
      <c r="Q1421" s="36"/>
      <c r="R1421" s="36"/>
      <c r="S1421" s="36"/>
      <c r="T1421" s="36"/>
      <c r="U1421" s="36"/>
    </row>
    <row r="1422" spans="1:21" x14ac:dyDescent="0.25">
      <c r="A1422" s="36"/>
      <c r="B1422" s="36"/>
      <c r="C1422" s="36"/>
      <c r="D1422" s="36"/>
      <c r="E1422" s="36"/>
      <c r="F1422" s="36"/>
      <c r="G1422" s="36"/>
      <c r="H1422" s="36"/>
      <c r="I1422" s="36"/>
      <c r="J1422" s="36"/>
      <c r="K1422" s="36"/>
      <c r="L1422" s="36"/>
      <c r="M1422" s="36"/>
      <c r="N1422" s="36"/>
      <c r="O1422" s="36"/>
      <c r="P1422" s="36"/>
      <c r="Q1422" s="36"/>
      <c r="R1422" s="36"/>
      <c r="S1422" s="36"/>
      <c r="T1422" s="36"/>
      <c r="U1422" s="36"/>
    </row>
    <row r="1423" spans="1:21" x14ac:dyDescent="0.25">
      <c r="A1423" s="36"/>
      <c r="B1423" s="36"/>
      <c r="C1423" s="36"/>
      <c r="D1423" s="36"/>
      <c r="E1423" s="36"/>
      <c r="F1423" s="36"/>
      <c r="G1423" s="36"/>
      <c r="H1423" s="36"/>
      <c r="I1423" s="36"/>
      <c r="J1423" s="36"/>
      <c r="K1423" s="36"/>
      <c r="L1423" s="36"/>
      <c r="M1423" s="36"/>
      <c r="N1423" s="36"/>
      <c r="O1423" s="36"/>
      <c r="P1423" s="36"/>
      <c r="Q1423" s="36"/>
      <c r="R1423" s="36"/>
      <c r="S1423" s="36"/>
      <c r="T1423" s="36"/>
      <c r="U1423" s="36"/>
    </row>
    <row r="1424" spans="1:21" x14ac:dyDescent="0.25">
      <c r="A1424" s="36"/>
      <c r="B1424" s="36"/>
      <c r="C1424" s="36"/>
      <c r="D1424" s="36"/>
      <c r="E1424" s="36"/>
      <c r="F1424" s="36"/>
      <c r="G1424" s="36"/>
      <c r="H1424" s="36"/>
      <c r="I1424" s="36"/>
      <c r="J1424" s="36"/>
      <c r="K1424" s="36"/>
      <c r="L1424" s="36"/>
      <c r="M1424" s="36"/>
      <c r="N1424" s="36"/>
      <c r="O1424" s="36"/>
      <c r="P1424" s="36"/>
      <c r="Q1424" s="36"/>
      <c r="R1424" s="36"/>
      <c r="S1424" s="36"/>
      <c r="T1424" s="36"/>
      <c r="U1424" s="36"/>
    </row>
    <row r="1425" spans="1:21" x14ac:dyDescent="0.25">
      <c r="A1425" s="36"/>
      <c r="B1425" s="36"/>
      <c r="C1425" s="36"/>
      <c r="D1425" s="36"/>
      <c r="E1425" s="36"/>
      <c r="F1425" s="36"/>
      <c r="G1425" s="36"/>
      <c r="H1425" s="36"/>
      <c r="I1425" s="36"/>
      <c r="J1425" s="36"/>
      <c r="K1425" s="36"/>
      <c r="L1425" s="36"/>
      <c r="M1425" s="36"/>
      <c r="N1425" s="36"/>
      <c r="O1425" s="36"/>
      <c r="P1425" s="36"/>
      <c r="Q1425" s="36"/>
      <c r="R1425" s="36"/>
      <c r="S1425" s="36"/>
      <c r="T1425" s="36"/>
      <c r="U1425" s="36"/>
    </row>
    <row r="1426" spans="1:21" x14ac:dyDescent="0.25">
      <c r="A1426" s="36"/>
      <c r="B1426" s="36"/>
      <c r="C1426" s="36"/>
      <c r="D1426" s="36"/>
      <c r="E1426" s="36"/>
      <c r="F1426" s="36"/>
      <c r="G1426" s="36"/>
      <c r="H1426" s="36"/>
      <c r="I1426" s="36"/>
      <c r="J1426" s="36"/>
      <c r="K1426" s="36"/>
      <c r="L1426" s="36"/>
      <c r="M1426" s="36"/>
      <c r="N1426" s="36"/>
      <c r="O1426" s="36"/>
      <c r="P1426" s="36"/>
      <c r="Q1426" s="36"/>
      <c r="R1426" s="36"/>
      <c r="S1426" s="36"/>
      <c r="T1426" s="36"/>
      <c r="U1426" s="36"/>
    </row>
    <row r="1427" spans="1:21" x14ac:dyDescent="0.25">
      <c r="A1427" s="36"/>
      <c r="B1427" s="36"/>
      <c r="C1427" s="36"/>
      <c r="D1427" s="36"/>
      <c r="E1427" s="36"/>
      <c r="F1427" s="36"/>
      <c r="G1427" s="36"/>
      <c r="H1427" s="36"/>
      <c r="I1427" s="36"/>
      <c r="J1427" s="36"/>
      <c r="K1427" s="36"/>
      <c r="L1427" s="36"/>
      <c r="M1427" s="36"/>
      <c r="N1427" s="36"/>
      <c r="O1427" s="36"/>
      <c r="P1427" s="36"/>
      <c r="Q1427" s="36"/>
      <c r="R1427" s="36"/>
      <c r="S1427" s="36"/>
      <c r="T1427" s="36"/>
      <c r="U1427" s="36"/>
    </row>
    <row r="1428" spans="1:21" x14ac:dyDescent="0.25">
      <c r="A1428" s="36"/>
      <c r="B1428" s="36"/>
      <c r="C1428" s="36"/>
      <c r="D1428" s="36"/>
      <c r="E1428" s="36"/>
      <c r="F1428" s="36"/>
      <c r="G1428" s="36"/>
      <c r="H1428" s="36"/>
      <c r="I1428" s="36"/>
      <c r="J1428" s="36"/>
      <c r="K1428" s="36"/>
      <c r="L1428" s="36"/>
      <c r="M1428" s="36"/>
      <c r="N1428" s="36"/>
      <c r="O1428" s="36"/>
      <c r="P1428" s="36"/>
      <c r="Q1428" s="36"/>
      <c r="R1428" s="36"/>
      <c r="S1428" s="36"/>
      <c r="T1428" s="36"/>
      <c r="U1428" s="36"/>
    </row>
    <row r="1429" spans="1:21" x14ac:dyDescent="0.25">
      <c r="A1429" s="36"/>
      <c r="B1429" s="36"/>
      <c r="C1429" s="36"/>
      <c r="D1429" s="36"/>
      <c r="E1429" s="36"/>
      <c r="F1429" s="36"/>
      <c r="G1429" s="36"/>
      <c r="H1429" s="36"/>
      <c r="I1429" s="36"/>
      <c r="J1429" s="36"/>
      <c r="K1429" s="36"/>
      <c r="L1429" s="36"/>
      <c r="M1429" s="36"/>
      <c r="N1429" s="36"/>
      <c r="O1429" s="36"/>
      <c r="P1429" s="36"/>
      <c r="Q1429" s="36"/>
      <c r="R1429" s="36"/>
      <c r="S1429" s="36"/>
      <c r="T1429" s="36"/>
      <c r="U1429" s="36"/>
    </row>
    <row r="1430" spans="1:21" x14ac:dyDescent="0.25">
      <c r="A1430" s="36"/>
      <c r="B1430" s="36"/>
      <c r="C1430" s="36"/>
      <c r="D1430" s="36"/>
      <c r="E1430" s="36"/>
      <c r="F1430" s="36"/>
      <c r="G1430" s="36"/>
      <c r="H1430" s="36"/>
      <c r="I1430" s="36"/>
      <c r="J1430" s="36"/>
      <c r="K1430" s="36"/>
      <c r="L1430" s="36"/>
      <c r="M1430" s="36"/>
      <c r="N1430" s="36"/>
      <c r="O1430" s="36"/>
      <c r="P1430" s="36"/>
      <c r="Q1430" s="36"/>
      <c r="R1430" s="36"/>
      <c r="S1430" s="36"/>
      <c r="T1430" s="36"/>
      <c r="U1430" s="36"/>
    </row>
    <row r="1431" spans="1:21" x14ac:dyDescent="0.25">
      <c r="A1431" s="36"/>
      <c r="B1431" s="36"/>
      <c r="C1431" s="36"/>
      <c r="D1431" s="36"/>
      <c r="E1431" s="36"/>
      <c r="F1431" s="36"/>
      <c r="G1431" s="36"/>
      <c r="H1431" s="36"/>
      <c r="I1431" s="36"/>
      <c r="J1431" s="36"/>
      <c r="K1431" s="36"/>
      <c r="L1431" s="36"/>
      <c r="M1431" s="36"/>
      <c r="N1431" s="36"/>
      <c r="O1431" s="36"/>
      <c r="P1431" s="36"/>
      <c r="Q1431" s="36"/>
      <c r="R1431" s="36"/>
      <c r="S1431" s="36"/>
      <c r="T1431" s="36"/>
      <c r="U1431" s="36"/>
    </row>
    <row r="1432" spans="1:21" x14ac:dyDescent="0.25">
      <c r="A1432" s="36"/>
      <c r="B1432" s="36"/>
      <c r="C1432" s="36"/>
      <c r="D1432" s="36"/>
      <c r="E1432" s="36"/>
      <c r="F1432" s="36"/>
      <c r="G1432" s="36"/>
      <c r="H1432" s="36"/>
      <c r="I1432" s="36"/>
      <c r="J1432" s="36"/>
      <c r="K1432" s="36"/>
      <c r="L1432" s="36"/>
      <c r="M1432" s="36"/>
      <c r="N1432" s="36"/>
      <c r="O1432" s="36"/>
      <c r="P1432" s="36"/>
      <c r="Q1432" s="36"/>
      <c r="R1432" s="36"/>
      <c r="S1432" s="36"/>
      <c r="T1432" s="36"/>
      <c r="U1432" s="36"/>
    </row>
    <row r="1433" spans="1:21" x14ac:dyDescent="0.25">
      <c r="A1433" s="36"/>
      <c r="B1433" s="36"/>
      <c r="C1433" s="36"/>
      <c r="D1433" s="36"/>
      <c r="E1433" s="36"/>
      <c r="F1433" s="36"/>
      <c r="G1433" s="36"/>
      <c r="H1433" s="36"/>
      <c r="I1433" s="36"/>
      <c r="J1433" s="36"/>
      <c r="K1433" s="36"/>
      <c r="L1433" s="36"/>
      <c r="M1433" s="36"/>
      <c r="N1433" s="36"/>
      <c r="O1433" s="36"/>
      <c r="P1433" s="36"/>
      <c r="Q1433" s="36"/>
      <c r="R1433" s="36"/>
      <c r="S1433" s="36"/>
      <c r="T1433" s="36"/>
      <c r="U1433" s="36"/>
    </row>
    <row r="1434" spans="1:21" x14ac:dyDescent="0.25">
      <c r="A1434" s="36"/>
      <c r="B1434" s="36"/>
      <c r="C1434" s="36"/>
      <c r="D1434" s="36"/>
      <c r="E1434" s="36"/>
      <c r="F1434" s="36"/>
      <c r="G1434" s="36"/>
      <c r="H1434" s="36"/>
      <c r="I1434" s="36"/>
      <c r="J1434" s="36"/>
      <c r="K1434" s="36"/>
      <c r="L1434" s="36"/>
      <c r="M1434" s="36"/>
      <c r="N1434" s="36"/>
      <c r="O1434" s="36"/>
      <c r="P1434" s="36"/>
      <c r="Q1434" s="36"/>
      <c r="R1434" s="36"/>
      <c r="S1434" s="36"/>
      <c r="T1434" s="36"/>
      <c r="U1434" s="36"/>
    </row>
    <row r="1435" spans="1:21" x14ac:dyDescent="0.25">
      <c r="A1435" s="36"/>
      <c r="B1435" s="36"/>
      <c r="C1435" s="36"/>
      <c r="D1435" s="36"/>
      <c r="E1435" s="36"/>
      <c r="F1435" s="36"/>
      <c r="G1435" s="36"/>
      <c r="H1435" s="36"/>
      <c r="I1435" s="36"/>
      <c r="J1435" s="36"/>
      <c r="K1435" s="36"/>
      <c r="L1435" s="36"/>
      <c r="M1435" s="36"/>
      <c r="N1435" s="36"/>
      <c r="O1435" s="36"/>
      <c r="P1435" s="36"/>
      <c r="Q1435" s="36"/>
      <c r="R1435" s="36"/>
      <c r="S1435" s="36"/>
      <c r="T1435" s="36"/>
      <c r="U1435" s="36"/>
    </row>
    <row r="1436" spans="1:21" x14ac:dyDescent="0.25">
      <c r="A1436" s="36"/>
      <c r="B1436" s="36"/>
      <c r="C1436" s="36"/>
      <c r="D1436" s="36"/>
      <c r="E1436" s="36"/>
      <c r="F1436" s="36"/>
      <c r="G1436" s="36"/>
      <c r="H1436" s="36"/>
      <c r="I1436" s="36"/>
      <c r="J1436" s="36"/>
      <c r="K1436" s="36"/>
      <c r="L1436" s="36"/>
      <c r="M1436" s="36"/>
      <c r="N1436" s="36"/>
      <c r="O1436" s="36"/>
      <c r="P1436" s="36"/>
      <c r="Q1436" s="36"/>
      <c r="R1436" s="36"/>
      <c r="S1436" s="36"/>
      <c r="T1436" s="36"/>
      <c r="U1436" s="36"/>
    </row>
    <row r="1437" spans="1:21" x14ac:dyDescent="0.25">
      <c r="A1437" s="36"/>
      <c r="B1437" s="36"/>
      <c r="C1437" s="36"/>
      <c r="D1437" s="36"/>
      <c r="E1437" s="36"/>
      <c r="F1437" s="36"/>
      <c r="G1437" s="36"/>
      <c r="H1437" s="36"/>
      <c r="I1437" s="36"/>
      <c r="J1437" s="36"/>
      <c r="K1437" s="36"/>
      <c r="L1437" s="36"/>
      <c r="M1437" s="36"/>
      <c r="N1437" s="36"/>
      <c r="O1437" s="36"/>
      <c r="P1437" s="36"/>
      <c r="Q1437" s="36"/>
      <c r="R1437" s="36"/>
      <c r="S1437" s="36"/>
      <c r="T1437" s="36"/>
      <c r="U1437" s="36"/>
    </row>
    <row r="1438" spans="1:21" x14ac:dyDescent="0.25">
      <c r="A1438" s="36"/>
      <c r="B1438" s="36"/>
      <c r="C1438" s="36"/>
      <c r="D1438" s="36"/>
      <c r="E1438" s="36"/>
      <c r="F1438" s="36"/>
      <c r="G1438" s="36"/>
      <c r="H1438" s="36"/>
      <c r="I1438" s="36"/>
      <c r="J1438" s="36"/>
      <c r="K1438" s="36"/>
      <c r="L1438" s="36"/>
      <c r="M1438" s="36"/>
      <c r="N1438" s="36"/>
      <c r="O1438" s="36"/>
      <c r="P1438" s="36"/>
      <c r="Q1438" s="36"/>
      <c r="R1438" s="36"/>
      <c r="S1438" s="36"/>
      <c r="T1438" s="36"/>
      <c r="U1438" s="36"/>
    </row>
    <row r="1439" spans="1:21" x14ac:dyDescent="0.25">
      <c r="A1439" s="36"/>
      <c r="B1439" s="36"/>
      <c r="C1439" s="36"/>
      <c r="D1439" s="36"/>
      <c r="E1439" s="36"/>
      <c r="F1439" s="36"/>
      <c r="G1439" s="36"/>
      <c r="H1439" s="36"/>
      <c r="I1439" s="36"/>
      <c r="J1439" s="36"/>
      <c r="K1439" s="36"/>
      <c r="L1439" s="36"/>
      <c r="M1439" s="36"/>
      <c r="N1439" s="36"/>
      <c r="O1439" s="36"/>
      <c r="P1439" s="36"/>
      <c r="Q1439" s="36"/>
      <c r="R1439" s="36"/>
      <c r="S1439" s="36"/>
      <c r="T1439" s="36"/>
      <c r="U1439" s="36"/>
    </row>
    <row r="1440" spans="1:21" x14ac:dyDescent="0.25">
      <c r="A1440" s="36"/>
      <c r="B1440" s="36"/>
      <c r="C1440" s="36"/>
      <c r="D1440" s="36"/>
      <c r="E1440" s="36"/>
      <c r="F1440" s="36"/>
      <c r="G1440" s="36"/>
      <c r="H1440" s="36"/>
      <c r="I1440" s="36"/>
      <c r="J1440" s="36"/>
      <c r="K1440" s="36"/>
      <c r="L1440" s="36"/>
      <c r="M1440" s="36"/>
      <c r="N1440" s="36"/>
      <c r="O1440" s="36"/>
      <c r="P1440" s="36"/>
      <c r="Q1440" s="36"/>
      <c r="R1440" s="36"/>
      <c r="S1440" s="36"/>
      <c r="T1440" s="36"/>
      <c r="U1440" s="36"/>
    </row>
    <row r="1441" spans="1:21" x14ac:dyDescent="0.25">
      <c r="A1441" s="36"/>
      <c r="B1441" s="36"/>
      <c r="C1441" s="36"/>
      <c r="D1441" s="36"/>
      <c r="E1441" s="36"/>
      <c r="F1441" s="36"/>
      <c r="G1441" s="36"/>
      <c r="H1441" s="36"/>
      <c r="I1441" s="36"/>
      <c r="J1441" s="36"/>
      <c r="K1441" s="36"/>
      <c r="L1441" s="36"/>
      <c r="M1441" s="36"/>
      <c r="N1441" s="36"/>
      <c r="O1441" s="36"/>
      <c r="P1441" s="36"/>
      <c r="Q1441" s="36"/>
      <c r="R1441" s="36"/>
      <c r="S1441" s="36"/>
      <c r="T1441" s="36"/>
      <c r="U1441" s="36"/>
    </row>
    <row r="1442" spans="1:21" x14ac:dyDescent="0.25">
      <c r="A1442" s="36"/>
      <c r="B1442" s="36"/>
      <c r="C1442" s="36"/>
      <c r="D1442" s="36"/>
      <c r="E1442" s="36"/>
      <c r="F1442" s="36"/>
      <c r="G1442" s="36"/>
      <c r="H1442" s="36"/>
      <c r="I1442" s="36"/>
      <c r="J1442" s="36"/>
      <c r="K1442" s="36"/>
      <c r="L1442" s="36"/>
      <c r="M1442" s="36"/>
      <c r="N1442" s="36"/>
      <c r="O1442" s="36"/>
      <c r="P1442" s="36"/>
      <c r="Q1442" s="36"/>
      <c r="R1442" s="36"/>
      <c r="S1442" s="36"/>
      <c r="T1442" s="36"/>
      <c r="U1442" s="36"/>
    </row>
    <row r="1443" spans="1:21" x14ac:dyDescent="0.25">
      <c r="A1443" s="36"/>
      <c r="B1443" s="36"/>
      <c r="C1443" s="36"/>
      <c r="D1443" s="36"/>
      <c r="E1443" s="36"/>
      <c r="F1443" s="36"/>
      <c r="G1443" s="36"/>
      <c r="H1443" s="36"/>
      <c r="I1443" s="36"/>
      <c r="J1443" s="36"/>
      <c r="K1443" s="36"/>
      <c r="L1443" s="36"/>
      <c r="M1443" s="36"/>
      <c r="N1443" s="36"/>
      <c r="O1443" s="36"/>
      <c r="P1443" s="36"/>
      <c r="Q1443" s="36"/>
      <c r="R1443" s="36"/>
      <c r="S1443" s="36"/>
      <c r="T1443" s="36"/>
      <c r="U1443" s="36"/>
    </row>
    <row r="1444" spans="1:21" x14ac:dyDescent="0.25">
      <c r="A1444" s="36"/>
      <c r="B1444" s="36"/>
      <c r="C1444" s="36"/>
      <c r="D1444" s="36"/>
      <c r="E1444" s="36"/>
      <c r="F1444" s="36"/>
      <c r="G1444" s="36"/>
      <c r="H1444" s="36"/>
      <c r="I1444" s="36"/>
      <c r="J1444" s="36"/>
      <c r="K1444" s="36"/>
      <c r="L1444" s="36"/>
      <c r="M1444" s="36"/>
      <c r="N1444" s="36"/>
      <c r="O1444" s="36"/>
      <c r="P1444" s="36"/>
      <c r="Q1444" s="36"/>
      <c r="R1444" s="36"/>
      <c r="S1444" s="36"/>
      <c r="T1444" s="36"/>
      <c r="U1444" s="36"/>
    </row>
    <row r="1445" spans="1:21" x14ac:dyDescent="0.25">
      <c r="A1445" s="36"/>
      <c r="B1445" s="36"/>
      <c r="C1445" s="36"/>
      <c r="D1445" s="36"/>
      <c r="E1445" s="36"/>
      <c r="F1445" s="36"/>
      <c r="G1445" s="36"/>
      <c r="H1445" s="36"/>
      <c r="I1445" s="36"/>
      <c r="J1445" s="36"/>
      <c r="K1445" s="36"/>
      <c r="L1445" s="36"/>
      <c r="M1445" s="36"/>
      <c r="N1445" s="36"/>
      <c r="O1445" s="36"/>
      <c r="P1445" s="36"/>
      <c r="Q1445" s="36"/>
      <c r="R1445" s="36"/>
      <c r="S1445" s="36"/>
      <c r="T1445" s="36"/>
      <c r="U1445" s="36"/>
    </row>
    <row r="1446" spans="1:21" x14ac:dyDescent="0.25">
      <c r="A1446" s="36"/>
      <c r="B1446" s="36"/>
      <c r="C1446" s="36"/>
      <c r="D1446" s="36"/>
      <c r="E1446" s="36"/>
      <c r="F1446" s="36"/>
      <c r="G1446" s="36"/>
      <c r="H1446" s="36"/>
      <c r="I1446" s="36"/>
      <c r="J1446" s="36"/>
      <c r="K1446" s="36"/>
      <c r="L1446" s="36"/>
      <c r="M1446" s="36"/>
      <c r="N1446" s="36"/>
      <c r="O1446" s="36"/>
      <c r="P1446" s="36"/>
      <c r="Q1446" s="36"/>
      <c r="R1446" s="36"/>
      <c r="S1446" s="36"/>
      <c r="T1446" s="36"/>
      <c r="U1446" s="36"/>
    </row>
    <row r="1447" spans="1:21" x14ac:dyDescent="0.25">
      <c r="A1447" s="36"/>
      <c r="B1447" s="36"/>
      <c r="C1447" s="36"/>
      <c r="D1447" s="36"/>
      <c r="E1447" s="36"/>
      <c r="F1447" s="36"/>
      <c r="G1447" s="36"/>
      <c r="H1447" s="36"/>
      <c r="I1447" s="36"/>
      <c r="J1447" s="36"/>
      <c r="K1447" s="36"/>
      <c r="L1447" s="36"/>
      <c r="M1447" s="36"/>
      <c r="N1447" s="36"/>
      <c r="O1447" s="36"/>
      <c r="P1447" s="36"/>
      <c r="Q1447" s="36"/>
      <c r="R1447" s="36"/>
      <c r="S1447" s="36"/>
      <c r="T1447" s="36"/>
      <c r="U1447" s="36"/>
    </row>
    <row r="1448" spans="1:21" x14ac:dyDescent="0.25">
      <c r="A1448" s="36"/>
      <c r="B1448" s="36"/>
      <c r="C1448" s="36"/>
      <c r="D1448" s="36"/>
      <c r="E1448" s="36"/>
      <c r="F1448" s="36"/>
      <c r="G1448" s="36"/>
      <c r="H1448" s="36"/>
      <c r="I1448" s="36"/>
      <c r="J1448" s="36"/>
      <c r="K1448" s="36"/>
      <c r="L1448" s="36"/>
      <c r="M1448" s="36"/>
      <c r="N1448" s="36"/>
      <c r="O1448" s="36"/>
      <c r="P1448" s="36"/>
      <c r="Q1448" s="36"/>
      <c r="R1448" s="36"/>
      <c r="S1448" s="36"/>
      <c r="T1448" s="36"/>
      <c r="U1448" s="36"/>
    </row>
    <row r="1449" spans="1:21" x14ac:dyDescent="0.25">
      <c r="A1449" s="36"/>
      <c r="B1449" s="36"/>
      <c r="C1449" s="36"/>
      <c r="D1449" s="36"/>
      <c r="E1449" s="36"/>
      <c r="F1449" s="36"/>
      <c r="G1449" s="36"/>
      <c r="H1449" s="36"/>
      <c r="I1449" s="36"/>
      <c r="J1449" s="36"/>
      <c r="K1449" s="36"/>
      <c r="L1449" s="36"/>
      <c r="M1449" s="36"/>
      <c r="N1449" s="36"/>
      <c r="O1449" s="36"/>
      <c r="P1449" s="36"/>
      <c r="Q1449" s="36"/>
      <c r="R1449" s="36"/>
      <c r="S1449" s="36"/>
      <c r="T1449" s="36"/>
      <c r="U1449" s="36"/>
    </row>
    <row r="1450" spans="1:21" x14ac:dyDescent="0.25">
      <c r="A1450" s="36"/>
      <c r="B1450" s="36"/>
      <c r="C1450" s="36"/>
      <c r="D1450" s="36"/>
      <c r="E1450" s="36"/>
      <c r="F1450" s="36"/>
      <c r="G1450" s="36"/>
      <c r="H1450" s="36"/>
      <c r="I1450" s="36"/>
      <c r="J1450" s="36"/>
      <c r="K1450" s="36"/>
      <c r="L1450" s="36"/>
      <c r="M1450" s="36"/>
      <c r="N1450" s="36"/>
      <c r="O1450" s="36"/>
      <c r="P1450" s="36"/>
      <c r="Q1450" s="36"/>
      <c r="R1450" s="36"/>
      <c r="S1450" s="36"/>
      <c r="T1450" s="36"/>
      <c r="U1450" s="36"/>
    </row>
    <row r="1451" spans="1:21" x14ac:dyDescent="0.25">
      <c r="A1451" s="36"/>
      <c r="B1451" s="36"/>
      <c r="C1451" s="36"/>
      <c r="D1451" s="36"/>
      <c r="E1451" s="36"/>
      <c r="F1451" s="36"/>
      <c r="G1451" s="36"/>
      <c r="H1451" s="36"/>
      <c r="I1451" s="36"/>
      <c r="J1451" s="36"/>
      <c r="K1451" s="36"/>
      <c r="L1451" s="36"/>
      <c r="M1451" s="36"/>
      <c r="N1451" s="36"/>
      <c r="O1451" s="36"/>
      <c r="P1451" s="36"/>
      <c r="Q1451" s="36"/>
      <c r="R1451" s="36"/>
      <c r="S1451" s="36"/>
      <c r="T1451" s="36"/>
      <c r="U1451" s="36"/>
    </row>
    <row r="1452" spans="1:21" x14ac:dyDescent="0.25">
      <c r="A1452" s="36"/>
      <c r="B1452" s="36"/>
      <c r="C1452" s="36"/>
      <c r="D1452" s="36"/>
      <c r="E1452" s="36"/>
      <c r="F1452" s="36"/>
      <c r="G1452" s="36"/>
      <c r="H1452" s="36"/>
      <c r="I1452" s="36"/>
      <c r="J1452" s="36"/>
      <c r="K1452" s="36"/>
      <c r="L1452" s="36"/>
      <c r="M1452" s="36"/>
      <c r="N1452" s="36"/>
      <c r="O1452" s="36"/>
      <c r="P1452" s="36"/>
      <c r="Q1452" s="36"/>
      <c r="R1452" s="36"/>
      <c r="S1452" s="36"/>
      <c r="T1452" s="36"/>
      <c r="U1452" s="36"/>
    </row>
    <row r="1453" spans="1:21" x14ac:dyDescent="0.25">
      <c r="A1453" s="36"/>
      <c r="B1453" s="36"/>
      <c r="C1453" s="36"/>
      <c r="D1453" s="36"/>
      <c r="E1453" s="36"/>
      <c r="F1453" s="36"/>
      <c r="G1453" s="36"/>
      <c r="H1453" s="36"/>
      <c r="I1453" s="36"/>
      <c r="J1453" s="36"/>
      <c r="K1453" s="36"/>
      <c r="L1453" s="36"/>
      <c r="M1453" s="36"/>
      <c r="N1453" s="36"/>
      <c r="O1453" s="36"/>
      <c r="P1453" s="36"/>
      <c r="Q1453" s="36"/>
      <c r="R1453" s="36"/>
      <c r="S1453" s="36"/>
      <c r="T1453" s="36"/>
      <c r="U1453" s="36"/>
    </row>
    <row r="1454" spans="1:21" x14ac:dyDescent="0.25">
      <c r="A1454" s="36"/>
      <c r="B1454" s="36"/>
      <c r="C1454" s="36"/>
      <c r="D1454" s="36"/>
      <c r="E1454" s="36"/>
      <c r="F1454" s="36"/>
      <c r="G1454" s="36"/>
      <c r="H1454" s="36"/>
      <c r="I1454" s="36"/>
      <c r="J1454" s="36"/>
      <c r="K1454" s="36"/>
      <c r="L1454" s="36"/>
      <c r="M1454" s="36"/>
      <c r="N1454" s="36"/>
      <c r="O1454" s="36"/>
      <c r="P1454" s="36"/>
      <c r="Q1454" s="36"/>
      <c r="R1454" s="36"/>
      <c r="S1454" s="36"/>
      <c r="T1454" s="36"/>
      <c r="U1454" s="36"/>
    </row>
    <row r="1455" spans="1:21" x14ac:dyDescent="0.25">
      <c r="A1455" s="36"/>
      <c r="B1455" s="36"/>
      <c r="C1455" s="36"/>
      <c r="D1455" s="36"/>
      <c r="E1455" s="36"/>
      <c r="F1455" s="36"/>
      <c r="G1455" s="36"/>
      <c r="H1455" s="36"/>
      <c r="I1455" s="36"/>
      <c r="J1455" s="36"/>
      <c r="K1455" s="36"/>
      <c r="L1455" s="36"/>
      <c r="M1455" s="36"/>
      <c r="N1455" s="36"/>
      <c r="O1455" s="36"/>
      <c r="P1455" s="36"/>
      <c r="Q1455" s="36"/>
      <c r="R1455" s="36"/>
      <c r="S1455" s="36"/>
      <c r="T1455" s="36"/>
      <c r="U1455" s="36"/>
    </row>
    <row r="1456" spans="1:21" x14ac:dyDescent="0.25">
      <c r="A1456" s="36"/>
      <c r="B1456" s="36"/>
      <c r="C1456" s="36"/>
      <c r="D1456" s="36"/>
      <c r="E1456" s="36"/>
      <c r="F1456" s="36"/>
      <c r="G1456" s="36"/>
      <c r="H1456" s="36"/>
      <c r="I1456" s="36"/>
      <c r="J1456" s="36"/>
      <c r="K1456" s="36"/>
      <c r="L1456" s="36"/>
      <c r="M1456" s="36"/>
      <c r="N1456" s="36"/>
      <c r="O1456" s="36"/>
      <c r="P1456" s="36"/>
      <c r="Q1456" s="36"/>
      <c r="R1456" s="36"/>
      <c r="S1456" s="36"/>
      <c r="T1456" s="36"/>
      <c r="U1456" s="36"/>
    </row>
    <row r="1457" spans="1:21" x14ac:dyDescent="0.25">
      <c r="A1457" s="36"/>
      <c r="B1457" s="36"/>
      <c r="C1457" s="36"/>
      <c r="D1457" s="36"/>
      <c r="E1457" s="36"/>
      <c r="F1457" s="36"/>
      <c r="G1457" s="36"/>
      <c r="H1457" s="36"/>
      <c r="I1457" s="36"/>
      <c r="J1457" s="36"/>
      <c r="K1457" s="36"/>
      <c r="L1457" s="36"/>
      <c r="M1457" s="36"/>
      <c r="N1457" s="36"/>
      <c r="O1457" s="36"/>
      <c r="P1457" s="36"/>
      <c r="Q1457" s="36"/>
      <c r="R1457" s="36"/>
      <c r="S1457" s="36"/>
      <c r="T1457" s="36"/>
      <c r="U1457" s="36"/>
    </row>
    <row r="1458" spans="1:21" x14ac:dyDescent="0.25">
      <c r="A1458" s="36"/>
      <c r="B1458" s="36"/>
      <c r="C1458" s="36"/>
      <c r="D1458" s="36"/>
      <c r="E1458" s="36"/>
      <c r="F1458" s="36"/>
      <c r="G1458" s="36"/>
      <c r="H1458" s="36"/>
      <c r="I1458" s="36"/>
      <c r="J1458" s="36"/>
      <c r="K1458" s="36"/>
      <c r="L1458" s="36"/>
      <c r="M1458" s="36"/>
      <c r="N1458" s="36"/>
      <c r="O1458" s="36"/>
      <c r="P1458" s="36"/>
      <c r="Q1458" s="36"/>
      <c r="R1458" s="36"/>
      <c r="S1458" s="36"/>
      <c r="T1458" s="36"/>
      <c r="U1458" s="36"/>
    </row>
    <row r="1459" spans="1:21" x14ac:dyDescent="0.25">
      <c r="A1459" s="36"/>
      <c r="B1459" s="36"/>
      <c r="C1459" s="36"/>
      <c r="D1459" s="36"/>
      <c r="E1459" s="36"/>
      <c r="F1459" s="36"/>
      <c r="G1459" s="36"/>
      <c r="H1459" s="36"/>
      <c r="I1459" s="36"/>
      <c r="J1459" s="36"/>
      <c r="K1459" s="36"/>
      <c r="L1459" s="36"/>
      <c r="M1459" s="36"/>
      <c r="N1459" s="36"/>
      <c r="O1459" s="36"/>
      <c r="P1459" s="36"/>
      <c r="Q1459" s="36"/>
      <c r="R1459" s="36"/>
      <c r="S1459" s="36"/>
      <c r="T1459" s="36"/>
      <c r="U1459" s="36"/>
    </row>
    <row r="1460" spans="1:21" x14ac:dyDescent="0.25">
      <c r="A1460" s="36"/>
      <c r="B1460" s="36"/>
      <c r="C1460" s="36"/>
      <c r="D1460" s="36"/>
      <c r="E1460" s="36"/>
      <c r="F1460" s="36"/>
      <c r="G1460" s="36"/>
      <c r="H1460" s="36"/>
      <c r="I1460" s="36"/>
      <c r="J1460" s="36"/>
      <c r="K1460" s="36"/>
      <c r="L1460" s="36"/>
      <c r="M1460" s="36"/>
      <c r="N1460" s="36"/>
      <c r="O1460" s="36"/>
      <c r="P1460" s="36"/>
      <c r="Q1460" s="36"/>
      <c r="R1460" s="36"/>
      <c r="S1460" s="36"/>
      <c r="T1460" s="36"/>
      <c r="U1460" s="36"/>
    </row>
    <row r="1461" spans="1:21" x14ac:dyDescent="0.25">
      <c r="A1461" s="36"/>
      <c r="B1461" s="36"/>
      <c r="C1461" s="36"/>
      <c r="D1461" s="36"/>
      <c r="E1461" s="36"/>
      <c r="F1461" s="36"/>
      <c r="G1461" s="36"/>
      <c r="H1461" s="36"/>
      <c r="I1461" s="36"/>
      <c r="J1461" s="36"/>
      <c r="K1461" s="36"/>
      <c r="L1461" s="36"/>
      <c r="M1461" s="36"/>
      <c r="N1461" s="36"/>
      <c r="O1461" s="36"/>
      <c r="P1461" s="36"/>
      <c r="Q1461" s="36"/>
      <c r="R1461" s="36"/>
      <c r="S1461" s="36"/>
      <c r="T1461" s="36"/>
      <c r="U1461" s="36"/>
    </row>
    <row r="1462" spans="1:21" x14ac:dyDescent="0.25">
      <c r="A1462" s="36"/>
      <c r="B1462" s="36"/>
      <c r="C1462" s="36"/>
      <c r="D1462" s="36"/>
      <c r="E1462" s="36"/>
      <c r="F1462" s="36"/>
      <c r="G1462" s="36"/>
      <c r="H1462" s="36"/>
      <c r="I1462" s="36"/>
      <c r="J1462" s="36"/>
      <c r="K1462" s="36"/>
      <c r="L1462" s="36"/>
      <c r="M1462" s="36"/>
      <c r="N1462" s="36"/>
      <c r="O1462" s="36"/>
      <c r="P1462" s="36"/>
      <c r="Q1462" s="36"/>
      <c r="R1462" s="36"/>
      <c r="S1462" s="36"/>
      <c r="T1462" s="36"/>
      <c r="U1462" s="36"/>
    </row>
    <row r="1463" spans="1:21" x14ac:dyDescent="0.25">
      <c r="A1463" s="36"/>
      <c r="B1463" s="36"/>
      <c r="C1463" s="36"/>
      <c r="D1463" s="36"/>
      <c r="E1463" s="36"/>
      <c r="F1463" s="36"/>
      <c r="G1463" s="36"/>
      <c r="H1463" s="36"/>
      <c r="I1463" s="36"/>
      <c r="J1463" s="36"/>
      <c r="K1463" s="36"/>
      <c r="L1463" s="36"/>
      <c r="M1463" s="36"/>
      <c r="N1463" s="36"/>
      <c r="O1463" s="36"/>
      <c r="P1463" s="36"/>
      <c r="Q1463" s="36"/>
      <c r="R1463" s="36"/>
      <c r="S1463" s="36"/>
      <c r="T1463" s="36"/>
      <c r="U1463" s="36"/>
    </row>
    <row r="1464" spans="1:21" x14ac:dyDescent="0.25">
      <c r="A1464" s="36"/>
      <c r="B1464" s="36"/>
      <c r="C1464" s="36"/>
      <c r="D1464" s="36"/>
      <c r="E1464" s="36"/>
      <c r="F1464" s="36"/>
      <c r="G1464" s="36"/>
      <c r="H1464" s="36"/>
      <c r="I1464" s="36"/>
      <c r="J1464" s="36"/>
      <c r="K1464" s="36"/>
      <c r="L1464" s="36"/>
      <c r="M1464" s="36"/>
      <c r="N1464" s="36"/>
      <c r="O1464" s="36"/>
      <c r="P1464" s="36"/>
      <c r="Q1464" s="36"/>
      <c r="R1464" s="36"/>
      <c r="S1464" s="36"/>
      <c r="T1464" s="36"/>
      <c r="U1464" s="36"/>
    </row>
    <row r="1465" spans="1:21" x14ac:dyDescent="0.25">
      <c r="A1465" s="36"/>
      <c r="B1465" s="36"/>
      <c r="C1465" s="36"/>
      <c r="D1465" s="36"/>
      <c r="E1465" s="36"/>
      <c r="F1465" s="36"/>
      <c r="G1465" s="36"/>
      <c r="H1465" s="36"/>
      <c r="I1465" s="36"/>
      <c r="J1465" s="36"/>
      <c r="K1465" s="36"/>
      <c r="L1465" s="36"/>
      <c r="M1465" s="36"/>
      <c r="N1465" s="36"/>
      <c r="O1465" s="36"/>
      <c r="P1465" s="36"/>
      <c r="Q1465" s="36"/>
      <c r="R1465" s="36"/>
      <c r="S1465" s="36"/>
      <c r="T1465" s="36"/>
      <c r="U1465" s="36"/>
    </row>
    <row r="1466" spans="1:21" x14ac:dyDescent="0.25">
      <c r="A1466" s="36"/>
      <c r="B1466" s="36"/>
      <c r="C1466" s="36"/>
      <c r="D1466" s="36"/>
      <c r="E1466" s="36"/>
      <c r="F1466" s="36"/>
      <c r="G1466" s="36"/>
      <c r="H1466" s="36"/>
      <c r="I1466" s="36"/>
      <c r="J1466" s="36"/>
      <c r="K1466" s="36"/>
      <c r="L1466" s="36"/>
      <c r="M1466" s="36"/>
      <c r="N1466" s="36"/>
      <c r="O1466" s="36"/>
      <c r="P1466" s="36"/>
      <c r="Q1466" s="36"/>
      <c r="R1466" s="36"/>
      <c r="S1466" s="36"/>
      <c r="T1466" s="36"/>
      <c r="U1466" s="36"/>
    </row>
    <row r="1467" spans="1:21" x14ac:dyDescent="0.25">
      <c r="A1467" s="36"/>
      <c r="B1467" s="36"/>
      <c r="C1467" s="36"/>
      <c r="D1467" s="36"/>
      <c r="E1467" s="36"/>
      <c r="F1467" s="36"/>
      <c r="G1467" s="36"/>
      <c r="H1467" s="36"/>
      <c r="I1467" s="36"/>
      <c r="J1467" s="36"/>
      <c r="K1467" s="36"/>
      <c r="L1467" s="36"/>
      <c r="M1467" s="36"/>
      <c r="N1467" s="36"/>
      <c r="O1467" s="36"/>
      <c r="P1467" s="36"/>
      <c r="Q1467" s="36"/>
      <c r="R1467" s="36"/>
      <c r="S1467" s="36"/>
      <c r="T1467" s="36"/>
      <c r="U1467" s="36"/>
    </row>
    <row r="1468" spans="1:21" x14ac:dyDescent="0.25">
      <c r="A1468" s="36"/>
      <c r="B1468" s="36"/>
      <c r="C1468" s="36"/>
      <c r="D1468" s="36"/>
      <c r="E1468" s="36"/>
      <c r="F1468" s="36"/>
      <c r="G1468" s="36"/>
      <c r="H1468" s="36"/>
      <c r="I1468" s="36"/>
      <c r="J1468" s="36"/>
      <c r="K1468" s="36"/>
      <c r="L1468" s="36"/>
      <c r="M1468" s="36"/>
      <c r="N1468" s="36"/>
      <c r="O1468" s="36"/>
      <c r="P1468" s="36"/>
      <c r="Q1468" s="36"/>
      <c r="R1468" s="36"/>
      <c r="S1468" s="36"/>
      <c r="T1468" s="36"/>
      <c r="U1468" s="36"/>
    </row>
    <row r="1469" spans="1:21" x14ac:dyDescent="0.25">
      <c r="A1469" s="36"/>
      <c r="B1469" s="36"/>
      <c r="C1469" s="36"/>
      <c r="D1469" s="36"/>
      <c r="E1469" s="36"/>
      <c r="F1469" s="36"/>
      <c r="G1469" s="36"/>
      <c r="H1469" s="36"/>
      <c r="I1469" s="36"/>
      <c r="J1469" s="36"/>
      <c r="K1469" s="36"/>
      <c r="L1469" s="36"/>
      <c r="M1469" s="36"/>
      <c r="N1469" s="36"/>
      <c r="O1469" s="36"/>
      <c r="P1469" s="36"/>
      <c r="Q1469" s="36"/>
      <c r="R1469" s="36"/>
      <c r="S1469" s="36"/>
      <c r="T1469" s="36"/>
      <c r="U1469" s="36"/>
    </row>
    <row r="1470" spans="1:21" x14ac:dyDescent="0.25">
      <c r="A1470" s="36"/>
      <c r="B1470" s="36"/>
      <c r="C1470" s="36"/>
      <c r="D1470" s="36"/>
      <c r="E1470" s="36"/>
      <c r="F1470" s="36"/>
      <c r="G1470" s="36"/>
      <c r="H1470" s="36"/>
      <c r="I1470" s="36"/>
      <c r="J1470" s="36"/>
      <c r="K1470" s="36"/>
      <c r="L1470" s="36"/>
      <c r="M1470" s="36"/>
      <c r="N1470" s="36"/>
      <c r="O1470" s="36"/>
      <c r="P1470" s="36"/>
      <c r="Q1470" s="36"/>
      <c r="R1470" s="36"/>
      <c r="S1470" s="36"/>
      <c r="T1470" s="36"/>
      <c r="U1470" s="36"/>
    </row>
    <row r="1471" spans="1:21" x14ac:dyDescent="0.25">
      <c r="A1471" s="36"/>
      <c r="B1471" s="36"/>
      <c r="C1471" s="36"/>
      <c r="D1471" s="36"/>
      <c r="E1471" s="36"/>
      <c r="F1471" s="36"/>
      <c r="G1471" s="36"/>
      <c r="H1471" s="36"/>
      <c r="I1471" s="36"/>
      <c r="J1471" s="36"/>
      <c r="K1471" s="36"/>
      <c r="L1471" s="36"/>
      <c r="M1471" s="36"/>
      <c r="N1471" s="36"/>
      <c r="O1471" s="36"/>
      <c r="P1471" s="36"/>
      <c r="Q1471" s="36"/>
      <c r="R1471" s="36"/>
      <c r="S1471" s="36"/>
      <c r="T1471" s="36"/>
      <c r="U1471" s="36"/>
    </row>
    <row r="1472" spans="1:21" x14ac:dyDescent="0.25">
      <c r="A1472" s="36"/>
      <c r="B1472" s="36"/>
      <c r="C1472" s="36"/>
      <c r="D1472" s="36"/>
      <c r="E1472" s="36"/>
      <c r="F1472" s="36"/>
      <c r="G1472" s="36"/>
      <c r="H1472" s="36"/>
      <c r="I1472" s="36"/>
      <c r="J1472" s="36"/>
      <c r="K1472" s="36"/>
      <c r="L1472" s="36"/>
      <c r="M1472" s="36"/>
      <c r="N1472" s="36"/>
      <c r="O1472" s="36"/>
      <c r="P1472" s="36"/>
      <c r="Q1472" s="36"/>
      <c r="R1472" s="36"/>
      <c r="S1472" s="36"/>
      <c r="T1472" s="36"/>
      <c r="U1472" s="36"/>
    </row>
    <row r="1473" spans="1:21" x14ac:dyDescent="0.25">
      <c r="A1473" s="36"/>
      <c r="B1473" s="36"/>
      <c r="C1473" s="36"/>
      <c r="D1473" s="36"/>
      <c r="E1473" s="36"/>
      <c r="F1473" s="36"/>
      <c r="G1473" s="36"/>
      <c r="H1473" s="36"/>
      <c r="I1473" s="36"/>
      <c r="J1473" s="36"/>
      <c r="K1473" s="36"/>
      <c r="L1473" s="36"/>
      <c r="M1473" s="36"/>
      <c r="N1473" s="36"/>
      <c r="O1473" s="36"/>
      <c r="P1473" s="36"/>
      <c r="Q1473" s="36"/>
      <c r="R1473" s="36"/>
      <c r="S1473" s="36"/>
      <c r="T1473" s="36"/>
      <c r="U1473" s="36"/>
    </row>
    <row r="1474" spans="1:21" x14ac:dyDescent="0.25">
      <c r="A1474" s="36"/>
      <c r="B1474" s="36"/>
      <c r="C1474" s="36"/>
      <c r="D1474" s="36"/>
      <c r="E1474" s="36"/>
      <c r="F1474" s="36"/>
      <c r="G1474" s="36"/>
      <c r="H1474" s="36"/>
      <c r="I1474" s="36"/>
      <c r="J1474" s="36"/>
      <c r="K1474" s="36"/>
      <c r="L1474" s="36"/>
      <c r="M1474" s="36"/>
      <c r="N1474" s="36"/>
      <c r="O1474" s="36"/>
      <c r="P1474" s="36"/>
      <c r="Q1474" s="36"/>
      <c r="R1474" s="36"/>
      <c r="S1474" s="36"/>
      <c r="T1474" s="36"/>
      <c r="U1474" s="36"/>
    </row>
    <row r="1475" spans="1:21" x14ac:dyDescent="0.25">
      <c r="A1475" s="36"/>
      <c r="B1475" s="36"/>
      <c r="C1475" s="36"/>
      <c r="D1475" s="36"/>
      <c r="E1475" s="36"/>
      <c r="F1475" s="36"/>
      <c r="G1475" s="36"/>
      <c r="H1475" s="36"/>
      <c r="I1475" s="36"/>
      <c r="J1475" s="36"/>
      <c r="K1475" s="36"/>
      <c r="L1475" s="36"/>
      <c r="M1475" s="36"/>
      <c r="N1475" s="36"/>
      <c r="O1475" s="36"/>
      <c r="P1475" s="36"/>
      <c r="Q1475" s="36"/>
      <c r="R1475" s="36"/>
      <c r="S1475" s="36"/>
      <c r="T1475" s="36"/>
      <c r="U1475" s="36"/>
    </row>
    <row r="1476" spans="1:21" x14ac:dyDescent="0.25">
      <c r="A1476" s="36"/>
      <c r="B1476" s="36"/>
      <c r="C1476" s="36"/>
      <c r="D1476" s="36"/>
      <c r="E1476" s="36"/>
      <c r="F1476" s="36"/>
      <c r="G1476" s="36"/>
      <c r="H1476" s="36"/>
      <c r="I1476" s="36"/>
      <c r="J1476" s="36"/>
      <c r="K1476" s="36"/>
      <c r="L1476" s="36"/>
      <c r="M1476" s="36"/>
      <c r="N1476" s="36"/>
      <c r="O1476" s="36"/>
      <c r="P1476" s="36"/>
      <c r="Q1476" s="36"/>
      <c r="R1476" s="36"/>
      <c r="S1476" s="36"/>
      <c r="T1476" s="36"/>
      <c r="U1476" s="36"/>
    </row>
    <row r="1477" spans="1:21" x14ac:dyDescent="0.25">
      <c r="A1477" s="36"/>
      <c r="B1477" s="36"/>
      <c r="C1477" s="36"/>
      <c r="D1477" s="36"/>
      <c r="E1477" s="36"/>
      <c r="F1477" s="36"/>
      <c r="G1477" s="36"/>
      <c r="H1477" s="36"/>
      <c r="I1477" s="36"/>
      <c r="J1477" s="36"/>
      <c r="K1477" s="36"/>
      <c r="L1477" s="36"/>
      <c r="M1477" s="36"/>
      <c r="N1477" s="36"/>
      <c r="O1477" s="36"/>
      <c r="P1477" s="36"/>
      <c r="Q1477" s="36"/>
      <c r="R1477" s="36"/>
      <c r="S1477" s="36"/>
      <c r="T1477" s="36"/>
      <c r="U1477" s="36"/>
    </row>
    <row r="1478" spans="1:21" x14ac:dyDescent="0.25">
      <c r="A1478" s="36"/>
      <c r="B1478" s="36"/>
      <c r="C1478" s="36"/>
      <c r="D1478" s="36"/>
      <c r="E1478" s="36"/>
      <c r="F1478" s="36"/>
      <c r="G1478" s="36"/>
      <c r="H1478" s="36"/>
      <c r="I1478" s="36"/>
      <c r="J1478" s="36"/>
      <c r="K1478" s="36"/>
      <c r="L1478" s="36"/>
      <c r="M1478" s="36"/>
      <c r="N1478" s="36"/>
      <c r="O1478" s="36"/>
      <c r="P1478" s="36"/>
      <c r="Q1478" s="36"/>
      <c r="R1478" s="36"/>
      <c r="S1478" s="36"/>
      <c r="T1478" s="36"/>
      <c r="U1478" s="36"/>
    </row>
    <row r="1479" spans="1:21" x14ac:dyDescent="0.25">
      <c r="A1479" s="36"/>
      <c r="B1479" s="36"/>
      <c r="C1479" s="36"/>
      <c r="D1479" s="36"/>
      <c r="E1479" s="36"/>
      <c r="F1479" s="36"/>
      <c r="G1479" s="36"/>
      <c r="H1479" s="36"/>
      <c r="I1479" s="36"/>
      <c r="J1479" s="36"/>
      <c r="K1479" s="36"/>
      <c r="L1479" s="36"/>
      <c r="M1479" s="36"/>
      <c r="N1479" s="36"/>
      <c r="O1479" s="36"/>
      <c r="P1479" s="36"/>
      <c r="Q1479" s="36"/>
      <c r="R1479" s="36"/>
      <c r="S1479" s="36"/>
      <c r="T1479" s="36"/>
      <c r="U1479" s="36"/>
    </row>
    <row r="1480" spans="1:21" x14ac:dyDescent="0.25">
      <c r="A1480" s="36"/>
      <c r="B1480" s="36"/>
      <c r="C1480" s="36"/>
      <c r="D1480" s="36"/>
      <c r="E1480" s="36"/>
      <c r="F1480" s="36"/>
      <c r="G1480" s="36"/>
      <c r="H1480" s="36"/>
      <c r="I1480" s="36"/>
      <c r="J1480" s="36"/>
      <c r="K1480" s="36"/>
      <c r="L1480" s="36"/>
      <c r="M1480" s="36"/>
      <c r="N1480" s="36"/>
      <c r="O1480" s="36"/>
      <c r="P1480" s="36"/>
      <c r="Q1480" s="36"/>
      <c r="R1480" s="36"/>
      <c r="S1480" s="36"/>
      <c r="T1480" s="36"/>
      <c r="U1480" s="36"/>
    </row>
    <row r="1481" spans="1:21" x14ac:dyDescent="0.25">
      <c r="A1481" s="36"/>
      <c r="B1481" s="36"/>
      <c r="C1481" s="36"/>
      <c r="D1481" s="36"/>
      <c r="E1481" s="36"/>
      <c r="F1481" s="36"/>
      <c r="G1481" s="36"/>
      <c r="H1481" s="36"/>
      <c r="I1481" s="36"/>
      <c r="J1481" s="36"/>
      <c r="K1481" s="36"/>
      <c r="L1481" s="36"/>
      <c r="M1481" s="36"/>
      <c r="N1481" s="36"/>
      <c r="O1481" s="36"/>
      <c r="P1481" s="36"/>
      <c r="Q1481" s="36"/>
      <c r="R1481" s="36"/>
      <c r="S1481" s="36"/>
      <c r="T1481" s="36"/>
      <c r="U1481" s="36"/>
    </row>
    <row r="1482" spans="1:21" x14ac:dyDescent="0.25">
      <c r="A1482" s="36"/>
      <c r="B1482" s="36"/>
      <c r="C1482" s="36"/>
      <c r="D1482" s="36"/>
      <c r="E1482" s="36"/>
      <c r="F1482" s="36"/>
      <c r="G1482" s="36"/>
      <c r="H1482" s="36"/>
      <c r="I1482" s="36"/>
      <c r="J1482" s="36"/>
      <c r="K1482" s="36"/>
      <c r="L1482" s="36"/>
      <c r="M1482" s="36"/>
      <c r="N1482" s="36"/>
      <c r="O1482" s="36"/>
      <c r="P1482" s="36"/>
      <c r="Q1482" s="36"/>
      <c r="R1482" s="36"/>
      <c r="S1482" s="36"/>
      <c r="T1482" s="36"/>
      <c r="U1482" s="36"/>
    </row>
    <row r="1483" spans="1:21" x14ac:dyDescent="0.25">
      <c r="A1483" s="36"/>
      <c r="B1483" s="36"/>
      <c r="C1483" s="36"/>
      <c r="D1483" s="36"/>
      <c r="E1483" s="36"/>
      <c r="F1483" s="36"/>
      <c r="G1483" s="36"/>
      <c r="H1483" s="36"/>
      <c r="I1483" s="36"/>
      <c r="J1483" s="36"/>
      <c r="K1483" s="36"/>
      <c r="L1483" s="36"/>
      <c r="M1483" s="36"/>
      <c r="N1483" s="36"/>
      <c r="O1483" s="36"/>
      <c r="P1483" s="36"/>
      <c r="Q1483" s="36"/>
      <c r="R1483" s="36"/>
      <c r="S1483" s="36"/>
      <c r="T1483" s="36"/>
      <c r="U1483" s="36"/>
    </row>
    <row r="1484" spans="1:21" x14ac:dyDescent="0.25">
      <c r="A1484" s="36"/>
      <c r="B1484" s="36"/>
      <c r="C1484" s="36"/>
      <c r="D1484" s="36"/>
      <c r="E1484" s="36"/>
      <c r="F1484" s="36"/>
      <c r="G1484" s="36"/>
      <c r="H1484" s="36"/>
      <c r="I1484" s="36"/>
      <c r="J1484" s="36"/>
      <c r="K1484" s="36"/>
      <c r="L1484" s="36"/>
      <c r="M1484" s="36"/>
      <c r="N1484" s="36"/>
      <c r="O1484" s="36"/>
      <c r="P1484" s="36"/>
      <c r="Q1484" s="36"/>
      <c r="R1484" s="36"/>
      <c r="S1484" s="36"/>
      <c r="T1484" s="36"/>
      <c r="U1484" s="36"/>
    </row>
    <row r="1485" spans="1:21" x14ac:dyDescent="0.25">
      <c r="A1485" s="36"/>
      <c r="B1485" s="36"/>
      <c r="C1485" s="36"/>
      <c r="D1485" s="36"/>
      <c r="E1485" s="36"/>
      <c r="F1485" s="36"/>
      <c r="G1485" s="36"/>
      <c r="H1485" s="36"/>
      <c r="I1485" s="36"/>
      <c r="J1485" s="36"/>
      <c r="K1485" s="36"/>
      <c r="L1485" s="36"/>
      <c r="M1485" s="36"/>
      <c r="N1485" s="36"/>
      <c r="O1485" s="36"/>
      <c r="P1485" s="36"/>
      <c r="Q1485" s="36"/>
      <c r="R1485" s="36"/>
      <c r="S1485" s="36"/>
      <c r="T1485" s="36"/>
      <c r="U1485" s="36"/>
    </row>
    <row r="1486" spans="1:21" x14ac:dyDescent="0.25">
      <c r="A1486" s="36"/>
      <c r="B1486" s="36"/>
      <c r="C1486" s="36"/>
      <c r="D1486" s="36"/>
      <c r="E1486" s="36"/>
      <c r="F1486" s="36"/>
      <c r="G1486" s="36"/>
      <c r="H1486" s="36"/>
      <c r="I1486" s="36"/>
      <c r="J1486" s="36"/>
      <c r="K1486" s="36"/>
      <c r="L1486" s="36"/>
      <c r="M1486" s="36"/>
      <c r="N1486" s="36"/>
      <c r="O1486" s="36"/>
      <c r="P1486" s="36"/>
      <c r="Q1486" s="36"/>
      <c r="R1486" s="36"/>
      <c r="S1486" s="36"/>
      <c r="T1486" s="36"/>
      <c r="U1486" s="36"/>
    </row>
    <row r="1487" spans="1:21" x14ac:dyDescent="0.25">
      <c r="A1487" s="36"/>
      <c r="B1487" s="36"/>
      <c r="C1487" s="36"/>
      <c r="D1487" s="36"/>
      <c r="E1487" s="36"/>
      <c r="F1487" s="36"/>
      <c r="G1487" s="36"/>
      <c r="H1487" s="36"/>
      <c r="I1487" s="36"/>
      <c r="J1487" s="36"/>
      <c r="K1487" s="36"/>
      <c r="L1487" s="36"/>
      <c r="M1487" s="36"/>
      <c r="N1487" s="36"/>
      <c r="O1487" s="36"/>
      <c r="P1487" s="36"/>
      <c r="Q1487" s="36"/>
      <c r="R1487" s="36"/>
      <c r="S1487" s="36"/>
      <c r="T1487" s="36"/>
      <c r="U1487" s="36"/>
    </row>
    <row r="1488" spans="1:21" x14ac:dyDescent="0.25">
      <c r="A1488" s="36"/>
      <c r="B1488" s="36"/>
      <c r="C1488" s="36"/>
      <c r="D1488" s="36"/>
      <c r="E1488" s="36"/>
      <c r="F1488" s="36"/>
      <c r="G1488" s="36"/>
      <c r="H1488" s="36"/>
      <c r="I1488" s="36"/>
      <c r="J1488" s="36"/>
      <c r="K1488" s="36"/>
      <c r="L1488" s="36"/>
      <c r="M1488" s="36"/>
      <c r="N1488" s="36"/>
      <c r="O1488" s="36"/>
      <c r="P1488" s="36"/>
      <c r="Q1488" s="36"/>
      <c r="R1488" s="36"/>
      <c r="S1488" s="36"/>
      <c r="T1488" s="36"/>
      <c r="U1488" s="36"/>
    </row>
    <row r="1489" spans="1:21" x14ac:dyDescent="0.25">
      <c r="A1489" s="36"/>
      <c r="B1489" s="36"/>
      <c r="C1489" s="36"/>
      <c r="D1489" s="36"/>
      <c r="E1489" s="36"/>
      <c r="F1489" s="36"/>
      <c r="G1489" s="36"/>
      <c r="H1489" s="36"/>
      <c r="I1489" s="36"/>
      <c r="J1489" s="36"/>
      <c r="K1489" s="36"/>
      <c r="L1489" s="36"/>
      <c r="M1489" s="36"/>
      <c r="N1489" s="36"/>
      <c r="O1489" s="36"/>
      <c r="P1489" s="36"/>
      <c r="Q1489" s="36"/>
      <c r="R1489" s="36"/>
      <c r="S1489" s="36"/>
      <c r="T1489" s="36"/>
      <c r="U1489" s="36"/>
    </row>
    <row r="1490" spans="1:21" x14ac:dyDescent="0.25">
      <c r="A1490" s="36"/>
      <c r="B1490" s="36"/>
      <c r="C1490" s="36"/>
      <c r="D1490" s="36"/>
      <c r="E1490" s="36"/>
      <c r="F1490" s="36"/>
      <c r="G1490" s="36"/>
      <c r="H1490" s="36"/>
      <c r="I1490" s="36"/>
      <c r="J1490" s="36"/>
      <c r="K1490" s="36"/>
      <c r="L1490" s="36"/>
      <c r="M1490" s="36"/>
      <c r="N1490" s="36"/>
      <c r="O1490" s="36"/>
      <c r="P1490" s="36"/>
      <c r="Q1490" s="36"/>
      <c r="R1490" s="36"/>
      <c r="S1490" s="36"/>
      <c r="T1490" s="36"/>
      <c r="U1490" s="36"/>
    </row>
    <row r="1491" spans="1:21" x14ac:dyDescent="0.25">
      <c r="A1491" s="36"/>
      <c r="B1491" s="36"/>
      <c r="C1491" s="36"/>
      <c r="D1491" s="36"/>
      <c r="E1491" s="36"/>
      <c r="F1491" s="36"/>
      <c r="G1491" s="36"/>
      <c r="H1491" s="36"/>
      <c r="I1491" s="36"/>
      <c r="J1491" s="36"/>
      <c r="K1491" s="36"/>
      <c r="L1491" s="36"/>
      <c r="M1491" s="36"/>
      <c r="N1491" s="36"/>
      <c r="O1491" s="36"/>
      <c r="P1491" s="36"/>
      <c r="Q1491" s="36"/>
      <c r="R1491" s="36"/>
      <c r="S1491" s="36"/>
      <c r="T1491" s="36"/>
      <c r="U1491" s="36"/>
    </row>
    <row r="1492" spans="1:21" x14ac:dyDescent="0.25">
      <c r="A1492" s="36"/>
      <c r="B1492" s="36"/>
      <c r="C1492" s="36"/>
      <c r="D1492" s="36"/>
      <c r="E1492" s="36"/>
      <c r="F1492" s="36"/>
      <c r="G1492" s="36"/>
      <c r="H1492" s="36"/>
      <c r="I1492" s="36"/>
      <c r="J1492" s="36"/>
      <c r="K1492" s="36"/>
      <c r="L1492" s="36"/>
      <c r="M1492" s="36"/>
      <c r="N1492" s="36"/>
      <c r="O1492" s="36"/>
      <c r="P1492" s="36"/>
      <c r="Q1492" s="36"/>
      <c r="R1492" s="36"/>
      <c r="S1492" s="36"/>
      <c r="T1492" s="36"/>
      <c r="U1492" s="36"/>
    </row>
    <row r="1493" spans="1:21" x14ac:dyDescent="0.25">
      <c r="A1493" s="36"/>
      <c r="B1493" s="36"/>
      <c r="C1493" s="36"/>
      <c r="D1493" s="36"/>
      <c r="E1493" s="36"/>
      <c r="F1493" s="36"/>
      <c r="G1493" s="36"/>
      <c r="H1493" s="36"/>
      <c r="I1493" s="36"/>
      <c r="J1493" s="36"/>
      <c r="K1493" s="36"/>
      <c r="L1493" s="36"/>
      <c r="M1493" s="36"/>
      <c r="N1493" s="36"/>
      <c r="O1493" s="36"/>
      <c r="P1493" s="36"/>
      <c r="Q1493" s="36"/>
      <c r="R1493" s="36"/>
      <c r="S1493" s="36"/>
      <c r="T1493" s="36"/>
      <c r="U1493" s="36"/>
    </row>
    <row r="1494" spans="1:21" x14ac:dyDescent="0.25">
      <c r="A1494" s="36"/>
      <c r="B1494" s="36"/>
      <c r="C1494" s="36"/>
      <c r="D1494" s="36"/>
      <c r="E1494" s="36"/>
      <c r="F1494" s="36"/>
      <c r="G1494" s="36"/>
      <c r="H1494" s="36"/>
      <c r="I1494" s="36"/>
      <c r="J1494" s="36"/>
      <c r="K1494" s="36"/>
      <c r="L1494" s="36"/>
      <c r="M1494" s="36"/>
      <c r="N1494" s="36"/>
      <c r="O1494" s="36"/>
      <c r="P1494" s="36"/>
      <c r="Q1494" s="36"/>
      <c r="R1494" s="36"/>
      <c r="S1494" s="36"/>
      <c r="T1494" s="36"/>
      <c r="U1494" s="36"/>
    </row>
    <row r="1495" spans="1:21" x14ac:dyDescent="0.25">
      <c r="A1495" s="36"/>
      <c r="B1495" s="36"/>
      <c r="C1495" s="36"/>
      <c r="D1495" s="36"/>
      <c r="E1495" s="36"/>
      <c r="F1495" s="36"/>
      <c r="G1495" s="36"/>
      <c r="H1495" s="36"/>
      <c r="I1495" s="36"/>
      <c r="J1495" s="36"/>
      <c r="K1495" s="36"/>
      <c r="L1495" s="36"/>
      <c r="M1495" s="36"/>
      <c r="N1495" s="36"/>
      <c r="O1495" s="36"/>
      <c r="P1495" s="36"/>
      <c r="Q1495" s="36"/>
      <c r="R1495" s="36"/>
      <c r="S1495" s="36"/>
      <c r="T1495" s="36"/>
      <c r="U1495" s="36"/>
    </row>
    <row r="1496" spans="1:21" x14ac:dyDescent="0.25">
      <c r="A1496" s="36"/>
      <c r="B1496" s="36"/>
      <c r="C1496" s="36"/>
      <c r="D1496" s="36"/>
      <c r="E1496" s="36"/>
      <c r="F1496" s="36"/>
      <c r="G1496" s="36"/>
      <c r="H1496" s="36"/>
      <c r="I1496" s="36"/>
      <c r="J1496" s="36"/>
      <c r="K1496" s="36"/>
      <c r="L1496" s="36"/>
      <c r="M1496" s="36"/>
      <c r="N1496" s="36"/>
      <c r="O1496" s="36"/>
      <c r="P1496" s="36"/>
      <c r="Q1496" s="36"/>
      <c r="R1496" s="36"/>
      <c r="S1496" s="36"/>
      <c r="T1496" s="36"/>
      <c r="U1496" s="36"/>
    </row>
    <row r="1497" spans="1:21" x14ac:dyDescent="0.25">
      <c r="A1497" s="36"/>
      <c r="B1497" s="36"/>
      <c r="C1497" s="36"/>
      <c r="D1497" s="36"/>
      <c r="E1497" s="36"/>
      <c r="F1497" s="36"/>
      <c r="G1497" s="36"/>
      <c r="H1497" s="36"/>
      <c r="I1497" s="36"/>
      <c r="J1497" s="36"/>
      <c r="K1497" s="36"/>
      <c r="L1497" s="36"/>
      <c r="M1497" s="36"/>
      <c r="N1497" s="36"/>
      <c r="O1497" s="36"/>
      <c r="P1497" s="36"/>
      <c r="Q1497" s="36"/>
      <c r="R1497" s="36"/>
      <c r="S1497" s="36"/>
      <c r="T1497" s="36"/>
      <c r="U1497" s="36"/>
    </row>
    <row r="1498" spans="1:21" x14ac:dyDescent="0.25">
      <c r="A1498" s="36"/>
      <c r="B1498" s="36"/>
      <c r="C1498" s="36"/>
      <c r="D1498" s="36"/>
      <c r="E1498" s="36"/>
      <c r="F1498" s="36"/>
      <c r="G1498" s="36"/>
      <c r="H1498" s="36"/>
      <c r="I1498" s="36"/>
      <c r="J1498" s="36"/>
      <c r="K1498" s="36"/>
      <c r="L1498" s="36"/>
      <c r="M1498" s="36"/>
      <c r="N1498" s="36"/>
      <c r="O1498" s="36"/>
      <c r="P1498" s="36"/>
      <c r="Q1498" s="36"/>
      <c r="R1498" s="36"/>
      <c r="S1498" s="36"/>
      <c r="T1498" s="36"/>
      <c r="U1498" s="36"/>
    </row>
    <row r="1499" spans="1:21" x14ac:dyDescent="0.25">
      <c r="A1499" s="36"/>
      <c r="B1499" s="36"/>
      <c r="C1499" s="36"/>
      <c r="D1499" s="36"/>
      <c r="E1499" s="36"/>
      <c r="F1499" s="36"/>
      <c r="G1499" s="36"/>
      <c r="H1499" s="36"/>
      <c r="I1499" s="36"/>
      <c r="J1499" s="36"/>
      <c r="K1499" s="36"/>
      <c r="L1499" s="36"/>
      <c r="M1499" s="36"/>
      <c r="N1499" s="36"/>
      <c r="O1499" s="36"/>
      <c r="P1499" s="36"/>
      <c r="Q1499" s="36"/>
      <c r="R1499" s="36"/>
      <c r="S1499" s="36"/>
      <c r="T1499" s="36"/>
      <c r="U1499" s="36"/>
    </row>
    <row r="1500" spans="1:21" x14ac:dyDescent="0.25">
      <c r="A1500" s="36"/>
      <c r="B1500" s="36"/>
      <c r="C1500" s="36"/>
      <c r="D1500" s="36"/>
      <c r="E1500" s="36"/>
      <c r="F1500" s="36"/>
      <c r="G1500" s="36"/>
      <c r="H1500" s="36"/>
      <c r="I1500" s="36"/>
      <c r="J1500" s="36"/>
      <c r="K1500" s="36"/>
      <c r="L1500" s="36"/>
      <c r="M1500" s="36"/>
      <c r="N1500" s="36"/>
      <c r="O1500" s="36"/>
      <c r="P1500" s="36"/>
      <c r="Q1500" s="36"/>
      <c r="R1500" s="36"/>
      <c r="S1500" s="36"/>
      <c r="T1500" s="36"/>
      <c r="U1500" s="36"/>
    </row>
    <row r="1501" spans="1:21" x14ac:dyDescent="0.25">
      <c r="A1501" s="36"/>
      <c r="B1501" s="36"/>
      <c r="C1501" s="36"/>
      <c r="D1501" s="36"/>
      <c r="E1501" s="36"/>
      <c r="F1501" s="36"/>
      <c r="G1501" s="36"/>
      <c r="H1501" s="36"/>
      <c r="I1501" s="36"/>
      <c r="J1501" s="36"/>
      <c r="K1501" s="36"/>
      <c r="L1501" s="36"/>
      <c r="M1501" s="36"/>
      <c r="N1501" s="36"/>
      <c r="O1501" s="36"/>
      <c r="P1501" s="36"/>
      <c r="Q1501" s="36"/>
      <c r="R1501" s="36"/>
      <c r="S1501" s="36"/>
      <c r="T1501" s="36"/>
      <c r="U1501" s="36"/>
    </row>
    <row r="1502" spans="1:21" x14ac:dyDescent="0.25">
      <c r="A1502" s="36"/>
      <c r="B1502" s="36"/>
      <c r="C1502" s="36"/>
      <c r="D1502" s="36"/>
      <c r="E1502" s="36"/>
      <c r="F1502" s="36"/>
      <c r="G1502" s="36"/>
      <c r="H1502" s="36"/>
      <c r="I1502" s="36"/>
      <c r="J1502" s="36"/>
      <c r="K1502" s="36"/>
      <c r="L1502" s="36"/>
      <c r="M1502" s="36"/>
      <c r="N1502" s="36"/>
      <c r="O1502" s="36"/>
      <c r="P1502" s="36"/>
      <c r="Q1502" s="36"/>
      <c r="R1502" s="36"/>
      <c r="S1502" s="36"/>
      <c r="T1502" s="36"/>
      <c r="U1502" s="36"/>
    </row>
    <row r="1503" spans="1:21" x14ac:dyDescent="0.25">
      <c r="A1503" s="36"/>
      <c r="B1503" s="36"/>
      <c r="C1503" s="36"/>
      <c r="D1503" s="36"/>
      <c r="E1503" s="36"/>
      <c r="F1503" s="36"/>
      <c r="G1503" s="36"/>
      <c r="H1503" s="36"/>
      <c r="I1503" s="36"/>
      <c r="J1503" s="36"/>
      <c r="K1503" s="36"/>
      <c r="L1503" s="36"/>
      <c r="M1503" s="36"/>
      <c r="N1503" s="36"/>
      <c r="O1503" s="36"/>
      <c r="P1503" s="36"/>
      <c r="Q1503" s="36"/>
      <c r="R1503" s="36"/>
      <c r="S1503" s="36"/>
      <c r="T1503" s="36"/>
      <c r="U1503" s="36"/>
    </row>
    <row r="1504" spans="1:21" x14ac:dyDescent="0.25">
      <c r="A1504" s="36"/>
      <c r="B1504" s="36"/>
      <c r="C1504" s="36"/>
      <c r="D1504" s="36"/>
      <c r="E1504" s="36"/>
      <c r="F1504" s="36"/>
      <c r="G1504" s="36"/>
      <c r="H1504" s="36"/>
      <c r="I1504" s="36"/>
      <c r="J1504" s="36"/>
      <c r="K1504" s="36"/>
      <c r="L1504" s="36"/>
      <c r="M1504" s="36"/>
      <c r="N1504" s="36"/>
      <c r="O1504" s="36"/>
      <c r="P1504" s="36"/>
      <c r="Q1504" s="36"/>
      <c r="R1504" s="36"/>
      <c r="S1504" s="36"/>
      <c r="T1504" s="36"/>
      <c r="U1504" s="36"/>
    </row>
    <row r="1505" spans="1:21" x14ac:dyDescent="0.25">
      <c r="A1505" s="36"/>
      <c r="B1505" s="36"/>
      <c r="C1505" s="36"/>
      <c r="D1505" s="36"/>
      <c r="E1505" s="36"/>
      <c r="F1505" s="36"/>
      <c r="G1505" s="36"/>
      <c r="H1505" s="36"/>
      <c r="I1505" s="36"/>
      <c r="J1505" s="36"/>
      <c r="K1505" s="36"/>
      <c r="L1505" s="36"/>
      <c r="M1505" s="36"/>
      <c r="N1505" s="36"/>
      <c r="O1505" s="36"/>
      <c r="P1505" s="36"/>
      <c r="Q1505" s="36"/>
      <c r="R1505" s="36"/>
      <c r="S1505" s="36"/>
      <c r="T1505" s="36"/>
      <c r="U1505" s="36"/>
    </row>
    <row r="1506" spans="1:21" x14ac:dyDescent="0.25">
      <c r="A1506" s="36"/>
      <c r="B1506" s="36"/>
      <c r="C1506" s="36"/>
      <c r="D1506" s="36"/>
      <c r="E1506" s="36"/>
      <c r="F1506" s="36"/>
      <c r="G1506" s="36"/>
      <c r="H1506" s="36"/>
      <c r="I1506" s="36"/>
      <c r="J1506" s="36"/>
      <c r="K1506" s="36"/>
      <c r="L1506" s="36"/>
      <c r="M1506" s="36"/>
      <c r="N1506" s="36"/>
      <c r="O1506" s="36"/>
      <c r="P1506" s="36"/>
      <c r="Q1506" s="36"/>
      <c r="R1506" s="36"/>
      <c r="S1506" s="36"/>
      <c r="T1506" s="36"/>
      <c r="U1506" s="36"/>
    </row>
    <row r="1507" spans="1:21" x14ac:dyDescent="0.25">
      <c r="A1507" s="36"/>
      <c r="B1507" s="36"/>
      <c r="C1507" s="36"/>
      <c r="D1507" s="36"/>
      <c r="E1507" s="36"/>
      <c r="F1507" s="36"/>
      <c r="G1507" s="36"/>
      <c r="H1507" s="36"/>
      <c r="I1507" s="36"/>
      <c r="J1507" s="36"/>
      <c r="K1507" s="36"/>
      <c r="L1507" s="36"/>
      <c r="M1507" s="36"/>
      <c r="N1507" s="36"/>
      <c r="O1507" s="36"/>
      <c r="P1507" s="36"/>
      <c r="Q1507" s="36"/>
      <c r="R1507" s="36"/>
      <c r="S1507" s="36"/>
      <c r="T1507" s="36"/>
      <c r="U1507" s="36"/>
    </row>
    <row r="1508" spans="1:21" x14ac:dyDescent="0.25">
      <c r="A1508" s="36"/>
      <c r="B1508" s="36"/>
      <c r="C1508" s="36"/>
      <c r="D1508" s="36"/>
      <c r="E1508" s="36"/>
      <c r="F1508" s="36"/>
      <c r="G1508" s="36"/>
      <c r="H1508" s="36"/>
      <c r="I1508" s="36"/>
      <c r="J1508" s="36"/>
      <c r="K1508" s="36"/>
      <c r="L1508" s="36"/>
      <c r="M1508" s="36"/>
      <c r="N1508" s="36"/>
      <c r="O1508" s="36"/>
      <c r="P1508" s="36"/>
      <c r="Q1508" s="36"/>
      <c r="R1508" s="36"/>
      <c r="S1508" s="36"/>
      <c r="T1508" s="36"/>
      <c r="U1508" s="36"/>
    </row>
    <row r="1509" spans="1:21" x14ac:dyDescent="0.25">
      <c r="A1509" s="36"/>
      <c r="B1509" s="36"/>
      <c r="C1509" s="36"/>
      <c r="D1509" s="36"/>
      <c r="E1509" s="36"/>
      <c r="F1509" s="36"/>
      <c r="G1509" s="36"/>
      <c r="H1509" s="36"/>
      <c r="I1509" s="36"/>
      <c r="J1509" s="36"/>
      <c r="K1509" s="36"/>
      <c r="L1509" s="36"/>
      <c r="M1509" s="36"/>
      <c r="N1509" s="36"/>
      <c r="O1509" s="36"/>
      <c r="P1509" s="36"/>
      <c r="Q1509" s="36"/>
      <c r="R1509" s="36"/>
      <c r="S1509" s="36"/>
      <c r="T1509" s="36"/>
      <c r="U1509" s="36"/>
    </row>
    <row r="1510" spans="1:21" x14ac:dyDescent="0.25">
      <c r="A1510" s="36"/>
      <c r="B1510" s="36"/>
      <c r="C1510" s="36"/>
      <c r="D1510" s="36"/>
      <c r="E1510" s="36"/>
      <c r="F1510" s="36"/>
      <c r="G1510" s="36"/>
      <c r="H1510" s="36"/>
      <c r="I1510" s="36"/>
      <c r="J1510" s="36"/>
      <c r="K1510" s="36"/>
      <c r="L1510" s="36"/>
      <c r="M1510" s="36"/>
      <c r="N1510" s="36"/>
      <c r="O1510" s="36"/>
      <c r="P1510" s="36"/>
      <c r="Q1510" s="36"/>
      <c r="R1510" s="36"/>
      <c r="S1510" s="36"/>
      <c r="T1510" s="36"/>
      <c r="U1510" s="36"/>
    </row>
    <row r="1511" spans="1:21" x14ac:dyDescent="0.25">
      <c r="A1511" s="36"/>
      <c r="B1511" s="36"/>
      <c r="C1511" s="36"/>
      <c r="D1511" s="36"/>
      <c r="E1511" s="36"/>
      <c r="F1511" s="36"/>
      <c r="G1511" s="36"/>
      <c r="H1511" s="36"/>
      <c r="I1511" s="36"/>
      <c r="J1511" s="36"/>
      <c r="K1511" s="36"/>
      <c r="L1511" s="36"/>
      <c r="M1511" s="36"/>
      <c r="N1511" s="36"/>
      <c r="O1511" s="36"/>
      <c r="P1511" s="36"/>
      <c r="Q1511" s="36"/>
      <c r="R1511" s="36"/>
      <c r="S1511" s="36"/>
      <c r="T1511" s="36"/>
      <c r="U1511" s="36"/>
    </row>
    <row r="1512" spans="1:21" x14ac:dyDescent="0.25">
      <c r="A1512" s="36"/>
      <c r="B1512" s="36"/>
      <c r="C1512" s="36"/>
      <c r="D1512" s="36"/>
      <c r="E1512" s="36"/>
      <c r="F1512" s="36"/>
      <c r="G1512" s="36"/>
      <c r="H1512" s="36"/>
      <c r="I1512" s="36"/>
      <c r="J1512" s="36"/>
      <c r="K1512" s="36"/>
      <c r="L1512" s="36"/>
      <c r="M1512" s="36"/>
      <c r="N1512" s="36"/>
      <c r="O1512" s="36"/>
      <c r="P1512" s="36"/>
      <c r="Q1512" s="36"/>
      <c r="R1512" s="36"/>
      <c r="S1512" s="36"/>
      <c r="T1512" s="36"/>
      <c r="U1512" s="36"/>
    </row>
    <row r="1513" spans="1:21" x14ac:dyDescent="0.25">
      <c r="A1513" s="36"/>
      <c r="B1513" s="36"/>
      <c r="C1513" s="36"/>
      <c r="D1513" s="36"/>
      <c r="E1513" s="36"/>
      <c r="F1513" s="36"/>
      <c r="G1513" s="36"/>
      <c r="H1513" s="36"/>
      <c r="I1513" s="36"/>
      <c r="J1513" s="36"/>
      <c r="K1513" s="36"/>
      <c r="L1513" s="36"/>
      <c r="M1513" s="36"/>
      <c r="N1513" s="36"/>
      <c r="O1513" s="36"/>
      <c r="P1513" s="36"/>
      <c r="Q1513" s="36"/>
      <c r="R1513" s="36"/>
      <c r="S1513" s="36"/>
      <c r="T1513" s="36"/>
      <c r="U1513" s="36"/>
    </row>
    <row r="1514" spans="1:21" x14ac:dyDescent="0.25">
      <c r="A1514" s="36"/>
      <c r="B1514" s="36"/>
      <c r="C1514" s="36"/>
      <c r="D1514" s="36"/>
      <c r="E1514" s="36"/>
      <c r="F1514" s="36"/>
      <c r="G1514" s="36"/>
      <c r="H1514" s="36"/>
      <c r="I1514" s="36"/>
      <c r="J1514" s="36"/>
      <c r="K1514" s="36"/>
      <c r="L1514" s="36"/>
      <c r="M1514" s="36"/>
      <c r="N1514" s="36"/>
      <c r="O1514" s="36"/>
      <c r="P1514" s="36"/>
      <c r="Q1514" s="36"/>
      <c r="R1514" s="36"/>
      <c r="S1514" s="36"/>
      <c r="T1514" s="36"/>
      <c r="U1514" s="36"/>
    </row>
    <row r="1515" spans="1:21" x14ac:dyDescent="0.25">
      <c r="A1515" s="36"/>
      <c r="B1515" s="36"/>
      <c r="C1515" s="36"/>
      <c r="D1515" s="36"/>
      <c r="E1515" s="36"/>
      <c r="F1515" s="36"/>
      <c r="G1515" s="36"/>
      <c r="H1515" s="36"/>
      <c r="I1515" s="36"/>
      <c r="J1515" s="36"/>
      <c r="K1515" s="36"/>
      <c r="L1515" s="36"/>
      <c r="M1515" s="36"/>
      <c r="N1515" s="36"/>
      <c r="O1515" s="36"/>
      <c r="P1515" s="36"/>
      <c r="Q1515" s="36"/>
      <c r="R1515" s="36"/>
      <c r="S1515" s="36"/>
      <c r="T1515" s="36"/>
      <c r="U1515" s="36"/>
    </row>
    <row r="1516" spans="1:21" x14ac:dyDescent="0.25">
      <c r="A1516" s="36"/>
      <c r="B1516" s="36"/>
      <c r="C1516" s="36"/>
      <c r="D1516" s="36"/>
      <c r="E1516" s="36"/>
      <c r="F1516" s="36"/>
      <c r="G1516" s="36"/>
      <c r="H1516" s="36"/>
      <c r="I1516" s="36"/>
      <c r="J1516" s="36"/>
      <c r="K1516" s="36"/>
      <c r="L1516" s="36"/>
      <c r="M1516" s="36"/>
      <c r="N1516" s="36"/>
      <c r="O1516" s="36"/>
      <c r="P1516" s="36"/>
      <c r="Q1516" s="36"/>
      <c r="R1516" s="36"/>
      <c r="S1516" s="36"/>
      <c r="T1516" s="36"/>
      <c r="U1516" s="36"/>
    </row>
    <row r="1517" spans="1:21" x14ac:dyDescent="0.25">
      <c r="A1517" s="36"/>
      <c r="B1517" s="36"/>
      <c r="C1517" s="36"/>
      <c r="D1517" s="36"/>
      <c r="E1517" s="36"/>
      <c r="F1517" s="36"/>
      <c r="G1517" s="36"/>
      <c r="H1517" s="36"/>
      <c r="I1517" s="36"/>
      <c r="J1517" s="36"/>
      <c r="K1517" s="36"/>
      <c r="L1517" s="36"/>
      <c r="M1517" s="36"/>
      <c r="N1517" s="36"/>
      <c r="O1517" s="36"/>
      <c r="P1517" s="36"/>
      <c r="Q1517" s="36"/>
      <c r="R1517" s="36"/>
      <c r="S1517" s="36"/>
      <c r="T1517" s="36"/>
      <c r="U1517" s="36"/>
    </row>
    <row r="1518" spans="1:21" x14ac:dyDescent="0.25">
      <c r="A1518" s="36"/>
      <c r="B1518" s="36"/>
      <c r="C1518" s="36"/>
      <c r="D1518" s="36"/>
      <c r="E1518" s="36"/>
      <c r="F1518" s="36"/>
      <c r="G1518" s="36"/>
      <c r="H1518" s="36"/>
      <c r="I1518" s="36"/>
      <c r="J1518" s="36"/>
      <c r="K1518" s="36"/>
      <c r="L1518" s="36"/>
      <c r="M1518" s="36"/>
      <c r="N1518" s="36"/>
      <c r="O1518" s="36"/>
      <c r="P1518" s="36"/>
      <c r="Q1518" s="36"/>
      <c r="R1518" s="36"/>
      <c r="S1518" s="36"/>
      <c r="T1518" s="36"/>
      <c r="U1518" s="36"/>
    </row>
    <row r="1519" spans="1:21" x14ac:dyDescent="0.25">
      <c r="A1519" s="36"/>
      <c r="B1519" s="36"/>
      <c r="C1519" s="36"/>
      <c r="D1519" s="36"/>
      <c r="E1519" s="36"/>
      <c r="F1519" s="36"/>
      <c r="G1519" s="36"/>
      <c r="H1519" s="36"/>
      <c r="I1519" s="36"/>
      <c r="J1519" s="36"/>
      <c r="K1519" s="36"/>
      <c r="L1519" s="36"/>
      <c r="M1519" s="36"/>
      <c r="N1519" s="36"/>
      <c r="O1519" s="36"/>
      <c r="P1519" s="36"/>
      <c r="Q1519" s="36"/>
      <c r="R1519" s="36"/>
      <c r="S1519" s="36"/>
      <c r="T1519" s="36"/>
      <c r="U1519" s="36"/>
    </row>
    <row r="1520" spans="1:21" x14ac:dyDescent="0.25">
      <c r="A1520" s="36"/>
      <c r="B1520" s="36"/>
      <c r="C1520" s="36"/>
      <c r="D1520" s="36"/>
      <c r="E1520" s="36"/>
      <c r="F1520" s="36"/>
      <c r="G1520" s="36"/>
      <c r="H1520" s="36"/>
      <c r="I1520" s="36"/>
      <c r="J1520" s="36"/>
      <c r="K1520" s="36"/>
      <c r="L1520" s="36"/>
      <c r="M1520" s="36"/>
      <c r="N1520" s="36"/>
      <c r="O1520" s="36"/>
      <c r="P1520" s="36"/>
      <c r="Q1520" s="36"/>
      <c r="R1520" s="36"/>
      <c r="S1520" s="36"/>
      <c r="T1520" s="36"/>
      <c r="U1520" s="36"/>
    </row>
    <row r="1521" spans="1:21" x14ac:dyDescent="0.25">
      <c r="A1521" s="36"/>
      <c r="B1521" s="36"/>
      <c r="C1521" s="36"/>
      <c r="D1521" s="36"/>
      <c r="E1521" s="36"/>
      <c r="F1521" s="36"/>
      <c r="G1521" s="36"/>
      <c r="H1521" s="36"/>
      <c r="I1521" s="36"/>
      <c r="J1521" s="36"/>
      <c r="K1521" s="36"/>
      <c r="L1521" s="36"/>
      <c r="M1521" s="36"/>
      <c r="N1521" s="36"/>
      <c r="O1521" s="36"/>
      <c r="P1521" s="36"/>
      <c r="Q1521" s="36"/>
      <c r="R1521" s="36"/>
      <c r="S1521" s="36"/>
      <c r="T1521" s="36"/>
      <c r="U1521" s="36"/>
    </row>
    <row r="1522" spans="1:21" x14ac:dyDescent="0.25">
      <c r="A1522" s="36"/>
      <c r="B1522" s="36"/>
      <c r="C1522" s="36"/>
      <c r="D1522" s="36"/>
      <c r="E1522" s="36"/>
      <c r="F1522" s="36"/>
      <c r="G1522" s="36"/>
      <c r="H1522" s="36"/>
      <c r="I1522" s="36"/>
      <c r="J1522" s="36"/>
      <c r="K1522" s="36"/>
      <c r="L1522" s="36"/>
      <c r="M1522" s="36"/>
      <c r="N1522" s="36"/>
      <c r="O1522" s="36"/>
      <c r="P1522" s="36"/>
      <c r="Q1522" s="36"/>
      <c r="R1522" s="36"/>
      <c r="S1522" s="36"/>
      <c r="T1522" s="36"/>
      <c r="U1522" s="36"/>
    </row>
    <row r="1523" spans="1:21" x14ac:dyDescent="0.25">
      <c r="A1523" s="36"/>
      <c r="B1523" s="36"/>
      <c r="C1523" s="36"/>
      <c r="D1523" s="36"/>
      <c r="E1523" s="36"/>
      <c r="F1523" s="36"/>
      <c r="G1523" s="36"/>
      <c r="H1523" s="36"/>
      <c r="I1523" s="36"/>
      <c r="J1523" s="36"/>
      <c r="K1523" s="36"/>
      <c r="L1523" s="36"/>
      <c r="M1523" s="36"/>
      <c r="N1523" s="36"/>
      <c r="O1523" s="36"/>
      <c r="P1523" s="36"/>
      <c r="Q1523" s="36"/>
      <c r="R1523" s="36"/>
      <c r="S1523" s="36"/>
      <c r="T1523" s="36"/>
      <c r="U1523" s="36"/>
    </row>
    <row r="1524" spans="1:21" x14ac:dyDescent="0.25">
      <c r="A1524" s="36"/>
      <c r="B1524" s="36"/>
      <c r="C1524" s="36"/>
      <c r="D1524" s="36"/>
      <c r="E1524" s="36"/>
      <c r="F1524" s="36"/>
      <c r="G1524" s="36"/>
      <c r="H1524" s="36"/>
      <c r="I1524" s="36"/>
      <c r="J1524" s="36"/>
      <c r="K1524" s="36"/>
      <c r="L1524" s="36"/>
      <c r="M1524" s="36"/>
      <c r="N1524" s="36"/>
      <c r="O1524" s="36"/>
      <c r="P1524" s="36"/>
      <c r="Q1524" s="36"/>
      <c r="R1524" s="36"/>
      <c r="S1524" s="36"/>
      <c r="T1524" s="36"/>
      <c r="U1524" s="36"/>
    </row>
    <row r="1525" spans="1:21" x14ac:dyDescent="0.25">
      <c r="A1525" s="36"/>
      <c r="B1525" s="36"/>
      <c r="C1525" s="36"/>
      <c r="D1525" s="36"/>
      <c r="E1525" s="36"/>
      <c r="F1525" s="36"/>
      <c r="G1525" s="36"/>
      <c r="H1525" s="36"/>
      <c r="I1525" s="36"/>
      <c r="J1525" s="36"/>
      <c r="K1525" s="36"/>
      <c r="L1525" s="36"/>
      <c r="M1525" s="36"/>
      <c r="N1525" s="36"/>
      <c r="O1525" s="36"/>
      <c r="P1525" s="36"/>
      <c r="Q1525" s="36"/>
      <c r="R1525" s="36"/>
      <c r="S1525" s="36"/>
      <c r="T1525" s="36"/>
      <c r="U1525" s="36"/>
    </row>
    <row r="1526" spans="1:21" x14ac:dyDescent="0.25">
      <c r="A1526" s="36"/>
      <c r="B1526" s="36"/>
      <c r="C1526" s="36"/>
      <c r="D1526" s="36"/>
      <c r="E1526" s="36"/>
      <c r="F1526" s="36"/>
      <c r="G1526" s="36"/>
      <c r="H1526" s="36"/>
      <c r="I1526" s="36"/>
      <c r="J1526" s="36"/>
      <c r="K1526" s="36"/>
      <c r="L1526" s="36"/>
      <c r="M1526" s="36"/>
      <c r="N1526" s="36"/>
      <c r="O1526" s="36"/>
      <c r="P1526" s="36"/>
      <c r="Q1526" s="36"/>
      <c r="R1526" s="36"/>
      <c r="S1526" s="36"/>
      <c r="T1526" s="36"/>
      <c r="U1526" s="36"/>
    </row>
    <row r="1527" spans="1:21" x14ac:dyDescent="0.25">
      <c r="A1527" s="36"/>
      <c r="B1527" s="36"/>
      <c r="C1527" s="36"/>
      <c r="D1527" s="36"/>
      <c r="E1527" s="36"/>
      <c r="F1527" s="36"/>
      <c r="G1527" s="36"/>
      <c r="H1527" s="36"/>
      <c r="I1527" s="36"/>
      <c r="J1527" s="36"/>
      <c r="K1527" s="36"/>
      <c r="L1527" s="36"/>
      <c r="M1527" s="36"/>
      <c r="N1527" s="36"/>
      <c r="O1527" s="36"/>
      <c r="P1527" s="36"/>
      <c r="Q1527" s="36"/>
      <c r="R1527" s="36"/>
      <c r="S1527" s="36"/>
      <c r="T1527" s="36"/>
      <c r="U1527" s="36"/>
    </row>
    <row r="1528" spans="1:21" x14ac:dyDescent="0.25">
      <c r="A1528" s="36"/>
      <c r="B1528" s="36"/>
      <c r="C1528" s="36"/>
      <c r="D1528" s="36"/>
      <c r="E1528" s="36"/>
      <c r="F1528" s="36"/>
      <c r="G1528" s="36"/>
      <c r="H1528" s="36"/>
      <c r="I1528" s="36"/>
      <c r="J1528" s="36"/>
      <c r="K1528" s="36"/>
      <c r="L1528" s="36"/>
      <c r="M1528" s="36"/>
      <c r="N1528" s="36"/>
      <c r="O1528" s="36"/>
      <c r="P1528" s="36"/>
      <c r="Q1528" s="36"/>
      <c r="R1528" s="36"/>
      <c r="S1528" s="36"/>
      <c r="T1528" s="36"/>
      <c r="U1528" s="36"/>
    </row>
    <row r="1529" spans="1:21" x14ac:dyDescent="0.25">
      <c r="A1529" s="36"/>
      <c r="B1529" s="36"/>
      <c r="C1529" s="36"/>
      <c r="D1529" s="36"/>
      <c r="E1529" s="36"/>
      <c r="F1529" s="36"/>
      <c r="G1529" s="36"/>
      <c r="H1529" s="36"/>
      <c r="I1529" s="36"/>
      <c r="J1529" s="36"/>
      <c r="K1529" s="36"/>
      <c r="L1529" s="36"/>
      <c r="M1529" s="36"/>
      <c r="N1529" s="36"/>
      <c r="O1529" s="36"/>
      <c r="P1529" s="36"/>
      <c r="Q1529" s="36"/>
      <c r="R1529" s="36"/>
      <c r="S1529" s="36"/>
      <c r="T1529" s="36"/>
      <c r="U1529" s="36"/>
    </row>
    <row r="1530" spans="1:21" x14ac:dyDescent="0.25">
      <c r="A1530" s="36"/>
      <c r="B1530" s="36"/>
      <c r="C1530" s="36"/>
      <c r="D1530" s="36"/>
      <c r="E1530" s="36"/>
      <c r="F1530" s="36"/>
      <c r="G1530" s="36"/>
      <c r="H1530" s="36"/>
      <c r="I1530" s="36"/>
      <c r="J1530" s="36"/>
      <c r="K1530" s="36"/>
      <c r="L1530" s="36"/>
      <c r="M1530" s="36"/>
      <c r="N1530" s="36"/>
      <c r="O1530" s="36"/>
      <c r="P1530" s="36"/>
      <c r="Q1530" s="36"/>
      <c r="R1530" s="36"/>
      <c r="S1530" s="36"/>
      <c r="T1530" s="36"/>
      <c r="U1530" s="36"/>
    </row>
    <row r="1531" spans="1:21" x14ac:dyDescent="0.25">
      <c r="A1531" s="36"/>
      <c r="B1531" s="36"/>
      <c r="C1531" s="36"/>
      <c r="D1531" s="36"/>
      <c r="E1531" s="36"/>
      <c r="F1531" s="36"/>
      <c r="G1531" s="36"/>
      <c r="H1531" s="36"/>
      <c r="I1531" s="36"/>
      <c r="J1531" s="36"/>
      <c r="K1531" s="36"/>
      <c r="L1531" s="36"/>
      <c r="M1531" s="36"/>
      <c r="N1531" s="36"/>
      <c r="O1531" s="36"/>
      <c r="P1531" s="36"/>
      <c r="Q1531" s="36"/>
      <c r="R1531" s="36"/>
      <c r="S1531" s="36"/>
      <c r="T1531" s="36"/>
      <c r="U1531" s="36"/>
    </row>
    <row r="1532" spans="1:21" x14ac:dyDescent="0.25">
      <c r="A1532" s="36"/>
      <c r="B1532" s="36"/>
      <c r="C1532" s="36"/>
      <c r="D1532" s="36"/>
      <c r="E1532" s="36"/>
      <c r="F1532" s="36"/>
      <c r="G1532" s="36"/>
      <c r="H1532" s="36"/>
      <c r="I1532" s="36"/>
      <c r="J1532" s="36"/>
      <c r="K1532" s="36"/>
      <c r="L1532" s="36"/>
      <c r="M1532" s="36"/>
      <c r="N1532" s="36"/>
      <c r="O1532" s="36"/>
      <c r="P1532" s="36"/>
      <c r="Q1532" s="36"/>
      <c r="R1532" s="36"/>
      <c r="S1532" s="36"/>
      <c r="T1532" s="36"/>
      <c r="U1532" s="36"/>
    </row>
    <row r="1533" spans="1:21" x14ac:dyDescent="0.25">
      <c r="A1533" s="36"/>
      <c r="B1533" s="36"/>
      <c r="C1533" s="36"/>
      <c r="D1533" s="36"/>
      <c r="E1533" s="36"/>
      <c r="F1533" s="36"/>
      <c r="G1533" s="36"/>
      <c r="H1533" s="36"/>
      <c r="I1533" s="36"/>
      <c r="J1533" s="36"/>
      <c r="K1533" s="36"/>
      <c r="L1533" s="36"/>
      <c r="M1533" s="36"/>
      <c r="N1533" s="36"/>
      <c r="O1533" s="36"/>
      <c r="P1533" s="36"/>
      <c r="Q1533" s="36"/>
      <c r="R1533" s="36"/>
      <c r="S1533" s="36"/>
      <c r="T1533" s="36"/>
      <c r="U1533" s="36"/>
    </row>
    <row r="1534" spans="1:21" x14ac:dyDescent="0.25">
      <c r="A1534" s="36"/>
      <c r="B1534" s="36"/>
      <c r="C1534" s="36"/>
      <c r="D1534" s="36"/>
      <c r="E1534" s="36"/>
      <c r="F1534" s="36"/>
      <c r="G1534" s="36"/>
      <c r="H1534" s="36"/>
      <c r="I1534" s="36"/>
      <c r="J1534" s="36"/>
      <c r="K1534" s="36"/>
      <c r="L1534" s="36"/>
      <c r="M1534" s="36"/>
      <c r="N1534" s="36"/>
      <c r="O1534" s="36"/>
      <c r="P1534" s="36"/>
      <c r="Q1534" s="36"/>
      <c r="R1534" s="36"/>
      <c r="S1534" s="36"/>
      <c r="T1534" s="36"/>
      <c r="U1534" s="36"/>
    </row>
    <row r="1535" spans="1:21" x14ac:dyDescent="0.25">
      <c r="A1535" s="36"/>
      <c r="B1535" s="36"/>
      <c r="C1535" s="36"/>
      <c r="D1535" s="36"/>
      <c r="E1535" s="36"/>
      <c r="F1535" s="36"/>
      <c r="G1535" s="36"/>
      <c r="H1535" s="36"/>
      <c r="I1535" s="36"/>
      <c r="J1535" s="36"/>
      <c r="K1535" s="36"/>
      <c r="L1535" s="36"/>
      <c r="M1535" s="36"/>
      <c r="N1535" s="36"/>
      <c r="O1535" s="36"/>
      <c r="P1535" s="36"/>
      <c r="Q1535" s="36"/>
      <c r="R1535" s="36"/>
      <c r="S1535" s="36"/>
      <c r="T1535" s="36"/>
      <c r="U1535" s="36"/>
    </row>
    <row r="1536" spans="1:21" x14ac:dyDescent="0.25">
      <c r="A1536" s="36"/>
      <c r="B1536" s="36"/>
      <c r="C1536" s="36"/>
      <c r="D1536" s="36"/>
      <c r="E1536" s="36"/>
      <c r="F1536" s="36"/>
      <c r="G1536" s="36"/>
      <c r="H1536" s="36"/>
      <c r="I1536" s="36"/>
      <c r="J1536" s="36"/>
      <c r="K1536" s="36"/>
      <c r="L1536" s="36"/>
      <c r="M1536" s="36"/>
      <c r="N1536" s="36"/>
      <c r="O1536" s="36"/>
      <c r="P1536" s="36"/>
      <c r="Q1536" s="36"/>
      <c r="R1536" s="36"/>
      <c r="S1536" s="36"/>
      <c r="T1536" s="36"/>
      <c r="U1536" s="36"/>
    </row>
    <row r="1537" spans="1:21" x14ac:dyDescent="0.25">
      <c r="A1537" s="36"/>
      <c r="B1537" s="36"/>
      <c r="C1537" s="36"/>
      <c r="D1537" s="36"/>
      <c r="E1537" s="36"/>
      <c r="F1537" s="36"/>
      <c r="G1537" s="36"/>
      <c r="H1537" s="36"/>
      <c r="I1537" s="36"/>
      <c r="J1537" s="36"/>
      <c r="K1537" s="36"/>
      <c r="L1537" s="36"/>
      <c r="M1537" s="36"/>
      <c r="N1537" s="36"/>
      <c r="O1537" s="36"/>
      <c r="P1537" s="36"/>
      <c r="Q1537" s="36"/>
      <c r="R1537" s="36"/>
      <c r="S1537" s="36"/>
      <c r="T1537" s="36"/>
      <c r="U1537" s="36"/>
    </row>
    <row r="1538" spans="1:21" x14ac:dyDescent="0.25">
      <c r="A1538" s="36"/>
      <c r="B1538" s="36"/>
      <c r="C1538" s="36"/>
      <c r="D1538" s="36"/>
      <c r="E1538" s="36"/>
      <c r="F1538" s="36"/>
      <c r="G1538" s="36"/>
      <c r="H1538" s="36"/>
      <c r="I1538" s="36"/>
      <c r="J1538" s="36"/>
      <c r="K1538" s="36"/>
      <c r="L1538" s="36"/>
      <c r="M1538" s="36"/>
      <c r="N1538" s="36"/>
      <c r="O1538" s="36"/>
      <c r="P1538" s="36"/>
      <c r="Q1538" s="36"/>
      <c r="R1538" s="36"/>
      <c r="S1538" s="36"/>
      <c r="T1538" s="36"/>
      <c r="U1538" s="36"/>
    </row>
    <row r="1539" spans="1:21" x14ac:dyDescent="0.25">
      <c r="A1539" s="36"/>
      <c r="B1539" s="36"/>
      <c r="C1539" s="36"/>
      <c r="D1539" s="36"/>
      <c r="E1539" s="36"/>
      <c r="F1539" s="36"/>
      <c r="G1539" s="36"/>
      <c r="H1539" s="36"/>
      <c r="I1539" s="36"/>
      <c r="J1539" s="36"/>
      <c r="K1539" s="36"/>
      <c r="L1539" s="36"/>
      <c r="M1539" s="36"/>
      <c r="N1539" s="36"/>
      <c r="O1539" s="36"/>
      <c r="P1539" s="36"/>
      <c r="Q1539" s="36"/>
      <c r="R1539" s="36"/>
      <c r="S1539" s="36"/>
      <c r="T1539" s="36"/>
      <c r="U1539" s="36"/>
    </row>
    <row r="1540" spans="1:21" x14ac:dyDescent="0.25">
      <c r="A1540" s="36"/>
      <c r="B1540" s="36"/>
      <c r="C1540" s="36"/>
      <c r="D1540" s="36"/>
      <c r="E1540" s="36"/>
      <c r="F1540" s="36"/>
      <c r="G1540" s="36"/>
      <c r="H1540" s="36"/>
      <c r="I1540" s="36"/>
      <c r="J1540" s="36"/>
      <c r="K1540" s="36"/>
      <c r="L1540" s="36"/>
      <c r="M1540" s="36"/>
      <c r="N1540" s="36"/>
      <c r="O1540" s="36"/>
      <c r="P1540" s="36"/>
      <c r="Q1540" s="36"/>
      <c r="R1540" s="36"/>
      <c r="S1540" s="36"/>
      <c r="T1540" s="36"/>
      <c r="U1540" s="36"/>
    </row>
    <row r="1541" spans="1:21" x14ac:dyDescent="0.25">
      <c r="A1541" s="36"/>
      <c r="B1541" s="36"/>
      <c r="C1541" s="36"/>
      <c r="D1541" s="36"/>
      <c r="E1541" s="36"/>
      <c r="F1541" s="36"/>
      <c r="G1541" s="36"/>
      <c r="H1541" s="36"/>
      <c r="I1541" s="36"/>
      <c r="J1541" s="36"/>
      <c r="K1541" s="36"/>
      <c r="L1541" s="36"/>
      <c r="M1541" s="36"/>
      <c r="N1541" s="36"/>
      <c r="O1541" s="36"/>
      <c r="P1541" s="36"/>
      <c r="Q1541" s="36"/>
      <c r="R1541" s="36"/>
      <c r="S1541" s="36"/>
      <c r="T1541" s="36"/>
      <c r="U1541" s="36"/>
    </row>
    <row r="1542" spans="1:21" x14ac:dyDescent="0.25">
      <c r="A1542" s="36"/>
      <c r="B1542" s="36"/>
      <c r="C1542" s="36"/>
      <c r="D1542" s="36"/>
      <c r="E1542" s="36"/>
      <c r="F1542" s="36"/>
      <c r="G1542" s="36"/>
      <c r="H1542" s="36"/>
      <c r="I1542" s="36"/>
      <c r="J1542" s="36"/>
      <c r="K1542" s="36"/>
      <c r="L1542" s="36"/>
      <c r="M1542" s="36"/>
      <c r="N1542" s="36"/>
      <c r="O1542" s="36"/>
      <c r="P1542" s="36"/>
      <c r="Q1542" s="36"/>
      <c r="R1542" s="36"/>
      <c r="S1542" s="36"/>
      <c r="T1542" s="36"/>
      <c r="U1542" s="36"/>
    </row>
    <row r="1543" spans="1:21" x14ac:dyDescent="0.25">
      <c r="A1543" s="36"/>
      <c r="B1543" s="36"/>
      <c r="C1543" s="36"/>
      <c r="D1543" s="36"/>
      <c r="E1543" s="36"/>
      <c r="F1543" s="36"/>
      <c r="G1543" s="36"/>
      <c r="H1543" s="36"/>
      <c r="I1543" s="36"/>
      <c r="J1543" s="36"/>
      <c r="K1543" s="36"/>
      <c r="L1543" s="36"/>
      <c r="M1543" s="36"/>
      <c r="N1543" s="36"/>
      <c r="O1543" s="36"/>
      <c r="P1543" s="36"/>
      <c r="Q1543" s="36"/>
      <c r="R1543" s="36"/>
      <c r="S1543" s="36"/>
      <c r="T1543" s="36"/>
      <c r="U1543" s="36"/>
    </row>
    <row r="1544" spans="1:21" x14ac:dyDescent="0.25">
      <c r="A1544" s="36"/>
      <c r="B1544" s="36"/>
      <c r="C1544" s="36"/>
      <c r="D1544" s="36"/>
      <c r="E1544" s="36"/>
      <c r="F1544" s="36"/>
      <c r="G1544" s="36"/>
      <c r="H1544" s="36"/>
      <c r="I1544" s="36"/>
      <c r="J1544" s="36"/>
      <c r="K1544" s="36"/>
      <c r="L1544" s="36"/>
      <c r="M1544" s="36"/>
      <c r="N1544" s="36"/>
      <c r="O1544" s="36"/>
      <c r="P1544" s="36"/>
      <c r="Q1544" s="36"/>
      <c r="R1544" s="36"/>
      <c r="S1544" s="36"/>
      <c r="T1544" s="36"/>
      <c r="U1544" s="36"/>
    </row>
    <row r="1545" spans="1:21" x14ac:dyDescent="0.25">
      <c r="A1545" s="36"/>
      <c r="B1545" s="36"/>
      <c r="C1545" s="36"/>
      <c r="D1545" s="36"/>
      <c r="E1545" s="36"/>
      <c r="F1545" s="36"/>
      <c r="G1545" s="36"/>
      <c r="H1545" s="36"/>
      <c r="I1545" s="36"/>
      <c r="J1545" s="36"/>
      <c r="K1545" s="36"/>
      <c r="L1545" s="36"/>
      <c r="M1545" s="36"/>
      <c r="N1545" s="36"/>
      <c r="O1545" s="36"/>
      <c r="P1545" s="36"/>
      <c r="Q1545" s="36"/>
      <c r="R1545" s="36"/>
      <c r="S1545" s="36"/>
      <c r="T1545" s="36"/>
      <c r="U1545" s="36"/>
    </row>
    <row r="1546" spans="1:21" x14ac:dyDescent="0.25">
      <c r="A1546" s="36"/>
      <c r="B1546" s="36"/>
      <c r="C1546" s="36"/>
      <c r="D1546" s="36"/>
      <c r="E1546" s="36"/>
      <c r="F1546" s="36"/>
      <c r="G1546" s="36"/>
      <c r="H1546" s="36"/>
      <c r="I1546" s="36"/>
      <c r="J1546" s="36"/>
      <c r="K1546" s="36"/>
      <c r="L1546" s="36"/>
      <c r="M1546" s="36"/>
      <c r="N1546" s="36"/>
      <c r="O1546" s="36"/>
      <c r="P1546" s="36"/>
      <c r="Q1546" s="36"/>
      <c r="R1546" s="36"/>
      <c r="S1546" s="36"/>
      <c r="T1546" s="36"/>
      <c r="U1546" s="36"/>
    </row>
    <row r="1547" spans="1:21" x14ac:dyDescent="0.25">
      <c r="A1547" s="36"/>
      <c r="B1547" s="36"/>
      <c r="C1547" s="36"/>
      <c r="D1547" s="36"/>
      <c r="E1547" s="36"/>
      <c r="F1547" s="36"/>
      <c r="G1547" s="36"/>
      <c r="H1547" s="36"/>
      <c r="I1547" s="36"/>
      <c r="J1547" s="36"/>
      <c r="K1547" s="36"/>
      <c r="L1547" s="36"/>
      <c r="M1547" s="36"/>
      <c r="N1547" s="36"/>
      <c r="O1547" s="36"/>
      <c r="P1547" s="36"/>
      <c r="Q1547" s="36"/>
      <c r="R1547" s="36"/>
      <c r="S1547" s="36"/>
      <c r="T1547" s="36"/>
      <c r="U1547" s="36"/>
    </row>
    <row r="1548" spans="1:21" x14ac:dyDescent="0.25">
      <c r="A1548" s="36"/>
      <c r="B1548" s="36"/>
      <c r="C1548" s="36"/>
      <c r="D1548" s="36"/>
      <c r="E1548" s="36"/>
      <c r="F1548" s="36"/>
      <c r="G1548" s="36"/>
      <c r="H1548" s="36"/>
      <c r="I1548" s="36"/>
      <c r="J1548" s="36"/>
      <c r="K1548" s="36"/>
      <c r="L1548" s="36"/>
      <c r="M1548" s="36"/>
      <c r="N1548" s="36"/>
      <c r="O1548" s="36"/>
      <c r="P1548" s="36"/>
      <c r="Q1548" s="36"/>
      <c r="R1548" s="36"/>
      <c r="S1548" s="36"/>
      <c r="T1548" s="36"/>
      <c r="U1548" s="36"/>
    </row>
    <row r="1549" spans="1:21" x14ac:dyDescent="0.25">
      <c r="A1549" s="36"/>
      <c r="B1549" s="36"/>
      <c r="C1549" s="36"/>
      <c r="D1549" s="36"/>
      <c r="E1549" s="36"/>
      <c r="F1549" s="36"/>
      <c r="G1549" s="36"/>
      <c r="H1549" s="36"/>
      <c r="I1549" s="36"/>
      <c r="J1549" s="36"/>
      <c r="K1549" s="36"/>
      <c r="L1549" s="36"/>
      <c r="M1549" s="36"/>
      <c r="N1549" s="36"/>
      <c r="O1549" s="36"/>
      <c r="P1549" s="36"/>
      <c r="Q1549" s="36"/>
      <c r="R1549" s="36"/>
      <c r="S1549" s="36"/>
      <c r="T1549" s="36"/>
      <c r="U1549" s="36"/>
    </row>
    <row r="1550" spans="1:21" x14ac:dyDescent="0.25">
      <c r="A1550" s="36"/>
      <c r="B1550" s="36"/>
      <c r="C1550" s="36"/>
      <c r="D1550" s="36"/>
      <c r="E1550" s="36"/>
      <c r="F1550" s="36"/>
      <c r="G1550" s="36"/>
      <c r="H1550" s="36"/>
      <c r="I1550" s="36"/>
      <c r="J1550" s="36"/>
      <c r="K1550" s="36"/>
      <c r="L1550" s="36"/>
      <c r="M1550" s="36"/>
      <c r="N1550" s="36"/>
      <c r="O1550" s="36"/>
      <c r="P1550" s="36"/>
      <c r="Q1550" s="36"/>
      <c r="R1550" s="36"/>
      <c r="S1550" s="36"/>
      <c r="T1550" s="36"/>
      <c r="U1550" s="36"/>
    </row>
    <row r="1551" spans="1:21" x14ac:dyDescent="0.25">
      <c r="A1551" s="36"/>
      <c r="B1551" s="36"/>
      <c r="C1551" s="36"/>
      <c r="D1551" s="36"/>
      <c r="E1551" s="36"/>
      <c r="F1551" s="36"/>
      <c r="G1551" s="36"/>
      <c r="H1551" s="36"/>
      <c r="I1551" s="36"/>
      <c r="J1551" s="36"/>
      <c r="K1551" s="36"/>
      <c r="L1551" s="36"/>
      <c r="M1551" s="36"/>
      <c r="N1551" s="36"/>
      <c r="O1551" s="36"/>
      <c r="P1551" s="36"/>
      <c r="Q1551" s="36"/>
      <c r="R1551" s="36"/>
      <c r="S1551" s="36"/>
      <c r="T1551" s="36"/>
      <c r="U1551" s="36"/>
    </row>
    <row r="1552" spans="1:21" x14ac:dyDescent="0.25">
      <c r="A1552" s="36"/>
      <c r="B1552" s="36"/>
      <c r="C1552" s="36"/>
      <c r="D1552" s="36"/>
      <c r="E1552" s="36"/>
      <c r="F1552" s="36"/>
      <c r="G1552" s="36"/>
      <c r="H1552" s="36"/>
      <c r="I1552" s="36"/>
      <c r="J1552" s="36"/>
      <c r="K1552" s="36"/>
      <c r="L1552" s="36"/>
      <c r="M1552" s="36"/>
      <c r="N1552" s="36"/>
      <c r="O1552" s="36"/>
      <c r="P1552" s="36"/>
      <c r="Q1552" s="36"/>
      <c r="R1552" s="36"/>
      <c r="S1552" s="36"/>
      <c r="T1552" s="36"/>
      <c r="U1552" s="36"/>
    </row>
    <row r="1553" spans="1:21" x14ac:dyDescent="0.25">
      <c r="A1553" s="36"/>
      <c r="B1553" s="36"/>
      <c r="C1553" s="36"/>
      <c r="D1553" s="36"/>
      <c r="E1553" s="36"/>
      <c r="F1553" s="36"/>
      <c r="G1553" s="36"/>
      <c r="H1553" s="36"/>
      <c r="I1553" s="36"/>
      <c r="J1553" s="36"/>
      <c r="K1553" s="36"/>
      <c r="L1553" s="36"/>
      <c r="M1553" s="36"/>
      <c r="N1553" s="36"/>
      <c r="O1553" s="36"/>
      <c r="P1553" s="36"/>
      <c r="Q1553" s="36"/>
      <c r="R1553" s="36"/>
      <c r="S1553" s="36"/>
      <c r="T1553" s="36"/>
      <c r="U1553" s="36"/>
    </row>
    <row r="1554" spans="1:21" x14ac:dyDescent="0.25">
      <c r="A1554" s="36"/>
      <c r="B1554" s="36"/>
      <c r="C1554" s="36"/>
      <c r="D1554" s="36"/>
      <c r="E1554" s="36"/>
      <c r="F1554" s="36"/>
      <c r="G1554" s="36"/>
      <c r="H1554" s="36"/>
      <c r="I1554" s="36"/>
      <c r="J1554" s="36"/>
      <c r="K1554" s="36"/>
      <c r="L1554" s="36"/>
      <c r="M1554" s="36"/>
      <c r="N1554" s="36"/>
      <c r="O1554" s="36"/>
      <c r="P1554" s="36"/>
      <c r="Q1554" s="36"/>
      <c r="R1554" s="36"/>
      <c r="S1554" s="36"/>
      <c r="T1554" s="36"/>
      <c r="U1554" s="36"/>
    </row>
    <row r="1555" spans="1:21" x14ac:dyDescent="0.25">
      <c r="A1555" s="36"/>
      <c r="B1555" s="36"/>
      <c r="C1555" s="36"/>
      <c r="D1555" s="36"/>
      <c r="E1555" s="36"/>
      <c r="F1555" s="36"/>
      <c r="G1555" s="36"/>
      <c r="H1555" s="36"/>
      <c r="I1555" s="36"/>
      <c r="J1555" s="36"/>
      <c r="K1555" s="36"/>
      <c r="L1555" s="36"/>
      <c r="M1555" s="36"/>
      <c r="N1555" s="36"/>
      <c r="O1555" s="36"/>
      <c r="P1555" s="36"/>
      <c r="Q1555" s="36"/>
      <c r="R1555" s="36"/>
      <c r="S1555" s="36"/>
      <c r="T1555" s="36"/>
      <c r="U1555" s="36"/>
    </row>
    <row r="1556" spans="1:21" x14ac:dyDescent="0.25">
      <c r="A1556" s="36"/>
      <c r="B1556" s="36"/>
      <c r="C1556" s="36"/>
      <c r="D1556" s="36"/>
      <c r="E1556" s="36"/>
      <c r="F1556" s="36"/>
      <c r="G1556" s="36"/>
      <c r="H1556" s="36"/>
      <c r="I1556" s="36"/>
      <c r="J1556" s="36"/>
      <c r="K1556" s="36"/>
      <c r="L1556" s="36"/>
      <c r="M1556" s="36"/>
      <c r="N1556" s="36"/>
      <c r="O1556" s="36"/>
      <c r="P1556" s="36"/>
      <c r="Q1556" s="36"/>
      <c r="R1556" s="36"/>
      <c r="S1556" s="36"/>
      <c r="T1556" s="36"/>
      <c r="U1556" s="36"/>
    </row>
    <row r="1557" spans="1:21" x14ac:dyDescent="0.25">
      <c r="A1557" s="36"/>
      <c r="B1557" s="36"/>
      <c r="C1557" s="36"/>
      <c r="D1557" s="36"/>
      <c r="E1557" s="36"/>
      <c r="F1557" s="36"/>
      <c r="G1557" s="36"/>
      <c r="H1557" s="36"/>
      <c r="I1557" s="36"/>
      <c r="J1557" s="36"/>
      <c r="K1557" s="36"/>
      <c r="L1557" s="36"/>
      <c r="M1557" s="36"/>
      <c r="N1557" s="36"/>
      <c r="O1557" s="36"/>
      <c r="P1557" s="36"/>
      <c r="Q1557" s="36"/>
      <c r="R1557" s="36"/>
      <c r="S1557" s="36"/>
      <c r="T1557" s="36"/>
      <c r="U1557" s="36"/>
    </row>
    <row r="1558" spans="1:21" x14ac:dyDescent="0.25">
      <c r="A1558" s="36"/>
      <c r="B1558" s="36"/>
      <c r="C1558" s="36"/>
      <c r="D1558" s="36"/>
      <c r="E1558" s="36"/>
      <c r="F1558" s="36"/>
      <c r="G1558" s="36"/>
      <c r="H1558" s="36"/>
      <c r="I1558" s="36"/>
      <c r="J1558" s="36"/>
      <c r="K1558" s="36"/>
      <c r="L1558" s="36"/>
      <c r="M1558" s="36"/>
      <c r="N1558" s="36"/>
      <c r="O1558" s="36"/>
      <c r="P1558" s="36"/>
      <c r="Q1558" s="36"/>
      <c r="R1558" s="36"/>
      <c r="S1558" s="36"/>
      <c r="T1558" s="36"/>
      <c r="U1558" s="36"/>
    </row>
    <row r="1559" spans="1:21" x14ac:dyDescent="0.25">
      <c r="A1559" s="36"/>
      <c r="B1559" s="36"/>
      <c r="C1559" s="36"/>
      <c r="D1559" s="36"/>
      <c r="E1559" s="36"/>
      <c r="F1559" s="36"/>
      <c r="G1559" s="36"/>
      <c r="H1559" s="36"/>
      <c r="I1559" s="36"/>
      <c r="J1559" s="36"/>
      <c r="K1559" s="36"/>
      <c r="L1559" s="36"/>
      <c r="M1559" s="36"/>
      <c r="N1559" s="36"/>
      <c r="O1559" s="36"/>
      <c r="P1559" s="36"/>
      <c r="Q1559" s="36"/>
      <c r="R1559" s="36"/>
      <c r="S1559" s="36"/>
      <c r="T1559" s="36"/>
      <c r="U1559" s="36"/>
    </row>
    <row r="1560" spans="1:21" x14ac:dyDescent="0.25">
      <c r="A1560" s="36"/>
      <c r="B1560" s="36"/>
      <c r="C1560" s="36"/>
      <c r="D1560" s="36"/>
      <c r="E1560" s="36"/>
      <c r="F1560" s="36"/>
      <c r="G1560" s="36"/>
      <c r="H1560" s="36"/>
      <c r="I1560" s="36"/>
      <c r="J1560" s="36"/>
      <c r="K1560" s="36"/>
      <c r="L1560" s="36"/>
      <c r="M1560" s="36"/>
      <c r="N1560" s="36"/>
      <c r="O1560" s="36"/>
      <c r="P1560" s="36"/>
      <c r="Q1560" s="36"/>
      <c r="R1560" s="36"/>
      <c r="S1560" s="36"/>
      <c r="T1560" s="36"/>
      <c r="U1560" s="36"/>
    </row>
    <row r="1561" spans="1:21" x14ac:dyDescent="0.25">
      <c r="A1561" s="36"/>
      <c r="B1561" s="36"/>
      <c r="C1561" s="36"/>
      <c r="D1561" s="36"/>
      <c r="E1561" s="36"/>
      <c r="F1561" s="36"/>
      <c r="G1561" s="36"/>
      <c r="H1561" s="36"/>
      <c r="I1561" s="36"/>
      <c r="J1561" s="36"/>
      <c r="K1561" s="36"/>
      <c r="L1561" s="36"/>
      <c r="M1561" s="36"/>
      <c r="N1561" s="36"/>
      <c r="O1561" s="36"/>
      <c r="P1561" s="36"/>
      <c r="Q1561" s="36"/>
      <c r="R1561" s="36"/>
      <c r="S1561" s="36"/>
      <c r="T1561" s="36"/>
      <c r="U1561" s="36"/>
    </row>
    <row r="1562" spans="1:21" x14ac:dyDescent="0.25">
      <c r="A1562" s="36"/>
      <c r="B1562" s="36"/>
      <c r="C1562" s="36"/>
      <c r="D1562" s="36"/>
      <c r="E1562" s="36"/>
      <c r="F1562" s="36"/>
      <c r="G1562" s="36"/>
      <c r="H1562" s="36"/>
      <c r="I1562" s="36"/>
      <c r="J1562" s="36"/>
      <c r="K1562" s="36"/>
      <c r="L1562" s="36"/>
      <c r="M1562" s="36"/>
      <c r="N1562" s="36"/>
      <c r="O1562" s="36"/>
      <c r="P1562" s="36"/>
      <c r="Q1562" s="36"/>
      <c r="R1562" s="36"/>
      <c r="S1562" s="36"/>
      <c r="T1562" s="36"/>
      <c r="U1562" s="36"/>
    </row>
    <row r="1563" spans="1:21" x14ac:dyDescent="0.25">
      <c r="A1563" s="36"/>
      <c r="B1563" s="36"/>
      <c r="C1563" s="36"/>
      <c r="D1563" s="36"/>
      <c r="E1563" s="36"/>
      <c r="F1563" s="36"/>
      <c r="G1563" s="36"/>
      <c r="H1563" s="36"/>
      <c r="I1563" s="36"/>
      <c r="J1563" s="36"/>
      <c r="K1563" s="36"/>
      <c r="L1563" s="36"/>
      <c r="M1563" s="36"/>
      <c r="N1563" s="36"/>
      <c r="O1563" s="36"/>
      <c r="P1563" s="36"/>
      <c r="Q1563" s="36"/>
      <c r="R1563" s="36"/>
      <c r="S1563" s="36"/>
      <c r="T1563" s="36"/>
      <c r="U1563" s="36"/>
    </row>
    <row r="1564" spans="1:21" x14ac:dyDescent="0.25">
      <c r="A1564" s="36"/>
      <c r="B1564" s="36"/>
      <c r="C1564" s="36"/>
      <c r="D1564" s="36"/>
      <c r="E1564" s="36"/>
      <c r="F1564" s="36"/>
      <c r="G1564" s="36"/>
      <c r="H1564" s="36"/>
      <c r="I1564" s="36"/>
      <c r="J1564" s="36"/>
      <c r="K1564" s="36"/>
      <c r="L1564" s="36"/>
      <c r="M1564" s="36"/>
      <c r="N1564" s="36"/>
      <c r="O1564" s="36"/>
      <c r="P1564" s="36"/>
      <c r="Q1564" s="36"/>
      <c r="R1564" s="36"/>
      <c r="S1564" s="36"/>
      <c r="T1564" s="36"/>
      <c r="U1564" s="36"/>
    </row>
    <row r="1565" spans="1:21" x14ac:dyDescent="0.25">
      <c r="A1565" s="36"/>
      <c r="B1565" s="36"/>
      <c r="C1565" s="36"/>
      <c r="D1565" s="36"/>
      <c r="E1565" s="36"/>
      <c r="F1565" s="36"/>
      <c r="G1565" s="36"/>
      <c r="H1565" s="36"/>
      <c r="I1565" s="36"/>
      <c r="J1565" s="36"/>
      <c r="K1565" s="36"/>
      <c r="L1565" s="36"/>
      <c r="M1565" s="36"/>
      <c r="N1565" s="36"/>
      <c r="O1565" s="36"/>
      <c r="P1565" s="36"/>
      <c r="Q1565" s="36"/>
      <c r="R1565" s="36"/>
      <c r="S1565" s="36"/>
      <c r="T1565" s="36"/>
      <c r="U1565" s="36"/>
    </row>
    <row r="1566" spans="1:21" x14ac:dyDescent="0.25">
      <c r="A1566" s="36"/>
      <c r="B1566" s="36"/>
      <c r="C1566" s="36"/>
      <c r="D1566" s="36"/>
      <c r="E1566" s="36"/>
      <c r="F1566" s="36"/>
      <c r="G1566" s="36"/>
      <c r="H1566" s="36"/>
      <c r="I1566" s="36"/>
      <c r="J1566" s="36"/>
      <c r="K1566" s="36"/>
      <c r="L1566" s="36"/>
      <c r="M1566" s="36"/>
      <c r="N1566" s="36"/>
      <c r="O1566" s="36"/>
      <c r="P1566" s="36"/>
      <c r="Q1566" s="36"/>
      <c r="R1566" s="36"/>
      <c r="S1566" s="36"/>
      <c r="T1566" s="36"/>
      <c r="U1566" s="36"/>
    </row>
    <row r="1567" spans="1:21" x14ac:dyDescent="0.25">
      <c r="A1567" s="36"/>
      <c r="B1567" s="36"/>
      <c r="C1567" s="36"/>
      <c r="D1567" s="36"/>
      <c r="E1567" s="36"/>
      <c r="F1567" s="36"/>
      <c r="G1567" s="36"/>
      <c r="H1567" s="36"/>
      <c r="I1567" s="36"/>
      <c r="J1567" s="36"/>
      <c r="K1567" s="36"/>
      <c r="L1567" s="36"/>
      <c r="M1567" s="36"/>
      <c r="N1567" s="36"/>
      <c r="O1567" s="36"/>
      <c r="P1567" s="36"/>
      <c r="Q1567" s="36"/>
      <c r="R1567" s="36"/>
      <c r="S1567" s="36"/>
      <c r="T1567" s="36"/>
      <c r="U1567" s="36"/>
    </row>
    <row r="1568" spans="1:21" x14ac:dyDescent="0.25">
      <c r="A1568" s="36"/>
      <c r="B1568" s="36"/>
      <c r="C1568" s="36"/>
      <c r="D1568" s="36"/>
      <c r="E1568" s="36"/>
      <c r="F1568" s="36"/>
      <c r="G1568" s="36"/>
      <c r="H1568" s="36"/>
      <c r="I1568" s="36"/>
      <c r="J1568" s="36"/>
      <c r="K1568" s="36"/>
      <c r="L1568" s="36"/>
      <c r="M1568" s="36"/>
      <c r="N1568" s="36"/>
      <c r="O1568" s="36"/>
      <c r="P1568" s="36"/>
      <c r="Q1568" s="36"/>
      <c r="R1568" s="36"/>
      <c r="S1568" s="36"/>
      <c r="T1568" s="36"/>
      <c r="U1568" s="36"/>
    </row>
    <row r="1569" spans="1:21" x14ac:dyDescent="0.25">
      <c r="A1569" s="36"/>
      <c r="B1569" s="36"/>
      <c r="C1569" s="36"/>
      <c r="D1569" s="36"/>
      <c r="E1569" s="36"/>
      <c r="F1569" s="36"/>
      <c r="G1569" s="36"/>
      <c r="H1569" s="36"/>
      <c r="I1569" s="36"/>
      <c r="J1569" s="36"/>
      <c r="K1569" s="36"/>
      <c r="L1569" s="36"/>
      <c r="M1569" s="36"/>
      <c r="N1569" s="36"/>
      <c r="O1569" s="36"/>
      <c r="P1569" s="36"/>
      <c r="Q1569" s="36"/>
      <c r="R1569" s="36"/>
      <c r="S1569" s="36"/>
      <c r="T1569" s="36"/>
      <c r="U1569" s="36"/>
    </row>
    <row r="1570" spans="1:21" x14ac:dyDescent="0.25">
      <c r="A1570" s="36"/>
      <c r="B1570" s="36"/>
      <c r="C1570" s="36"/>
      <c r="D1570" s="36"/>
      <c r="E1570" s="36"/>
      <c r="F1570" s="36"/>
      <c r="G1570" s="36"/>
      <c r="H1570" s="36"/>
      <c r="I1570" s="36"/>
      <c r="J1570" s="36"/>
      <c r="K1570" s="36"/>
      <c r="L1570" s="36"/>
      <c r="M1570" s="36"/>
      <c r="N1570" s="36"/>
      <c r="O1570" s="36"/>
      <c r="P1570" s="36"/>
      <c r="Q1570" s="36"/>
      <c r="R1570" s="36"/>
      <c r="S1570" s="36"/>
      <c r="T1570" s="36"/>
      <c r="U1570" s="36"/>
    </row>
    <row r="1571" spans="1:21" x14ac:dyDescent="0.25">
      <c r="A1571" s="36"/>
      <c r="B1571" s="36"/>
      <c r="C1571" s="36"/>
      <c r="D1571" s="36"/>
      <c r="E1571" s="36"/>
      <c r="F1571" s="36"/>
      <c r="G1571" s="36"/>
      <c r="H1571" s="36"/>
      <c r="I1571" s="36"/>
      <c r="J1571" s="36"/>
      <c r="K1571" s="36"/>
      <c r="L1571" s="36"/>
      <c r="M1571" s="36"/>
      <c r="N1571" s="36"/>
      <c r="O1571" s="36"/>
      <c r="P1571" s="36"/>
      <c r="Q1571" s="36"/>
      <c r="R1571" s="36"/>
      <c r="S1571" s="36"/>
      <c r="T1571" s="36"/>
      <c r="U1571" s="36"/>
    </row>
    <row r="1572" spans="1:21" x14ac:dyDescent="0.25">
      <c r="A1572" s="36"/>
      <c r="B1572" s="36"/>
      <c r="C1572" s="36"/>
      <c r="D1572" s="36"/>
      <c r="E1572" s="36"/>
      <c r="F1572" s="36"/>
      <c r="G1572" s="36"/>
      <c r="H1572" s="36"/>
      <c r="I1572" s="36"/>
      <c r="J1572" s="36"/>
      <c r="K1572" s="36"/>
      <c r="L1572" s="36"/>
      <c r="M1572" s="36"/>
      <c r="N1572" s="36"/>
      <c r="O1572" s="36"/>
      <c r="P1572" s="36"/>
      <c r="Q1572" s="36"/>
      <c r="R1572" s="36"/>
      <c r="S1572" s="36"/>
      <c r="T1572" s="36"/>
      <c r="U1572" s="36"/>
    </row>
    <row r="1573" spans="1:21" x14ac:dyDescent="0.25">
      <c r="A1573" s="36"/>
      <c r="B1573" s="36"/>
      <c r="C1573" s="36"/>
      <c r="D1573" s="36"/>
      <c r="E1573" s="36"/>
      <c r="F1573" s="36"/>
      <c r="G1573" s="36"/>
      <c r="H1573" s="36"/>
      <c r="I1573" s="36"/>
      <c r="J1573" s="36"/>
      <c r="K1573" s="36"/>
      <c r="L1573" s="36"/>
      <c r="M1573" s="36"/>
      <c r="N1573" s="36"/>
      <c r="O1573" s="36"/>
      <c r="P1573" s="36"/>
      <c r="Q1573" s="36"/>
      <c r="R1573" s="36"/>
      <c r="S1573" s="36"/>
      <c r="T1573" s="36"/>
      <c r="U1573" s="36"/>
    </row>
    <row r="1574" spans="1:21" x14ac:dyDescent="0.25">
      <c r="A1574" s="36"/>
      <c r="B1574" s="36"/>
      <c r="C1574" s="36"/>
      <c r="D1574" s="36"/>
      <c r="E1574" s="36"/>
      <c r="F1574" s="36"/>
      <c r="G1574" s="36"/>
      <c r="H1574" s="36"/>
      <c r="I1574" s="36"/>
      <c r="J1574" s="36"/>
      <c r="K1574" s="36"/>
      <c r="L1574" s="36"/>
      <c r="M1574" s="36"/>
      <c r="N1574" s="36"/>
      <c r="O1574" s="36"/>
      <c r="P1574" s="36"/>
      <c r="Q1574" s="36"/>
      <c r="R1574" s="36"/>
      <c r="S1574" s="36"/>
      <c r="T1574" s="36"/>
      <c r="U1574" s="36"/>
    </row>
    <row r="1575" spans="1:21" x14ac:dyDescent="0.25">
      <c r="A1575" s="36"/>
      <c r="B1575" s="36"/>
      <c r="C1575" s="36"/>
      <c r="D1575" s="36"/>
      <c r="E1575" s="36"/>
      <c r="F1575" s="36"/>
      <c r="G1575" s="36"/>
      <c r="H1575" s="36"/>
      <c r="I1575" s="36"/>
      <c r="J1575" s="36"/>
      <c r="K1575" s="36"/>
      <c r="L1575" s="36"/>
      <c r="M1575" s="36"/>
      <c r="N1575" s="36"/>
      <c r="O1575" s="36"/>
      <c r="P1575" s="36"/>
      <c r="Q1575" s="36"/>
      <c r="R1575" s="36"/>
      <c r="S1575" s="36"/>
      <c r="T1575" s="36"/>
      <c r="U1575" s="36"/>
    </row>
    <row r="1576" spans="1:21" x14ac:dyDescent="0.25">
      <c r="A1576" s="36"/>
      <c r="B1576" s="36"/>
      <c r="C1576" s="36"/>
      <c r="D1576" s="36"/>
      <c r="E1576" s="36"/>
      <c r="F1576" s="36"/>
      <c r="G1576" s="36"/>
      <c r="H1576" s="36"/>
      <c r="I1576" s="36"/>
      <c r="J1576" s="36"/>
      <c r="K1576" s="36"/>
      <c r="L1576" s="36"/>
      <c r="M1576" s="36"/>
      <c r="N1576" s="36"/>
      <c r="O1576" s="36"/>
      <c r="P1576" s="36"/>
      <c r="Q1576" s="36"/>
      <c r="R1576" s="36"/>
      <c r="S1576" s="36"/>
      <c r="T1576" s="36"/>
      <c r="U1576" s="36"/>
    </row>
    <row r="1577" spans="1:21" x14ac:dyDescent="0.25">
      <c r="A1577" s="36"/>
      <c r="B1577" s="36"/>
      <c r="C1577" s="36"/>
      <c r="D1577" s="36"/>
      <c r="E1577" s="36"/>
      <c r="F1577" s="36"/>
      <c r="G1577" s="36"/>
      <c r="H1577" s="36"/>
      <c r="I1577" s="36"/>
      <c r="J1577" s="36"/>
      <c r="K1577" s="36"/>
      <c r="L1577" s="36"/>
      <c r="M1577" s="36"/>
      <c r="N1577" s="36"/>
      <c r="O1577" s="36"/>
      <c r="P1577" s="36"/>
      <c r="Q1577" s="36"/>
      <c r="R1577" s="36"/>
      <c r="S1577" s="36"/>
      <c r="T1577" s="36"/>
      <c r="U1577" s="36"/>
    </row>
    <row r="1578" spans="1:21" x14ac:dyDescent="0.25">
      <c r="A1578" s="36"/>
      <c r="B1578" s="36"/>
      <c r="C1578" s="36"/>
      <c r="D1578" s="36"/>
      <c r="E1578" s="36"/>
      <c r="F1578" s="36"/>
      <c r="G1578" s="36"/>
      <c r="H1578" s="36"/>
      <c r="I1578" s="36"/>
      <c r="J1578" s="36"/>
      <c r="K1578" s="36"/>
      <c r="L1578" s="36"/>
      <c r="M1578" s="36"/>
      <c r="N1578" s="36"/>
      <c r="O1578" s="36"/>
      <c r="P1578" s="36"/>
      <c r="Q1578" s="36"/>
      <c r="R1578" s="36"/>
      <c r="S1578" s="36"/>
      <c r="T1578" s="36"/>
      <c r="U1578" s="36"/>
    </row>
    <row r="1579" spans="1:21" x14ac:dyDescent="0.25">
      <c r="A1579" s="36"/>
      <c r="B1579" s="36"/>
      <c r="C1579" s="36"/>
      <c r="D1579" s="36"/>
      <c r="E1579" s="36"/>
      <c r="F1579" s="36"/>
      <c r="G1579" s="36"/>
      <c r="H1579" s="36"/>
      <c r="I1579" s="36"/>
      <c r="J1579" s="36"/>
      <c r="K1579" s="36"/>
      <c r="L1579" s="36"/>
      <c r="M1579" s="36"/>
      <c r="N1579" s="36"/>
      <c r="O1579" s="36"/>
      <c r="P1579" s="36"/>
      <c r="Q1579" s="36"/>
      <c r="R1579" s="36"/>
      <c r="S1579" s="36"/>
      <c r="T1579" s="36"/>
      <c r="U1579" s="36"/>
    </row>
    <row r="1580" spans="1:21" x14ac:dyDescent="0.25">
      <c r="A1580" s="36"/>
      <c r="B1580" s="36"/>
      <c r="C1580" s="36"/>
      <c r="D1580" s="36"/>
      <c r="E1580" s="36"/>
      <c r="F1580" s="36"/>
      <c r="G1580" s="36"/>
      <c r="H1580" s="36"/>
      <c r="I1580" s="36"/>
      <c r="J1580" s="36"/>
      <c r="K1580" s="36"/>
      <c r="L1580" s="36"/>
      <c r="M1580" s="36"/>
      <c r="N1580" s="36"/>
      <c r="O1580" s="36"/>
      <c r="P1580" s="36"/>
      <c r="Q1580" s="36"/>
      <c r="R1580" s="36"/>
      <c r="S1580" s="36"/>
      <c r="T1580" s="36"/>
      <c r="U1580" s="36"/>
    </row>
    <row r="1581" spans="1:21" x14ac:dyDescent="0.25">
      <c r="A1581" s="36"/>
      <c r="B1581" s="36"/>
      <c r="C1581" s="36"/>
      <c r="D1581" s="36"/>
      <c r="E1581" s="36"/>
      <c r="F1581" s="36"/>
      <c r="G1581" s="36"/>
      <c r="H1581" s="36"/>
      <c r="I1581" s="36"/>
      <c r="J1581" s="36"/>
      <c r="K1581" s="36"/>
      <c r="L1581" s="36"/>
      <c r="M1581" s="36"/>
      <c r="N1581" s="36"/>
      <c r="O1581" s="36"/>
      <c r="P1581" s="36"/>
      <c r="Q1581" s="36"/>
      <c r="R1581" s="36"/>
      <c r="S1581" s="36"/>
      <c r="T1581" s="36"/>
      <c r="U1581" s="36"/>
    </row>
    <row r="1582" spans="1:21" x14ac:dyDescent="0.25">
      <c r="A1582" s="36"/>
      <c r="B1582" s="36"/>
      <c r="C1582" s="36"/>
      <c r="D1582" s="36"/>
      <c r="E1582" s="36"/>
      <c r="F1582" s="36"/>
      <c r="G1582" s="36"/>
      <c r="H1582" s="36"/>
      <c r="I1582" s="36"/>
      <c r="J1582" s="36"/>
      <c r="K1582" s="36"/>
      <c r="L1582" s="36"/>
      <c r="M1582" s="36"/>
      <c r="N1582" s="36"/>
      <c r="O1582" s="36"/>
      <c r="P1582" s="36"/>
      <c r="Q1582" s="36"/>
      <c r="R1582" s="36"/>
      <c r="S1582" s="36"/>
      <c r="T1582" s="36"/>
      <c r="U1582" s="36"/>
    </row>
    <row r="1583" spans="1:21" x14ac:dyDescent="0.25">
      <c r="A1583" s="36"/>
      <c r="B1583" s="36"/>
      <c r="C1583" s="36"/>
      <c r="D1583" s="36"/>
      <c r="E1583" s="36"/>
      <c r="F1583" s="36"/>
      <c r="G1583" s="36"/>
      <c r="H1583" s="36"/>
      <c r="I1583" s="36"/>
      <c r="J1583" s="36"/>
      <c r="K1583" s="36"/>
      <c r="L1583" s="36"/>
      <c r="M1583" s="36"/>
      <c r="N1583" s="36"/>
      <c r="O1583" s="36"/>
      <c r="P1583" s="36"/>
      <c r="Q1583" s="36"/>
      <c r="R1583" s="36"/>
      <c r="S1583" s="36"/>
      <c r="T1583" s="36"/>
      <c r="U1583" s="36"/>
    </row>
    <row r="1584" spans="1:21" x14ac:dyDescent="0.25">
      <c r="A1584" s="36"/>
      <c r="B1584" s="36"/>
      <c r="C1584" s="36"/>
      <c r="D1584" s="36"/>
      <c r="E1584" s="36"/>
      <c r="F1584" s="36"/>
      <c r="G1584" s="36"/>
      <c r="H1584" s="36"/>
      <c r="I1584" s="36"/>
      <c r="J1584" s="36"/>
      <c r="K1584" s="36"/>
      <c r="L1584" s="36"/>
      <c r="M1584" s="36"/>
      <c r="N1584" s="36"/>
      <c r="O1584" s="36"/>
      <c r="P1584" s="36"/>
      <c r="Q1584" s="36"/>
      <c r="R1584" s="36"/>
      <c r="S1584" s="36"/>
      <c r="T1584" s="36"/>
      <c r="U1584" s="36"/>
    </row>
    <row r="1585" spans="1:21" x14ac:dyDescent="0.25">
      <c r="A1585" s="36"/>
      <c r="B1585" s="36"/>
      <c r="C1585" s="36"/>
      <c r="D1585" s="36"/>
      <c r="E1585" s="36"/>
      <c r="F1585" s="36"/>
      <c r="G1585" s="36"/>
      <c r="H1585" s="36"/>
      <c r="I1585" s="36"/>
      <c r="J1585" s="36"/>
      <c r="K1585" s="36"/>
      <c r="L1585" s="36"/>
      <c r="M1585" s="36"/>
      <c r="N1585" s="36"/>
      <c r="O1585" s="36"/>
      <c r="P1585" s="36"/>
      <c r="Q1585" s="36"/>
      <c r="R1585" s="36"/>
      <c r="S1585" s="36"/>
      <c r="T1585" s="36"/>
      <c r="U1585" s="36"/>
    </row>
    <row r="1586" spans="1:21" x14ac:dyDescent="0.25">
      <c r="A1586" s="36"/>
      <c r="B1586" s="36"/>
      <c r="C1586" s="36"/>
      <c r="D1586" s="36"/>
      <c r="E1586" s="36"/>
      <c r="F1586" s="36"/>
      <c r="G1586" s="36"/>
      <c r="H1586" s="36"/>
      <c r="I1586" s="36"/>
      <c r="J1586" s="36"/>
      <c r="K1586" s="36"/>
      <c r="L1586" s="36"/>
      <c r="M1586" s="36"/>
      <c r="N1586" s="36"/>
      <c r="O1586" s="36"/>
      <c r="P1586" s="36"/>
      <c r="Q1586" s="36"/>
      <c r="R1586" s="36"/>
      <c r="S1586" s="36"/>
      <c r="T1586" s="36"/>
      <c r="U1586" s="36"/>
    </row>
    <row r="1587" spans="1:21" x14ac:dyDescent="0.25">
      <c r="A1587" s="36"/>
      <c r="B1587" s="36"/>
      <c r="C1587" s="36"/>
      <c r="D1587" s="36"/>
      <c r="E1587" s="36"/>
      <c r="F1587" s="36"/>
      <c r="G1587" s="36"/>
      <c r="H1587" s="36"/>
      <c r="I1587" s="36"/>
      <c r="J1587" s="36"/>
      <c r="K1587" s="36"/>
      <c r="L1587" s="36"/>
      <c r="M1587" s="36"/>
      <c r="N1587" s="36"/>
      <c r="O1587" s="36"/>
      <c r="P1587" s="36"/>
      <c r="Q1587" s="36"/>
      <c r="R1587" s="36"/>
      <c r="S1587" s="36"/>
      <c r="T1587" s="36"/>
      <c r="U1587" s="36"/>
    </row>
    <row r="1588" spans="1:21" x14ac:dyDescent="0.25">
      <c r="A1588" s="36"/>
      <c r="B1588" s="36"/>
      <c r="C1588" s="36"/>
      <c r="D1588" s="36"/>
      <c r="E1588" s="36"/>
      <c r="F1588" s="36"/>
      <c r="G1588" s="36"/>
      <c r="H1588" s="36"/>
      <c r="I1588" s="36"/>
      <c r="J1588" s="36"/>
      <c r="K1588" s="36"/>
      <c r="L1588" s="36"/>
      <c r="M1588" s="36"/>
      <c r="N1588" s="36"/>
      <c r="O1588" s="36"/>
      <c r="P1588" s="36"/>
      <c r="Q1588" s="36"/>
      <c r="R1588" s="36"/>
      <c r="S1588" s="36"/>
      <c r="T1588" s="36"/>
      <c r="U1588" s="36"/>
    </row>
    <row r="1589" spans="1:21" x14ac:dyDescent="0.25">
      <c r="A1589" s="36"/>
      <c r="B1589" s="36"/>
      <c r="C1589" s="36"/>
      <c r="D1589" s="36"/>
      <c r="E1589" s="36"/>
      <c r="F1589" s="36"/>
      <c r="G1589" s="36"/>
      <c r="H1589" s="36"/>
      <c r="I1589" s="36"/>
      <c r="J1589" s="36"/>
      <c r="K1589" s="36"/>
      <c r="L1589" s="36"/>
      <c r="M1589" s="36"/>
      <c r="N1589" s="36"/>
      <c r="O1589" s="36"/>
      <c r="P1589" s="36"/>
      <c r="Q1589" s="36"/>
      <c r="R1589" s="36"/>
      <c r="S1589" s="36"/>
      <c r="T1589" s="36"/>
      <c r="U1589" s="36"/>
    </row>
    <row r="1590" spans="1:21" x14ac:dyDescent="0.25">
      <c r="A1590" s="36"/>
      <c r="B1590" s="36"/>
      <c r="C1590" s="36"/>
      <c r="D1590" s="36"/>
      <c r="E1590" s="36"/>
      <c r="F1590" s="36"/>
      <c r="G1590" s="36"/>
      <c r="H1590" s="36"/>
      <c r="I1590" s="36"/>
      <c r="J1590" s="36"/>
      <c r="K1590" s="36"/>
      <c r="L1590" s="36"/>
      <c r="M1590" s="36"/>
      <c r="N1590" s="36"/>
      <c r="O1590" s="36"/>
      <c r="P1590" s="36"/>
      <c r="Q1590" s="36"/>
      <c r="R1590" s="36"/>
      <c r="S1590" s="36"/>
      <c r="T1590" s="36"/>
      <c r="U1590" s="36"/>
    </row>
    <row r="1591" spans="1:21" x14ac:dyDescent="0.25">
      <c r="A1591" s="36"/>
      <c r="B1591" s="36"/>
      <c r="C1591" s="36"/>
      <c r="D1591" s="36"/>
      <c r="E1591" s="36"/>
      <c r="F1591" s="36"/>
      <c r="G1591" s="36"/>
      <c r="H1591" s="36"/>
      <c r="I1591" s="36"/>
      <c r="J1591" s="36"/>
      <c r="K1591" s="36"/>
      <c r="L1591" s="36"/>
      <c r="M1591" s="36"/>
      <c r="N1591" s="36"/>
      <c r="O1591" s="36"/>
      <c r="P1591" s="36"/>
      <c r="Q1591" s="36"/>
      <c r="R1591" s="36"/>
      <c r="S1591" s="36"/>
      <c r="T1591" s="36"/>
      <c r="U1591" s="36"/>
    </row>
    <row r="1592" spans="1:21" x14ac:dyDescent="0.25">
      <c r="A1592" s="36"/>
      <c r="B1592" s="36"/>
      <c r="C1592" s="36"/>
      <c r="D1592" s="36"/>
      <c r="E1592" s="36"/>
      <c r="F1592" s="36"/>
      <c r="G1592" s="36"/>
      <c r="H1592" s="36"/>
      <c r="I1592" s="36"/>
      <c r="J1592" s="36"/>
      <c r="K1592" s="36"/>
      <c r="L1592" s="36"/>
      <c r="M1592" s="36"/>
      <c r="N1592" s="36"/>
      <c r="O1592" s="36"/>
      <c r="P1592" s="36"/>
      <c r="Q1592" s="36"/>
      <c r="R1592" s="36"/>
      <c r="S1592" s="36"/>
      <c r="T1592" s="36"/>
      <c r="U1592" s="36"/>
    </row>
    <row r="1593" spans="1:21" x14ac:dyDescent="0.25">
      <c r="A1593" s="36"/>
      <c r="B1593" s="36"/>
      <c r="C1593" s="36"/>
      <c r="D1593" s="36"/>
      <c r="E1593" s="36"/>
      <c r="F1593" s="36"/>
      <c r="G1593" s="36"/>
      <c r="H1593" s="36"/>
      <c r="I1593" s="36"/>
      <c r="J1593" s="36"/>
      <c r="K1593" s="36"/>
      <c r="L1593" s="36"/>
      <c r="M1593" s="36"/>
      <c r="N1593" s="36"/>
      <c r="O1593" s="36"/>
      <c r="P1593" s="36"/>
      <c r="Q1593" s="36"/>
      <c r="R1593" s="36"/>
      <c r="S1593" s="36"/>
      <c r="T1593" s="36"/>
      <c r="U1593" s="36"/>
    </row>
    <row r="1594" spans="1:21" x14ac:dyDescent="0.25">
      <c r="A1594" s="36"/>
      <c r="B1594" s="36"/>
      <c r="C1594" s="36"/>
      <c r="D1594" s="36"/>
      <c r="E1594" s="36"/>
      <c r="F1594" s="36"/>
      <c r="G1594" s="36"/>
      <c r="H1594" s="36"/>
      <c r="I1594" s="36"/>
      <c r="J1594" s="36"/>
      <c r="K1594" s="36"/>
      <c r="L1594" s="36"/>
      <c r="M1594" s="36"/>
      <c r="N1594" s="36"/>
      <c r="O1594" s="36"/>
      <c r="P1594" s="36"/>
      <c r="Q1594" s="36"/>
      <c r="R1594" s="36"/>
      <c r="S1594" s="36"/>
      <c r="T1594" s="36"/>
      <c r="U1594" s="36"/>
    </row>
    <row r="1595" spans="1:21" x14ac:dyDescent="0.25">
      <c r="A1595" s="36"/>
      <c r="B1595" s="36"/>
      <c r="C1595" s="36"/>
      <c r="D1595" s="36"/>
      <c r="E1595" s="36"/>
      <c r="F1595" s="36"/>
      <c r="G1595" s="36"/>
      <c r="H1595" s="36"/>
      <c r="I1595" s="36"/>
      <c r="J1595" s="36"/>
      <c r="K1595" s="36"/>
      <c r="L1595" s="36"/>
      <c r="M1595" s="36"/>
      <c r="N1595" s="36"/>
      <c r="O1595" s="36"/>
      <c r="P1595" s="36"/>
      <c r="Q1595" s="36"/>
      <c r="R1595" s="36"/>
      <c r="S1595" s="36"/>
      <c r="T1595" s="36"/>
      <c r="U1595" s="36"/>
    </row>
    <row r="1596" spans="1:21" x14ac:dyDescent="0.25">
      <c r="A1596" s="36"/>
      <c r="B1596" s="36"/>
      <c r="C1596" s="36"/>
      <c r="D1596" s="36"/>
      <c r="E1596" s="36"/>
      <c r="F1596" s="36"/>
      <c r="G1596" s="36"/>
      <c r="H1596" s="36"/>
      <c r="I1596" s="36"/>
      <c r="J1596" s="36"/>
      <c r="K1596" s="36"/>
      <c r="L1596" s="36"/>
      <c r="M1596" s="36"/>
      <c r="N1596" s="36"/>
      <c r="O1596" s="36"/>
      <c r="P1596" s="36"/>
      <c r="Q1596" s="36"/>
      <c r="R1596" s="36"/>
      <c r="S1596" s="36"/>
      <c r="T1596" s="36"/>
      <c r="U1596" s="36"/>
    </row>
    <row r="1597" spans="1:21" x14ac:dyDescent="0.25">
      <c r="A1597" s="36"/>
      <c r="B1597" s="36"/>
      <c r="C1597" s="36"/>
      <c r="D1597" s="36"/>
      <c r="E1597" s="36"/>
      <c r="F1597" s="36"/>
      <c r="G1597" s="36"/>
      <c r="H1597" s="36"/>
      <c r="I1597" s="36"/>
      <c r="J1597" s="36"/>
      <c r="K1597" s="36"/>
      <c r="L1597" s="36"/>
      <c r="M1597" s="36"/>
      <c r="N1597" s="36"/>
      <c r="O1597" s="36"/>
      <c r="P1597" s="36"/>
      <c r="Q1597" s="36"/>
      <c r="R1597" s="36"/>
      <c r="S1597" s="36"/>
      <c r="T1597" s="36"/>
      <c r="U1597" s="36"/>
    </row>
    <row r="1598" spans="1:21" x14ac:dyDescent="0.25">
      <c r="A1598" s="36"/>
      <c r="B1598" s="36"/>
      <c r="C1598" s="36"/>
      <c r="D1598" s="36"/>
      <c r="E1598" s="36"/>
      <c r="F1598" s="36"/>
      <c r="G1598" s="36"/>
      <c r="H1598" s="36"/>
      <c r="I1598" s="36"/>
      <c r="J1598" s="36"/>
      <c r="K1598" s="36"/>
      <c r="L1598" s="36"/>
      <c r="M1598" s="36"/>
      <c r="N1598" s="36"/>
      <c r="O1598" s="36"/>
      <c r="P1598" s="36"/>
      <c r="Q1598" s="36"/>
      <c r="R1598" s="36"/>
      <c r="S1598" s="36"/>
      <c r="T1598" s="36"/>
      <c r="U1598" s="36"/>
    </row>
    <row r="1599" spans="1:21" x14ac:dyDescent="0.25">
      <c r="A1599" s="36"/>
      <c r="B1599" s="36"/>
      <c r="C1599" s="36"/>
      <c r="D1599" s="36"/>
      <c r="E1599" s="36"/>
      <c r="F1599" s="36"/>
      <c r="G1599" s="36"/>
      <c r="H1599" s="36"/>
      <c r="I1599" s="36"/>
      <c r="J1599" s="36"/>
      <c r="K1599" s="36"/>
      <c r="L1599" s="36"/>
      <c r="M1599" s="36"/>
      <c r="N1599" s="36"/>
      <c r="O1599" s="36"/>
      <c r="P1599" s="36"/>
      <c r="Q1599" s="36"/>
      <c r="R1599" s="36"/>
      <c r="S1599" s="36"/>
      <c r="T1599" s="36"/>
      <c r="U1599" s="36"/>
    </row>
    <row r="1600" spans="1:21" x14ac:dyDescent="0.25">
      <c r="A1600" s="36"/>
      <c r="B1600" s="36"/>
      <c r="C1600" s="36"/>
      <c r="D1600" s="36"/>
      <c r="E1600" s="36"/>
      <c r="F1600" s="36"/>
      <c r="G1600" s="36"/>
      <c r="H1600" s="36"/>
      <c r="I1600" s="36"/>
      <c r="J1600" s="36"/>
      <c r="K1600" s="36"/>
      <c r="L1600" s="36"/>
      <c r="M1600" s="36"/>
      <c r="N1600" s="36"/>
      <c r="O1600" s="36"/>
      <c r="P1600" s="36"/>
      <c r="Q1600" s="36"/>
      <c r="R1600" s="36"/>
      <c r="S1600" s="36"/>
      <c r="T1600" s="36"/>
      <c r="U1600" s="36"/>
    </row>
    <row r="1601" spans="1:21" x14ac:dyDescent="0.25">
      <c r="A1601" s="36"/>
      <c r="B1601" s="36"/>
      <c r="C1601" s="36"/>
      <c r="D1601" s="36"/>
      <c r="E1601" s="36"/>
      <c r="F1601" s="36"/>
      <c r="G1601" s="36"/>
      <c r="H1601" s="36"/>
      <c r="I1601" s="36"/>
      <c r="J1601" s="36"/>
      <c r="K1601" s="36"/>
      <c r="L1601" s="36"/>
      <c r="M1601" s="36"/>
      <c r="N1601" s="36"/>
      <c r="O1601" s="36"/>
      <c r="P1601" s="36"/>
      <c r="Q1601" s="36"/>
      <c r="R1601" s="36"/>
      <c r="S1601" s="36"/>
      <c r="T1601" s="36"/>
      <c r="U1601" s="36"/>
    </row>
    <row r="1602" spans="1:21" x14ac:dyDescent="0.25">
      <c r="A1602" s="36"/>
      <c r="B1602" s="36"/>
      <c r="C1602" s="36"/>
      <c r="D1602" s="36"/>
      <c r="E1602" s="36"/>
      <c r="F1602" s="36"/>
      <c r="G1602" s="36"/>
      <c r="H1602" s="36"/>
      <c r="I1602" s="36"/>
      <c r="J1602" s="36"/>
      <c r="K1602" s="36"/>
      <c r="L1602" s="36"/>
      <c r="M1602" s="36"/>
      <c r="N1602" s="36"/>
      <c r="O1602" s="36"/>
      <c r="P1602" s="36"/>
      <c r="Q1602" s="36"/>
      <c r="R1602" s="36"/>
      <c r="S1602" s="36"/>
      <c r="T1602" s="36"/>
      <c r="U1602" s="36"/>
    </row>
    <row r="1603" spans="1:21" x14ac:dyDescent="0.25">
      <c r="A1603" s="36"/>
      <c r="B1603" s="36"/>
      <c r="C1603" s="36"/>
      <c r="D1603" s="36"/>
      <c r="E1603" s="36"/>
      <c r="F1603" s="36"/>
      <c r="G1603" s="36"/>
      <c r="H1603" s="36"/>
      <c r="I1603" s="36"/>
      <c r="J1603" s="36"/>
      <c r="K1603" s="36"/>
      <c r="L1603" s="36"/>
      <c r="M1603" s="36"/>
      <c r="N1603" s="36"/>
      <c r="O1603" s="36"/>
      <c r="P1603" s="36"/>
      <c r="Q1603" s="36"/>
      <c r="R1603" s="36"/>
      <c r="S1603" s="36"/>
      <c r="T1603" s="36"/>
      <c r="U1603" s="36"/>
    </row>
    <row r="1604" spans="1:21" x14ac:dyDescent="0.25">
      <c r="A1604" s="36"/>
      <c r="B1604" s="36"/>
      <c r="C1604" s="36"/>
      <c r="D1604" s="36"/>
      <c r="E1604" s="36"/>
      <c r="F1604" s="36"/>
      <c r="G1604" s="36"/>
      <c r="H1604" s="36"/>
      <c r="I1604" s="36"/>
      <c r="J1604" s="36"/>
      <c r="K1604" s="36"/>
      <c r="L1604" s="36"/>
      <c r="M1604" s="36"/>
      <c r="N1604" s="36"/>
      <c r="O1604" s="36"/>
      <c r="P1604" s="36"/>
      <c r="Q1604" s="36"/>
      <c r="R1604" s="36"/>
      <c r="S1604" s="36"/>
      <c r="T1604" s="36"/>
      <c r="U1604" s="36"/>
    </row>
    <row r="1605" spans="1:21" x14ac:dyDescent="0.25">
      <c r="A1605" s="36"/>
      <c r="B1605" s="36"/>
      <c r="C1605" s="36"/>
      <c r="D1605" s="36"/>
      <c r="E1605" s="36"/>
      <c r="F1605" s="36"/>
      <c r="G1605" s="36"/>
      <c r="H1605" s="36"/>
      <c r="I1605" s="36"/>
      <c r="J1605" s="36"/>
      <c r="K1605" s="36"/>
      <c r="L1605" s="36"/>
      <c r="M1605" s="36"/>
      <c r="N1605" s="36"/>
      <c r="O1605" s="36"/>
      <c r="P1605" s="36"/>
      <c r="Q1605" s="36"/>
      <c r="R1605" s="36"/>
      <c r="S1605" s="36"/>
      <c r="T1605" s="36"/>
      <c r="U1605" s="36"/>
    </row>
    <row r="1606" spans="1:21" x14ac:dyDescent="0.25">
      <c r="A1606" s="36"/>
      <c r="B1606" s="36"/>
      <c r="C1606" s="36"/>
      <c r="D1606" s="36"/>
      <c r="E1606" s="36"/>
      <c r="F1606" s="36"/>
      <c r="G1606" s="36"/>
      <c r="H1606" s="36"/>
      <c r="I1606" s="36"/>
      <c r="J1606" s="36"/>
      <c r="K1606" s="36"/>
      <c r="L1606" s="36"/>
      <c r="M1606" s="36"/>
      <c r="N1606" s="36"/>
      <c r="O1606" s="36"/>
      <c r="P1606" s="36"/>
      <c r="Q1606" s="36"/>
      <c r="R1606" s="36"/>
      <c r="S1606" s="36"/>
      <c r="T1606" s="36"/>
      <c r="U1606" s="36"/>
    </row>
    <row r="1607" spans="1:21" x14ac:dyDescent="0.25">
      <c r="A1607" s="36"/>
      <c r="B1607" s="36"/>
      <c r="C1607" s="36"/>
      <c r="D1607" s="36"/>
      <c r="E1607" s="36"/>
      <c r="F1607" s="36"/>
      <c r="G1607" s="36"/>
      <c r="H1607" s="36"/>
      <c r="I1607" s="36"/>
      <c r="J1607" s="36"/>
      <c r="K1607" s="36"/>
      <c r="L1607" s="36"/>
      <c r="M1607" s="36"/>
      <c r="N1607" s="36"/>
      <c r="O1607" s="36"/>
      <c r="P1607" s="36"/>
      <c r="Q1607" s="36"/>
      <c r="R1607" s="36"/>
      <c r="S1607" s="36"/>
      <c r="T1607" s="36"/>
      <c r="U1607" s="36"/>
    </row>
    <row r="1608" spans="1:21" x14ac:dyDescent="0.25">
      <c r="A1608" s="36"/>
      <c r="B1608" s="36"/>
      <c r="C1608" s="36"/>
      <c r="D1608" s="36"/>
      <c r="E1608" s="36"/>
      <c r="F1608" s="36"/>
      <c r="G1608" s="36"/>
      <c r="H1608" s="36"/>
      <c r="I1608" s="36"/>
      <c r="J1608" s="36"/>
      <c r="K1608" s="36"/>
      <c r="L1608" s="36"/>
      <c r="M1608" s="36"/>
      <c r="N1608" s="36"/>
      <c r="O1608" s="36"/>
      <c r="P1608" s="36"/>
      <c r="Q1608" s="36"/>
      <c r="R1608" s="36"/>
      <c r="S1608" s="36"/>
      <c r="T1608" s="36"/>
      <c r="U1608" s="36"/>
    </row>
    <row r="1609" spans="1:21" x14ac:dyDescent="0.25">
      <c r="A1609" s="36"/>
      <c r="B1609" s="36"/>
      <c r="C1609" s="36"/>
      <c r="D1609" s="36"/>
      <c r="E1609" s="36"/>
      <c r="F1609" s="36"/>
      <c r="G1609" s="36"/>
      <c r="H1609" s="36"/>
      <c r="I1609" s="36"/>
      <c r="J1609" s="36"/>
      <c r="K1609" s="36"/>
      <c r="L1609" s="36"/>
      <c r="M1609" s="36"/>
      <c r="N1609" s="36"/>
      <c r="O1609" s="36"/>
      <c r="P1609" s="36"/>
      <c r="Q1609" s="36"/>
      <c r="R1609" s="36"/>
      <c r="S1609" s="36"/>
      <c r="T1609" s="36"/>
      <c r="U1609" s="36"/>
    </row>
    <row r="1610" spans="1:21" x14ac:dyDescent="0.25">
      <c r="A1610" s="36"/>
      <c r="B1610" s="36"/>
      <c r="C1610" s="36"/>
      <c r="D1610" s="36"/>
      <c r="E1610" s="36"/>
      <c r="F1610" s="36"/>
      <c r="G1610" s="36"/>
      <c r="H1610" s="36"/>
      <c r="I1610" s="36"/>
      <c r="J1610" s="36"/>
      <c r="K1610" s="36"/>
      <c r="L1610" s="36"/>
      <c r="M1610" s="36"/>
      <c r="N1610" s="36"/>
      <c r="O1610" s="36"/>
      <c r="P1610" s="36"/>
      <c r="Q1610" s="36"/>
      <c r="R1610" s="36"/>
      <c r="S1610" s="36"/>
      <c r="T1610" s="36"/>
      <c r="U1610" s="36"/>
    </row>
    <row r="1611" spans="1:21" x14ac:dyDescent="0.25">
      <c r="A1611" s="36"/>
      <c r="B1611" s="36"/>
      <c r="C1611" s="36"/>
      <c r="D1611" s="36"/>
      <c r="E1611" s="36"/>
      <c r="F1611" s="36"/>
      <c r="G1611" s="36"/>
      <c r="H1611" s="36"/>
      <c r="I1611" s="36"/>
      <c r="J1611" s="36"/>
      <c r="K1611" s="36"/>
      <c r="L1611" s="36"/>
      <c r="M1611" s="36"/>
      <c r="N1611" s="36"/>
      <c r="O1611" s="36"/>
      <c r="P1611" s="36"/>
      <c r="Q1611" s="36"/>
      <c r="R1611" s="36"/>
      <c r="S1611" s="36"/>
      <c r="T1611" s="36"/>
      <c r="U1611" s="36"/>
    </row>
    <row r="1612" spans="1:21" x14ac:dyDescent="0.25">
      <c r="A1612" s="36"/>
      <c r="B1612" s="36"/>
      <c r="C1612" s="36"/>
      <c r="D1612" s="36"/>
      <c r="E1612" s="36"/>
      <c r="F1612" s="36"/>
      <c r="G1612" s="36"/>
      <c r="H1612" s="36"/>
      <c r="I1612" s="36"/>
      <c r="J1612" s="36"/>
      <c r="K1612" s="36"/>
      <c r="L1612" s="36"/>
      <c r="M1612" s="36"/>
      <c r="N1612" s="36"/>
      <c r="O1612" s="36"/>
      <c r="P1612" s="36"/>
      <c r="Q1612" s="36"/>
      <c r="R1612" s="36"/>
      <c r="S1612" s="36"/>
      <c r="T1612" s="36"/>
      <c r="U1612" s="36"/>
    </row>
    <row r="1613" spans="1:21" x14ac:dyDescent="0.25">
      <c r="A1613" s="36"/>
      <c r="B1613" s="36"/>
      <c r="C1613" s="36"/>
      <c r="D1613" s="36"/>
      <c r="E1613" s="36"/>
      <c r="F1613" s="36"/>
      <c r="G1613" s="36"/>
      <c r="H1613" s="36"/>
      <c r="I1613" s="36"/>
      <c r="J1613" s="36"/>
      <c r="K1613" s="36"/>
      <c r="L1613" s="36"/>
      <c r="M1613" s="36"/>
      <c r="N1613" s="36"/>
      <c r="O1613" s="36"/>
      <c r="P1613" s="36"/>
      <c r="Q1613" s="36"/>
      <c r="R1613" s="36"/>
      <c r="S1613" s="36"/>
      <c r="T1613" s="36"/>
      <c r="U1613" s="36"/>
    </row>
    <row r="1614" spans="1:21" x14ac:dyDescent="0.25">
      <c r="A1614" s="36"/>
      <c r="B1614" s="36"/>
      <c r="C1614" s="36"/>
      <c r="D1614" s="36"/>
      <c r="E1614" s="36"/>
      <c r="F1614" s="36"/>
      <c r="G1614" s="36"/>
      <c r="H1614" s="36"/>
      <c r="I1614" s="36"/>
      <c r="J1614" s="36"/>
      <c r="K1614" s="36"/>
      <c r="L1614" s="36"/>
      <c r="M1614" s="36"/>
      <c r="N1614" s="36"/>
      <c r="O1614" s="36"/>
      <c r="P1614" s="36"/>
      <c r="Q1614" s="36"/>
      <c r="R1614" s="36"/>
      <c r="S1614" s="36"/>
      <c r="T1614" s="36"/>
      <c r="U1614" s="36"/>
    </row>
    <row r="1615" spans="1:21" x14ac:dyDescent="0.25">
      <c r="A1615" s="36"/>
      <c r="B1615" s="36"/>
      <c r="C1615" s="36"/>
      <c r="D1615" s="36"/>
      <c r="E1615" s="36"/>
      <c r="F1615" s="36"/>
      <c r="G1615" s="36"/>
      <c r="H1615" s="36"/>
      <c r="I1615" s="36"/>
      <c r="J1615" s="36"/>
      <c r="K1615" s="36"/>
      <c r="L1615" s="36"/>
      <c r="M1615" s="36"/>
      <c r="N1615" s="36"/>
      <c r="O1615" s="36"/>
      <c r="P1615" s="36"/>
      <c r="Q1615" s="36"/>
      <c r="R1615" s="36"/>
      <c r="S1615" s="36"/>
      <c r="T1615" s="36"/>
      <c r="U1615" s="36"/>
    </row>
    <row r="1616" spans="1:21" x14ac:dyDescent="0.25">
      <c r="A1616" s="36"/>
      <c r="B1616" s="36"/>
      <c r="C1616" s="36"/>
      <c r="D1616" s="36"/>
      <c r="E1616" s="36"/>
      <c r="F1616" s="36"/>
      <c r="G1616" s="36"/>
      <c r="H1616" s="36"/>
      <c r="I1616" s="36"/>
      <c r="J1616" s="36"/>
      <c r="K1616" s="36"/>
      <c r="L1616" s="36"/>
      <c r="M1616" s="36"/>
      <c r="N1616" s="36"/>
      <c r="O1616" s="36"/>
      <c r="P1616" s="36"/>
      <c r="Q1616" s="36"/>
      <c r="R1616" s="36"/>
      <c r="S1616" s="36"/>
      <c r="T1616" s="36"/>
      <c r="U1616" s="36"/>
    </row>
    <row r="1617" spans="1:21" x14ac:dyDescent="0.25">
      <c r="A1617" s="36"/>
      <c r="B1617" s="36"/>
      <c r="C1617" s="36"/>
      <c r="D1617" s="36"/>
      <c r="E1617" s="36"/>
      <c r="F1617" s="36"/>
      <c r="G1617" s="36"/>
      <c r="H1617" s="36"/>
      <c r="I1617" s="36"/>
      <c r="J1617" s="36"/>
      <c r="K1617" s="36"/>
      <c r="L1617" s="36"/>
      <c r="M1617" s="36"/>
      <c r="N1617" s="36"/>
      <c r="O1617" s="36"/>
      <c r="P1617" s="36"/>
      <c r="Q1617" s="36"/>
      <c r="R1617" s="36"/>
      <c r="S1617" s="36"/>
      <c r="T1617" s="36"/>
      <c r="U1617" s="36"/>
    </row>
    <row r="1618" spans="1:21" x14ac:dyDescent="0.25">
      <c r="A1618" s="36"/>
      <c r="B1618" s="36"/>
      <c r="C1618" s="36"/>
      <c r="D1618" s="36"/>
      <c r="E1618" s="36"/>
      <c r="F1618" s="36"/>
      <c r="G1618" s="36"/>
      <c r="H1618" s="36"/>
      <c r="I1618" s="36"/>
      <c r="J1618" s="36"/>
      <c r="K1618" s="36"/>
      <c r="L1618" s="36"/>
      <c r="M1618" s="36"/>
      <c r="N1618" s="36"/>
      <c r="O1618" s="36"/>
      <c r="P1618" s="36"/>
      <c r="Q1618" s="36"/>
      <c r="R1618" s="36"/>
      <c r="S1618" s="36"/>
      <c r="T1618" s="36"/>
      <c r="U1618" s="36"/>
    </row>
    <row r="1619" spans="1:21" x14ac:dyDescent="0.25">
      <c r="A1619" s="36"/>
      <c r="B1619" s="36"/>
      <c r="C1619" s="36"/>
      <c r="D1619" s="36"/>
      <c r="E1619" s="36"/>
      <c r="F1619" s="36"/>
      <c r="G1619" s="36"/>
      <c r="H1619" s="36"/>
      <c r="I1619" s="36"/>
      <c r="J1619" s="36"/>
      <c r="K1619" s="36"/>
      <c r="L1619" s="36"/>
      <c r="M1619" s="36"/>
      <c r="N1619" s="36"/>
      <c r="O1619" s="36"/>
      <c r="P1619" s="36"/>
      <c r="Q1619" s="36"/>
      <c r="R1619" s="36"/>
      <c r="S1619" s="36"/>
      <c r="T1619" s="36"/>
      <c r="U1619" s="36"/>
    </row>
    <row r="1620" spans="1:21" x14ac:dyDescent="0.25">
      <c r="A1620" s="36"/>
      <c r="B1620" s="36"/>
      <c r="C1620" s="36"/>
      <c r="D1620" s="36"/>
      <c r="E1620" s="36"/>
      <c r="F1620" s="36"/>
      <c r="G1620" s="36"/>
      <c r="H1620" s="36"/>
      <c r="I1620" s="36"/>
      <c r="J1620" s="36"/>
      <c r="K1620" s="36"/>
      <c r="L1620" s="36"/>
      <c r="M1620" s="36"/>
      <c r="N1620" s="36"/>
      <c r="O1620" s="36"/>
      <c r="P1620" s="36"/>
      <c r="Q1620" s="36"/>
      <c r="R1620" s="36"/>
      <c r="S1620" s="36"/>
      <c r="T1620" s="36"/>
      <c r="U1620" s="36"/>
    </row>
    <row r="1621" spans="1:21" x14ac:dyDescent="0.25">
      <c r="A1621" s="36"/>
      <c r="B1621" s="36"/>
      <c r="C1621" s="36"/>
      <c r="D1621" s="36"/>
      <c r="E1621" s="36"/>
      <c r="F1621" s="36"/>
      <c r="G1621" s="36"/>
      <c r="H1621" s="36"/>
      <c r="I1621" s="36"/>
      <c r="J1621" s="36"/>
      <c r="K1621" s="36"/>
      <c r="L1621" s="36"/>
      <c r="M1621" s="36"/>
      <c r="N1621" s="36"/>
      <c r="O1621" s="36"/>
      <c r="P1621" s="36"/>
      <c r="Q1621" s="36"/>
      <c r="R1621" s="36"/>
      <c r="S1621" s="36"/>
      <c r="T1621" s="36"/>
      <c r="U1621" s="36"/>
    </row>
    <row r="1622" spans="1:21" x14ac:dyDescent="0.25">
      <c r="A1622" s="36"/>
      <c r="B1622" s="36"/>
      <c r="C1622" s="36"/>
      <c r="D1622" s="36"/>
      <c r="E1622" s="36"/>
      <c r="F1622" s="36"/>
      <c r="G1622" s="36"/>
      <c r="H1622" s="36"/>
      <c r="I1622" s="36"/>
      <c r="J1622" s="36"/>
      <c r="K1622" s="36"/>
      <c r="L1622" s="36"/>
      <c r="M1622" s="36"/>
      <c r="N1622" s="36"/>
      <c r="O1622" s="36"/>
      <c r="P1622" s="36"/>
      <c r="Q1622" s="36"/>
      <c r="R1622" s="36"/>
      <c r="S1622" s="36"/>
      <c r="T1622" s="36"/>
      <c r="U1622" s="36"/>
    </row>
    <row r="1623" spans="1:21" x14ac:dyDescent="0.25">
      <c r="A1623" s="36"/>
      <c r="B1623" s="36"/>
      <c r="C1623" s="36"/>
      <c r="D1623" s="36"/>
      <c r="E1623" s="36"/>
      <c r="F1623" s="36"/>
      <c r="G1623" s="36"/>
      <c r="H1623" s="36"/>
      <c r="I1623" s="36"/>
      <c r="J1623" s="36"/>
      <c r="K1623" s="36"/>
      <c r="L1623" s="36"/>
      <c r="M1623" s="36"/>
      <c r="N1623" s="36"/>
      <c r="O1623" s="36"/>
      <c r="P1623" s="36"/>
      <c r="Q1623" s="36"/>
      <c r="R1623" s="36"/>
      <c r="S1623" s="36"/>
      <c r="T1623" s="36"/>
      <c r="U1623" s="36"/>
    </row>
    <row r="1624" spans="1:21" x14ac:dyDescent="0.25">
      <c r="A1624" s="36"/>
      <c r="B1624" s="36"/>
      <c r="C1624" s="36"/>
      <c r="D1624" s="36"/>
      <c r="E1624" s="36"/>
      <c r="F1624" s="36"/>
      <c r="G1624" s="36"/>
      <c r="H1624" s="36"/>
      <c r="I1624" s="36"/>
      <c r="J1624" s="36"/>
      <c r="K1624" s="36"/>
      <c r="L1624" s="36"/>
      <c r="M1624" s="36"/>
      <c r="N1624" s="36"/>
      <c r="O1624" s="36"/>
      <c r="P1624" s="36"/>
      <c r="Q1624" s="36"/>
      <c r="R1624" s="36"/>
      <c r="S1624" s="36"/>
      <c r="T1624" s="36"/>
      <c r="U1624" s="36"/>
    </row>
    <row r="1625" spans="1:21" x14ac:dyDescent="0.25">
      <c r="A1625" s="36"/>
      <c r="B1625" s="36"/>
      <c r="C1625" s="36"/>
      <c r="D1625" s="36"/>
      <c r="E1625" s="36"/>
      <c r="F1625" s="36"/>
      <c r="G1625" s="36"/>
      <c r="H1625" s="36"/>
      <c r="I1625" s="36"/>
      <c r="J1625" s="36"/>
      <c r="K1625" s="36"/>
      <c r="L1625" s="36"/>
      <c r="M1625" s="36"/>
      <c r="N1625" s="36"/>
      <c r="O1625" s="36"/>
      <c r="P1625" s="36"/>
      <c r="Q1625" s="36"/>
      <c r="R1625" s="36"/>
      <c r="S1625" s="36"/>
      <c r="T1625" s="36"/>
      <c r="U1625" s="36"/>
    </row>
    <row r="1626" spans="1:21" x14ac:dyDescent="0.25">
      <c r="A1626" s="36"/>
      <c r="B1626" s="36"/>
      <c r="C1626" s="36"/>
      <c r="D1626" s="36"/>
      <c r="E1626" s="36"/>
      <c r="F1626" s="36"/>
      <c r="G1626" s="36"/>
      <c r="H1626" s="36"/>
      <c r="I1626" s="36"/>
      <c r="J1626" s="36"/>
      <c r="K1626" s="36"/>
      <c r="L1626" s="36"/>
      <c r="M1626" s="36"/>
      <c r="N1626" s="36"/>
      <c r="O1626" s="36"/>
      <c r="P1626" s="36"/>
      <c r="Q1626" s="36"/>
      <c r="R1626" s="36"/>
      <c r="S1626" s="36"/>
      <c r="T1626" s="36"/>
      <c r="U1626" s="36"/>
    </row>
    <row r="1627" spans="1:21" x14ac:dyDescent="0.25">
      <c r="A1627" s="36"/>
      <c r="B1627" s="36"/>
      <c r="C1627" s="36"/>
      <c r="D1627" s="36"/>
      <c r="E1627" s="36"/>
      <c r="F1627" s="36"/>
      <c r="G1627" s="36"/>
      <c r="H1627" s="36"/>
      <c r="I1627" s="36"/>
      <c r="J1627" s="36"/>
      <c r="K1627" s="36"/>
      <c r="L1627" s="36"/>
      <c r="M1627" s="36"/>
      <c r="N1627" s="36"/>
      <c r="O1627" s="36"/>
      <c r="P1627" s="36"/>
      <c r="Q1627" s="36"/>
      <c r="R1627" s="36"/>
      <c r="S1627" s="36"/>
      <c r="T1627" s="36"/>
      <c r="U1627" s="36"/>
    </row>
    <row r="1628" spans="1:21" x14ac:dyDescent="0.25">
      <c r="A1628" s="36"/>
      <c r="B1628" s="36"/>
      <c r="C1628" s="36"/>
      <c r="D1628" s="36"/>
      <c r="E1628" s="36"/>
      <c r="F1628" s="36"/>
      <c r="G1628" s="36"/>
      <c r="H1628" s="36"/>
      <c r="I1628" s="36"/>
      <c r="J1628" s="36"/>
      <c r="K1628" s="36"/>
      <c r="L1628" s="36"/>
      <c r="M1628" s="36"/>
      <c r="N1628" s="36"/>
      <c r="O1628" s="36"/>
      <c r="P1628" s="36"/>
      <c r="Q1628" s="36"/>
      <c r="R1628" s="36"/>
      <c r="S1628" s="36"/>
      <c r="T1628" s="36"/>
      <c r="U1628" s="36"/>
    </row>
    <row r="1629" spans="1:21" x14ac:dyDescent="0.25">
      <c r="A1629" s="36"/>
      <c r="B1629" s="36"/>
      <c r="C1629" s="36"/>
      <c r="D1629" s="36"/>
      <c r="E1629" s="36"/>
      <c r="F1629" s="36"/>
      <c r="G1629" s="36"/>
      <c r="H1629" s="36"/>
      <c r="I1629" s="36"/>
      <c r="J1629" s="36"/>
      <c r="K1629" s="36"/>
      <c r="L1629" s="36"/>
      <c r="M1629" s="36"/>
      <c r="N1629" s="36"/>
      <c r="O1629" s="36"/>
      <c r="P1629" s="36"/>
      <c r="Q1629" s="36"/>
      <c r="R1629" s="36"/>
      <c r="S1629" s="36"/>
      <c r="T1629" s="36"/>
      <c r="U1629" s="36"/>
    </row>
    <row r="1630" spans="1:21" x14ac:dyDescent="0.25">
      <c r="A1630" s="36"/>
      <c r="B1630" s="36"/>
      <c r="C1630" s="36"/>
      <c r="D1630" s="36"/>
      <c r="E1630" s="36"/>
      <c r="F1630" s="36"/>
      <c r="G1630" s="36"/>
      <c r="H1630" s="36"/>
      <c r="I1630" s="36"/>
      <c r="J1630" s="36"/>
      <c r="K1630" s="36"/>
      <c r="L1630" s="36"/>
      <c r="M1630" s="36"/>
      <c r="N1630" s="36"/>
      <c r="O1630" s="36"/>
      <c r="P1630" s="36"/>
      <c r="Q1630" s="36"/>
      <c r="R1630" s="36"/>
      <c r="S1630" s="36"/>
      <c r="T1630" s="36"/>
      <c r="U1630" s="36"/>
    </row>
    <row r="1631" spans="1:21" x14ac:dyDescent="0.25">
      <c r="A1631" s="36"/>
      <c r="B1631" s="36"/>
      <c r="C1631" s="36"/>
      <c r="D1631" s="36"/>
      <c r="E1631" s="36"/>
      <c r="F1631" s="36"/>
      <c r="G1631" s="36"/>
      <c r="H1631" s="36"/>
      <c r="I1631" s="36"/>
      <c r="J1631" s="36"/>
      <c r="K1631" s="36"/>
      <c r="L1631" s="36"/>
      <c r="M1631" s="36"/>
      <c r="N1631" s="36"/>
      <c r="O1631" s="36"/>
      <c r="P1631" s="36"/>
      <c r="Q1631" s="36"/>
      <c r="R1631" s="36"/>
      <c r="S1631" s="36"/>
      <c r="T1631" s="36"/>
      <c r="U1631" s="36"/>
    </row>
    <row r="1632" spans="1:21" x14ac:dyDescent="0.25">
      <c r="A1632" s="36"/>
      <c r="B1632" s="36"/>
      <c r="C1632" s="36"/>
      <c r="D1632" s="36"/>
      <c r="E1632" s="36"/>
      <c r="F1632" s="36"/>
      <c r="G1632" s="36"/>
      <c r="H1632" s="36"/>
      <c r="I1632" s="36"/>
      <c r="J1632" s="36"/>
      <c r="K1632" s="36"/>
      <c r="L1632" s="36"/>
      <c r="M1632" s="36"/>
      <c r="N1632" s="36"/>
      <c r="O1632" s="36"/>
      <c r="P1632" s="36"/>
      <c r="Q1632" s="36"/>
      <c r="R1632" s="36"/>
      <c r="S1632" s="36"/>
      <c r="T1632" s="36"/>
      <c r="U1632" s="36"/>
    </row>
    <row r="1633" spans="1:21" x14ac:dyDescent="0.25">
      <c r="A1633" s="36"/>
      <c r="B1633" s="36"/>
      <c r="C1633" s="36"/>
      <c r="D1633" s="36"/>
      <c r="E1633" s="36"/>
      <c r="F1633" s="36"/>
      <c r="G1633" s="36"/>
      <c r="H1633" s="36"/>
      <c r="I1633" s="36"/>
      <c r="J1633" s="36"/>
      <c r="K1633" s="36"/>
      <c r="L1633" s="36"/>
      <c r="M1633" s="36"/>
      <c r="N1633" s="36"/>
      <c r="O1633" s="36"/>
      <c r="P1633" s="36"/>
      <c r="Q1633" s="36"/>
      <c r="R1633" s="36"/>
      <c r="S1633" s="36"/>
      <c r="T1633" s="36"/>
      <c r="U1633" s="36"/>
    </row>
    <row r="1634" spans="1:21" x14ac:dyDescent="0.25">
      <c r="A1634" s="36"/>
      <c r="B1634" s="36"/>
      <c r="C1634" s="36"/>
      <c r="D1634" s="36"/>
      <c r="E1634" s="36"/>
      <c r="F1634" s="36"/>
      <c r="G1634" s="36"/>
      <c r="H1634" s="36"/>
      <c r="I1634" s="36"/>
      <c r="J1634" s="36"/>
      <c r="K1634" s="36"/>
      <c r="L1634" s="36"/>
      <c r="M1634" s="36"/>
      <c r="N1634" s="36"/>
      <c r="O1634" s="36"/>
      <c r="P1634" s="36"/>
      <c r="Q1634" s="36"/>
      <c r="R1634" s="36"/>
      <c r="S1634" s="36"/>
      <c r="T1634" s="36"/>
      <c r="U1634" s="36"/>
    </row>
    <row r="1635" spans="1:21" x14ac:dyDescent="0.25">
      <c r="A1635" s="36"/>
      <c r="B1635" s="36"/>
      <c r="C1635" s="36"/>
      <c r="D1635" s="36"/>
      <c r="E1635" s="36"/>
      <c r="F1635" s="36"/>
      <c r="G1635" s="36"/>
      <c r="H1635" s="36"/>
      <c r="I1635" s="36"/>
      <c r="J1635" s="36"/>
      <c r="K1635" s="36"/>
      <c r="L1635" s="36"/>
      <c r="M1635" s="36"/>
      <c r="N1635" s="36"/>
      <c r="O1635" s="36"/>
      <c r="P1635" s="36"/>
      <c r="Q1635" s="36"/>
      <c r="R1635" s="36"/>
      <c r="S1635" s="36"/>
      <c r="T1635" s="36"/>
      <c r="U1635" s="36"/>
    </row>
    <row r="1636" spans="1:21" x14ac:dyDescent="0.25">
      <c r="A1636" s="36"/>
      <c r="B1636" s="36"/>
      <c r="C1636" s="36"/>
      <c r="D1636" s="36"/>
      <c r="E1636" s="36"/>
      <c r="F1636" s="36"/>
      <c r="G1636" s="36"/>
      <c r="H1636" s="36"/>
      <c r="I1636" s="36"/>
      <c r="J1636" s="36"/>
      <c r="K1636" s="36"/>
      <c r="L1636" s="36"/>
      <c r="M1636" s="36"/>
      <c r="N1636" s="36"/>
      <c r="O1636" s="36"/>
      <c r="P1636" s="36"/>
      <c r="Q1636" s="36"/>
      <c r="R1636" s="36"/>
      <c r="S1636" s="36"/>
      <c r="T1636" s="36"/>
      <c r="U1636" s="36"/>
    </row>
    <row r="1637" spans="1:21" x14ac:dyDescent="0.25">
      <c r="A1637" s="36"/>
      <c r="B1637" s="36"/>
      <c r="C1637" s="36"/>
      <c r="D1637" s="36"/>
      <c r="E1637" s="36"/>
      <c r="F1637" s="36"/>
      <c r="G1637" s="36"/>
      <c r="H1637" s="36"/>
      <c r="I1637" s="36"/>
      <c r="J1637" s="36"/>
      <c r="K1637" s="36"/>
      <c r="L1637" s="36"/>
      <c r="M1637" s="36"/>
      <c r="N1637" s="36"/>
      <c r="O1637" s="36"/>
      <c r="P1637" s="36"/>
      <c r="Q1637" s="36"/>
      <c r="R1637" s="36"/>
      <c r="S1637" s="36"/>
      <c r="T1637" s="36"/>
      <c r="U1637" s="36"/>
    </row>
    <row r="1638" spans="1:21" x14ac:dyDescent="0.25">
      <c r="A1638" s="36"/>
      <c r="B1638" s="36"/>
      <c r="C1638" s="36"/>
      <c r="D1638" s="36"/>
      <c r="E1638" s="36"/>
      <c r="F1638" s="36"/>
      <c r="G1638" s="36"/>
      <c r="H1638" s="36"/>
      <c r="I1638" s="36"/>
      <c r="J1638" s="36"/>
      <c r="K1638" s="36"/>
      <c r="L1638" s="36"/>
      <c r="M1638" s="36"/>
      <c r="N1638" s="36"/>
      <c r="O1638" s="36"/>
      <c r="P1638" s="36"/>
      <c r="Q1638" s="36"/>
      <c r="R1638" s="36"/>
      <c r="S1638" s="36"/>
      <c r="T1638" s="36"/>
      <c r="U1638" s="36"/>
    </row>
    <row r="1639" spans="1:21" x14ac:dyDescent="0.25">
      <c r="A1639" s="36"/>
      <c r="B1639" s="36"/>
      <c r="C1639" s="36"/>
      <c r="D1639" s="36"/>
      <c r="E1639" s="36"/>
      <c r="F1639" s="36"/>
      <c r="G1639" s="36"/>
      <c r="H1639" s="36"/>
      <c r="I1639" s="36"/>
      <c r="J1639" s="36"/>
      <c r="K1639" s="36"/>
      <c r="L1639" s="36"/>
      <c r="M1639" s="36"/>
      <c r="N1639" s="36"/>
      <c r="O1639" s="36"/>
      <c r="P1639" s="36"/>
      <c r="Q1639" s="36"/>
      <c r="R1639" s="36"/>
      <c r="S1639" s="36"/>
      <c r="T1639" s="36"/>
      <c r="U1639" s="36"/>
    </row>
    <row r="1640" spans="1:21" x14ac:dyDescent="0.25">
      <c r="A1640" s="36"/>
      <c r="B1640" s="36"/>
      <c r="C1640" s="36"/>
      <c r="D1640" s="36"/>
      <c r="E1640" s="36"/>
      <c r="F1640" s="36"/>
      <c r="G1640" s="36"/>
      <c r="H1640" s="36"/>
      <c r="I1640" s="36"/>
      <c r="J1640" s="36"/>
      <c r="K1640" s="36"/>
      <c r="L1640" s="36"/>
      <c r="M1640" s="36"/>
      <c r="N1640" s="36"/>
      <c r="O1640" s="36"/>
      <c r="P1640" s="36"/>
      <c r="Q1640" s="36"/>
      <c r="R1640" s="36"/>
      <c r="S1640" s="36"/>
      <c r="T1640" s="36"/>
      <c r="U1640" s="36"/>
    </row>
    <row r="1641" spans="1:21" x14ac:dyDescent="0.25">
      <c r="A1641" s="36"/>
      <c r="B1641" s="36"/>
      <c r="C1641" s="36"/>
      <c r="D1641" s="36"/>
      <c r="E1641" s="36"/>
      <c r="F1641" s="36"/>
      <c r="G1641" s="36"/>
      <c r="H1641" s="36"/>
      <c r="I1641" s="36"/>
      <c r="J1641" s="36"/>
      <c r="K1641" s="36"/>
      <c r="L1641" s="36"/>
      <c r="M1641" s="36"/>
      <c r="N1641" s="36"/>
      <c r="O1641" s="36"/>
      <c r="P1641" s="36"/>
      <c r="Q1641" s="36"/>
      <c r="R1641" s="36"/>
      <c r="S1641" s="36"/>
      <c r="T1641" s="36"/>
      <c r="U1641" s="36"/>
    </row>
    <row r="1642" spans="1:21" x14ac:dyDescent="0.25">
      <c r="A1642" s="36"/>
      <c r="B1642" s="36"/>
      <c r="C1642" s="36"/>
      <c r="D1642" s="36"/>
      <c r="E1642" s="36"/>
      <c r="F1642" s="36"/>
      <c r="G1642" s="36"/>
      <c r="H1642" s="36"/>
      <c r="I1642" s="36"/>
      <c r="J1642" s="36"/>
      <c r="K1642" s="36"/>
      <c r="L1642" s="36"/>
      <c r="M1642" s="36"/>
      <c r="N1642" s="36"/>
      <c r="O1642" s="36"/>
      <c r="P1642" s="36"/>
      <c r="Q1642" s="36"/>
      <c r="R1642" s="36"/>
      <c r="S1642" s="36"/>
      <c r="T1642" s="36"/>
      <c r="U1642" s="36"/>
    </row>
    <row r="1643" spans="1:21" x14ac:dyDescent="0.25">
      <c r="A1643" s="36"/>
      <c r="B1643" s="36"/>
      <c r="C1643" s="36"/>
      <c r="D1643" s="36"/>
      <c r="E1643" s="36"/>
      <c r="F1643" s="36"/>
      <c r="G1643" s="36"/>
      <c r="H1643" s="36"/>
      <c r="I1643" s="36"/>
      <c r="J1643" s="36"/>
      <c r="K1643" s="36"/>
      <c r="L1643" s="36"/>
      <c r="M1643" s="36"/>
      <c r="N1643" s="36"/>
      <c r="O1643" s="36"/>
      <c r="P1643" s="36"/>
      <c r="Q1643" s="36"/>
      <c r="R1643" s="36"/>
      <c r="S1643" s="36"/>
      <c r="T1643" s="36"/>
      <c r="U1643" s="36"/>
    </row>
    <row r="1644" spans="1:21" x14ac:dyDescent="0.25">
      <c r="A1644" s="36"/>
      <c r="B1644" s="36"/>
      <c r="C1644" s="36"/>
      <c r="D1644" s="36"/>
      <c r="E1644" s="36"/>
      <c r="F1644" s="36"/>
      <c r="G1644" s="36"/>
      <c r="H1644" s="36"/>
      <c r="I1644" s="36"/>
      <c r="J1644" s="36"/>
      <c r="K1644" s="36"/>
      <c r="L1644" s="36"/>
      <c r="M1644" s="36"/>
      <c r="N1644" s="36"/>
      <c r="O1644" s="36"/>
      <c r="P1644" s="36"/>
      <c r="Q1644" s="36"/>
      <c r="R1644" s="36"/>
      <c r="S1644" s="36"/>
      <c r="T1644" s="36"/>
      <c r="U1644" s="36"/>
    </row>
    <row r="1645" spans="1:21" x14ac:dyDescent="0.25">
      <c r="A1645" s="36"/>
      <c r="B1645" s="36"/>
      <c r="C1645" s="36"/>
      <c r="D1645" s="36"/>
      <c r="E1645" s="36"/>
      <c r="F1645" s="36"/>
      <c r="G1645" s="36"/>
      <c r="H1645" s="36"/>
      <c r="I1645" s="36"/>
      <c r="J1645" s="36"/>
      <c r="K1645" s="36"/>
      <c r="L1645" s="36"/>
      <c r="M1645" s="36"/>
      <c r="N1645" s="36"/>
      <c r="O1645" s="36"/>
      <c r="P1645" s="36"/>
      <c r="Q1645" s="36"/>
      <c r="R1645" s="36"/>
      <c r="S1645" s="36"/>
      <c r="T1645" s="36"/>
      <c r="U1645" s="36"/>
    </row>
    <row r="1646" spans="1:21" x14ac:dyDescent="0.25">
      <c r="A1646" s="36"/>
      <c r="B1646" s="36"/>
      <c r="C1646" s="36"/>
      <c r="D1646" s="36"/>
      <c r="E1646" s="36"/>
      <c r="F1646" s="36"/>
      <c r="G1646" s="36"/>
      <c r="H1646" s="36"/>
      <c r="I1646" s="36"/>
      <c r="J1646" s="36"/>
      <c r="K1646" s="36"/>
      <c r="L1646" s="36"/>
      <c r="M1646" s="36"/>
      <c r="N1646" s="36"/>
      <c r="O1646" s="36"/>
      <c r="P1646" s="36"/>
      <c r="Q1646" s="36"/>
      <c r="R1646" s="36"/>
      <c r="S1646" s="36"/>
      <c r="T1646" s="36"/>
      <c r="U1646" s="36"/>
    </row>
    <row r="1647" spans="1:21" x14ac:dyDescent="0.25">
      <c r="A1647" s="36"/>
      <c r="B1647" s="36"/>
      <c r="C1647" s="36"/>
      <c r="D1647" s="36"/>
      <c r="E1647" s="36"/>
      <c r="F1647" s="36"/>
      <c r="G1647" s="36"/>
      <c r="H1647" s="36"/>
      <c r="I1647" s="36"/>
      <c r="J1647" s="36"/>
      <c r="K1647" s="36"/>
      <c r="L1647" s="36"/>
      <c r="M1647" s="36"/>
      <c r="N1647" s="36"/>
      <c r="O1647" s="36"/>
      <c r="P1647" s="36"/>
      <c r="Q1647" s="36"/>
      <c r="R1647" s="36"/>
      <c r="S1647" s="36"/>
      <c r="T1647" s="36"/>
      <c r="U1647" s="36"/>
    </row>
    <row r="1648" spans="1:21" x14ac:dyDescent="0.25">
      <c r="A1648" s="36"/>
      <c r="B1648" s="36"/>
      <c r="C1648" s="36"/>
      <c r="D1648" s="36"/>
      <c r="E1648" s="36"/>
      <c r="F1648" s="36"/>
      <c r="G1648" s="36"/>
      <c r="H1648" s="36"/>
      <c r="I1648" s="36"/>
      <c r="J1648" s="36"/>
      <c r="K1648" s="36"/>
      <c r="L1648" s="36"/>
      <c r="M1648" s="36"/>
      <c r="N1648" s="36"/>
      <c r="O1648" s="36"/>
      <c r="P1648" s="36"/>
      <c r="Q1648" s="36"/>
      <c r="R1648" s="36"/>
      <c r="S1648" s="36"/>
      <c r="T1648" s="36"/>
      <c r="U1648" s="36"/>
    </row>
    <row r="1649" spans="1:21" x14ac:dyDescent="0.25">
      <c r="A1649" s="36"/>
      <c r="B1649" s="36"/>
      <c r="C1649" s="36"/>
      <c r="D1649" s="36"/>
      <c r="E1649" s="36"/>
      <c r="F1649" s="36"/>
      <c r="G1649" s="36"/>
      <c r="H1649" s="36"/>
      <c r="I1649" s="36"/>
      <c r="J1649" s="36"/>
      <c r="K1649" s="36"/>
      <c r="L1649" s="36"/>
      <c r="M1649" s="36"/>
      <c r="N1649" s="36"/>
      <c r="O1649" s="36"/>
      <c r="P1649" s="36"/>
      <c r="Q1649" s="36"/>
      <c r="R1649" s="36"/>
      <c r="S1649" s="36"/>
      <c r="T1649" s="36"/>
      <c r="U1649" s="36"/>
    </row>
    <row r="1650" spans="1:21" x14ac:dyDescent="0.25">
      <c r="A1650" s="36"/>
      <c r="B1650" s="36"/>
      <c r="C1650" s="36"/>
      <c r="D1650" s="36"/>
      <c r="E1650" s="36"/>
      <c r="F1650" s="36"/>
      <c r="G1650" s="36"/>
      <c r="H1650" s="36"/>
      <c r="I1650" s="36"/>
      <c r="J1650" s="36"/>
      <c r="K1650" s="36"/>
      <c r="L1650" s="36"/>
      <c r="M1650" s="36"/>
      <c r="N1650" s="36"/>
      <c r="O1650" s="36"/>
      <c r="P1650" s="36"/>
      <c r="Q1650" s="36"/>
      <c r="R1650" s="36"/>
      <c r="S1650" s="36"/>
      <c r="T1650" s="36"/>
      <c r="U1650" s="36"/>
    </row>
    <row r="1651" spans="1:21" x14ac:dyDescent="0.25">
      <c r="A1651" s="36"/>
      <c r="B1651" s="36"/>
      <c r="C1651" s="36"/>
      <c r="D1651" s="36"/>
      <c r="E1651" s="36"/>
      <c r="F1651" s="36"/>
      <c r="G1651" s="36"/>
      <c r="H1651" s="36"/>
      <c r="I1651" s="36"/>
      <c r="J1651" s="36"/>
      <c r="K1651" s="36"/>
      <c r="L1651" s="36"/>
      <c r="M1651" s="36"/>
      <c r="N1651" s="36"/>
      <c r="O1651" s="36"/>
      <c r="P1651" s="36"/>
      <c r="Q1651" s="36"/>
      <c r="R1651" s="36"/>
      <c r="S1651" s="36"/>
      <c r="T1651" s="36"/>
      <c r="U1651" s="36"/>
    </row>
    <row r="1652" spans="1:21" x14ac:dyDescent="0.25">
      <c r="A1652" s="36"/>
      <c r="B1652" s="36"/>
      <c r="C1652" s="36"/>
      <c r="D1652" s="36"/>
      <c r="E1652" s="36"/>
      <c r="F1652" s="36"/>
      <c r="G1652" s="36"/>
      <c r="H1652" s="36"/>
      <c r="I1652" s="36"/>
      <c r="J1652" s="36"/>
      <c r="K1652" s="36"/>
      <c r="L1652" s="36"/>
      <c r="M1652" s="36"/>
      <c r="N1652" s="36"/>
      <c r="O1652" s="36"/>
      <c r="P1652" s="36"/>
      <c r="Q1652" s="36"/>
      <c r="R1652" s="36"/>
      <c r="S1652" s="36"/>
      <c r="T1652" s="36"/>
      <c r="U1652" s="36"/>
    </row>
    <row r="1653" spans="1:21" x14ac:dyDescent="0.25">
      <c r="A1653" s="36"/>
      <c r="B1653" s="36"/>
      <c r="C1653" s="36"/>
      <c r="D1653" s="36"/>
      <c r="E1653" s="36"/>
      <c r="F1653" s="36"/>
      <c r="G1653" s="36"/>
      <c r="H1653" s="36"/>
      <c r="I1653" s="36"/>
      <c r="J1653" s="36"/>
      <c r="K1653" s="36"/>
      <c r="L1653" s="36"/>
      <c r="M1653" s="36"/>
      <c r="N1653" s="36"/>
      <c r="O1653" s="36"/>
      <c r="P1653" s="36"/>
      <c r="Q1653" s="36"/>
      <c r="R1653" s="36"/>
      <c r="S1653" s="36"/>
      <c r="T1653" s="36"/>
      <c r="U1653" s="36"/>
    </row>
    <row r="1654" spans="1:21" x14ac:dyDescent="0.25">
      <c r="A1654" s="36"/>
      <c r="B1654" s="36"/>
      <c r="C1654" s="36"/>
      <c r="D1654" s="36"/>
      <c r="E1654" s="36"/>
      <c r="F1654" s="36"/>
      <c r="G1654" s="36"/>
      <c r="H1654" s="36"/>
      <c r="I1654" s="36"/>
      <c r="J1654" s="36"/>
      <c r="K1654" s="36"/>
      <c r="L1654" s="36"/>
      <c r="M1654" s="36"/>
      <c r="N1654" s="36"/>
      <c r="O1654" s="36"/>
      <c r="P1654" s="36"/>
      <c r="Q1654" s="36"/>
      <c r="R1654" s="36"/>
      <c r="S1654" s="36"/>
      <c r="T1654" s="36"/>
      <c r="U1654" s="36"/>
    </row>
    <row r="1655" spans="1:21" x14ac:dyDescent="0.25">
      <c r="A1655" s="36"/>
      <c r="B1655" s="36"/>
      <c r="C1655" s="36"/>
      <c r="D1655" s="36"/>
      <c r="E1655" s="36"/>
      <c r="F1655" s="36"/>
      <c r="G1655" s="36"/>
      <c r="H1655" s="36"/>
      <c r="I1655" s="36"/>
      <c r="J1655" s="36"/>
      <c r="K1655" s="36"/>
      <c r="L1655" s="36"/>
      <c r="M1655" s="36"/>
      <c r="N1655" s="36"/>
      <c r="O1655" s="36"/>
      <c r="P1655" s="36"/>
      <c r="Q1655" s="36"/>
      <c r="R1655" s="36"/>
      <c r="S1655" s="36"/>
      <c r="T1655" s="36"/>
      <c r="U1655" s="36"/>
    </row>
    <row r="1656" spans="1:21" x14ac:dyDescent="0.25">
      <c r="A1656" s="36"/>
      <c r="B1656" s="36"/>
      <c r="C1656" s="36"/>
      <c r="D1656" s="36"/>
      <c r="E1656" s="36"/>
      <c r="F1656" s="36"/>
      <c r="G1656" s="36"/>
      <c r="H1656" s="36"/>
      <c r="I1656" s="36"/>
      <c r="J1656" s="36"/>
      <c r="K1656" s="36"/>
      <c r="L1656" s="36"/>
      <c r="M1656" s="36"/>
      <c r="N1656" s="36"/>
      <c r="O1656" s="36"/>
      <c r="P1656" s="36"/>
      <c r="Q1656" s="36"/>
      <c r="R1656" s="36"/>
      <c r="S1656" s="36"/>
      <c r="T1656" s="36"/>
      <c r="U1656" s="36"/>
    </row>
    <row r="1657" spans="1:21" x14ac:dyDescent="0.25">
      <c r="A1657" s="36"/>
      <c r="B1657" s="36"/>
      <c r="C1657" s="36"/>
      <c r="D1657" s="36"/>
      <c r="E1657" s="36"/>
      <c r="F1657" s="36"/>
      <c r="G1657" s="36"/>
      <c r="H1657" s="36"/>
      <c r="I1657" s="36"/>
      <c r="J1657" s="36"/>
      <c r="K1657" s="36"/>
      <c r="L1657" s="36"/>
      <c r="M1657" s="36"/>
      <c r="N1657" s="36"/>
      <c r="O1657" s="36"/>
      <c r="P1657" s="36"/>
      <c r="Q1657" s="36"/>
      <c r="R1657" s="36"/>
      <c r="S1657" s="36"/>
      <c r="T1657" s="36"/>
      <c r="U1657" s="36"/>
    </row>
    <row r="1658" spans="1:21" x14ac:dyDescent="0.25">
      <c r="A1658" s="36"/>
      <c r="B1658" s="36"/>
      <c r="C1658" s="36"/>
      <c r="D1658" s="36"/>
      <c r="E1658" s="36"/>
      <c r="F1658" s="36"/>
      <c r="G1658" s="36"/>
      <c r="H1658" s="36"/>
      <c r="I1658" s="36"/>
      <c r="J1658" s="36"/>
      <c r="K1658" s="36"/>
      <c r="L1658" s="36"/>
      <c r="M1658" s="36"/>
      <c r="N1658" s="36"/>
      <c r="O1658" s="36"/>
      <c r="P1658" s="36"/>
      <c r="Q1658" s="36"/>
      <c r="R1658" s="36"/>
      <c r="S1658" s="36"/>
      <c r="T1658" s="36"/>
      <c r="U1658" s="36"/>
    </row>
    <row r="1659" spans="1:21" x14ac:dyDescent="0.25">
      <c r="A1659" s="36"/>
      <c r="B1659" s="36"/>
      <c r="C1659" s="36"/>
      <c r="D1659" s="36"/>
      <c r="E1659" s="36"/>
      <c r="F1659" s="36"/>
      <c r="G1659" s="36"/>
      <c r="H1659" s="36"/>
      <c r="I1659" s="36"/>
      <c r="J1659" s="36"/>
      <c r="K1659" s="36"/>
      <c r="L1659" s="36"/>
      <c r="M1659" s="36"/>
      <c r="N1659" s="36"/>
      <c r="O1659" s="36"/>
      <c r="P1659" s="36"/>
      <c r="Q1659" s="36"/>
      <c r="R1659" s="36"/>
      <c r="S1659" s="36"/>
      <c r="T1659" s="36"/>
      <c r="U1659" s="36"/>
    </row>
    <row r="1660" spans="1:21" x14ac:dyDescent="0.25">
      <c r="A1660" s="36"/>
      <c r="B1660" s="36"/>
      <c r="C1660" s="36"/>
      <c r="D1660" s="36"/>
      <c r="E1660" s="36"/>
      <c r="F1660" s="36"/>
      <c r="G1660" s="36"/>
      <c r="H1660" s="36"/>
      <c r="I1660" s="36"/>
      <c r="J1660" s="36"/>
      <c r="K1660" s="36"/>
      <c r="L1660" s="36"/>
      <c r="M1660" s="36"/>
      <c r="N1660" s="36"/>
      <c r="O1660" s="36"/>
      <c r="P1660" s="36"/>
      <c r="Q1660" s="36"/>
      <c r="R1660" s="36"/>
      <c r="S1660" s="36"/>
      <c r="T1660" s="36"/>
      <c r="U1660" s="36"/>
    </row>
    <row r="1661" spans="1:21" x14ac:dyDescent="0.25">
      <c r="A1661" s="36"/>
      <c r="B1661" s="36"/>
      <c r="C1661" s="36"/>
      <c r="D1661" s="36"/>
      <c r="E1661" s="36"/>
      <c r="F1661" s="36"/>
      <c r="G1661" s="36"/>
      <c r="H1661" s="36"/>
      <c r="I1661" s="36"/>
      <c r="J1661" s="36"/>
      <c r="K1661" s="36"/>
      <c r="L1661" s="36"/>
      <c r="M1661" s="36"/>
      <c r="N1661" s="36"/>
      <c r="O1661" s="36"/>
      <c r="P1661" s="36"/>
      <c r="Q1661" s="36"/>
      <c r="R1661" s="36"/>
      <c r="S1661" s="36"/>
      <c r="T1661" s="36"/>
      <c r="U1661" s="36"/>
    </row>
    <row r="1662" spans="1:21" x14ac:dyDescent="0.25">
      <c r="A1662" s="36"/>
      <c r="B1662" s="36"/>
      <c r="C1662" s="36"/>
      <c r="D1662" s="36"/>
      <c r="E1662" s="36"/>
      <c r="F1662" s="36"/>
      <c r="G1662" s="36"/>
      <c r="H1662" s="36"/>
      <c r="I1662" s="36"/>
      <c r="J1662" s="36"/>
      <c r="K1662" s="36"/>
      <c r="L1662" s="36"/>
      <c r="M1662" s="36"/>
      <c r="N1662" s="36"/>
      <c r="O1662" s="36"/>
      <c r="P1662" s="36"/>
      <c r="Q1662" s="36"/>
      <c r="R1662" s="36"/>
      <c r="S1662" s="36"/>
      <c r="T1662" s="36"/>
      <c r="U1662" s="36"/>
    </row>
    <row r="1663" spans="1:21" x14ac:dyDescent="0.25">
      <c r="A1663" s="36"/>
      <c r="B1663" s="36"/>
      <c r="C1663" s="36"/>
      <c r="D1663" s="36"/>
      <c r="E1663" s="36"/>
      <c r="F1663" s="36"/>
      <c r="G1663" s="36"/>
      <c r="H1663" s="36"/>
      <c r="I1663" s="36"/>
      <c r="J1663" s="36"/>
      <c r="K1663" s="36"/>
      <c r="L1663" s="36"/>
      <c r="M1663" s="36"/>
      <c r="N1663" s="36"/>
      <c r="O1663" s="36"/>
      <c r="P1663" s="36"/>
      <c r="Q1663" s="36"/>
      <c r="R1663" s="36"/>
      <c r="S1663" s="36"/>
      <c r="T1663" s="36"/>
      <c r="U1663" s="36"/>
    </row>
    <row r="1664" spans="1:21" x14ac:dyDescent="0.25">
      <c r="A1664" s="36"/>
      <c r="B1664" s="36"/>
      <c r="C1664" s="36"/>
      <c r="D1664" s="36"/>
      <c r="E1664" s="36"/>
      <c r="F1664" s="36"/>
      <c r="G1664" s="36"/>
      <c r="H1664" s="36"/>
      <c r="I1664" s="36"/>
      <c r="J1664" s="36"/>
      <c r="K1664" s="36"/>
      <c r="L1664" s="36"/>
      <c r="M1664" s="36"/>
      <c r="N1664" s="36"/>
      <c r="O1664" s="36"/>
      <c r="P1664" s="36"/>
      <c r="Q1664" s="36"/>
      <c r="R1664" s="36"/>
      <c r="S1664" s="36"/>
      <c r="T1664" s="36"/>
      <c r="U1664" s="36"/>
    </row>
    <row r="1665" spans="1:21" x14ac:dyDescent="0.25">
      <c r="A1665" s="36"/>
      <c r="B1665" s="36"/>
      <c r="C1665" s="36"/>
      <c r="D1665" s="36"/>
      <c r="E1665" s="36"/>
      <c r="F1665" s="36"/>
      <c r="G1665" s="36"/>
      <c r="H1665" s="36"/>
      <c r="I1665" s="36"/>
      <c r="J1665" s="36"/>
      <c r="K1665" s="36"/>
      <c r="L1665" s="36"/>
      <c r="M1665" s="36"/>
      <c r="N1665" s="36"/>
      <c r="O1665" s="36"/>
      <c r="P1665" s="36"/>
      <c r="Q1665" s="36"/>
      <c r="R1665" s="36"/>
      <c r="S1665" s="36"/>
      <c r="T1665" s="36"/>
      <c r="U1665" s="36"/>
    </row>
    <row r="1666" spans="1:21" x14ac:dyDescent="0.25">
      <c r="A1666" s="36"/>
      <c r="B1666" s="36"/>
      <c r="C1666" s="36"/>
      <c r="D1666" s="36"/>
      <c r="E1666" s="36"/>
      <c r="F1666" s="36"/>
      <c r="G1666" s="36"/>
      <c r="H1666" s="36"/>
      <c r="I1666" s="36"/>
      <c r="J1666" s="36"/>
      <c r="K1666" s="36"/>
      <c r="L1666" s="36"/>
      <c r="M1666" s="36"/>
      <c r="N1666" s="36"/>
      <c r="O1666" s="36"/>
      <c r="P1666" s="36"/>
      <c r="Q1666" s="36"/>
      <c r="R1666" s="36"/>
      <c r="S1666" s="36"/>
      <c r="T1666" s="36"/>
      <c r="U1666" s="36"/>
    </row>
    <row r="1667" spans="1:21" x14ac:dyDescent="0.25">
      <c r="A1667" s="36"/>
      <c r="B1667" s="36"/>
      <c r="C1667" s="36"/>
      <c r="D1667" s="36"/>
      <c r="E1667" s="36"/>
      <c r="F1667" s="36"/>
      <c r="G1667" s="36"/>
      <c r="H1667" s="36"/>
      <c r="I1667" s="36"/>
      <c r="J1667" s="36"/>
      <c r="K1667" s="36"/>
      <c r="L1667" s="36"/>
      <c r="M1667" s="36"/>
      <c r="N1667" s="36"/>
      <c r="O1667" s="36"/>
      <c r="P1667" s="36"/>
      <c r="Q1667" s="36"/>
      <c r="R1667" s="36"/>
      <c r="S1667" s="36"/>
      <c r="T1667" s="36"/>
      <c r="U1667" s="36"/>
    </row>
    <row r="1668" spans="1:21" x14ac:dyDescent="0.25">
      <c r="A1668" s="36"/>
      <c r="B1668" s="36"/>
      <c r="C1668" s="36"/>
      <c r="D1668" s="36"/>
      <c r="E1668" s="36"/>
      <c r="F1668" s="36"/>
      <c r="G1668" s="36"/>
      <c r="H1668" s="36"/>
      <c r="I1668" s="36"/>
      <c r="J1668" s="36"/>
      <c r="K1668" s="36"/>
      <c r="L1668" s="36"/>
      <c r="M1668" s="36"/>
      <c r="N1668" s="36"/>
      <c r="O1668" s="36"/>
      <c r="P1668" s="36"/>
      <c r="Q1668" s="36"/>
      <c r="R1668" s="36"/>
      <c r="S1668" s="36"/>
      <c r="T1668" s="36"/>
      <c r="U1668" s="36"/>
    </row>
    <row r="1669" spans="1:21" x14ac:dyDescent="0.25">
      <c r="A1669" s="36"/>
      <c r="B1669" s="36"/>
      <c r="C1669" s="36"/>
      <c r="D1669" s="36"/>
      <c r="E1669" s="36"/>
      <c r="F1669" s="36"/>
      <c r="G1669" s="36"/>
      <c r="H1669" s="36"/>
      <c r="I1669" s="36"/>
      <c r="J1669" s="36"/>
      <c r="K1669" s="36"/>
      <c r="L1669" s="36"/>
      <c r="M1669" s="36"/>
      <c r="N1669" s="36"/>
      <c r="O1669" s="36"/>
      <c r="P1669" s="36"/>
      <c r="Q1669" s="36"/>
      <c r="R1669" s="36"/>
      <c r="S1669" s="36"/>
      <c r="T1669" s="36"/>
      <c r="U1669" s="36"/>
    </row>
    <row r="1670" spans="1:21" x14ac:dyDescent="0.25">
      <c r="A1670" s="36"/>
      <c r="B1670" s="36"/>
      <c r="C1670" s="36"/>
      <c r="D1670" s="36"/>
      <c r="E1670" s="36"/>
      <c r="F1670" s="36"/>
      <c r="G1670" s="36"/>
      <c r="H1670" s="36"/>
      <c r="I1670" s="36"/>
      <c r="J1670" s="36"/>
      <c r="K1670" s="36"/>
      <c r="L1670" s="36"/>
      <c r="M1670" s="36"/>
      <c r="N1670" s="36"/>
      <c r="O1670" s="36"/>
      <c r="P1670" s="36"/>
      <c r="Q1670" s="36"/>
      <c r="R1670" s="36"/>
      <c r="S1670" s="36"/>
      <c r="T1670" s="36"/>
      <c r="U1670" s="36"/>
    </row>
    <row r="1671" spans="1:21" x14ac:dyDescent="0.25">
      <c r="A1671" s="36"/>
      <c r="B1671" s="36"/>
      <c r="C1671" s="36"/>
      <c r="D1671" s="36"/>
      <c r="E1671" s="36"/>
      <c r="F1671" s="36"/>
      <c r="G1671" s="36"/>
      <c r="H1671" s="36"/>
      <c r="I1671" s="36"/>
      <c r="J1671" s="36"/>
      <c r="K1671" s="36"/>
      <c r="L1671" s="36"/>
      <c r="M1671" s="36"/>
      <c r="N1671" s="36"/>
      <c r="O1671" s="36"/>
      <c r="P1671" s="36"/>
      <c r="Q1671" s="36"/>
      <c r="R1671" s="36"/>
      <c r="S1671" s="36"/>
      <c r="T1671" s="36"/>
      <c r="U1671" s="36"/>
    </row>
    <row r="1672" spans="1:21" x14ac:dyDescent="0.25">
      <c r="A1672" s="36"/>
      <c r="B1672" s="36"/>
      <c r="C1672" s="36"/>
      <c r="D1672" s="36"/>
      <c r="E1672" s="36"/>
      <c r="F1672" s="36"/>
      <c r="G1672" s="36"/>
      <c r="H1672" s="36"/>
      <c r="I1672" s="36"/>
      <c r="J1672" s="36"/>
      <c r="K1672" s="36"/>
      <c r="L1672" s="36"/>
      <c r="M1672" s="36"/>
      <c r="N1672" s="36"/>
      <c r="O1672" s="36"/>
      <c r="P1672" s="36"/>
      <c r="Q1672" s="36"/>
      <c r="R1672" s="36"/>
      <c r="S1672" s="36"/>
      <c r="T1672" s="36"/>
      <c r="U1672" s="36"/>
    </row>
    <row r="1673" spans="1:21" x14ac:dyDescent="0.25">
      <c r="A1673" s="36"/>
      <c r="B1673" s="36"/>
      <c r="C1673" s="36"/>
      <c r="D1673" s="36"/>
      <c r="E1673" s="36"/>
      <c r="F1673" s="36"/>
      <c r="G1673" s="36"/>
      <c r="H1673" s="36"/>
      <c r="I1673" s="36"/>
      <c r="J1673" s="36"/>
      <c r="K1673" s="36"/>
      <c r="L1673" s="36"/>
      <c r="M1673" s="36"/>
      <c r="N1673" s="36"/>
      <c r="O1673" s="36"/>
      <c r="P1673" s="36"/>
      <c r="Q1673" s="36"/>
      <c r="R1673" s="36"/>
      <c r="S1673" s="36"/>
      <c r="T1673" s="36"/>
      <c r="U1673" s="36"/>
    </row>
    <row r="1674" spans="1:21" x14ac:dyDescent="0.25">
      <c r="A1674" s="36"/>
      <c r="B1674" s="36"/>
      <c r="C1674" s="36"/>
      <c r="D1674" s="36"/>
      <c r="E1674" s="36"/>
      <c r="F1674" s="36"/>
      <c r="G1674" s="36"/>
      <c r="H1674" s="36"/>
      <c r="I1674" s="36"/>
      <c r="J1674" s="36"/>
      <c r="K1674" s="36"/>
      <c r="L1674" s="36"/>
      <c r="M1674" s="36"/>
      <c r="N1674" s="36"/>
      <c r="O1674" s="36"/>
      <c r="P1674" s="36"/>
      <c r="Q1674" s="36"/>
      <c r="R1674" s="36"/>
      <c r="S1674" s="36"/>
      <c r="T1674" s="36"/>
      <c r="U1674" s="36"/>
    </row>
    <row r="1675" spans="1:21" x14ac:dyDescent="0.25">
      <c r="A1675" s="36"/>
      <c r="B1675" s="36"/>
      <c r="C1675" s="36"/>
      <c r="D1675" s="36"/>
      <c r="E1675" s="36"/>
      <c r="F1675" s="36"/>
      <c r="G1675" s="36"/>
      <c r="H1675" s="36"/>
      <c r="I1675" s="36"/>
      <c r="J1675" s="36"/>
      <c r="K1675" s="36"/>
      <c r="L1675" s="36"/>
      <c r="M1675" s="36"/>
      <c r="N1675" s="36"/>
      <c r="O1675" s="36"/>
      <c r="P1675" s="36"/>
      <c r="Q1675" s="36"/>
      <c r="R1675" s="36"/>
      <c r="S1675" s="36"/>
      <c r="T1675" s="36"/>
      <c r="U1675" s="36"/>
    </row>
    <row r="1676" spans="1:21" x14ac:dyDescent="0.25">
      <c r="A1676" s="36"/>
      <c r="B1676" s="36"/>
      <c r="C1676" s="36"/>
      <c r="D1676" s="36"/>
      <c r="E1676" s="36"/>
      <c r="F1676" s="36"/>
      <c r="G1676" s="36"/>
      <c r="H1676" s="36"/>
      <c r="I1676" s="36"/>
      <c r="J1676" s="36"/>
      <c r="K1676" s="36"/>
      <c r="L1676" s="36"/>
      <c r="M1676" s="36"/>
      <c r="N1676" s="36"/>
      <c r="O1676" s="36"/>
      <c r="P1676" s="36"/>
      <c r="Q1676" s="36"/>
      <c r="R1676" s="36"/>
      <c r="S1676" s="36"/>
      <c r="T1676" s="36"/>
      <c r="U1676" s="36"/>
    </row>
    <row r="1677" spans="1:21" x14ac:dyDescent="0.25">
      <c r="A1677" s="36"/>
      <c r="B1677" s="36"/>
      <c r="C1677" s="36"/>
      <c r="D1677" s="36"/>
      <c r="E1677" s="36"/>
      <c r="F1677" s="36"/>
      <c r="G1677" s="36"/>
      <c r="H1677" s="36"/>
      <c r="I1677" s="36"/>
      <c r="J1677" s="36"/>
      <c r="K1677" s="36"/>
      <c r="L1677" s="36"/>
      <c r="M1677" s="36"/>
      <c r="N1677" s="36"/>
      <c r="O1677" s="36"/>
      <c r="P1677" s="36"/>
      <c r="Q1677" s="36"/>
      <c r="R1677" s="36"/>
      <c r="S1677" s="36"/>
      <c r="T1677" s="36"/>
      <c r="U1677" s="36"/>
    </row>
    <row r="1678" spans="1:21" x14ac:dyDescent="0.25">
      <c r="A1678" s="36"/>
      <c r="B1678" s="36"/>
      <c r="C1678" s="36"/>
      <c r="D1678" s="36"/>
      <c r="E1678" s="36"/>
      <c r="F1678" s="36"/>
      <c r="G1678" s="36"/>
      <c r="H1678" s="36"/>
      <c r="I1678" s="36"/>
      <c r="J1678" s="36"/>
      <c r="K1678" s="36"/>
      <c r="L1678" s="36"/>
      <c r="M1678" s="36"/>
      <c r="N1678" s="36"/>
      <c r="O1678" s="36"/>
      <c r="P1678" s="36"/>
      <c r="Q1678" s="36"/>
      <c r="R1678" s="36"/>
      <c r="S1678" s="36"/>
      <c r="T1678" s="36"/>
      <c r="U1678" s="36"/>
    </row>
    <row r="1679" spans="1:21" x14ac:dyDescent="0.25">
      <c r="A1679" s="36"/>
      <c r="B1679" s="36"/>
      <c r="C1679" s="36"/>
      <c r="D1679" s="36"/>
      <c r="E1679" s="36"/>
      <c r="F1679" s="36"/>
      <c r="G1679" s="36"/>
      <c r="H1679" s="36"/>
      <c r="I1679" s="36"/>
      <c r="J1679" s="36"/>
      <c r="K1679" s="36"/>
      <c r="L1679" s="36"/>
      <c r="M1679" s="36"/>
      <c r="N1679" s="36"/>
      <c r="O1679" s="36"/>
      <c r="P1679" s="36"/>
      <c r="Q1679" s="36"/>
      <c r="R1679" s="36"/>
      <c r="S1679" s="36"/>
      <c r="T1679" s="36"/>
      <c r="U1679" s="36"/>
    </row>
    <row r="1680" spans="1:21" x14ac:dyDescent="0.25">
      <c r="A1680" s="36"/>
      <c r="B1680" s="36"/>
      <c r="C1680" s="36"/>
      <c r="D1680" s="36"/>
      <c r="E1680" s="36"/>
      <c r="F1680" s="36"/>
      <c r="G1680" s="36"/>
      <c r="H1680" s="36"/>
      <c r="I1680" s="36"/>
      <c r="J1680" s="36"/>
      <c r="K1680" s="36"/>
      <c r="L1680" s="36"/>
      <c r="M1680" s="36"/>
      <c r="N1680" s="36"/>
      <c r="O1680" s="36"/>
      <c r="P1680" s="36"/>
      <c r="Q1680" s="36"/>
      <c r="R1680" s="36"/>
      <c r="S1680" s="36"/>
      <c r="T1680" s="36"/>
      <c r="U1680" s="36"/>
    </row>
    <row r="1681" spans="1:21" x14ac:dyDescent="0.25">
      <c r="A1681" s="36"/>
      <c r="B1681" s="36"/>
      <c r="C1681" s="36"/>
      <c r="D1681" s="36"/>
      <c r="E1681" s="36"/>
      <c r="F1681" s="36"/>
      <c r="G1681" s="36"/>
      <c r="H1681" s="36"/>
      <c r="I1681" s="36"/>
      <c r="J1681" s="36"/>
      <c r="K1681" s="36"/>
      <c r="L1681" s="36"/>
      <c r="M1681" s="36"/>
      <c r="N1681" s="36"/>
      <c r="O1681" s="36"/>
      <c r="P1681" s="36"/>
      <c r="Q1681" s="36"/>
      <c r="R1681" s="36"/>
      <c r="S1681" s="36"/>
      <c r="T1681" s="36"/>
      <c r="U1681" s="36"/>
    </row>
    <row r="1682" spans="1:21" x14ac:dyDescent="0.25">
      <c r="A1682" s="36"/>
      <c r="B1682" s="36"/>
      <c r="C1682" s="36"/>
      <c r="D1682" s="36"/>
      <c r="E1682" s="36"/>
      <c r="F1682" s="36"/>
      <c r="G1682" s="36"/>
      <c r="H1682" s="36"/>
      <c r="I1682" s="36"/>
      <c r="J1682" s="36"/>
      <c r="K1682" s="36"/>
      <c r="L1682" s="36"/>
      <c r="M1682" s="36"/>
      <c r="N1682" s="36"/>
      <c r="O1682" s="36"/>
      <c r="P1682" s="36"/>
      <c r="Q1682" s="36"/>
      <c r="R1682" s="36"/>
      <c r="S1682" s="36"/>
      <c r="T1682" s="36"/>
      <c r="U1682" s="36"/>
    </row>
    <row r="1683" spans="1:21" x14ac:dyDescent="0.25">
      <c r="A1683" s="36"/>
      <c r="B1683" s="36"/>
      <c r="C1683" s="36"/>
      <c r="D1683" s="36"/>
      <c r="E1683" s="36"/>
      <c r="F1683" s="36"/>
      <c r="G1683" s="36"/>
      <c r="H1683" s="36"/>
      <c r="I1683" s="36"/>
      <c r="J1683" s="36"/>
      <c r="K1683" s="36"/>
      <c r="L1683" s="36"/>
      <c r="M1683" s="36"/>
      <c r="N1683" s="36"/>
      <c r="O1683" s="36"/>
      <c r="P1683" s="36"/>
      <c r="Q1683" s="36"/>
      <c r="R1683" s="36"/>
      <c r="S1683" s="36"/>
      <c r="T1683" s="36"/>
      <c r="U1683" s="36"/>
    </row>
    <row r="1684" spans="1:21" x14ac:dyDescent="0.25">
      <c r="A1684" s="36"/>
      <c r="B1684" s="36"/>
      <c r="C1684" s="36"/>
      <c r="D1684" s="36"/>
      <c r="E1684" s="36"/>
      <c r="F1684" s="36"/>
      <c r="G1684" s="36"/>
      <c r="H1684" s="36"/>
      <c r="I1684" s="36"/>
      <c r="J1684" s="36"/>
      <c r="K1684" s="36"/>
      <c r="L1684" s="36"/>
      <c r="M1684" s="36"/>
      <c r="N1684" s="36"/>
      <c r="O1684" s="36"/>
      <c r="P1684" s="36"/>
      <c r="Q1684" s="36"/>
      <c r="R1684" s="36"/>
      <c r="S1684" s="36"/>
      <c r="T1684" s="36"/>
      <c r="U1684" s="36"/>
    </row>
    <row r="1685" spans="1:21" x14ac:dyDescent="0.25">
      <c r="A1685" s="36"/>
      <c r="B1685" s="36"/>
      <c r="C1685" s="36"/>
      <c r="D1685" s="36"/>
      <c r="E1685" s="36"/>
      <c r="F1685" s="36"/>
      <c r="G1685" s="36"/>
      <c r="H1685" s="36"/>
      <c r="I1685" s="36"/>
      <c r="J1685" s="36"/>
      <c r="K1685" s="36"/>
      <c r="L1685" s="36"/>
      <c r="M1685" s="36"/>
      <c r="N1685" s="36"/>
      <c r="O1685" s="36"/>
      <c r="P1685" s="36"/>
      <c r="Q1685" s="36"/>
      <c r="R1685" s="36"/>
      <c r="S1685" s="36"/>
      <c r="T1685" s="36"/>
      <c r="U1685" s="36"/>
    </row>
    <row r="1686" spans="1:21" x14ac:dyDescent="0.25">
      <c r="A1686" s="36"/>
      <c r="B1686" s="36"/>
      <c r="C1686" s="36"/>
      <c r="D1686" s="36"/>
      <c r="E1686" s="36"/>
      <c r="F1686" s="36"/>
      <c r="G1686" s="36"/>
      <c r="H1686" s="36"/>
      <c r="I1686" s="36"/>
      <c r="J1686" s="36"/>
      <c r="K1686" s="36"/>
      <c r="L1686" s="36"/>
      <c r="M1686" s="36"/>
      <c r="N1686" s="36"/>
      <c r="O1686" s="36"/>
      <c r="P1686" s="36"/>
      <c r="Q1686" s="36"/>
      <c r="R1686" s="36"/>
      <c r="S1686" s="36"/>
      <c r="T1686" s="36"/>
      <c r="U1686" s="36"/>
    </row>
    <row r="1687" spans="1:21" x14ac:dyDescent="0.25">
      <c r="A1687" s="36"/>
      <c r="B1687" s="36"/>
      <c r="C1687" s="36"/>
      <c r="D1687" s="36"/>
      <c r="E1687" s="36"/>
      <c r="F1687" s="36"/>
      <c r="G1687" s="36"/>
      <c r="H1687" s="36"/>
      <c r="I1687" s="36"/>
      <c r="J1687" s="36"/>
      <c r="K1687" s="36"/>
      <c r="L1687" s="36"/>
      <c r="M1687" s="36"/>
      <c r="N1687" s="36"/>
      <c r="O1687" s="36"/>
      <c r="P1687" s="36"/>
      <c r="Q1687" s="36"/>
      <c r="R1687" s="36"/>
      <c r="S1687" s="36"/>
      <c r="T1687" s="36"/>
      <c r="U1687" s="36"/>
    </row>
    <row r="1688" spans="1:21" x14ac:dyDescent="0.25">
      <c r="A1688" s="36"/>
      <c r="B1688" s="36"/>
      <c r="C1688" s="36"/>
      <c r="D1688" s="36"/>
      <c r="E1688" s="36"/>
      <c r="F1688" s="36"/>
      <c r="G1688" s="36"/>
      <c r="H1688" s="36"/>
      <c r="I1688" s="36"/>
      <c r="J1688" s="36"/>
      <c r="K1688" s="36"/>
      <c r="L1688" s="36"/>
      <c r="M1688" s="36"/>
      <c r="N1688" s="36"/>
      <c r="O1688" s="36"/>
      <c r="P1688" s="36"/>
      <c r="Q1688" s="36"/>
      <c r="R1688" s="36"/>
      <c r="S1688" s="36"/>
      <c r="T1688" s="36"/>
      <c r="U1688" s="36"/>
    </row>
    <row r="1689" spans="1:21" x14ac:dyDescent="0.25">
      <c r="A1689" s="36"/>
      <c r="B1689" s="36"/>
      <c r="C1689" s="36"/>
      <c r="D1689" s="36"/>
      <c r="E1689" s="36"/>
      <c r="F1689" s="36"/>
      <c r="G1689" s="36"/>
      <c r="H1689" s="36"/>
      <c r="I1689" s="36"/>
      <c r="J1689" s="36"/>
      <c r="K1689" s="36"/>
      <c r="L1689" s="36"/>
      <c r="M1689" s="36"/>
      <c r="N1689" s="36"/>
      <c r="O1689" s="36"/>
      <c r="P1689" s="36"/>
      <c r="Q1689" s="36"/>
      <c r="R1689" s="36"/>
      <c r="S1689" s="36"/>
      <c r="T1689" s="36"/>
      <c r="U1689" s="36"/>
    </row>
    <row r="1690" spans="1:21" x14ac:dyDescent="0.25">
      <c r="A1690" s="36"/>
      <c r="B1690" s="36"/>
      <c r="C1690" s="36"/>
      <c r="D1690" s="36"/>
      <c r="E1690" s="36"/>
      <c r="F1690" s="36"/>
      <c r="G1690" s="36"/>
      <c r="H1690" s="36"/>
      <c r="I1690" s="36"/>
      <c r="J1690" s="36"/>
      <c r="K1690" s="36"/>
      <c r="L1690" s="36"/>
      <c r="M1690" s="36"/>
      <c r="N1690" s="36"/>
      <c r="O1690" s="36"/>
      <c r="P1690" s="36"/>
      <c r="Q1690" s="36"/>
      <c r="R1690" s="36"/>
      <c r="S1690" s="36"/>
      <c r="T1690" s="36"/>
      <c r="U1690" s="36"/>
    </row>
    <row r="1691" spans="1:21" x14ac:dyDescent="0.25">
      <c r="A1691" s="36"/>
      <c r="B1691" s="36"/>
      <c r="C1691" s="36"/>
      <c r="D1691" s="36"/>
      <c r="E1691" s="36"/>
      <c r="F1691" s="36"/>
      <c r="G1691" s="36"/>
      <c r="H1691" s="36"/>
      <c r="I1691" s="36"/>
      <c r="J1691" s="36"/>
      <c r="K1691" s="36"/>
      <c r="L1691" s="36"/>
      <c r="M1691" s="36"/>
      <c r="N1691" s="36"/>
      <c r="O1691" s="36"/>
      <c r="P1691" s="36"/>
      <c r="Q1691" s="36"/>
      <c r="R1691" s="36"/>
      <c r="S1691" s="36"/>
      <c r="T1691" s="36"/>
      <c r="U1691" s="36"/>
    </row>
    <row r="1692" spans="1:21" x14ac:dyDescent="0.25">
      <c r="A1692" s="36"/>
      <c r="B1692" s="36"/>
      <c r="C1692" s="36"/>
      <c r="D1692" s="36"/>
      <c r="E1692" s="36"/>
      <c r="F1692" s="36"/>
      <c r="G1692" s="36"/>
      <c r="H1692" s="36"/>
      <c r="I1692" s="36"/>
      <c r="J1692" s="36"/>
      <c r="K1692" s="36"/>
      <c r="L1692" s="36"/>
      <c r="M1692" s="36"/>
      <c r="N1692" s="36"/>
      <c r="O1692" s="36"/>
      <c r="P1692" s="36"/>
      <c r="Q1692" s="36"/>
      <c r="R1692" s="36"/>
      <c r="S1692" s="36"/>
      <c r="T1692" s="36"/>
      <c r="U1692" s="36"/>
    </row>
    <row r="1693" spans="1:21" x14ac:dyDescent="0.25">
      <c r="A1693" s="36"/>
      <c r="B1693" s="36"/>
      <c r="C1693" s="36"/>
      <c r="D1693" s="36"/>
      <c r="E1693" s="36"/>
      <c r="F1693" s="36"/>
      <c r="G1693" s="36"/>
      <c r="H1693" s="36"/>
      <c r="I1693" s="36"/>
      <c r="J1693" s="36"/>
      <c r="K1693" s="36"/>
      <c r="L1693" s="36"/>
      <c r="M1693" s="36"/>
      <c r="N1693" s="36"/>
      <c r="O1693" s="36"/>
      <c r="P1693" s="36"/>
      <c r="Q1693" s="36"/>
      <c r="R1693" s="36"/>
      <c r="S1693" s="36"/>
      <c r="T1693" s="36"/>
      <c r="U1693" s="36"/>
    </row>
    <row r="1694" spans="1:21" x14ac:dyDescent="0.25">
      <c r="A1694" s="36"/>
      <c r="B1694" s="36"/>
      <c r="C1694" s="36"/>
      <c r="D1694" s="36"/>
      <c r="E1694" s="36"/>
      <c r="F1694" s="36"/>
      <c r="G1694" s="36"/>
      <c r="H1694" s="36"/>
      <c r="I1694" s="36"/>
      <c r="J1694" s="36"/>
      <c r="K1694" s="36"/>
      <c r="L1694" s="36"/>
      <c r="M1694" s="36"/>
      <c r="N1694" s="36"/>
      <c r="O1694" s="36"/>
      <c r="P1694" s="36"/>
      <c r="Q1694" s="36"/>
      <c r="R1694" s="36"/>
      <c r="S1694" s="36"/>
      <c r="T1694" s="36"/>
      <c r="U1694" s="36"/>
    </row>
    <row r="1695" spans="1:21" x14ac:dyDescent="0.25">
      <c r="A1695" s="36"/>
      <c r="B1695" s="36"/>
      <c r="C1695" s="36"/>
      <c r="D1695" s="36"/>
      <c r="E1695" s="36"/>
      <c r="F1695" s="36"/>
      <c r="G1695" s="36"/>
      <c r="H1695" s="36"/>
      <c r="I1695" s="36"/>
      <c r="J1695" s="36"/>
      <c r="K1695" s="36"/>
      <c r="L1695" s="36"/>
      <c r="M1695" s="36"/>
      <c r="N1695" s="36"/>
      <c r="O1695" s="36"/>
      <c r="P1695" s="36"/>
      <c r="Q1695" s="36"/>
      <c r="R1695" s="36"/>
      <c r="S1695" s="36"/>
      <c r="T1695" s="36"/>
      <c r="U1695" s="36"/>
    </row>
    <row r="1696" spans="1:21" x14ac:dyDescent="0.25">
      <c r="A1696" s="36"/>
      <c r="B1696" s="36"/>
      <c r="C1696" s="36"/>
      <c r="D1696" s="36"/>
      <c r="E1696" s="36"/>
      <c r="F1696" s="36"/>
      <c r="G1696" s="36"/>
      <c r="H1696" s="36"/>
      <c r="I1696" s="36"/>
      <c r="J1696" s="36"/>
      <c r="K1696" s="36"/>
      <c r="L1696" s="36"/>
      <c r="M1696" s="36"/>
      <c r="N1696" s="36"/>
      <c r="O1696" s="36"/>
      <c r="P1696" s="36"/>
      <c r="Q1696" s="36"/>
      <c r="R1696" s="36"/>
      <c r="S1696" s="36"/>
      <c r="T1696" s="36"/>
      <c r="U1696" s="36"/>
    </row>
    <row r="1697" spans="1:21" x14ac:dyDescent="0.25">
      <c r="A1697" s="36"/>
      <c r="B1697" s="36"/>
      <c r="C1697" s="36"/>
      <c r="D1697" s="36"/>
      <c r="E1697" s="36"/>
      <c r="F1697" s="36"/>
      <c r="G1697" s="36"/>
      <c r="H1697" s="36"/>
      <c r="I1697" s="36"/>
      <c r="J1697" s="36"/>
      <c r="K1697" s="36"/>
      <c r="L1697" s="36"/>
      <c r="M1697" s="36"/>
      <c r="N1697" s="36"/>
      <c r="O1697" s="36"/>
      <c r="P1697" s="36"/>
      <c r="Q1697" s="36"/>
      <c r="R1697" s="36"/>
      <c r="S1697" s="36"/>
      <c r="T1697" s="36"/>
      <c r="U1697" s="36"/>
    </row>
    <row r="1698" spans="1:21" x14ac:dyDescent="0.25">
      <c r="A1698" s="36"/>
      <c r="B1698" s="36"/>
      <c r="C1698" s="36"/>
      <c r="D1698" s="36"/>
      <c r="E1698" s="36"/>
      <c r="F1698" s="36"/>
      <c r="G1698" s="36"/>
      <c r="H1698" s="36"/>
      <c r="I1698" s="36"/>
      <c r="J1698" s="36"/>
      <c r="K1698" s="36"/>
      <c r="L1698" s="36"/>
      <c r="M1698" s="36"/>
      <c r="N1698" s="36"/>
      <c r="O1698" s="36"/>
      <c r="P1698" s="36"/>
      <c r="Q1698" s="36"/>
      <c r="R1698" s="36"/>
      <c r="S1698" s="36"/>
      <c r="T1698" s="36"/>
      <c r="U1698" s="36"/>
    </row>
    <row r="1699" spans="1:21" x14ac:dyDescent="0.25">
      <c r="A1699" s="36"/>
      <c r="B1699" s="36"/>
      <c r="C1699" s="36"/>
      <c r="D1699" s="36"/>
      <c r="E1699" s="36"/>
      <c r="F1699" s="36"/>
      <c r="G1699" s="36"/>
      <c r="H1699" s="36"/>
      <c r="I1699" s="36"/>
      <c r="J1699" s="36"/>
      <c r="K1699" s="36"/>
      <c r="L1699" s="36"/>
      <c r="M1699" s="36"/>
      <c r="N1699" s="36"/>
      <c r="O1699" s="36"/>
      <c r="P1699" s="36"/>
      <c r="Q1699" s="36"/>
      <c r="R1699" s="36"/>
      <c r="S1699" s="36"/>
      <c r="T1699" s="36"/>
      <c r="U1699" s="36"/>
    </row>
    <row r="1700" spans="1:21" x14ac:dyDescent="0.25">
      <c r="A1700" s="36"/>
      <c r="B1700" s="36"/>
      <c r="C1700" s="36"/>
      <c r="D1700" s="36"/>
      <c r="E1700" s="36"/>
      <c r="F1700" s="36"/>
      <c r="G1700" s="36"/>
      <c r="H1700" s="36"/>
      <c r="I1700" s="36"/>
      <c r="J1700" s="36"/>
      <c r="K1700" s="36"/>
      <c r="L1700" s="36"/>
      <c r="M1700" s="36"/>
      <c r="N1700" s="36"/>
      <c r="O1700" s="36"/>
      <c r="P1700" s="36"/>
      <c r="Q1700" s="36"/>
      <c r="R1700" s="36"/>
      <c r="S1700" s="36"/>
      <c r="T1700" s="36"/>
      <c r="U1700" s="36"/>
    </row>
    <row r="1701" spans="1:21" x14ac:dyDescent="0.25">
      <c r="A1701" s="36"/>
      <c r="B1701" s="36"/>
      <c r="C1701" s="36"/>
      <c r="D1701" s="36"/>
      <c r="E1701" s="36"/>
      <c r="F1701" s="36"/>
      <c r="G1701" s="36"/>
      <c r="H1701" s="36"/>
      <c r="I1701" s="36"/>
      <c r="J1701" s="36"/>
      <c r="K1701" s="36"/>
      <c r="L1701" s="36"/>
      <c r="M1701" s="36"/>
      <c r="N1701" s="36"/>
      <c r="O1701" s="36"/>
      <c r="P1701" s="36"/>
      <c r="Q1701" s="36"/>
      <c r="R1701" s="36"/>
      <c r="S1701" s="36"/>
      <c r="T1701" s="36"/>
      <c r="U1701" s="36"/>
    </row>
    <row r="1702" spans="1:21" x14ac:dyDescent="0.25">
      <c r="A1702" s="36"/>
      <c r="B1702" s="36"/>
      <c r="C1702" s="36"/>
      <c r="D1702" s="36"/>
      <c r="E1702" s="36"/>
      <c r="F1702" s="36"/>
      <c r="G1702" s="36"/>
      <c r="H1702" s="36"/>
      <c r="I1702" s="36"/>
      <c r="J1702" s="36"/>
      <c r="K1702" s="36"/>
      <c r="L1702" s="36"/>
      <c r="M1702" s="36"/>
      <c r="N1702" s="36"/>
      <c r="O1702" s="36"/>
      <c r="P1702" s="36"/>
      <c r="Q1702" s="36"/>
      <c r="R1702" s="36"/>
      <c r="S1702" s="36"/>
      <c r="T1702" s="36"/>
      <c r="U1702" s="36"/>
    </row>
    <row r="1703" spans="1:21" x14ac:dyDescent="0.25">
      <c r="A1703" s="36"/>
      <c r="B1703" s="36"/>
      <c r="C1703" s="36"/>
      <c r="D1703" s="36"/>
      <c r="E1703" s="36"/>
      <c r="F1703" s="36"/>
      <c r="G1703" s="36"/>
      <c r="H1703" s="36"/>
      <c r="I1703" s="36"/>
      <c r="J1703" s="36"/>
      <c r="K1703" s="36"/>
      <c r="L1703" s="36"/>
      <c r="M1703" s="36"/>
      <c r="N1703" s="36"/>
      <c r="O1703" s="36"/>
      <c r="P1703" s="36"/>
      <c r="Q1703" s="36"/>
      <c r="R1703" s="36"/>
      <c r="S1703" s="36"/>
      <c r="T1703" s="36"/>
      <c r="U1703" s="36"/>
    </row>
    <row r="1704" spans="1:21" x14ac:dyDescent="0.25">
      <c r="A1704" s="36"/>
      <c r="B1704" s="36"/>
      <c r="C1704" s="36"/>
      <c r="D1704" s="36"/>
      <c r="E1704" s="36"/>
      <c r="F1704" s="36"/>
      <c r="G1704" s="36"/>
      <c r="H1704" s="36"/>
      <c r="I1704" s="36"/>
      <c r="J1704" s="36"/>
      <c r="K1704" s="36"/>
      <c r="L1704" s="36"/>
      <c r="M1704" s="36"/>
      <c r="N1704" s="36"/>
      <c r="O1704" s="36"/>
      <c r="P1704" s="36"/>
      <c r="Q1704" s="36"/>
      <c r="R1704" s="36"/>
      <c r="S1704" s="36"/>
      <c r="T1704" s="36"/>
      <c r="U1704" s="36"/>
    </row>
    <row r="1705" spans="1:21" x14ac:dyDescent="0.25">
      <c r="A1705" s="36"/>
      <c r="B1705" s="36"/>
      <c r="C1705" s="36"/>
      <c r="D1705" s="36"/>
      <c r="E1705" s="36"/>
      <c r="F1705" s="36"/>
      <c r="G1705" s="36"/>
      <c r="H1705" s="36"/>
      <c r="I1705" s="36"/>
      <c r="J1705" s="36"/>
      <c r="K1705" s="36"/>
      <c r="L1705" s="36"/>
      <c r="M1705" s="36"/>
      <c r="N1705" s="36"/>
      <c r="O1705" s="36"/>
      <c r="P1705" s="36"/>
      <c r="Q1705" s="36"/>
      <c r="R1705" s="36"/>
      <c r="S1705" s="36"/>
      <c r="T1705" s="36"/>
      <c r="U1705" s="36"/>
    </row>
    <row r="1706" spans="1:21" x14ac:dyDescent="0.25">
      <c r="A1706" s="36"/>
      <c r="B1706" s="36"/>
      <c r="C1706" s="36"/>
      <c r="D1706" s="36"/>
      <c r="E1706" s="36"/>
      <c r="F1706" s="36"/>
      <c r="G1706" s="36"/>
      <c r="H1706" s="36"/>
      <c r="I1706" s="36"/>
      <c r="J1706" s="36"/>
      <c r="K1706" s="36"/>
      <c r="L1706" s="36"/>
      <c r="M1706" s="36"/>
      <c r="N1706" s="36"/>
      <c r="O1706" s="36"/>
      <c r="P1706" s="36"/>
      <c r="Q1706" s="36"/>
      <c r="R1706" s="36"/>
      <c r="S1706" s="36"/>
      <c r="T1706" s="36"/>
      <c r="U1706" s="36"/>
    </row>
    <row r="1707" spans="1:21" x14ac:dyDescent="0.25">
      <c r="A1707" s="36"/>
      <c r="B1707" s="36"/>
      <c r="C1707" s="36"/>
      <c r="D1707" s="36"/>
      <c r="E1707" s="36"/>
      <c r="F1707" s="36"/>
      <c r="G1707" s="36"/>
      <c r="H1707" s="36"/>
      <c r="I1707" s="36"/>
      <c r="J1707" s="36"/>
      <c r="K1707" s="36"/>
      <c r="L1707" s="36"/>
      <c r="M1707" s="36"/>
      <c r="N1707" s="36"/>
      <c r="O1707" s="36"/>
      <c r="P1707" s="36"/>
      <c r="Q1707" s="36"/>
      <c r="R1707" s="36"/>
      <c r="S1707" s="36"/>
      <c r="T1707" s="36"/>
      <c r="U1707" s="36"/>
    </row>
    <row r="1708" spans="1:21" x14ac:dyDescent="0.25">
      <c r="A1708" s="36"/>
      <c r="B1708" s="36"/>
      <c r="C1708" s="36"/>
      <c r="D1708" s="36"/>
      <c r="E1708" s="36"/>
      <c r="F1708" s="36"/>
      <c r="G1708" s="36"/>
      <c r="H1708" s="36"/>
      <c r="I1708" s="36"/>
      <c r="J1708" s="36"/>
      <c r="K1708" s="36"/>
      <c r="L1708" s="36"/>
      <c r="M1708" s="36"/>
      <c r="N1708" s="36"/>
      <c r="O1708" s="36"/>
      <c r="P1708" s="36"/>
      <c r="Q1708" s="36"/>
      <c r="R1708" s="36"/>
      <c r="S1708" s="36"/>
      <c r="T1708" s="36"/>
      <c r="U1708" s="36"/>
    </row>
    <row r="1709" spans="1:21" x14ac:dyDescent="0.25">
      <c r="A1709" s="36"/>
      <c r="B1709" s="36"/>
      <c r="C1709" s="36"/>
      <c r="D1709" s="36"/>
      <c r="E1709" s="36"/>
      <c r="F1709" s="36"/>
      <c r="G1709" s="36"/>
      <c r="H1709" s="36"/>
      <c r="I1709" s="36"/>
      <c r="J1709" s="36"/>
      <c r="K1709" s="36"/>
      <c r="L1709" s="36"/>
      <c r="M1709" s="36"/>
      <c r="N1709" s="36"/>
      <c r="O1709" s="36"/>
      <c r="P1709" s="36"/>
      <c r="Q1709" s="36"/>
      <c r="R1709" s="36"/>
      <c r="S1709" s="36"/>
      <c r="T1709" s="36"/>
      <c r="U1709" s="36"/>
    </row>
    <row r="1710" spans="1:21" x14ac:dyDescent="0.25">
      <c r="A1710" s="36"/>
      <c r="B1710" s="36"/>
      <c r="C1710" s="36"/>
      <c r="D1710" s="36"/>
      <c r="E1710" s="36"/>
      <c r="F1710" s="36"/>
      <c r="G1710" s="36"/>
      <c r="H1710" s="36"/>
      <c r="I1710" s="36"/>
      <c r="J1710" s="36"/>
      <c r="K1710" s="36"/>
      <c r="L1710" s="36"/>
      <c r="M1710" s="36"/>
      <c r="N1710" s="36"/>
      <c r="O1710" s="36"/>
      <c r="P1710" s="36"/>
      <c r="Q1710" s="36"/>
      <c r="R1710" s="36"/>
      <c r="S1710" s="36"/>
      <c r="T1710" s="36"/>
      <c r="U1710" s="36"/>
    </row>
    <row r="1711" spans="1:21" x14ac:dyDescent="0.25">
      <c r="A1711" s="36"/>
      <c r="B1711" s="36"/>
      <c r="C1711" s="36"/>
      <c r="D1711" s="36"/>
      <c r="E1711" s="36"/>
      <c r="F1711" s="36"/>
      <c r="G1711" s="36"/>
      <c r="H1711" s="36"/>
      <c r="I1711" s="36"/>
      <c r="J1711" s="36"/>
      <c r="K1711" s="36"/>
      <c r="L1711" s="36"/>
      <c r="M1711" s="36"/>
      <c r="N1711" s="36"/>
      <c r="O1711" s="36"/>
      <c r="P1711" s="36"/>
      <c r="Q1711" s="36"/>
      <c r="R1711" s="36"/>
      <c r="S1711" s="36"/>
      <c r="T1711" s="36"/>
      <c r="U1711" s="36"/>
    </row>
    <row r="1712" spans="1:21" x14ac:dyDescent="0.25">
      <c r="A1712" s="36"/>
      <c r="B1712" s="36"/>
      <c r="C1712" s="36"/>
      <c r="D1712" s="36"/>
      <c r="E1712" s="36"/>
      <c r="F1712" s="36"/>
      <c r="G1712" s="36"/>
      <c r="H1712" s="36"/>
      <c r="I1712" s="36"/>
      <c r="J1712" s="36"/>
      <c r="K1712" s="36"/>
      <c r="L1712" s="36"/>
      <c r="M1712" s="36"/>
      <c r="N1712" s="36"/>
      <c r="O1712" s="36"/>
      <c r="P1712" s="36"/>
      <c r="Q1712" s="36"/>
      <c r="R1712" s="36"/>
      <c r="S1712" s="36"/>
      <c r="T1712" s="36"/>
      <c r="U1712" s="36"/>
    </row>
    <row r="1713" spans="1:21" x14ac:dyDescent="0.25">
      <c r="A1713" s="36"/>
      <c r="B1713" s="36"/>
      <c r="C1713" s="36"/>
      <c r="D1713" s="36"/>
      <c r="E1713" s="36"/>
      <c r="F1713" s="36"/>
      <c r="G1713" s="36"/>
      <c r="H1713" s="36"/>
      <c r="I1713" s="36"/>
      <c r="J1713" s="36"/>
      <c r="K1713" s="36"/>
      <c r="L1713" s="36"/>
      <c r="M1713" s="36"/>
      <c r="N1713" s="36"/>
      <c r="O1713" s="36"/>
      <c r="P1713" s="36"/>
      <c r="Q1713" s="36"/>
      <c r="R1713" s="36"/>
      <c r="S1713" s="36"/>
      <c r="T1713" s="36"/>
      <c r="U1713" s="36"/>
    </row>
    <row r="1714" spans="1:21" x14ac:dyDescent="0.25">
      <c r="A1714" s="36"/>
      <c r="B1714" s="36"/>
      <c r="C1714" s="36"/>
      <c r="D1714" s="36"/>
      <c r="E1714" s="36"/>
      <c r="F1714" s="36"/>
      <c r="G1714" s="36"/>
      <c r="H1714" s="36"/>
      <c r="I1714" s="36"/>
      <c r="J1714" s="36"/>
      <c r="K1714" s="36"/>
      <c r="L1714" s="36"/>
      <c r="M1714" s="36"/>
      <c r="N1714" s="36"/>
      <c r="O1714" s="36"/>
      <c r="P1714" s="36"/>
      <c r="Q1714" s="36"/>
      <c r="R1714" s="36"/>
      <c r="S1714" s="36"/>
      <c r="T1714" s="36"/>
      <c r="U1714" s="36"/>
    </row>
    <row r="1715" spans="1:21" x14ac:dyDescent="0.25">
      <c r="A1715" s="36"/>
      <c r="B1715" s="36"/>
      <c r="C1715" s="36"/>
      <c r="D1715" s="36"/>
      <c r="E1715" s="36"/>
      <c r="F1715" s="36"/>
      <c r="G1715" s="36"/>
      <c r="H1715" s="36"/>
      <c r="I1715" s="36"/>
      <c r="J1715" s="36"/>
      <c r="K1715" s="36"/>
      <c r="L1715" s="36"/>
      <c r="M1715" s="36"/>
      <c r="N1715" s="36"/>
      <c r="O1715" s="36"/>
      <c r="P1715" s="36"/>
      <c r="Q1715" s="36"/>
      <c r="R1715" s="36"/>
      <c r="S1715" s="36"/>
      <c r="T1715" s="36"/>
      <c r="U1715" s="36"/>
    </row>
    <row r="1716" spans="1:21" x14ac:dyDescent="0.25">
      <c r="A1716" s="36"/>
      <c r="B1716" s="36"/>
      <c r="C1716" s="36"/>
      <c r="D1716" s="36"/>
      <c r="E1716" s="36"/>
      <c r="F1716" s="36"/>
      <c r="G1716" s="36"/>
      <c r="H1716" s="36"/>
      <c r="I1716" s="36"/>
      <c r="J1716" s="36"/>
      <c r="K1716" s="36"/>
      <c r="L1716" s="36"/>
      <c r="M1716" s="36"/>
      <c r="N1716" s="36"/>
      <c r="O1716" s="36"/>
      <c r="P1716" s="36"/>
      <c r="Q1716" s="36"/>
      <c r="R1716" s="36"/>
      <c r="S1716" s="36"/>
      <c r="T1716" s="36"/>
      <c r="U1716" s="36"/>
    </row>
    <row r="1717" spans="1:21" x14ac:dyDescent="0.25">
      <c r="A1717" s="36"/>
      <c r="B1717" s="36"/>
      <c r="C1717" s="36"/>
      <c r="D1717" s="36"/>
      <c r="E1717" s="36"/>
      <c r="F1717" s="36"/>
      <c r="G1717" s="36"/>
      <c r="H1717" s="36"/>
      <c r="I1717" s="36"/>
      <c r="J1717" s="36"/>
      <c r="K1717" s="36"/>
      <c r="L1717" s="36"/>
      <c r="M1717" s="36"/>
      <c r="N1717" s="36"/>
      <c r="O1717" s="36"/>
      <c r="P1717" s="36"/>
      <c r="Q1717" s="36"/>
      <c r="R1717" s="36"/>
      <c r="S1717" s="36"/>
      <c r="T1717" s="36"/>
      <c r="U1717" s="36"/>
    </row>
    <row r="1718" spans="1:21" x14ac:dyDescent="0.25">
      <c r="A1718" s="36"/>
      <c r="B1718" s="36"/>
      <c r="C1718" s="36"/>
      <c r="D1718" s="36"/>
      <c r="E1718" s="36"/>
      <c r="F1718" s="36"/>
      <c r="G1718" s="36"/>
      <c r="H1718" s="36"/>
      <c r="I1718" s="36"/>
      <c r="J1718" s="36"/>
      <c r="K1718" s="36"/>
      <c r="L1718" s="36"/>
      <c r="M1718" s="36"/>
      <c r="N1718" s="36"/>
      <c r="O1718" s="36"/>
      <c r="P1718" s="36"/>
      <c r="Q1718" s="36"/>
      <c r="R1718" s="36"/>
      <c r="S1718" s="36"/>
      <c r="T1718" s="36"/>
      <c r="U1718" s="36"/>
    </row>
    <row r="1719" spans="1:21" x14ac:dyDescent="0.25">
      <c r="A1719" s="36"/>
      <c r="B1719" s="36"/>
      <c r="C1719" s="36"/>
      <c r="D1719" s="36"/>
      <c r="E1719" s="36"/>
      <c r="F1719" s="36"/>
      <c r="G1719" s="36"/>
      <c r="H1719" s="36"/>
      <c r="I1719" s="36"/>
      <c r="J1719" s="36"/>
      <c r="K1719" s="36"/>
      <c r="L1719" s="36"/>
      <c r="M1719" s="36"/>
      <c r="N1719" s="36"/>
      <c r="O1719" s="36"/>
      <c r="P1719" s="36"/>
      <c r="Q1719" s="36"/>
      <c r="R1719" s="36"/>
      <c r="S1719" s="36"/>
      <c r="T1719" s="36"/>
      <c r="U1719" s="36"/>
    </row>
    <row r="1720" spans="1:21" x14ac:dyDescent="0.25">
      <c r="A1720" s="36"/>
      <c r="B1720" s="36"/>
      <c r="C1720" s="36"/>
      <c r="D1720" s="36"/>
      <c r="E1720" s="36"/>
      <c r="F1720" s="36"/>
      <c r="G1720" s="36"/>
      <c r="H1720" s="36"/>
      <c r="I1720" s="36"/>
      <c r="J1720" s="36"/>
      <c r="K1720" s="36"/>
      <c r="L1720" s="36"/>
      <c r="M1720" s="36"/>
      <c r="N1720" s="36"/>
      <c r="O1720" s="36"/>
      <c r="P1720" s="36"/>
      <c r="Q1720" s="36"/>
      <c r="R1720" s="36"/>
      <c r="S1720" s="36"/>
      <c r="T1720" s="36"/>
      <c r="U1720" s="36"/>
    </row>
    <row r="1721" spans="1:21" x14ac:dyDescent="0.25">
      <c r="A1721" s="36"/>
      <c r="B1721" s="36"/>
      <c r="C1721" s="36"/>
      <c r="D1721" s="36"/>
      <c r="E1721" s="36"/>
      <c r="F1721" s="36"/>
      <c r="G1721" s="36"/>
      <c r="H1721" s="36"/>
      <c r="I1721" s="36"/>
      <c r="J1721" s="36"/>
      <c r="K1721" s="36"/>
      <c r="L1721" s="36"/>
      <c r="M1721" s="36"/>
      <c r="N1721" s="36"/>
      <c r="O1721" s="36"/>
      <c r="P1721" s="36"/>
      <c r="Q1721" s="36"/>
      <c r="R1721" s="36"/>
      <c r="S1721" s="36"/>
      <c r="T1721" s="36"/>
      <c r="U1721" s="36"/>
    </row>
    <row r="1722" spans="1:21" x14ac:dyDescent="0.25">
      <c r="A1722" s="36"/>
      <c r="B1722" s="36"/>
      <c r="C1722" s="36"/>
      <c r="D1722" s="36"/>
      <c r="E1722" s="36"/>
      <c r="F1722" s="36"/>
      <c r="G1722" s="36"/>
      <c r="H1722" s="36"/>
      <c r="I1722" s="36"/>
      <c r="J1722" s="36"/>
      <c r="K1722" s="36"/>
      <c r="L1722" s="36"/>
      <c r="M1722" s="36"/>
      <c r="N1722" s="36"/>
      <c r="O1722" s="36"/>
      <c r="P1722" s="36"/>
      <c r="Q1722" s="36"/>
      <c r="R1722" s="36"/>
      <c r="S1722" s="36"/>
      <c r="T1722" s="36"/>
      <c r="U1722" s="36"/>
    </row>
    <row r="1723" spans="1:21" x14ac:dyDescent="0.25">
      <c r="A1723" s="36"/>
      <c r="B1723" s="36"/>
      <c r="C1723" s="36"/>
      <c r="D1723" s="36"/>
      <c r="E1723" s="36"/>
      <c r="F1723" s="36"/>
      <c r="G1723" s="36"/>
      <c r="H1723" s="36"/>
      <c r="I1723" s="36"/>
      <c r="J1723" s="36"/>
      <c r="K1723" s="36"/>
      <c r="L1723" s="36"/>
      <c r="M1723" s="36"/>
      <c r="N1723" s="36"/>
      <c r="O1723" s="36"/>
      <c r="P1723" s="36"/>
      <c r="Q1723" s="36"/>
      <c r="R1723" s="36"/>
      <c r="S1723" s="36"/>
      <c r="T1723" s="36"/>
      <c r="U1723" s="36"/>
    </row>
    <row r="1724" spans="1:21" x14ac:dyDescent="0.25">
      <c r="A1724" s="36"/>
      <c r="B1724" s="36"/>
      <c r="C1724" s="36"/>
      <c r="D1724" s="36"/>
      <c r="E1724" s="36"/>
      <c r="F1724" s="36"/>
      <c r="G1724" s="36"/>
      <c r="H1724" s="36"/>
      <c r="I1724" s="36"/>
      <c r="J1724" s="36"/>
      <c r="K1724" s="36"/>
      <c r="L1724" s="36"/>
      <c r="M1724" s="36"/>
      <c r="N1724" s="36"/>
      <c r="O1724" s="36"/>
      <c r="P1724" s="36"/>
      <c r="Q1724" s="36"/>
      <c r="R1724" s="36"/>
      <c r="S1724" s="36"/>
      <c r="T1724" s="36"/>
      <c r="U1724" s="36"/>
    </row>
    <row r="1725" spans="1:21" x14ac:dyDescent="0.25">
      <c r="A1725" s="36"/>
      <c r="B1725" s="36"/>
      <c r="C1725" s="36"/>
      <c r="D1725" s="36"/>
      <c r="E1725" s="36"/>
      <c r="F1725" s="36"/>
      <c r="G1725" s="36"/>
      <c r="H1725" s="36"/>
      <c r="I1725" s="36"/>
      <c r="J1725" s="36"/>
      <c r="K1725" s="36"/>
      <c r="L1725" s="36"/>
      <c r="M1725" s="36"/>
      <c r="N1725" s="36"/>
      <c r="O1725" s="36"/>
      <c r="P1725" s="36"/>
      <c r="Q1725" s="36"/>
      <c r="R1725" s="36"/>
      <c r="S1725" s="36"/>
      <c r="T1725" s="36"/>
      <c r="U1725" s="36"/>
    </row>
    <row r="1726" spans="1:21" x14ac:dyDescent="0.25">
      <c r="A1726" s="36"/>
      <c r="B1726" s="36"/>
      <c r="C1726" s="36"/>
      <c r="D1726" s="36"/>
      <c r="E1726" s="36"/>
      <c r="F1726" s="36"/>
      <c r="G1726" s="36"/>
      <c r="H1726" s="36"/>
      <c r="I1726" s="36"/>
      <c r="J1726" s="36"/>
      <c r="K1726" s="36"/>
      <c r="L1726" s="36"/>
      <c r="M1726" s="36"/>
      <c r="N1726" s="36"/>
      <c r="O1726" s="36"/>
      <c r="P1726" s="36"/>
      <c r="Q1726" s="36"/>
      <c r="R1726" s="36"/>
      <c r="S1726" s="36"/>
      <c r="T1726" s="36"/>
      <c r="U1726" s="36"/>
    </row>
    <row r="1727" spans="1:21" x14ac:dyDescent="0.25">
      <c r="A1727" s="36"/>
      <c r="B1727" s="36"/>
      <c r="C1727" s="36"/>
      <c r="D1727" s="36"/>
      <c r="E1727" s="36"/>
      <c r="F1727" s="36"/>
      <c r="G1727" s="36"/>
      <c r="H1727" s="36"/>
      <c r="I1727" s="36"/>
      <c r="J1727" s="36"/>
      <c r="K1727" s="36"/>
      <c r="L1727" s="36"/>
      <c r="M1727" s="36"/>
      <c r="N1727" s="36"/>
      <c r="O1727" s="36"/>
      <c r="P1727" s="36"/>
      <c r="Q1727" s="36"/>
      <c r="R1727" s="36"/>
      <c r="S1727" s="36"/>
      <c r="T1727" s="36"/>
      <c r="U1727" s="36"/>
    </row>
    <row r="1728" spans="1:21" x14ac:dyDescent="0.25">
      <c r="A1728" s="36"/>
      <c r="B1728" s="36"/>
      <c r="C1728" s="36"/>
      <c r="D1728" s="36"/>
      <c r="E1728" s="36"/>
      <c r="F1728" s="36"/>
      <c r="G1728" s="36"/>
      <c r="H1728" s="36"/>
      <c r="I1728" s="36"/>
      <c r="J1728" s="36"/>
      <c r="K1728" s="36"/>
      <c r="L1728" s="36"/>
      <c r="M1728" s="36"/>
      <c r="N1728" s="36"/>
      <c r="O1728" s="36"/>
      <c r="P1728" s="36"/>
      <c r="Q1728" s="36"/>
      <c r="R1728" s="36"/>
      <c r="S1728" s="36"/>
      <c r="T1728" s="36"/>
      <c r="U1728" s="36"/>
    </row>
    <row r="1729" spans="1:21" x14ac:dyDescent="0.25">
      <c r="A1729" s="36"/>
      <c r="B1729" s="36"/>
      <c r="C1729" s="36"/>
      <c r="D1729" s="36"/>
      <c r="E1729" s="36"/>
      <c r="F1729" s="36"/>
      <c r="G1729" s="36"/>
      <c r="H1729" s="36"/>
      <c r="I1729" s="36"/>
      <c r="J1729" s="36"/>
      <c r="K1729" s="36"/>
      <c r="L1729" s="36"/>
      <c r="M1729" s="36"/>
      <c r="N1729" s="36"/>
      <c r="O1729" s="36"/>
      <c r="P1729" s="36"/>
      <c r="Q1729" s="36"/>
      <c r="R1729" s="36"/>
      <c r="S1729" s="36"/>
      <c r="T1729" s="36"/>
      <c r="U1729" s="36"/>
    </row>
    <row r="1730" spans="1:21" x14ac:dyDescent="0.25">
      <c r="A1730" s="36"/>
      <c r="B1730" s="36"/>
      <c r="C1730" s="36"/>
      <c r="D1730" s="36"/>
      <c r="E1730" s="36"/>
      <c r="F1730" s="36"/>
      <c r="G1730" s="36"/>
      <c r="H1730" s="36"/>
      <c r="I1730" s="36"/>
      <c r="J1730" s="36"/>
      <c r="K1730" s="36"/>
      <c r="L1730" s="36"/>
      <c r="M1730" s="36"/>
      <c r="N1730" s="36"/>
      <c r="O1730" s="36"/>
      <c r="P1730" s="36"/>
      <c r="Q1730" s="36"/>
      <c r="R1730" s="36"/>
      <c r="S1730" s="36"/>
      <c r="T1730" s="36"/>
      <c r="U1730" s="36"/>
    </row>
    <row r="1731" spans="1:21" x14ac:dyDescent="0.25">
      <c r="A1731" s="36"/>
      <c r="B1731" s="36"/>
      <c r="C1731" s="36"/>
      <c r="D1731" s="36"/>
      <c r="E1731" s="36"/>
      <c r="F1731" s="36"/>
      <c r="G1731" s="36"/>
      <c r="H1731" s="36"/>
      <c r="I1731" s="36"/>
      <c r="J1731" s="36"/>
      <c r="K1731" s="36"/>
      <c r="L1731" s="36"/>
      <c r="M1731" s="36"/>
      <c r="N1731" s="36"/>
      <c r="O1731" s="36"/>
      <c r="P1731" s="36"/>
      <c r="Q1731" s="36"/>
      <c r="R1731" s="36"/>
      <c r="S1731" s="36"/>
      <c r="T1731" s="36"/>
      <c r="U1731" s="36"/>
    </row>
    <row r="1732" spans="1:21" x14ac:dyDescent="0.25">
      <c r="A1732" s="36"/>
      <c r="B1732" s="36"/>
      <c r="C1732" s="36"/>
      <c r="D1732" s="36"/>
      <c r="E1732" s="36"/>
      <c r="F1732" s="36"/>
      <c r="G1732" s="36"/>
      <c r="H1732" s="36"/>
      <c r="I1732" s="36"/>
      <c r="J1732" s="36"/>
      <c r="K1732" s="36"/>
      <c r="L1732" s="36"/>
      <c r="M1732" s="36"/>
      <c r="N1732" s="36"/>
      <c r="O1732" s="36"/>
      <c r="P1732" s="36"/>
      <c r="Q1732" s="36"/>
      <c r="R1732" s="36"/>
      <c r="S1732" s="36"/>
      <c r="T1732" s="36"/>
      <c r="U1732" s="36"/>
    </row>
    <row r="1733" spans="1:21" x14ac:dyDescent="0.25">
      <c r="A1733" s="36"/>
      <c r="B1733" s="36"/>
      <c r="C1733" s="36"/>
      <c r="D1733" s="36"/>
      <c r="E1733" s="36"/>
      <c r="F1733" s="36"/>
      <c r="G1733" s="36"/>
      <c r="H1733" s="36"/>
      <c r="I1733" s="36"/>
      <c r="J1733" s="36"/>
      <c r="K1733" s="36"/>
      <c r="L1733" s="36"/>
      <c r="M1733" s="36"/>
      <c r="N1733" s="36"/>
      <c r="O1733" s="36"/>
      <c r="P1733" s="36"/>
      <c r="Q1733" s="36"/>
      <c r="R1733" s="36"/>
      <c r="S1733" s="36"/>
      <c r="T1733" s="36"/>
      <c r="U1733" s="36"/>
    </row>
    <row r="1734" spans="1:21" x14ac:dyDescent="0.25">
      <c r="A1734" s="36"/>
      <c r="B1734" s="36"/>
      <c r="C1734" s="36"/>
      <c r="D1734" s="36"/>
      <c r="E1734" s="36"/>
      <c r="F1734" s="36"/>
      <c r="G1734" s="36"/>
      <c r="H1734" s="36"/>
      <c r="I1734" s="36"/>
      <c r="J1734" s="36"/>
      <c r="K1734" s="36"/>
      <c r="L1734" s="36"/>
      <c r="M1734" s="36"/>
      <c r="N1734" s="36"/>
      <c r="O1734" s="36"/>
      <c r="P1734" s="36"/>
      <c r="Q1734" s="36"/>
      <c r="R1734" s="36"/>
      <c r="S1734" s="36"/>
      <c r="T1734" s="36"/>
      <c r="U1734" s="36"/>
    </row>
    <row r="1735" spans="1:21" x14ac:dyDescent="0.25">
      <c r="A1735" s="36"/>
      <c r="B1735" s="36"/>
      <c r="C1735" s="36"/>
      <c r="D1735" s="36"/>
      <c r="E1735" s="36"/>
      <c r="F1735" s="36"/>
      <c r="G1735" s="36"/>
      <c r="H1735" s="36"/>
      <c r="I1735" s="36"/>
      <c r="J1735" s="36"/>
      <c r="K1735" s="36"/>
      <c r="L1735" s="36"/>
      <c r="M1735" s="36"/>
      <c r="N1735" s="36"/>
      <c r="O1735" s="36"/>
      <c r="P1735" s="36"/>
      <c r="Q1735" s="36"/>
      <c r="R1735" s="36"/>
      <c r="S1735" s="36"/>
      <c r="T1735" s="36"/>
      <c r="U1735" s="36"/>
    </row>
    <row r="1736" spans="1:21" x14ac:dyDescent="0.25">
      <c r="A1736" s="36"/>
      <c r="B1736" s="36"/>
      <c r="C1736" s="36"/>
      <c r="D1736" s="36"/>
      <c r="E1736" s="36"/>
      <c r="F1736" s="36"/>
      <c r="G1736" s="36"/>
      <c r="H1736" s="36"/>
      <c r="I1736" s="36"/>
      <c r="J1736" s="36"/>
      <c r="K1736" s="36"/>
      <c r="L1736" s="36"/>
      <c r="M1736" s="36"/>
      <c r="N1736" s="36"/>
      <c r="O1736" s="36"/>
      <c r="P1736" s="36"/>
      <c r="Q1736" s="36"/>
      <c r="R1736" s="36"/>
      <c r="S1736" s="36"/>
      <c r="T1736" s="36"/>
      <c r="U1736" s="36"/>
    </row>
    <row r="1737" spans="1:21" x14ac:dyDescent="0.25">
      <c r="A1737" s="36"/>
      <c r="B1737" s="36"/>
      <c r="C1737" s="36"/>
      <c r="D1737" s="36"/>
      <c r="E1737" s="36"/>
      <c r="F1737" s="36"/>
      <c r="G1737" s="36"/>
      <c r="H1737" s="36"/>
      <c r="I1737" s="36"/>
      <c r="J1737" s="36"/>
      <c r="K1737" s="36"/>
      <c r="L1737" s="36"/>
      <c r="M1737" s="36"/>
      <c r="N1737" s="36"/>
      <c r="O1737" s="36"/>
      <c r="P1737" s="36"/>
      <c r="Q1737" s="36"/>
      <c r="R1737" s="36"/>
      <c r="S1737" s="36"/>
      <c r="T1737" s="36"/>
      <c r="U1737" s="36"/>
    </row>
    <row r="1738" spans="1:21" x14ac:dyDescent="0.25">
      <c r="A1738" s="36"/>
      <c r="B1738" s="36"/>
      <c r="C1738" s="36"/>
      <c r="D1738" s="36"/>
      <c r="E1738" s="36"/>
      <c r="F1738" s="36"/>
      <c r="G1738" s="36"/>
      <c r="H1738" s="36"/>
      <c r="I1738" s="36"/>
      <c r="J1738" s="36"/>
      <c r="K1738" s="36"/>
      <c r="L1738" s="36"/>
      <c r="M1738" s="36"/>
      <c r="N1738" s="36"/>
      <c r="O1738" s="36"/>
      <c r="P1738" s="36"/>
      <c r="Q1738" s="36"/>
      <c r="R1738" s="36"/>
      <c r="S1738" s="36"/>
      <c r="T1738" s="36"/>
      <c r="U1738" s="36"/>
    </row>
    <row r="1739" spans="1:21" x14ac:dyDescent="0.25">
      <c r="A1739" s="36"/>
      <c r="B1739" s="36"/>
      <c r="C1739" s="36"/>
      <c r="D1739" s="36"/>
      <c r="E1739" s="36"/>
      <c r="F1739" s="36"/>
      <c r="G1739" s="36"/>
      <c r="H1739" s="36"/>
      <c r="I1739" s="36"/>
      <c r="J1739" s="36"/>
      <c r="K1739" s="36"/>
      <c r="L1739" s="36"/>
      <c r="M1739" s="36"/>
      <c r="N1739" s="36"/>
      <c r="O1739" s="36"/>
      <c r="P1739" s="36"/>
      <c r="Q1739" s="36"/>
      <c r="R1739" s="36"/>
      <c r="S1739" s="36"/>
      <c r="T1739" s="36"/>
      <c r="U1739" s="36"/>
    </row>
    <row r="1740" spans="1:21" x14ac:dyDescent="0.25">
      <c r="A1740" s="36"/>
      <c r="B1740" s="36"/>
      <c r="C1740" s="36"/>
      <c r="D1740" s="36"/>
      <c r="E1740" s="36"/>
      <c r="F1740" s="36"/>
      <c r="G1740" s="36"/>
      <c r="H1740" s="36"/>
      <c r="I1740" s="36"/>
      <c r="J1740" s="36"/>
      <c r="K1740" s="36"/>
      <c r="L1740" s="36"/>
      <c r="M1740" s="36"/>
      <c r="N1740" s="36"/>
      <c r="O1740" s="36"/>
      <c r="P1740" s="36"/>
      <c r="Q1740" s="36"/>
      <c r="R1740" s="36"/>
      <c r="S1740" s="36"/>
      <c r="T1740" s="36"/>
      <c r="U1740" s="36"/>
    </row>
    <row r="1741" spans="1:21" x14ac:dyDescent="0.25">
      <c r="A1741" s="36"/>
      <c r="B1741" s="36"/>
      <c r="C1741" s="36"/>
      <c r="D1741" s="36"/>
      <c r="E1741" s="36"/>
      <c r="F1741" s="36"/>
      <c r="G1741" s="36"/>
      <c r="H1741" s="36"/>
      <c r="I1741" s="36"/>
      <c r="J1741" s="36"/>
      <c r="K1741" s="36"/>
      <c r="L1741" s="36"/>
      <c r="M1741" s="36"/>
      <c r="N1741" s="36"/>
      <c r="O1741" s="36"/>
      <c r="P1741" s="36"/>
      <c r="Q1741" s="36"/>
      <c r="R1741" s="36"/>
      <c r="S1741" s="36"/>
      <c r="T1741" s="36"/>
      <c r="U1741" s="36"/>
    </row>
    <row r="1742" spans="1:21" x14ac:dyDescent="0.25">
      <c r="A1742" s="36"/>
      <c r="B1742" s="36"/>
      <c r="C1742" s="36"/>
      <c r="D1742" s="36"/>
      <c r="E1742" s="36"/>
      <c r="F1742" s="36"/>
      <c r="G1742" s="36"/>
      <c r="H1742" s="36"/>
      <c r="I1742" s="36"/>
      <c r="J1742" s="36"/>
      <c r="K1742" s="36"/>
      <c r="L1742" s="36"/>
      <c r="M1742" s="36"/>
      <c r="N1742" s="36"/>
      <c r="O1742" s="36"/>
      <c r="P1742" s="36"/>
      <c r="Q1742" s="36"/>
      <c r="R1742" s="36"/>
      <c r="S1742" s="36"/>
      <c r="T1742" s="36"/>
      <c r="U1742" s="36"/>
    </row>
    <row r="1743" spans="1:21" x14ac:dyDescent="0.25">
      <c r="A1743" s="36"/>
      <c r="B1743" s="36"/>
      <c r="C1743" s="36"/>
      <c r="D1743" s="36"/>
      <c r="E1743" s="36"/>
      <c r="F1743" s="36"/>
      <c r="G1743" s="36"/>
      <c r="H1743" s="36"/>
      <c r="I1743" s="36"/>
      <c r="J1743" s="36"/>
      <c r="K1743" s="36"/>
      <c r="L1743" s="36"/>
      <c r="M1743" s="36"/>
      <c r="N1743" s="36"/>
      <c r="O1743" s="36"/>
      <c r="P1743" s="36"/>
      <c r="Q1743" s="36"/>
      <c r="R1743" s="36"/>
      <c r="S1743" s="36"/>
      <c r="T1743" s="36"/>
      <c r="U1743" s="36"/>
    </row>
    <row r="1744" spans="1:21" x14ac:dyDescent="0.25">
      <c r="A1744" s="36"/>
      <c r="B1744" s="36"/>
      <c r="C1744" s="36"/>
      <c r="D1744" s="36"/>
      <c r="E1744" s="36"/>
      <c r="F1744" s="36"/>
      <c r="G1744" s="36"/>
      <c r="H1744" s="36"/>
      <c r="I1744" s="36"/>
      <c r="J1744" s="36"/>
      <c r="K1744" s="36"/>
      <c r="L1744" s="36"/>
      <c r="M1744" s="36"/>
      <c r="N1744" s="36"/>
      <c r="O1744" s="36"/>
      <c r="P1744" s="36"/>
      <c r="Q1744" s="36"/>
      <c r="R1744" s="36"/>
      <c r="S1744" s="36"/>
      <c r="T1744" s="36"/>
      <c r="U1744" s="36"/>
    </row>
    <row r="1745" spans="1:21" x14ac:dyDescent="0.25">
      <c r="A1745" s="36"/>
      <c r="B1745" s="36"/>
      <c r="C1745" s="36"/>
      <c r="D1745" s="36"/>
      <c r="E1745" s="36"/>
      <c r="F1745" s="36"/>
      <c r="G1745" s="36"/>
      <c r="H1745" s="36"/>
      <c r="I1745" s="36"/>
      <c r="J1745" s="36"/>
      <c r="K1745" s="36"/>
      <c r="L1745" s="36"/>
      <c r="M1745" s="36"/>
      <c r="N1745" s="36"/>
      <c r="O1745" s="36"/>
      <c r="P1745" s="36"/>
      <c r="Q1745" s="36"/>
      <c r="R1745" s="36"/>
      <c r="S1745" s="36"/>
      <c r="T1745" s="36"/>
      <c r="U1745" s="36"/>
    </row>
    <row r="1746" spans="1:21" x14ac:dyDescent="0.25">
      <c r="A1746" s="36"/>
      <c r="B1746" s="36"/>
      <c r="C1746" s="36"/>
      <c r="D1746" s="36"/>
      <c r="E1746" s="36"/>
      <c r="F1746" s="36"/>
      <c r="G1746" s="36"/>
      <c r="H1746" s="36"/>
      <c r="I1746" s="36"/>
      <c r="J1746" s="36"/>
      <c r="K1746" s="36"/>
      <c r="L1746" s="36"/>
      <c r="M1746" s="36"/>
      <c r="N1746" s="36"/>
      <c r="O1746" s="36"/>
      <c r="P1746" s="36"/>
      <c r="Q1746" s="36"/>
      <c r="R1746" s="36"/>
      <c r="S1746" s="36"/>
      <c r="T1746" s="36"/>
      <c r="U1746" s="36"/>
    </row>
    <row r="1747" spans="1:21" x14ac:dyDescent="0.25">
      <c r="A1747" s="36"/>
      <c r="B1747" s="36"/>
      <c r="C1747" s="36"/>
      <c r="D1747" s="36"/>
      <c r="E1747" s="36"/>
      <c r="F1747" s="36"/>
      <c r="G1747" s="36"/>
      <c r="H1747" s="36"/>
      <c r="I1747" s="36"/>
      <c r="J1747" s="36"/>
      <c r="K1747" s="36"/>
      <c r="L1747" s="36"/>
      <c r="M1747" s="36"/>
      <c r="N1747" s="36"/>
      <c r="O1747" s="36"/>
      <c r="P1747" s="36"/>
      <c r="Q1747" s="36"/>
      <c r="R1747" s="36"/>
      <c r="S1747" s="36"/>
      <c r="T1747" s="36"/>
      <c r="U1747" s="36"/>
    </row>
    <row r="1748" spans="1:21" x14ac:dyDescent="0.25">
      <c r="A1748" s="36"/>
      <c r="B1748" s="36"/>
      <c r="C1748" s="36"/>
      <c r="D1748" s="36"/>
      <c r="E1748" s="36"/>
      <c r="F1748" s="36"/>
      <c r="G1748" s="36"/>
      <c r="H1748" s="36"/>
      <c r="I1748" s="36"/>
      <c r="J1748" s="36"/>
      <c r="K1748" s="36"/>
      <c r="L1748" s="36"/>
      <c r="M1748" s="36"/>
      <c r="N1748" s="36"/>
      <c r="O1748" s="36"/>
      <c r="P1748" s="36"/>
      <c r="Q1748" s="36"/>
      <c r="R1748" s="36"/>
      <c r="S1748" s="36"/>
      <c r="T1748" s="36"/>
      <c r="U1748" s="36"/>
    </row>
    <row r="1749" spans="1:21" x14ac:dyDescent="0.25">
      <c r="A1749" s="36"/>
      <c r="B1749" s="36"/>
      <c r="C1749" s="36"/>
      <c r="D1749" s="36"/>
      <c r="E1749" s="36"/>
      <c r="F1749" s="36"/>
      <c r="G1749" s="36"/>
      <c r="H1749" s="36"/>
      <c r="I1749" s="36"/>
      <c r="J1749" s="36"/>
      <c r="K1749" s="36"/>
      <c r="L1749" s="36"/>
      <c r="M1749" s="36"/>
      <c r="N1749" s="36"/>
      <c r="O1749" s="36"/>
      <c r="P1749" s="36"/>
      <c r="Q1749" s="36"/>
      <c r="R1749" s="36"/>
      <c r="S1749" s="36"/>
      <c r="T1749" s="36"/>
      <c r="U1749" s="36"/>
    </row>
    <row r="1750" spans="1:21" x14ac:dyDescent="0.25">
      <c r="A1750" s="36"/>
      <c r="B1750" s="36"/>
      <c r="C1750" s="36"/>
      <c r="D1750" s="36"/>
      <c r="E1750" s="36"/>
      <c r="F1750" s="36"/>
      <c r="G1750" s="36"/>
      <c r="H1750" s="36"/>
      <c r="I1750" s="36"/>
      <c r="J1750" s="36"/>
      <c r="K1750" s="36"/>
      <c r="L1750" s="36"/>
      <c r="M1750" s="36"/>
      <c r="N1750" s="36"/>
      <c r="O1750" s="36"/>
      <c r="P1750" s="36"/>
      <c r="Q1750" s="36"/>
      <c r="R1750" s="36"/>
      <c r="S1750" s="36"/>
      <c r="T1750" s="36"/>
      <c r="U1750" s="36"/>
    </row>
    <row r="1751" spans="1:21" x14ac:dyDescent="0.25">
      <c r="A1751" s="36"/>
      <c r="B1751" s="36"/>
      <c r="C1751" s="36"/>
      <c r="D1751" s="36"/>
      <c r="E1751" s="36"/>
      <c r="F1751" s="36"/>
      <c r="G1751" s="36"/>
      <c r="H1751" s="36"/>
      <c r="I1751" s="36"/>
      <c r="J1751" s="36"/>
      <c r="K1751" s="36"/>
      <c r="L1751" s="36"/>
      <c r="M1751" s="36"/>
      <c r="N1751" s="36"/>
      <c r="O1751" s="36"/>
      <c r="P1751" s="36"/>
      <c r="Q1751" s="36"/>
      <c r="R1751" s="36"/>
      <c r="S1751" s="36"/>
      <c r="T1751" s="36"/>
      <c r="U1751" s="36"/>
    </row>
    <row r="1752" spans="1:21" x14ac:dyDescent="0.25">
      <c r="A1752" s="36"/>
      <c r="B1752" s="36"/>
      <c r="C1752" s="36"/>
      <c r="D1752" s="36"/>
      <c r="E1752" s="36"/>
      <c r="F1752" s="36"/>
      <c r="G1752" s="36"/>
      <c r="H1752" s="36"/>
      <c r="I1752" s="36"/>
      <c r="J1752" s="36"/>
      <c r="K1752" s="36"/>
      <c r="L1752" s="36"/>
      <c r="M1752" s="36"/>
      <c r="N1752" s="36"/>
      <c r="O1752" s="36"/>
      <c r="P1752" s="36"/>
      <c r="Q1752" s="36"/>
      <c r="R1752" s="36"/>
      <c r="S1752" s="36"/>
      <c r="T1752" s="36"/>
      <c r="U1752" s="36"/>
    </row>
    <row r="1753" spans="1:21" x14ac:dyDescent="0.25">
      <c r="A1753" s="36"/>
      <c r="B1753" s="36"/>
      <c r="C1753" s="36"/>
      <c r="D1753" s="36"/>
      <c r="E1753" s="36"/>
      <c r="F1753" s="36"/>
      <c r="G1753" s="36"/>
      <c r="H1753" s="36"/>
      <c r="I1753" s="36"/>
      <c r="J1753" s="36"/>
      <c r="K1753" s="36"/>
      <c r="L1753" s="36"/>
      <c r="M1753" s="36"/>
      <c r="N1753" s="36"/>
      <c r="O1753" s="36"/>
      <c r="P1753" s="36"/>
      <c r="Q1753" s="36"/>
      <c r="R1753" s="36"/>
      <c r="S1753" s="36"/>
      <c r="T1753" s="36"/>
      <c r="U1753" s="36"/>
    </row>
    <row r="1754" spans="1:21" x14ac:dyDescent="0.25">
      <c r="A1754" s="36"/>
      <c r="B1754" s="36"/>
      <c r="C1754" s="36"/>
      <c r="D1754" s="36"/>
      <c r="E1754" s="36"/>
      <c r="F1754" s="36"/>
      <c r="G1754" s="36"/>
      <c r="H1754" s="36"/>
      <c r="I1754" s="36"/>
      <c r="J1754" s="36"/>
      <c r="K1754" s="36"/>
      <c r="L1754" s="36"/>
      <c r="M1754" s="36"/>
      <c r="N1754" s="36"/>
      <c r="O1754" s="36"/>
      <c r="P1754" s="36"/>
      <c r="Q1754" s="36"/>
      <c r="R1754" s="36"/>
      <c r="S1754" s="36"/>
      <c r="T1754" s="36"/>
      <c r="U1754" s="36"/>
    </row>
    <row r="1755" spans="1:21" x14ac:dyDescent="0.25">
      <c r="A1755" s="36"/>
      <c r="B1755" s="36"/>
      <c r="C1755" s="36"/>
      <c r="D1755" s="36"/>
      <c r="E1755" s="36"/>
      <c r="F1755" s="36"/>
      <c r="G1755" s="36"/>
      <c r="H1755" s="36"/>
      <c r="I1755" s="36"/>
      <c r="J1755" s="36"/>
      <c r="K1755" s="36"/>
      <c r="L1755" s="36"/>
      <c r="M1755" s="36"/>
      <c r="N1755" s="36"/>
      <c r="O1755" s="36"/>
      <c r="P1755" s="36"/>
      <c r="Q1755" s="36"/>
      <c r="R1755" s="36"/>
      <c r="S1755" s="36"/>
      <c r="T1755" s="36"/>
      <c r="U1755" s="36"/>
    </row>
    <row r="1756" spans="1:21" x14ac:dyDescent="0.25">
      <c r="A1756" s="36"/>
      <c r="B1756" s="36"/>
      <c r="C1756" s="36"/>
      <c r="D1756" s="36"/>
      <c r="E1756" s="36"/>
      <c r="F1756" s="36"/>
      <c r="G1756" s="36"/>
      <c r="H1756" s="36"/>
      <c r="I1756" s="36"/>
      <c r="J1756" s="36"/>
      <c r="K1756" s="36"/>
      <c r="L1756" s="36"/>
      <c r="M1756" s="36"/>
      <c r="N1756" s="36"/>
      <c r="O1756" s="36"/>
      <c r="P1756" s="36"/>
      <c r="Q1756" s="36"/>
      <c r="R1756" s="36"/>
      <c r="S1756" s="36"/>
      <c r="T1756" s="36"/>
      <c r="U1756" s="36"/>
    </row>
    <row r="1757" spans="1:21" x14ac:dyDescent="0.25">
      <c r="A1757" s="36"/>
      <c r="B1757" s="36"/>
      <c r="C1757" s="36"/>
      <c r="D1757" s="36"/>
      <c r="E1757" s="36"/>
      <c r="F1757" s="36"/>
      <c r="G1757" s="36"/>
      <c r="H1757" s="36"/>
      <c r="I1757" s="36"/>
      <c r="J1757" s="36"/>
      <c r="K1757" s="36"/>
      <c r="L1757" s="36"/>
      <c r="M1757" s="36"/>
      <c r="N1757" s="36"/>
      <c r="O1757" s="36"/>
      <c r="P1757" s="36"/>
      <c r="Q1757" s="36"/>
      <c r="R1757" s="36"/>
      <c r="S1757" s="36"/>
      <c r="T1757" s="36"/>
      <c r="U1757" s="36"/>
    </row>
    <row r="1758" spans="1:21" x14ac:dyDescent="0.25">
      <c r="A1758" s="36"/>
      <c r="B1758" s="36"/>
      <c r="C1758" s="36"/>
      <c r="D1758" s="36"/>
      <c r="E1758" s="36"/>
      <c r="F1758" s="36"/>
      <c r="G1758" s="36"/>
      <c r="H1758" s="36"/>
      <c r="I1758" s="36"/>
      <c r="J1758" s="36"/>
      <c r="K1758" s="36"/>
      <c r="L1758" s="36"/>
      <c r="M1758" s="36"/>
      <c r="N1758" s="36"/>
      <c r="O1758" s="36"/>
      <c r="P1758" s="36"/>
      <c r="Q1758" s="36"/>
      <c r="R1758" s="36"/>
      <c r="S1758" s="36"/>
      <c r="T1758" s="36"/>
      <c r="U1758" s="36"/>
    </row>
    <row r="1759" spans="1:21" x14ac:dyDescent="0.25">
      <c r="A1759" s="36"/>
      <c r="B1759" s="36"/>
      <c r="C1759" s="36"/>
      <c r="D1759" s="36"/>
      <c r="E1759" s="36"/>
      <c r="F1759" s="36"/>
      <c r="G1759" s="36"/>
      <c r="H1759" s="36"/>
      <c r="I1759" s="36"/>
      <c r="J1759" s="36"/>
      <c r="K1759" s="36"/>
      <c r="L1759" s="36"/>
      <c r="M1759" s="36"/>
      <c r="N1759" s="36"/>
      <c r="O1759" s="36"/>
      <c r="P1759" s="36"/>
      <c r="Q1759" s="36"/>
      <c r="R1759" s="36"/>
      <c r="S1759" s="36"/>
      <c r="T1759" s="36"/>
      <c r="U1759" s="36"/>
    </row>
    <row r="1760" spans="1:21" x14ac:dyDescent="0.25">
      <c r="A1760" s="36"/>
      <c r="B1760" s="36"/>
      <c r="C1760" s="36"/>
      <c r="D1760" s="36"/>
      <c r="E1760" s="36"/>
      <c r="F1760" s="36"/>
      <c r="G1760" s="36"/>
      <c r="H1760" s="36"/>
      <c r="I1760" s="36"/>
      <c r="J1760" s="36"/>
      <c r="K1760" s="36"/>
      <c r="L1760" s="36"/>
      <c r="M1760" s="36"/>
      <c r="N1760" s="36"/>
      <c r="O1760" s="36"/>
      <c r="P1760" s="36"/>
      <c r="Q1760" s="36"/>
      <c r="R1760" s="36"/>
      <c r="S1760" s="36"/>
      <c r="T1760" s="36"/>
      <c r="U1760" s="36"/>
    </row>
    <row r="1761" spans="1:21" x14ac:dyDescent="0.25">
      <c r="A1761" s="36"/>
      <c r="B1761" s="36"/>
      <c r="C1761" s="36"/>
      <c r="D1761" s="36"/>
      <c r="E1761" s="36"/>
      <c r="F1761" s="36"/>
      <c r="G1761" s="36"/>
      <c r="H1761" s="36"/>
      <c r="I1761" s="36"/>
      <c r="J1761" s="36"/>
      <c r="K1761" s="36"/>
      <c r="L1761" s="36"/>
      <c r="M1761" s="36"/>
      <c r="N1761" s="36"/>
      <c r="O1761" s="36"/>
      <c r="P1761" s="36"/>
      <c r="Q1761" s="36"/>
      <c r="R1761" s="36"/>
      <c r="S1761" s="36"/>
      <c r="T1761" s="36"/>
      <c r="U1761" s="36"/>
    </row>
    <row r="1762" spans="1:21" x14ac:dyDescent="0.25">
      <c r="A1762" s="36"/>
      <c r="B1762" s="36"/>
      <c r="C1762" s="36"/>
      <c r="D1762" s="36"/>
      <c r="E1762" s="36"/>
      <c r="F1762" s="36"/>
      <c r="G1762" s="36"/>
      <c r="H1762" s="36"/>
      <c r="I1762" s="36"/>
      <c r="J1762" s="36"/>
      <c r="K1762" s="36"/>
      <c r="L1762" s="36"/>
      <c r="M1762" s="36"/>
      <c r="N1762" s="36"/>
      <c r="O1762" s="36"/>
      <c r="P1762" s="36"/>
      <c r="Q1762" s="36"/>
      <c r="R1762" s="36"/>
      <c r="S1762" s="36"/>
      <c r="T1762" s="36"/>
      <c r="U1762" s="36"/>
    </row>
    <row r="1763" spans="1:21" x14ac:dyDescent="0.25">
      <c r="A1763" s="36"/>
      <c r="B1763" s="36"/>
      <c r="C1763" s="36"/>
      <c r="D1763" s="36"/>
      <c r="E1763" s="36"/>
      <c r="F1763" s="36"/>
      <c r="G1763" s="36"/>
      <c r="H1763" s="36"/>
      <c r="I1763" s="36"/>
      <c r="J1763" s="36"/>
      <c r="K1763" s="36"/>
      <c r="L1763" s="36"/>
      <c r="M1763" s="36"/>
      <c r="N1763" s="36"/>
      <c r="O1763" s="36"/>
      <c r="P1763" s="36"/>
      <c r="Q1763" s="36"/>
      <c r="R1763" s="36"/>
      <c r="S1763" s="36"/>
      <c r="T1763" s="36"/>
      <c r="U1763" s="36"/>
    </row>
    <row r="1764" spans="1:21" x14ac:dyDescent="0.25">
      <c r="A1764" s="36"/>
      <c r="B1764" s="36"/>
      <c r="C1764" s="36"/>
      <c r="D1764" s="36"/>
      <c r="E1764" s="36"/>
      <c r="F1764" s="36"/>
      <c r="G1764" s="36"/>
      <c r="H1764" s="36"/>
      <c r="I1764" s="36"/>
      <c r="J1764" s="36"/>
      <c r="K1764" s="36"/>
      <c r="L1764" s="36"/>
      <c r="M1764" s="36"/>
      <c r="N1764" s="36"/>
      <c r="O1764" s="36"/>
      <c r="P1764" s="36"/>
      <c r="Q1764" s="36"/>
      <c r="R1764" s="36"/>
      <c r="S1764" s="36"/>
      <c r="T1764" s="36"/>
      <c r="U1764" s="36"/>
    </row>
    <row r="1765" spans="1:21" x14ac:dyDescent="0.25">
      <c r="A1765" s="36"/>
      <c r="B1765" s="36"/>
      <c r="C1765" s="36"/>
      <c r="D1765" s="36"/>
      <c r="E1765" s="36"/>
      <c r="F1765" s="36"/>
      <c r="G1765" s="36"/>
      <c r="H1765" s="36"/>
      <c r="I1765" s="36"/>
      <c r="J1765" s="36"/>
      <c r="K1765" s="36"/>
      <c r="L1765" s="36"/>
      <c r="M1765" s="36"/>
      <c r="N1765" s="36"/>
      <c r="O1765" s="36"/>
      <c r="P1765" s="36"/>
      <c r="Q1765" s="36"/>
      <c r="R1765" s="36"/>
      <c r="S1765" s="36"/>
      <c r="T1765" s="36"/>
      <c r="U1765" s="36"/>
    </row>
    <row r="1766" spans="1:21" x14ac:dyDescent="0.25">
      <c r="A1766" s="36"/>
      <c r="B1766" s="36"/>
      <c r="C1766" s="36"/>
      <c r="D1766" s="36"/>
      <c r="E1766" s="36"/>
      <c r="F1766" s="36"/>
      <c r="G1766" s="36"/>
      <c r="H1766" s="36"/>
      <c r="I1766" s="36"/>
      <c r="J1766" s="36"/>
      <c r="K1766" s="36"/>
      <c r="L1766" s="36"/>
      <c r="M1766" s="36"/>
      <c r="N1766" s="36"/>
      <c r="O1766" s="36"/>
      <c r="P1766" s="36"/>
      <c r="Q1766" s="36"/>
      <c r="R1766" s="36"/>
      <c r="S1766" s="36"/>
      <c r="T1766" s="36"/>
      <c r="U1766" s="36"/>
    </row>
    <row r="1767" spans="1:21" x14ac:dyDescent="0.25">
      <c r="A1767" s="36"/>
      <c r="B1767" s="36"/>
      <c r="C1767" s="36"/>
      <c r="D1767" s="36"/>
      <c r="E1767" s="36"/>
      <c r="F1767" s="36"/>
      <c r="G1767" s="36"/>
      <c r="H1767" s="36"/>
      <c r="I1767" s="36"/>
      <c r="J1767" s="36"/>
      <c r="K1767" s="36"/>
      <c r="L1767" s="36"/>
      <c r="M1767" s="36"/>
      <c r="N1767" s="36"/>
      <c r="O1767" s="36"/>
      <c r="P1767" s="36"/>
      <c r="Q1767" s="36"/>
      <c r="R1767" s="36"/>
      <c r="S1767" s="36"/>
      <c r="T1767" s="36"/>
      <c r="U1767" s="36"/>
    </row>
    <row r="1768" spans="1:21" x14ac:dyDescent="0.25">
      <c r="A1768" s="36"/>
      <c r="B1768" s="36"/>
      <c r="C1768" s="36"/>
      <c r="D1768" s="36"/>
      <c r="E1768" s="36"/>
      <c r="F1768" s="36"/>
      <c r="G1768" s="36"/>
      <c r="H1768" s="36"/>
      <c r="I1768" s="36"/>
      <c r="J1768" s="36"/>
      <c r="K1768" s="36"/>
      <c r="L1768" s="36"/>
      <c r="M1768" s="36"/>
      <c r="N1768" s="36"/>
      <c r="O1768" s="36"/>
      <c r="P1768" s="36"/>
      <c r="Q1768" s="36"/>
      <c r="R1768" s="36"/>
      <c r="S1768" s="36"/>
      <c r="T1768" s="36"/>
      <c r="U1768" s="36"/>
    </row>
    <row r="1769" spans="1:21" x14ac:dyDescent="0.25">
      <c r="A1769" s="36"/>
      <c r="B1769" s="36"/>
      <c r="C1769" s="36"/>
      <c r="D1769" s="36"/>
      <c r="E1769" s="36"/>
      <c r="F1769" s="36"/>
      <c r="G1769" s="36"/>
      <c r="H1769" s="36"/>
      <c r="I1769" s="36"/>
      <c r="J1769" s="36"/>
      <c r="K1769" s="36"/>
      <c r="L1769" s="36"/>
      <c r="M1769" s="36"/>
      <c r="N1769" s="36"/>
      <c r="O1769" s="36"/>
      <c r="P1769" s="36"/>
      <c r="Q1769" s="36"/>
      <c r="R1769" s="36"/>
      <c r="S1769" s="36"/>
      <c r="T1769" s="36"/>
      <c r="U1769" s="36"/>
    </row>
    <row r="1770" spans="1:21" x14ac:dyDescent="0.25">
      <c r="A1770" s="36"/>
      <c r="B1770" s="36"/>
      <c r="C1770" s="36"/>
      <c r="D1770" s="36"/>
      <c r="E1770" s="36"/>
      <c r="F1770" s="36"/>
      <c r="G1770" s="36"/>
      <c r="H1770" s="36"/>
      <c r="I1770" s="36"/>
      <c r="J1770" s="36"/>
      <c r="K1770" s="36"/>
      <c r="L1770" s="36"/>
      <c r="M1770" s="36"/>
      <c r="N1770" s="36"/>
      <c r="O1770" s="36"/>
      <c r="P1770" s="36"/>
      <c r="Q1770" s="36"/>
      <c r="R1770" s="36"/>
      <c r="S1770" s="36"/>
      <c r="T1770" s="36"/>
      <c r="U1770" s="36"/>
    </row>
    <row r="1771" spans="1:21" x14ac:dyDescent="0.25">
      <c r="A1771" s="36"/>
      <c r="B1771" s="36"/>
      <c r="C1771" s="36"/>
      <c r="D1771" s="36"/>
      <c r="E1771" s="36"/>
      <c r="F1771" s="36"/>
      <c r="G1771" s="36"/>
      <c r="H1771" s="36"/>
      <c r="I1771" s="36"/>
      <c r="J1771" s="36"/>
      <c r="K1771" s="36"/>
      <c r="L1771" s="36"/>
      <c r="M1771" s="36"/>
      <c r="N1771" s="36"/>
      <c r="O1771" s="36"/>
      <c r="P1771" s="36"/>
      <c r="Q1771" s="36"/>
      <c r="R1771" s="36"/>
      <c r="S1771" s="36"/>
      <c r="T1771" s="36"/>
      <c r="U1771" s="36"/>
    </row>
    <row r="1772" spans="1:21" x14ac:dyDescent="0.25">
      <c r="A1772" s="36"/>
      <c r="B1772" s="36"/>
      <c r="C1772" s="36"/>
      <c r="D1772" s="36"/>
      <c r="E1772" s="36"/>
      <c r="F1772" s="36"/>
      <c r="G1772" s="36"/>
      <c r="H1772" s="36"/>
      <c r="I1772" s="36"/>
      <c r="J1772" s="36"/>
      <c r="K1772" s="36"/>
      <c r="L1772" s="36"/>
      <c r="M1772" s="36"/>
      <c r="N1772" s="36"/>
      <c r="O1772" s="36"/>
      <c r="P1772" s="36"/>
      <c r="Q1772" s="36"/>
      <c r="R1772" s="36"/>
      <c r="S1772" s="36"/>
      <c r="T1772" s="36"/>
      <c r="U1772" s="36"/>
    </row>
    <row r="1773" spans="1:21" x14ac:dyDescent="0.25">
      <c r="A1773" s="36"/>
      <c r="B1773" s="36"/>
      <c r="C1773" s="36"/>
      <c r="D1773" s="36"/>
      <c r="E1773" s="36"/>
      <c r="F1773" s="36"/>
      <c r="G1773" s="36"/>
      <c r="H1773" s="36"/>
      <c r="I1773" s="36"/>
      <c r="J1773" s="36"/>
      <c r="K1773" s="36"/>
      <c r="L1773" s="36"/>
      <c r="M1773" s="36"/>
      <c r="N1773" s="36"/>
      <c r="O1773" s="36"/>
      <c r="P1773" s="36"/>
      <c r="Q1773" s="36"/>
      <c r="R1773" s="36"/>
      <c r="S1773" s="36"/>
      <c r="T1773" s="36"/>
      <c r="U1773" s="36"/>
    </row>
    <row r="1774" spans="1:21" x14ac:dyDescent="0.25">
      <c r="A1774" s="36"/>
      <c r="B1774" s="36"/>
      <c r="C1774" s="36"/>
      <c r="D1774" s="36"/>
      <c r="E1774" s="36"/>
      <c r="F1774" s="36"/>
      <c r="G1774" s="36"/>
      <c r="H1774" s="36"/>
      <c r="I1774" s="36"/>
      <c r="J1774" s="36"/>
      <c r="K1774" s="36"/>
      <c r="L1774" s="36"/>
      <c r="M1774" s="36"/>
      <c r="N1774" s="36"/>
      <c r="O1774" s="36"/>
      <c r="P1774" s="36"/>
      <c r="Q1774" s="36"/>
      <c r="R1774" s="36"/>
      <c r="S1774" s="36"/>
      <c r="T1774" s="36"/>
      <c r="U1774" s="36"/>
    </row>
    <row r="1775" spans="1:21" x14ac:dyDescent="0.25">
      <c r="A1775" s="36"/>
      <c r="B1775" s="36"/>
      <c r="C1775" s="36"/>
      <c r="D1775" s="36"/>
      <c r="E1775" s="36"/>
      <c r="F1775" s="36"/>
      <c r="G1775" s="36"/>
      <c r="H1775" s="36"/>
      <c r="I1775" s="36"/>
      <c r="J1775" s="36"/>
      <c r="K1775" s="36"/>
      <c r="L1775" s="36"/>
      <c r="M1775" s="36"/>
      <c r="N1775" s="36"/>
      <c r="O1775" s="36"/>
      <c r="P1775" s="36"/>
      <c r="Q1775" s="36"/>
      <c r="R1775" s="36"/>
      <c r="S1775" s="36"/>
      <c r="T1775" s="36"/>
      <c r="U1775" s="36"/>
    </row>
    <row r="1776" spans="1:21" x14ac:dyDescent="0.25">
      <c r="A1776" s="36"/>
      <c r="B1776" s="36"/>
      <c r="C1776" s="36"/>
      <c r="D1776" s="36"/>
      <c r="E1776" s="36"/>
      <c r="F1776" s="36"/>
      <c r="G1776" s="36"/>
      <c r="H1776" s="36"/>
      <c r="I1776" s="36"/>
      <c r="J1776" s="36"/>
      <c r="K1776" s="36"/>
      <c r="L1776" s="36"/>
      <c r="M1776" s="36"/>
      <c r="N1776" s="36"/>
      <c r="O1776" s="36"/>
      <c r="P1776" s="36"/>
      <c r="Q1776" s="36"/>
      <c r="R1776" s="36"/>
      <c r="S1776" s="36"/>
      <c r="T1776" s="36"/>
      <c r="U1776" s="36"/>
    </row>
    <row r="1777" spans="1:21" x14ac:dyDescent="0.25">
      <c r="A1777" s="36"/>
      <c r="B1777" s="36"/>
      <c r="C1777" s="36"/>
      <c r="D1777" s="36"/>
      <c r="E1777" s="36"/>
      <c r="F1777" s="36"/>
      <c r="G1777" s="36"/>
      <c r="H1777" s="36"/>
      <c r="I1777" s="36"/>
      <c r="J1777" s="36"/>
      <c r="K1777" s="36"/>
      <c r="L1777" s="36"/>
      <c r="M1777" s="36"/>
      <c r="N1777" s="36"/>
      <c r="O1777" s="36"/>
      <c r="P1777" s="36"/>
      <c r="Q1777" s="36"/>
      <c r="R1777" s="36"/>
      <c r="S1777" s="36"/>
      <c r="T1777" s="36"/>
      <c r="U1777" s="36"/>
    </row>
    <row r="1778" spans="1:21" x14ac:dyDescent="0.25">
      <c r="A1778" s="36"/>
      <c r="B1778" s="36"/>
      <c r="C1778" s="36"/>
      <c r="D1778" s="36"/>
      <c r="E1778" s="36"/>
      <c r="F1778" s="36"/>
      <c r="G1778" s="36"/>
      <c r="H1778" s="36"/>
      <c r="I1778" s="36"/>
      <c r="J1778" s="36"/>
      <c r="K1778" s="36"/>
      <c r="L1778" s="36"/>
      <c r="M1778" s="36"/>
      <c r="N1778" s="36"/>
      <c r="O1778" s="36"/>
      <c r="P1778" s="36"/>
      <c r="Q1778" s="36"/>
      <c r="R1778" s="36"/>
      <c r="S1778" s="36"/>
      <c r="T1778" s="36"/>
      <c r="U1778" s="36"/>
    </row>
    <row r="1779" spans="1:21" x14ac:dyDescent="0.25">
      <c r="A1779" s="36"/>
      <c r="B1779" s="36"/>
      <c r="C1779" s="36"/>
      <c r="D1779" s="36"/>
      <c r="E1779" s="36"/>
      <c r="F1779" s="36"/>
      <c r="G1779" s="36"/>
      <c r="H1779" s="36"/>
      <c r="I1779" s="36"/>
      <c r="J1779" s="36"/>
      <c r="K1779" s="36"/>
      <c r="L1779" s="36"/>
      <c r="M1779" s="36"/>
      <c r="N1779" s="36"/>
      <c r="O1779" s="36"/>
      <c r="P1779" s="36"/>
      <c r="Q1779" s="36"/>
      <c r="R1779" s="36"/>
      <c r="S1779" s="36"/>
      <c r="T1779" s="36"/>
      <c r="U1779" s="36"/>
    </row>
    <row r="1780" spans="1:21" x14ac:dyDescent="0.25">
      <c r="A1780" s="36"/>
      <c r="B1780" s="36"/>
      <c r="C1780" s="36"/>
      <c r="D1780" s="36"/>
      <c r="E1780" s="36"/>
      <c r="F1780" s="36"/>
      <c r="G1780" s="36"/>
      <c r="H1780" s="36"/>
      <c r="I1780" s="36"/>
      <c r="J1780" s="36"/>
      <c r="K1780" s="36"/>
      <c r="L1780" s="36"/>
      <c r="M1780" s="36"/>
      <c r="N1780" s="36"/>
      <c r="O1780" s="36"/>
      <c r="P1780" s="36"/>
      <c r="Q1780" s="36"/>
      <c r="R1780" s="36"/>
      <c r="S1780" s="36"/>
      <c r="T1780" s="36"/>
      <c r="U1780" s="36"/>
    </row>
    <row r="1781" spans="1:21" x14ac:dyDescent="0.25">
      <c r="A1781" s="36"/>
      <c r="B1781" s="36"/>
      <c r="C1781" s="36"/>
      <c r="D1781" s="36"/>
      <c r="E1781" s="36"/>
      <c r="F1781" s="36"/>
      <c r="G1781" s="36"/>
      <c r="H1781" s="36"/>
      <c r="I1781" s="36"/>
      <c r="J1781" s="36"/>
      <c r="K1781" s="36"/>
      <c r="L1781" s="36"/>
      <c r="M1781" s="36"/>
      <c r="N1781" s="36"/>
      <c r="O1781" s="36"/>
      <c r="P1781" s="36"/>
      <c r="Q1781" s="36"/>
      <c r="R1781" s="36"/>
      <c r="S1781" s="36"/>
      <c r="T1781" s="36"/>
      <c r="U1781" s="36"/>
    </row>
    <row r="1782" spans="1:21" x14ac:dyDescent="0.25">
      <c r="A1782" s="36"/>
      <c r="B1782" s="36"/>
      <c r="C1782" s="36"/>
      <c r="D1782" s="36"/>
      <c r="E1782" s="36"/>
      <c r="F1782" s="36"/>
      <c r="G1782" s="36"/>
      <c r="H1782" s="36"/>
      <c r="I1782" s="36"/>
      <c r="J1782" s="36"/>
      <c r="K1782" s="36"/>
      <c r="L1782" s="36"/>
      <c r="M1782" s="36"/>
      <c r="N1782" s="36"/>
      <c r="O1782" s="36"/>
      <c r="P1782" s="36"/>
      <c r="Q1782" s="36"/>
      <c r="R1782" s="36"/>
      <c r="S1782" s="36"/>
      <c r="T1782" s="36"/>
      <c r="U1782" s="36"/>
    </row>
    <row r="1783" spans="1:21" x14ac:dyDescent="0.25">
      <c r="A1783" s="36"/>
      <c r="B1783" s="36"/>
      <c r="C1783" s="36"/>
      <c r="D1783" s="36"/>
      <c r="E1783" s="36"/>
      <c r="F1783" s="36"/>
      <c r="G1783" s="36"/>
      <c r="H1783" s="36"/>
      <c r="I1783" s="36"/>
      <c r="J1783" s="36"/>
      <c r="K1783" s="36"/>
      <c r="L1783" s="36"/>
      <c r="M1783" s="36"/>
      <c r="N1783" s="36"/>
      <c r="O1783" s="36"/>
      <c r="P1783" s="36"/>
      <c r="Q1783" s="36"/>
      <c r="R1783" s="36"/>
      <c r="S1783" s="36"/>
      <c r="T1783" s="36"/>
      <c r="U1783" s="36"/>
    </row>
    <row r="1784" spans="1:21" x14ac:dyDescent="0.25">
      <c r="A1784" s="36"/>
      <c r="B1784" s="36"/>
      <c r="C1784" s="36"/>
      <c r="D1784" s="36"/>
      <c r="E1784" s="36"/>
      <c r="F1784" s="36"/>
      <c r="G1784" s="36"/>
      <c r="H1784" s="36"/>
      <c r="I1784" s="36"/>
      <c r="J1784" s="36"/>
      <c r="K1784" s="36"/>
      <c r="L1784" s="36"/>
      <c r="M1784" s="36"/>
      <c r="N1784" s="36"/>
      <c r="O1784" s="36"/>
      <c r="P1784" s="36"/>
      <c r="Q1784" s="36"/>
      <c r="R1784" s="36"/>
      <c r="S1784" s="36"/>
      <c r="T1784" s="36"/>
      <c r="U1784" s="36"/>
    </row>
    <row r="1785" spans="1:21" x14ac:dyDescent="0.25">
      <c r="A1785" s="36"/>
      <c r="B1785" s="36"/>
      <c r="C1785" s="36"/>
      <c r="D1785" s="36"/>
      <c r="E1785" s="36"/>
      <c r="F1785" s="36"/>
      <c r="G1785" s="36"/>
      <c r="H1785" s="36"/>
      <c r="I1785" s="36"/>
      <c r="J1785" s="36"/>
      <c r="K1785" s="36"/>
      <c r="L1785" s="36"/>
      <c r="M1785" s="36"/>
      <c r="N1785" s="36"/>
      <c r="O1785" s="36"/>
      <c r="P1785" s="36"/>
      <c r="Q1785" s="36"/>
      <c r="R1785" s="36"/>
      <c r="S1785" s="36"/>
      <c r="T1785" s="36"/>
      <c r="U1785" s="36"/>
    </row>
    <row r="1786" spans="1:21" x14ac:dyDescent="0.25">
      <c r="A1786" s="36"/>
      <c r="B1786" s="36"/>
      <c r="C1786" s="36"/>
      <c r="D1786" s="36"/>
      <c r="E1786" s="36"/>
      <c r="F1786" s="36"/>
      <c r="G1786" s="36"/>
      <c r="H1786" s="36"/>
      <c r="I1786" s="36"/>
      <c r="J1786" s="36"/>
      <c r="K1786" s="36"/>
      <c r="L1786" s="36"/>
      <c r="M1786" s="36"/>
      <c r="N1786" s="36"/>
      <c r="O1786" s="36"/>
      <c r="P1786" s="36"/>
      <c r="Q1786" s="36"/>
      <c r="R1786" s="36"/>
      <c r="S1786" s="36"/>
      <c r="T1786" s="36"/>
      <c r="U1786" s="36"/>
    </row>
    <row r="1787" spans="1:21" x14ac:dyDescent="0.25">
      <c r="A1787" s="36"/>
      <c r="B1787" s="36"/>
      <c r="C1787" s="36"/>
      <c r="D1787" s="36"/>
      <c r="E1787" s="36"/>
      <c r="F1787" s="36"/>
      <c r="G1787" s="36"/>
      <c r="H1787" s="36"/>
      <c r="I1787" s="36"/>
      <c r="J1787" s="36"/>
      <c r="K1787" s="36"/>
      <c r="L1787" s="36"/>
      <c r="M1787" s="36"/>
      <c r="N1787" s="36"/>
      <c r="O1787" s="36"/>
      <c r="P1787" s="36"/>
      <c r="Q1787" s="36"/>
      <c r="R1787" s="36"/>
      <c r="S1787" s="36"/>
      <c r="T1787" s="36"/>
      <c r="U1787" s="36"/>
    </row>
    <row r="1788" spans="1:21" x14ac:dyDescent="0.25">
      <c r="A1788" s="36"/>
      <c r="B1788" s="36"/>
      <c r="C1788" s="36"/>
      <c r="D1788" s="36"/>
      <c r="E1788" s="36"/>
      <c r="F1788" s="36"/>
      <c r="G1788" s="36"/>
      <c r="H1788" s="36"/>
      <c r="I1788" s="36"/>
      <c r="J1788" s="36"/>
      <c r="K1788" s="36"/>
      <c r="L1788" s="36"/>
      <c r="M1788" s="36"/>
      <c r="N1788" s="36"/>
      <c r="O1788" s="36"/>
      <c r="P1788" s="36"/>
      <c r="Q1788" s="36"/>
      <c r="R1788" s="36"/>
      <c r="S1788" s="36"/>
      <c r="T1788" s="36"/>
      <c r="U1788" s="36"/>
    </row>
    <row r="1789" spans="1:21" x14ac:dyDescent="0.25">
      <c r="A1789" s="36"/>
      <c r="B1789" s="36"/>
      <c r="C1789" s="36"/>
      <c r="D1789" s="36"/>
      <c r="E1789" s="36"/>
      <c r="F1789" s="36"/>
      <c r="G1789" s="36"/>
      <c r="H1789" s="36"/>
      <c r="I1789" s="36"/>
      <c r="J1789" s="36"/>
      <c r="K1789" s="36"/>
      <c r="L1789" s="36"/>
      <c r="M1789" s="36"/>
      <c r="N1789" s="36"/>
      <c r="O1789" s="36"/>
      <c r="P1789" s="36"/>
      <c r="Q1789" s="36"/>
      <c r="R1789" s="36"/>
      <c r="S1789" s="36"/>
      <c r="T1789" s="36"/>
      <c r="U1789" s="36"/>
    </row>
    <row r="1790" spans="1:21" x14ac:dyDescent="0.25">
      <c r="A1790" s="36"/>
      <c r="B1790" s="36"/>
      <c r="C1790" s="36"/>
      <c r="D1790" s="36"/>
      <c r="E1790" s="36"/>
      <c r="F1790" s="36"/>
      <c r="G1790" s="36"/>
      <c r="H1790" s="36"/>
      <c r="I1790" s="36"/>
      <c r="J1790" s="36"/>
      <c r="K1790" s="36"/>
      <c r="L1790" s="36"/>
      <c r="M1790" s="36"/>
      <c r="N1790" s="36"/>
      <c r="O1790" s="36"/>
      <c r="P1790" s="36"/>
      <c r="Q1790" s="36"/>
      <c r="R1790" s="36"/>
      <c r="S1790" s="36"/>
      <c r="T1790" s="36"/>
      <c r="U1790" s="36"/>
    </row>
    <row r="1791" spans="1:21" x14ac:dyDescent="0.25">
      <c r="A1791" s="36"/>
      <c r="B1791" s="36"/>
      <c r="C1791" s="36"/>
      <c r="D1791" s="36"/>
      <c r="E1791" s="36"/>
      <c r="F1791" s="36"/>
      <c r="G1791" s="36"/>
      <c r="H1791" s="36"/>
      <c r="I1791" s="36"/>
      <c r="J1791" s="36"/>
      <c r="K1791" s="36"/>
      <c r="L1791" s="36"/>
      <c r="M1791" s="36"/>
      <c r="N1791" s="36"/>
      <c r="O1791" s="36"/>
      <c r="P1791" s="36"/>
      <c r="Q1791" s="36"/>
      <c r="R1791" s="36"/>
      <c r="S1791" s="36"/>
      <c r="T1791" s="36"/>
      <c r="U1791" s="36"/>
    </row>
    <row r="1792" spans="1:21" x14ac:dyDescent="0.25">
      <c r="A1792" s="36"/>
      <c r="B1792" s="36"/>
      <c r="C1792" s="36"/>
      <c r="D1792" s="36"/>
      <c r="E1792" s="36"/>
      <c r="F1792" s="36"/>
      <c r="G1792" s="36"/>
      <c r="H1792" s="36"/>
      <c r="I1792" s="36"/>
      <c r="J1792" s="36"/>
      <c r="K1792" s="36"/>
      <c r="L1792" s="36"/>
      <c r="M1792" s="36"/>
      <c r="N1792" s="36"/>
      <c r="O1792" s="36"/>
      <c r="P1792" s="36"/>
      <c r="Q1792" s="36"/>
      <c r="R1792" s="36"/>
      <c r="S1792" s="36"/>
      <c r="T1792" s="36"/>
      <c r="U1792" s="36"/>
    </row>
    <row r="1793" spans="1:21" x14ac:dyDescent="0.25">
      <c r="A1793" s="36"/>
      <c r="B1793" s="36"/>
      <c r="C1793" s="36"/>
      <c r="D1793" s="36"/>
      <c r="E1793" s="36"/>
      <c r="F1793" s="36"/>
      <c r="G1793" s="36"/>
      <c r="H1793" s="36"/>
      <c r="I1793" s="36"/>
      <c r="J1793" s="36"/>
      <c r="K1793" s="36"/>
      <c r="L1793" s="36"/>
      <c r="M1793" s="36"/>
      <c r="N1793" s="36"/>
      <c r="O1793" s="36"/>
      <c r="P1793" s="36"/>
      <c r="Q1793" s="36"/>
      <c r="R1793" s="36"/>
      <c r="S1793" s="36"/>
      <c r="T1793" s="36"/>
      <c r="U1793" s="36"/>
    </row>
    <row r="1794" spans="1:21" x14ac:dyDescent="0.25">
      <c r="A1794" s="36"/>
      <c r="B1794" s="36"/>
      <c r="C1794" s="36"/>
      <c r="D1794" s="36"/>
      <c r="E1794" s="36"/>
      <c r="F1794" s="36"/>
      <c r="G1794" s="36"/>
      <c r="H1794" s="36"/>
      <c r="I1794" s="36"/>
      <c r="J1794" s="36"/>
      <c r="K1794" s="36"/>
      <c r="L1794" s="36"/>
      <c r="M1794" s="36"/>
      <c r="N1794" s="36"/>
      <c r="O1794" s="36"/>
      <c r="P1794" s="36"/>
      <c r="Q1794" s="36"/>
      <c r="R1794" s="36"/>
      <c r="S1794" s="36"/>
      <c r="T1794" s="36"/>
      <c r="U1794" s="36"/>
    </row>
    <row r="1795" spans="1:21" x14ac:dyDescent="0.25">
      <c r="A1795" s="36"/>
      <c r="B1795" s="36"/>
      <c r="C1795" s="36"/>
      <c r="D1795" s="36"/>
      <c r="E1795" s="36"/>
      <c r="F1795" s="36"/>
      <c r="G1795" s="36"/>
      <c r="H1795" s="36"/>
      <c r="I1795" s="36"/>
      <c r="J1795" s="36"/>
      <c r="K1795" s="36"/>
      <c r="L1795" s="36"/>
      <c r="M1795" s="36"/>
      <c r="N1795" s="36"/>
      <c r="O1795" s="36"/>
      <c r="P1795" s="36"/>
      <c r="Q1795" s="36"/>
      <c r="R1795" s="36"/>
      <c r="S1795" s="36"/>
      <c r="T1795" s="36"/>
      <c r="U1795" s="36"/>
    </row>
    <row r="1796" spans="1:21" x14ac:dyDescent="0.25">
      <c r="A1796" s="36"/>
      <c r="B1796" s="36"/>
      <c r="C1796" s="36"/>
      <c r="D1796" s="36"/>
      <c r="E1796" s="36"/>
      <c r="F1796" s="36"/>
      <c r="G1796" s="36"/>
      <c r="H1796" s="36"/>
      <c r="I1796" s="36"/>
      <c r="J1796" s="36"/>
      <c r="K1796" s="36"/>
      <c r="L1796" s="36"/>
      <c r="M1796" s="36"/>
      <c r="N1796" s="36"/>
      <c r="O1796" s="36"/>
      <c r="P1796" s="36"/>
      <c r="Q1796" s="36"/>
      <c r="R1796" s="36"/>
      <c r="S1796" s="36"/>
      <c r="T1796" s="36"/>
      <c r="U1796" s="36"/>
    </row>
    <row r="1797" spans="1:21" x14ac:dyDescent="0.25">
      <c r="A1797" s="36"/>
      <c r="B1797" s="36"/>
      <c r="C1797" s="36"/>
      <c r="D1797" s="36"/>
      <c r="E1797" s="36"/>
      <c r="F1797" s="36"/>
      <c r="G1797" s="36"/>
      <c r="H1797" s="36"/>
      <c r="I1797" s="36"/>
      <c r="J1797" s="36"/>
      <c r="K1797" s="36"/>
      <c r="L1797" s="36"/>
      <c r="M1797" s="36"/>
      <c r="N1797" s="36"/>
      <c r="O1797" s="36"/>
      <c r="P1797" s="36"/>
      <c r="Q1797" s="36"/>
      <c r="R1797" s="36"/>
      <c r="S1797" s="36"/>
      <c r="T1797" s="36"/>
      <c r="U1797" s="36"/>
    </row>
    <row r="1798" spans="1:21" x14ac:dyDescent="0.25">
      <c r="A1798" s="36"/>
      <c r="B1798" s="36"/>
      <c r="C1798" s="36"/>
      <c r="D1798" s="36"/>
      <c r="E1798" s="36"/>
      <c r="F1798" s="36"/>
      <c r="G1798" s="36"/>
      <c r="H1798" s="36"/>
      <c r="I1798" s="36"/>
      <c r="J1798" s="36"/>
      <c r="K1798" s="36"/>
      <c r="L1798" s="36"/>
      <c r="M1798" s="36"/>
      <c r="N1798" s="36"/>
      <c r="O1798" s="36"/>
      <c r="P1798" s="36"/>
      <c r="Q1798" s="36"/>
      <c r="R1798" s="36"/>
      <c r="S1798" s="36"/>
      <c r="T1798" s="36"/>
      <c r="U1798" s="36"/>
    </row>
    <row r="1799" spans="1:21" x14ac:dyDescent="0.25">
      <c r="A1799" s="36"/>
      <c r="B1799" s="36"/>
      <c r="C1799" s="36"/>
      <c r="D1799" s="36"/>
      <c r="E1799" s="36"/>
      <c r="F1799" s="36"/>
      <c r="G1799" s="36"/>
      <c r="H1799" s="36"/>
      <c r="I1799" s="36"/>
      <c r="J1799" s="36"/>
      <c r="K1799" s="36"/>
      <c r="L1799" s="36"/>
      <c r="M1799" s="36"/>
      <c r="N1799" s="36"/>
      <c r="O1799" s="36"/>
      <c r="P1799" s="36"/>
      <c r="Q1799" s="36"/>
      <c r="R1799" s="36"/>
      <c r="S1799" s="36"/>
      <c r="T1799" s="36"/>
      <c r="U1799" s="36"/>
    </row>
    <row r="1800" spans="1:21" x14ac:dyDescent="0.25">
      <c r="A1800" s="36"/>
      <c r="B1800" s="36"/>
      <c r="C1800" s="36"/>
      <c r="D1800" s="36"/>
      <c r="E1800" s="36"/>
      <c r="F1800" s="36"/>
      <c r="G1800" s="36"/>
      <c r="H1800" s="36"/>
      <c r="I1800" s="36"/>
      <c r="J1800" s="36"/>
      <c r="K1800" s="36"/>
      <c r="L1800" s="36"/>
      <c r="M1800" s="36"/>
      <c r="N1800" s="36"/>
      <c r="O1800" s="36"/>
      <c r="P1800" s="36"/>
      <c r="Q1800" s="36"/>
      <c r="R1800" s="36"/>
      <c r="S1800" s="36"/>
      <c r="T1800" s="36"/>
      <c r="U1800" s="36"/>
    </row>
    <row r="1801" spans="1:21" x14ac:dyDescent="0.25">
      <c r="A1801" s="36"/>
      <c r="B1801" s="36"/>
      <c r="C1801" s="36"/>
      <c r="D1801" s="36"/>
      <c r="E1801" s="36"/>
      <c r="F1801" s="36"/>
      <c r="G1801" s="36"/>
      <c r="H1801" s="36"/>
      <c r="I1801" s="36"/>
      <c r="J1801" s="36"/>
      <c r="K1801" s="36"/>
      <c r="L1801" s="36"/>
      <c r="M1801" s="36"/>
      <c r="N1801" s="36"/>
      <c r="O1801" s="36"/>
      <c r="P1801" s="36"/>
      <c r="Q1801" s="36"/>
      <c r="R1801" s="36"/>
      <c r="S1801" s="36"/>
      <c r="T1801" s="36"/>
      <c r="U1801" s="36"/>
    </row>
    <row r="1802" spans="1:21" x14ac:dyDescent="0.25">
      <c r="A1802" s="36"/>
      <c r="B1802" s="36"/>
      <c r="C1802" s="36"/>
      <c r="D1802" s="36"/>
      <c r="E1802" s="36"/>
      <c r="F1802" s="36"/>
      <c r="G1802" s="36"/>
      <c r="H1802" s="36"/>
      <c r="I1802" s="36"/>
      <c r="J1802" s="36"/>
      <c r="K1802" s="36"/>
      <c r="L1802" s="36"/>
      <c r="M1802" s="36"/>
      <c r="N1802" s="36"/>
      <c r="O1802" s="36"/>
      <c r="P1802" s="36"/>
      <c r="Q1802" s="36"/>
      <c r="R1802" s="36"/>
      <c r="S1802" s="36"/>
      <c r="T1802" s="36"/>
      <c r="U1802" s="36"/>
    </row>
    <row r="1803" spans="1:21" x14ac:dyDescent="0.25">
      <c r="A1803" s="36"/>
      <c r="B1803" s="36"/>
      <c r="C1803" s="36"/>
      <c r="D1803" s="36"/>
      <c r="E1803" s="36"/>
      <c r="F1803" s="36"/>
      <c r="G1803" s="36"/>
      <c r="H1803" s="36"/>
      <c r="I1803" s="36"/>
      <c r="J1803" s="36"/>
      <c r="K1803" s="36"/>
      <c r="L1803" s="36"/>
      <c r="M1803" s="36"/>
      <c r="N1803" s="36"/>
      <c r="O1803" s="36"/>
      <c r="P1803" s="36"/>
      <c r="Q1803" s="36"/>
      <c r="R1803" s="36"/>
      <c r="S1803" s="36"/>
      <c r="T1803" s="36"/>
      <c r="U1803" s="36"/>
    </row>
    <row r="1804" spans="1:21" x14ac:dyDescent="0.25">
      <c r="A1804" s="36"/>
      <c r="B1804" s="36"/>
      <c r="C1804" s="36"/>
      <c r="D1804" s="36"/>
      <c r="E1804" s="36"/>
      <c r="F1804" s="36"/>
      <c r="G1804" s="36"/>
      <c r="H1804" s="36"/>
      <c r="I1804" s="36"/>
      <c r="J1804" s="36"/>
      <c r="K1804" s="36"/>
      <c r="L1804" s="36"/>
      <c r="M1804" s="36"/>
      <c r="N1804" s="36"/>
      <c r="O1804" s="36"/>
      <c r="P1804" s="36"/>
      <c r="Q1804" s="36"/>
      <c r="R1804" s="36"/>
      <c r="S1804" s="36"/>
      <c r="T1804" s="36"/>
      <c r="U1804" s="36"/>
    </row>
    <row r="1805" spans="1:21" x14ac:dyDescent="0.25">
      <c r="A1805" s="36"/>
      <c r="B1805" s="36"/>
      <c r="C1805" s="36"/>
      <c r="D1805" s="36"/>
      <c r="E1805" s="36"/>
      <c r="F1805" s="36"/>
      <c r="G1805" s="36"/>
      <c r="H1805" s="36"/>
      <c r="I1805" s="36"/>
      <c r="J1805" s="36"/>
      <c r="K1805" s="36"/>
      <c r="L1805" s="36"/>
      <c r="M1805" s="36"/>
      <c r="N1805" s="36"/>
      <c r="O1805" s="36"/>
      <c r="P1805" s="36"/>
      <c r="Q1805" s="36"/>
      <c r="R1805" s="36"/>
      <c r="S1805" s="36"/>
      <c r="T1805" s="36"/>
      <c r="U1805" s="36"/>
    </row>
    <row r="1806" spans="1:21" x14ac:dyDescent="0.25">
      <c r="A1806" s="36"/>
      <c r="B1806" s="36"/>
      <c r="C1806" s="36"/>
      <c r="D1806" s="36"/>
      <c r="E1806" s="36"/>
      <c r="F1806" s="36"/>
      <c r="G1806" s="36"/>
      <c r="H1806" s="36"/>
      <c r="I1806" s="36"/>
      <c r="J1806" s="36"/>
      <c r="K1806" s="36"/>
      <c r="L1806" s="36"/>
      <c r="M1806" s="36"/>
      <c r="N1806" s="36"/>
      <c r="O1806" s="36"/>
      <c r="P1806" s="36"/>
      <c r="Q1806" s="36"/>
      <c r="R1806" s="36"/>
      <c r="S1806" s="36"/>
      <c r="T1806" s="36"/>
      <c r="U1806" s="36"/>
    </row>
    <row r="1807" spans="1:21" x14ac:dyDescent="0.25">
      <c r="A1807" s="36"/>
      <c r="B1807" s="36"/>
      <c r="C1807" s="36"/>
      <c r="D1807" s="36"/>
      <c r="E1807" s="36"/>
      <c r="F1807" s="36"/>
      <c r="G1807" s="36"/>
      <c r="H1807" s="36"/>
      <c r="I1807" s="36"/>
      <c r="J1807" s="36"/>
      <c r="K1807" s="36"/>
      <c r="L1807" s="36"/>
      <c r="M1807" s="36"/>
      <c r="N1807" s="36"/>
      <c r="O1807" s="36"/>
      <c r="P1807" s="36"/>
      <c r="Q1807" s="36"/>
      <c r="R1807" s="36"/>
      <c r="S1807" s="36"/>
      <c r="T1807" s="36"/>
      <c r="U1807" s="36"/>
    </row>
    <row r="1808" spans="1:21" x14ac:dyDescent="0.25">
      <c r="A1808" s="36"/>
      <c r="B1808" s="36"/>
      <c r="C1808" s="36"/>
      <c r="D1808" s="36"/>
      <c r="E1808" s="36"/>
      <c r="F1808" s="36"/>
      <c r="G1808" s="36"/>
      <c r="H1808" s="36"/>
      <c r="I1808" s="36"/>
      <c r="J1808" s="36"/>
      <c r="K1808" s="36"/>
      <c r="L1808" s="36"/>
      <c r="M1808" s="36"/>
      <c r="N1808" s="36"/>
      <c r="O1808" s="36"/>
      <c r="P1808" s="36"/>
      <c r="Q1808" s="36"/>
      <c r="R1808" s="36"/>
      <c r="S1808" s="36"/>
      <c r="T1808" s="36"/>
      <c r="U1808" s="36"/>
    </row>
    <row r="1809" spans="1:21" x14ac:dyDescent="0.25">
      <c r="A1809" s="36"/>
      <c r="B1809" s="36"/>
      <c r="C1809" s="36"/>
      <c r="D1809" s="36"/>
      <c r="E1809" s="36"/>
      <c r="F1809" s="36"/>
      <c r="G1809" s="36"/>
      <c r="H1809" s="36"/>
      <c r="I1809" s="36"/>
      <c r="J1809" s="36"/>
      <c r="K1809" s="36"/>
      <c r="L1809" s="36"/>
      <c r="M1809" s="36"/>
      <c r="N1809" s="36"/>
      <c r="O1809" s="36"/>
      <c r="P1809" s="36"/>
      <c r="Q1809" s="36"/>
      <c r="R1809" s="36"/>
      <c r="S1809" s="36"/>
      <c r="T1809" s="36"/>
      <c r="U1809" s="36"/>
    </row>
    <row r="1810" spans="1:21" x14ac:dyDescent="0.25">
      <c r="A1810" s="36"/>
      <c r="B1810" s="36"/>
      <c r="C1810" s="36"/>
      <c r="D1810" s="36"/>
      <c r="E1810" s="36"/>
      <c r="F1810" s="36"/>
      <c r="G1810" s="36"/>
      <c r="H1810" s="36"/>
      <c r="I1810" s="36"/>
      <c r="J1810" s="36"/>
      <c r="K1810" s="36"/>
      <c r="L1810" s="36"/>
      <c r="M1810" s="36"/>
      <c r="N1810" s="36"/>
      <c r="O1810" s="36"/>
      <c r="P1810" s="36"/>
      <c r="Q1810" s="36"/>
      <c r="R1810" s="36"/>
      <c r="S1810" s="36"/>
      <c r="T1810" s="36"/>
      <c r="U1810" s="36"/>
    </row>
    <row r="1811" spans="1:21" x14ac:dyDescent="0.25">
      <c r="A1811" s="36"/>
      <c r="B1811" s="36"/>
      <c r="C1811" s="36"/>
      <c r="D1811" s="36"/>
      <c r="E1811" s="36"/>
      <c r="F1811" s="36"/>
      <c r="G1811" s="36"/>
      <c r="H1811" s="36"/>
      <c r="I1811" s="36"/>
      <c r="J1811" s="36"/>
      <c r="K1811" s="36"/>
      <c r="L1811" s="36"/>
      <c r="M1811" s="36"/>
      <c r="N1811" s="36"/>
      <c r="O1811" s="36"/>
      <c r="P1811" s="36"/>
      <c r="Q1811" s="36"/>
      <c r="R1811" s="36"/>
      <c r="S1811" s="36"/>
      <c r="T1811" s="36"/>
      <c r="U1811" s="36"/>
    </row>
    <row r="1812" spans="1:21" x14ac:dyDescent="0.25">
      <c r="A1812" s="36"/>
      <c r="B1812" s="36"/>
      <c r="C1812" s="36"/>
      <c r="D1812" s="36"/>
      <c r="E1812" s="36"/>
      <c r="F1812" s="36"/>
      <c r="G1812" s="36"/>
      <c r="H1812" s="36"/>
      <c r="I1812" s="36"/>
      <c r="J1812" s="36"/>
      <c r="K1812" s="36"/>
      <c r="L1812" s="36"/>
      <c r="M1812" s="36"/>
      <c r="N1812" s="36"/>
      <c r="O1812" s="36"/>
      <c r="P1812" s="36"/>
      <c r="Q1812" s="36"/>
      <c r="R1812" s="36"/>
      <c r="S1812" s="36"/>
      <c r="T1812" s="36"/>
      <c r="U1812" s="36"/>
    </row>
    <row r="1813" spans="1:21" x14ac:dyDescent="0.25">
      <c r="A1813" s="36"/>
      <c r="B1813" s="36"/>
      <c r="C1813" s="36"/>
      <c r="D1813" s="36"/>
      <c r="E1813" s="36"/>
      <c r="F1813" s="36"/>
      <c r="G1813" s="36"/>
      <c r="H1813" s="36"/>
      <c r="I1813" s="36"/>
      <c r="J1813" s="36"/>
      <c r="K1813" s="36"/>
      <c r="L1813" s="36"/>
      <c r="M1813" s="36"/>
      <c r="N1813" s="36"/>
      <c r="O1813" s="36"/>
      <c r="P1813" s="36"/>
      <c r="Q1813" s="36"/>
      <c r="R1813" s="36"/>
      <c r="S1813" s="36"/>
      <c r="T1813" s="36"/>
      <c r="U1813" s="36"/>
    </row>
    <row r="1814" spans="1:21" x14ac:dyDescent="0.25">
      <c r="A1814" s="36"/>
      <c r="B1814" s="36"/>
      <c r="C1814" s="36"/>
      <c r="D1814" s="36"/>
      <c r="E1814" s="36"/>
      <c r="F1814" s="36"/>
      <c r="G1814" s="36"/>
      <c r="H1814" s="36"/>
      <c r="I1814" s="36"/>
      <c r="J1814" s="36"/>
      <c r="K1814" s="36"/>
      <c r="L1814" s="36"/>
      <c r="M1814" s="36"/>
      <c r="N1814" s="36"/>
      <c r="O1814" s="36"/>
      <c r="P1814" s="36"/>
      <c r="Q1814" s="36"/>
      <c r="R1814" s="36"/>
      <c r="S1814" s="36"/>
      <c r="T1814" s="36"/>
      <c r="U1814" s="36"/>
    </row>
    <row r="1815" spans="1:21" x14ac:dyDescent="0.25">
      <c r="A1815" s="36"/>
      <c r="B1815" s="36"/>
      <c r="C1815" s="36"/>
      <c r="D1815" s="36"/>
      <c r="E1815" s="36"/>
      <c r="F1815" s="36"/>
      <c r="G1815" s="36"/>
      <c r="H1815" s="36"/>
      <c r="I1815" s="36"/>
      <c r="J1815" s="36"/>
      <c r="K1815" s="36"/>
      <c r="L1815" s="36"/>
      <c r="M1815" s="36"/>
      <c r="N1815" s="36"/>
      <c r="O1815" s="36"/>
      <c r="P1815" s="36"/>
      <c r="Q1815" s="36"/>
      <c r="R1815" s="36"/>
      <c r="S1815" s="36"/>
      <c r="T1815" s="36"/>
      <c r="U1815" s="36"/>
    </row>
    <row r="1816" spans="1:21" x14ac:dyDescent="0.25">
      <c r="A1816" s="36"/>
      <c r="B1816" s="36"/>
      <c r="C1816" s="36"/>
      <c r="D1816" s="36"/>
      <c r="E1816" s="36"/>
      <c r="F1816" s="36"/>
      <c r="G1816" s="36"/>
      <c r="H1816" s="36"/>
      <c r="I1816" s="36"/>
      <c r="J1816" s="36"/>
      <c r="K1816" s="36"/>
      <c r="L1816" s="36"/>
      <c r="M1816" s="36"/>
      <c r="N1816" s="36"/>
      <c r="O1816" s="36"/>
      <c r="P1816" s="36"/>
      <c r="Q1816" s="36"/>
      <c r="R1816" s="36"/>
      <c r="S1816" s="36"/>
      <c r="T1816" s="36"/>
      <c r="U1816" s="36"/>
    </row>
    <row r="1817" spans="1:21" x14ac:dyDescent="0.25">
      <c r="A1817" s="36"/>
      <c r="B1817" s="36"/>
      <c r="C1817" s="36"/>
      <c r="D1817" s="36"/>
      <c r="E1817" s="36"/>
      <c r="F1817" s="36"/>
      <c r="G1817" s="36"/>
      <c r="H1817" s="36"/>
      <c r="I1817" s="36"/>
      <c r="J1817" s="36"/>
      <c r="K1817" s="36"/>
      <c r="L1817" s="36"/>
      <c r="M1817" s="36"/>
      <c r="N1817" s="36"/>
      <c r="O1817" s="36"/>
      <c r="P1817" s="36"/>
      <c r="Q1817" s="36"/>
      <c r="R1817" s="36"/>
      <c r="S1817" s="36"/>
      <c r="T1817" s="36"/>
      <c r="U1817" s="36"/>
    </row>
    <row r="1818" spans="1:21" x14ac:dyDescent="0.25">
      <c r="A1818" s="36"/>
      <c r="B1818" s="36"/>
      <c r="C1818" s="36"/>
      <c r="D1818" s="36"/>
      <c r="E1818" s="36"/>
      <c r="F1818" s="36"/>
      <c r="G1818" s="36"/>
      <c r="H1818" s="36"/>
      <c r="I1818" s="36"/>
      <c r="J1818" s="36"/>
      <c r="K1818" s="36"/>
      <c r="L1818" s="36"/>
      <c r="M1818" s="36"/>
      <c r="N1818" s="36"/>
      <c r="O1818" s="36"/>
      <c r="P1818" s="36"/>
      <c r="Q1818" s="36"/>
      <c r="R1818" s="36"/>
      <c r="S1818" s="36"/>
      <c r="T1818" s="36"/>
      <c r="U1818" s="36"/>
    </row>
    <row r="1819" spans="1:21" x14ac:dyDescent="0.25">
      <c r="A1819" s="36"/>
      <c r="B1819" s="36"/>
      <c r="C1819" s="36"/>
      <c r="D1819" s="36"/>
      <c r="E1819" s="36"/>
      <c r="F1819" s="36"/>
      <c r="G1819" s="36"/>
      <c r="H1819" s="36"/>
      <c r="I1819" s="36"/>
      <c r="J1819" s="36"/>
      <c r="K1819" s="36"/>
      <c r="L1819" s="36"/>
      <c r="M1819" s="36"/>
      <c r="N1819" s="36"/>
      <c r="O1819" s="36"/>
      <c r="P1819" s="36"/>
      <c r="Q1819" s="36"/>
      <c r="R1819" s="36"/>
      <c r="S1819" s="36"/>
      <c r="T1819" s="36"/>
      <c r="U1819" s="36"/>
    </row>
    <row r="1820" spans="1:21" x14ac:dyDescent="0.25">
      <c r="A1820" s="36"/>
      <c r="B1820" s="36"/>
      <c r="C1820" s="36"/>
      <c r="D1820" s="36"/>
      <c r="E1820" s="36"/>
      <c r="F1820" s="36"/>
      <c r="G1820" s="36"/>
      <c r="H1820" s="36"/>
      <c r="I1820" s="36"/>
      <c r="J1820" s="36"/>
      <c r="K1820" s="36"/>
      <c r="L1820" s="36"/>
      <c r="M1820" s="36"/>
      <c r="N1820" s="36"/>
      <c r="O1820" s="36"/>
      <c r="P1820" s="36"/>
      <c r="Q1820" s="36"/>
      <c r="R1820" s="36"/>
      <c r="S1820" s="36"/>
      <c r="T1820" s="36"/>
      <c r="U1820" s="36"/>
    </row>
    <row r="1821" spans="1:21" x14ac:dyDescent="0.25">
      <c r="A1821" s="36"/>
      <c r="B1821" s="36"/>
      <c r="C1821" s="36"/>
      <c r="D1821" s="36"/>
      <c r="E1821" s="36"/>
      <c r="F1821" s="36"/>
      <c r="G1821" s="36"/>
      <c r="H1821" s="36"/>
      <c r="I1821" s="36"/>
      <c r="J1821" s="36"/>
      <c r="K1821" s="36"/>
      <c r="L1821" s="36"/>
      <c r="M1821" s="36"/>
      <c r="N1821" s="36"/>
      <c r="O1821" s="36"/>
      <c r="P1821" s="36"/>
      <c r="Q1821" s="36"/>
      <c r="R1821" s="36"/>
      <c r="S1821" s="36"/>
      <c r="T1821" s="36"/>
      <c r="U1821" s="36"/>
    </row>
    <row r="1822" spans="1:21" x14ac:dyDescent="0.25">
      <c r="A1822" s="36"/>
      <c r="B1822" s="36"/>
      <c r="C1822" s="36"/>
      <c r="D1822" s="36"/>
      <c r="E1822" s="36"/>
      <c r="F1822" s="36"/>
      <c r="G1822" s="36"/>
      <c r="H1822" s="36"/>
      <c r="I1822" s="36"/>
      <c r="J1822" s="36"/>
      <c r="K1822" s="36"/>
      <c r="L1822" s="36"/>
      <c r="M1822" s="36"/>
      <c r="N1822" s="36"/>
      <c r="O1822" s="36"/>
      <c r="P1822" s="36"/>
      <c r="Q1822" s="36"/>
      <c r="R1822" s="36"/>
      <c r="S1822" s="36"/>
      <c r="T1822" s="36"/>
      <c r="U1822" s="36"/>
    </row>
    <row r="1823" spans="1:21" x14ac:dyDescent="0.25">
      <c r="A1823" s="36"/>
      <c r="B1823" s="36"/>
      <c r="C1823" s="36"/>
      <c r="D1823" s="36"/>
      <c r="E1823" s="36"/>
      <c r="F1823" s="36"/>
      <c r="G1823" s="36"/>
      <c r="H1823" s="36"/>
      <c r="I1823" s="36"/>
      <c r="J1823" s="36"/>
      <c r="K1823" s="36"/>
      <c r="L1823" s="36"/>
      <c r="M1823" s="36"/>
      <c r="N1823" s="36"/>
      <c r="O1823" s="36"/>
      <c r="P1823" s="36"/>
      <c r="Q1823" s="36"/>
      <c r="R1823" s="36"/>
      <c r="S1823" s="36"/>
      <c r="T1823" s="36"/>
      <c r="U1823" s="36"/>
    </row>
    <row r="1824" spans="1:21" x14ac:dyDescent="0.25">
      <c r="A1824" s="36"/>
      <c r="B1824" s="36"/>
      <c r="C1824" s="36"/>
      <c r="D1824" s="36"/>
      <c r="E1824" s="36"/>
      <c r="F1824" s="36"/>
      <c r="G1824" s="36"/>
      <c r="H1824" s="36"/>
      <c r="I1824" s="36"/>
      <c r="J1824" s="36"/>
      <c r="K1824" s="36"/>
      <c r="L1824" s="36"/>
      <c r="M1824" s="36"/>
      <c r="N1824" s="36"/>
      <c r="O1824" s="36"/>
      <c r="P1824" s="36"/>
      <c r="Q1824" s="36"/>
      <c r="R1824" s="36"/>
      <c r="S1824" s="36"/>
      <c r="T1824" s="36"/>
      <c r="U1824" s="36"/>
    </row>
    <row r="1825" spans="1:21" x14ac:dyDescent="0.25">
      <c r="A1825" s="36"/>
      <c r="B1825" s="36"/>
      <c r="C1825" s="36"/>
      <c r="D1825" s="36"/>
      <c r="E1825" s="36"/>
      <c r="F1825" s="36"/>
      <c r="G1825" s="36"/>
      <c r="H1825" s="36"/>
      <c r="I1825" s="36"/>
      <c r="J1825" s="36"/>
      <c r="K1825" s="36"/>
      <c r="L1825" s="36"/>
      <c r="M1825" s="36"/>
      <c r="N1825" s="36"/>
      <c r="O1825" s="36"/>
      <c r="P1825" s="36"/>
      <c r="Q1825" s="36"/>
      <c r="R1825" s="36"/>
      <c r="S1825" s="36"/>
      <c r="T1825" s="36"/>
      <c r="U1825" s="36"/>
    </row>
    <row r="1826" spans="1:21" x14ac:dyDescent="0.25">
      <c r="A1826" s="36"/>
      <c r="B1826" s="36"/>
      <c r="C1826" s="36"/>
      <c r="D1826" s="36"/>
      <c r="E1826" s="36"/>
      <c r="F1826" s="36"/>
      <c r="G1826" s="36"/>
      <c r="H1826" s="36"/>
      <c r="I1826" s="36"/>
      <c r="J1826" s="36"/>
      <c r="K1826" s="36"/>
      <c r="L1826" s="36"/>
      <c r="M1826" s="36"/>
      <c r="N1826" s="36"/>
      <c r="O1826" s="36"/>
      <c r="P1826" s="36"/>
      <c r="Q1826" s="36"/>
      <c r="R1826" s="36"/>
      <c r="S1826" s="36"/>
      <c r="T1826" s="36"/>
      <c r="U1826" s="36"/>
    </row>
    <row r="1827" spans="1:21" x14ac:dyDescent="0.25">
      <c r="A1827" s="36"/>
      <c r="B1827" s="36"/>
      <c r="C1827" s="36"/>
      <c r="D1827" s="36"/>
      <c r="E1827" s="36"/>
      <c r="F1827" s="36"/>
      <c r="G1827" s="36"/>
      <c r="H1827" s="36"/>
      <c r="I1827" s="36"/>
      <c r="J1827" s="36"/>
      <c r="K1827" s="36"/>
      <c r="L1827" s="36"/>
      <c r="M1827" s="36"/>
      <c r="N1827" s="36"/>
      <c r="O1827" s="36"/>
      <c r="P1827" s="36"/>
      <c r="Q1827" s="36"/>
      <c r="R1827" s="36"/>
      <c r="S1827" s="36"/>
      <c r="T1827" s="36"/>
      <c r="U1827" s="36"/>
    </row>
    <row r="1828" spans="1:21" x14ac:dyDescent="0.25">
      <c r="A1828" s="36"/>
      <c r="B1828" s="36"/>
      <c r="C1828" s="36"/>
      <c r="D1828" s="36"/>
      <c r="E1828" s="36"/>
      <c r="F1828" s="36"/>
      <c r="G1828" s="36"/>
      <c r="H1828" s="36"/>
      <c r="I1828" s="36"/>
      <c r="J1828" s="36"/>
      <c r="K1828" s="36"/>
      <c r="L1828" s="36"/>
      <c r="M1828" s="36"/>
      <c r="N1828" s="36"/>
      <c r="O1828" s="36"/>
      <c r="P1828" s="36"/>
      <c r="Q1828" s="36"/>
      <c r="R1828" s="36"/>
      <c r="S1828" s="36"/>
      <c r="T1828" s="36"/>
      <c r="U1828" s="36"/>
    </row>
    <row r="1829" spans="1:21" x14ac:dyDescent="0.25">
      <c r="A1829" s="36"/>
      <c r="B1829" s="36"/>
      <c r="C1829" s="36"/>
      <c r="D1829" s="36"/>
      <c r="E1829" s="36"/>
      <c r="F1829" s="36"/>
      <c r="G1829" s="36"/>
      <c r="H1829" s="36"/>
      <c r="I1829" s="36"/>
      <c r="J1829" s="36"/>
      <c r="K1829" s="36"/>
      <c r="L1829" s="36"/>
      <c r="M1829" s="36"/>
      <c r="N1829" s="36"/>
      <c r="O1829" s="36"/>
      <c r="P1829" s="36"/>
      <c r="Q1829" s="36"/>
      <c r="R1829" s="36"/>
      <c r="S1829" s="36"/>
      <c r="T1829" s="36"/>
      <c r="U1829" s="36"/>
    </row>
    <row r="1830" spans="1:21" x14ac:dyDescent="0.25">
      <c r="A1830" s="36"/>
      <c r="B1830" s="36"/>
      <c r="C1830" s="36"/>
      <c r="D1830" s="36"/>
      <c r="E1830" s="36"/>
      <c r="F1830" s="36"/>
      <c r="G1830" s="36"/>
      <c r="H1830" s="36"/>
      <c r="I1830" s="36"/>
      <c r="J1830" s="36"/>
      <c r="K1830" s="36"/>
      <c r="L1830" s="36"/>
      <c r="M1830" s="36"/>
      <c r="N1830" s="36"/>
      <c r="O1830" s="36"/>
      <c r="P1830" s="36"/>
      <c r="Q1830" s="36"/>
      <c r="R1830" s="36"/>
      <c r="S1830" s="36"/>
      <c r="T1830" s="36"/>
      <c r="U1830" s="36"/>
    </row>
    <row r="1831" spans="1:21" x14ac:dyDescent="0.25">
      <c r="A1831" s="36"/>
      <c r="B1831" s="36"/>
      <c r="C1831" s="36"/>
      <c r="D1831" s="36"/>
      <c r="E1831" s="36"/>
      <c r="F1831" s="36"/>
      <c r="G1831" s="36"/>
      <c r="H1831" s="36"/>
      <c r="I1831" s="36"/>
      <c r="J1831" s="36"/>
      <c r="K1831" s="36"/>
      <c r="L1831" s="36"/>
      <c r="M1831" s="36"/>
      <c r="N1831" s="36"/>
      <c r="O1831" s="36"/>
      <c r="P1831" s="36"/>
      <c r="Q1831" s="36"/>
      <c r="R1831" s="36"/>
      <c r="S1831" s="36"/>
      <c r="T1831" s="36"/>
      <c r="U1831" s="36"/>
    </row>
    <row r="1832" spans="1:21" x14ac:dyDescent="0.25">
      <c r="A1832" s="36"/>
      <c r="B1832" s="36"/>
      <c r="C1832" s="36"/>
      <c r="D1832" s="36"/>
      <c r="E1832" s="36"/>
      <c r="F1832" s="36"/>
      <c r="G1832" s="36"/>
      <c r="H1832" s="36"/>
      <c r="I1832" s="36"/>
      <c r="J1832" s="36"/>
      <c r="K1832" s="36"/>
      <c r="L1832" s="36"/>
      <c r="M1832" s="36"/>
      <c r="N1832" s="36"/>
      <c r="O1832" s="36"/>
      <c r="P1832" s="36"/>
      <c r="Q1832" s="36"/>
      <c r="R1832" s="36"/>
      <c r="S1832" s="36"/>
      <c r="T1832" s="36"/>
      <c r="U1832" s="36"/>
    </row>
    <row r="1833" spans="1:21" x14ac:dyDescent="0.25">
      <c r="A1833" s="36"/>
      <c r="B1833" s="36"/>
      <c r="C1833" s="36"/>
      <c r="D1833" s="36"/>
      <c r="E1833" s="36"/>
      <c r="F1833" s="36"/>
      <c r="G1833" s="36"/>
      <c r="H1833" s="36"/>
      <c r="I1833" s="36"/>
      <c r="J1833" s="36"/>
      <c r="K1833" s="36"/>
      <c r="L1833" s="36"/>
      <c r="M1833" s="36"/>
      <c r="N1833" s="36"/>
      <c r="O1833" s="36"/>
      <c r="P1833" s="36"/>
      <c r="Q1833" s="36"/>
      <c r="R1833" s="36"/>
      <c r="S1833" s="36"/>
      <c r="T1833" s="36"/>
      <c r="U1833" s="36"/>
    </row>
    <row r="1834" spans="1:21" x14ac:dyDescent="0.25">
      <c r="A1834" s="36"/>
      <c r="B1834" s="36"/>
      <c r="C1834" s="36"/>
      <c r="D1834" s="36"/>
      <c r="E1834" s="36"/>
      <c r="F1834" s="36"/>
      <c r="G1834" s="36"/>
      <c r="H1834" s="36"/>
      <c r="I1834" s="36"/>
      <c r="J1834" s="36"/>
      <c r="K1834" s="36"/>
      <c r="L1834" s="36"/>
      <c r="M1834" s="36"/>
      <c r="N1834" s="36"/>
      <c r="O1834" s="36"/>
      <c r="P1834" s="36"/>
      <c r="Q1834" s="36"/>
      <c r="R1834" s="36"/>
      <c r="S1834" s="36"/>
      <c r="T1834" s="36"/>
      <c r="U1834" s="36"/>
    </row>
    <row r="1835" spans="1:21" x14ac:dyDescent="0.25">
      <c r="A1835" s="36"/>
      <c r="B1835" s="36"/>
      <c r="C1835" s="36"/>
      <c r="D1835" s="36"/>
      <c r="E1835" s="36"/>
      <c r="F1835" s="36"/>
      <c r="G1835" s="36"/>
      <c r="H1835" s="36"/>
      <c r="I1835" s="36"/>
      <c r="J1835" s="36"/>
      <c r="K1835" s="36"/>
      <c r="L1835" s="36"/>
      <c r="M1835" s="36"/>
      <c r="N1835" s="36"/>
      <c r="O1835" s="36"/>
      <c r="P1835" s="36"/>
      <c r="Q1835" s="36"/>
      <c r="R1835" s="36"/>
      <c r="S1835" s="36"/>
      <c r="T1835" s="36"/>
      <c r="U1835" s="36"/>
    </row>
    <row r="1836" spans="1:21" x14ac:dyDescent="0.25">
      <c r="A1836" s="36"/>
      <c r="B1836" s="36"/>
      <c r="C1836" s="36"/>
      <c r="D1836" s="36"/>
      <c r="E1836" s="36"/>
      <c r="F1836" s="36"/>
      <c r="G1836" s="36"/>
      <c r="H1836" s="36"/>
      <c r="I1836" s="36"/>
      <c r="J1836" s="36"/>
      <c r="K1836" s="36"/>
      <c r="L1836" s="36"/>
      <c r="M1836" s="36"/>
      <c r="N1836" s="36"/>
      <c r="O1836" s="36"/>
      <c r="P1836" s="36"/>
      <c r="Q1836" s="36"/>
      <c r="R1836" s="36"/>
      <c r="S1836" s="36"/>
      <c r="T1836" s="36"/>
      <c r="U1836" s="36"/>
    </row>
    <row r="1837" spans="1:21" x14ac:dyDescent="0.25">
      <c r="A1837" s="36"/>
      <c r="B1837" s="36"/>
      <c r="C1837" s="36"/>
      <c r="D1837" s="36"/>
      <c r="E1837" s="36"/>
      <c r="F1837" s="36"/>
      <c r="G1837" s="36"/>
      <c r="H1837" s="36"/>
      <c r="I1837" s="36"/>
      <c r="J1837" s="36"/>
      <c r="K1837" s="36"/>
      <c r="L1837" s="36"/>
      <c r="M1837" s="36"/>
      <c r="N1837" s="36"/>
      <c r="O1837" s="36"/>
      <c r="P1837" s="36"/>
      <c r="Q1837" s="36"/>
      <c r="R1837" s="36"/>
      <c r="S1837" s="36"/>
      <c r="T1837" s="36"/>
      <c r="U1837" s="36"/>
    </row>
    <row r="1838" spans="1:21" x14ac:dyDescent="0.25">
      <c r="A1838" s="36"/>
      <c r="B1838" s="36"/>
      <c r="C1838" s="36"/>
      <c r="D1838" s="36"/>
      <c r="E1838" s="36"/>
      <c r="F1838" s="36"/>
      <c r="G1838" s="36"/>
      <c r="H1838" s="36"/>
      <c r="I1838" s="36"/>
      <c r="J1838" s="36"/>
      <c r="K1838" s="36"/>
      <c r="L1838" s="36"/>
      <c r="M1838" s="36"/>
      <c r="N1838" s="36"/>
      <c r="O1838" s="36"/>
      <c r="P1838" s="36"/>
      <c r="Q1838" s="36"/>
      <c r="R1838" s="36"/>
      <c r="S1838" s="36"/>
      <c r="T1838" s="36"/>
      <c r="U1838" s="36"/>
    </row>
    <row r="1839" spans="1:21" x14ac:dyDescent="0.25">
      <c r="A1839" s="36"/>
      <c r="B1839" s="36"/>
      <c r="C1839" s="36"/>
      <c r="D1839" s="36"/>
      <c r="E1839" s="36"/>
      <c r="F1839" s="36"/>
      <c r="G1839" s="36"/>
      <c r="H1839" s="36"/>
      <c r="I1839" s="36"/>
      <c r="J1839" s="36"/>
      <c r="K1839" s="36"/>
      <c r="L1839" s="36"/>
      <c r="M1839" s="36"/>
      <c r="N1839" s="36"/>
      <c r="O1839" s="36"/>
      <c r="P1839" s="36"/>
      <c r="Q1839" s="36"/>
      <c r="R1839" s="36"/>
      <c r="S1839" s="36"/>
      <c r="T1839" s="36"/>
      <c r="U1839" s="36"/>
    </row>
    <row r="1840" spans="1:21" x14ac:dyDescent="0.25">
      <c r="A1840" s="36"/>
      <c r="B1840" s="36"/>
      <c r="C1840" s="36"/>
      <c r="D1840" s="36"/>
      <c r="E1840" s="36"/>
      <c r="F1840" s="36"/>
      <c r="G1840" s="36"/>
      <c r="H1840" s="36"/>
      <c r="I1840" s="36"/>
      <c r="J1840" s="36"/>
      <c r="K1840" s="36"/>
      <c r="L1840" s="36"/>
      <c r="M1840" s="36"/>
      <c r="N1840" s="36"/>
      <c r="O1840" s="36"/>
      <c r="P1840" s="36"/>
      <c r="Q1840" s="36"/>
      <c r="R1840" s="36"/>
      <c r="S1840" s="36"/>
      <c r="T1840" s="36"/>
      <c r="U1840" s="36"/>
    </row>
    <row r="1841" spans="1:21" x14ac:dyDescent="0.25">
      <c r="A1841" s="36"/>
      <c r="B1841" s="36"/>
      <c r="C1841" s="36"/>
      <c r="D1841" s="36"/>
      <c r="E1841" s="36"/>
      <c r="F1841" s="36"/>
      <c r="G1841" s="36"/>
      <c r="H1841" s="36"/>
      <c r="I1841" s="36"/>
      <c r="J1841" s="36"/>
      <c r="K1841" s="36"/>
      <c r="L1841" s="36"/>
      <c r="M1841" s="36"/>
      <c r="N1841" s="36"/>
      <c r="O1841" s="36"/>
      <c r="P1841" s="36"/>
      <c r="Q1841" s="36"/>
      <c r="R1841" s="36"/>
      <c r="S1841" s="36"/>
      <c r="T1841" s="36"/>
      <c r="U1841" s="36"/>
    </row>
    <row r="1842" spans="1:21" x14ac:dyDescent="0.25">
      <c r="A1842" s="36"/>
      <c r="B1842" s="36"/>
      <c r="C1842" s="36"/>
      <c r="D1842" s="36"/>
      <c r="E1842" s="36"/>
      <c r="F1842" s="36"/>
      <c r="G1842" s="36"/>
      <c r="H1842" s="36"/>
      <c r="I1842" s="36"/>
      <c r="J1842" s="36"/>
      <c r="K1842" s="36"/>
      <c r="L1842" s="36"/>
      <c r="M1842" s="36"/>
      <c r="N1842" s="36"/>
      <c r="O1842" s="36"/>
      <c r="P1842" s="36"/>
      <c r="Q1842" s="36"/>
      <c r="R1842" s="36"/>
      <c r="S1842" s="36"/>
      <c r="T1842" s="36"/>
      <c r="U1842" s="36"/>
    </row>
    <row r="1843" spans="1:21" x14ac:dyDescent="0.25">
      <c r="A1843" s="36"/>
      <c r="B1843" s="36"/>
      <c r="C1843" s="36"/>
      <c r="D1843" s="36"/>
      <c r="E1843" s="36"/>
      <c r="F1843" s="36"/>
      <c r="G1843" s="36"/>
      <c r="H1843" s="36"/>
      <c r="I1843" s="36"/>
      <c r="J1843" s="36"/>
      <c r="K1843" s="36"/>
      <c r="L1843" s="36"/>
      <c r="M1843" s="36"/>
      <c r="N1843" s="36"/>
      <c r="O1843" s="36"/>
      <c r="P1843" s="36"/>
      <c r="Q1843" s="36"/>
      <c r="R1843" s="36"/>
      <c r="S1843" s="36"/>
      <c r="T1843" s="36"/>
      <c r="U1843" s="36"/>
    </row>
    <row r="1844" spans="1:21" x14ac:dyDescent="0.25">
      <c r="A1844" s="36"/>
      <c r="B1844" s="36"/>
      <c r="C1844" s="36"/>
      <c r="D1844" s="36"/>
      <c r="E1844" s="36"/>
      <c r="F1844" s="36"/>
      <c r="G1844" s="36"/>
      <c r="H1844" s="36"/>
      <c r="I1844" s="36"/>
      <c r="J1844" s="36"/>
      <c r="K1844" s="36"/>
      <c r="L1844" s="36"/>
      <c r="M1844" s="36"/>
      <c r="N1844" s="36"/>
      <c r="O1844" s="36"/>
      <c r="P1844" s="36"/>
      <c r="Q1844" s="36"/>
      <c r="R1844" s="36"/>
      <c r="S1844" s="36"/>
      <c r="T1844" s="36"/>
      <c r="U1844" s="36"/>
    </row>
    <row r="1845" spans="1:21" x14ac:dyDescent="0.25">
      <c r="A1845" s="36"/>
      <c r="B1845" s="36"/>
      <c r="C1845" s="36"/>
      <c r="D1845" s="36"/>
      <c r="E1845" s="36"/>
      <c r="F1845" s="36"/>
      <c r="G1845" s="36"/>
      <c r="H1845" s="36"/>
      <c r="I1845" s="36"/>
      <c r="J1845" s="36"/>
      <c r="K1845" s="36"/>
      <c r="L1845" s="36"/>
      <c r="M1845" s="36"/>
      <c r="N1845" s="36"/>
      <c r="O1845" s="36"/>
      <c r="P1845" s="36"/>
      <c r="Q1845" s="36"/>
      <c r="R1845" s="36"/>
      <c r="S1845" s="36"/>
      <c r="T1845" s="36"/>
      <c r="U1845" s="36"/>
    </row>
    <row r="1846" spans="1:21" x14ac:dyDescent="0.25">
      <c r="A1846" s="36"/>
      <c r="B1846" s="36"/>
      <c r="C1846" s="36"/>
      <c r="D1846" s="36"/>
      <c r="E1846" s="36"/>
      <c r="F1846" s="36"/>
      <c r="G1846" s="36"/>
      <c r="H1846" s="36"/>
      <c r="I1846" s="36"/>
      <c r="J1846" s="36"/>
      <c r="K1846" s="36"/>
      <c r="L1846" s="36"/>
      <c r="M1846" s="36"/>
      <c r="N1846" s="36"/>
      <c r="O1846" s="36"/>
      <c r="P1846" s="36"/>
      <c r="Q1846" s="36"/>
      <c r="R1846" s="36"/>
      <c r="S1846" s="36"/>
      <c r="T1846" s="36"/>
      <c r="U1846" s="36"/>
    </row>
    <row r="1847" spans="1:21" x14ac:dyDescent="0.25">
      <c r="A1847" s="36"/>
      <c r="B1847" s="36"/>
      <c r="C1847" s="36"/>
      <c r="D1847" s="36"/>
      <c r="E1847" s="36"/>
      <c r="F1847" s="36"/>
      <c r="G1847" s="36"/>
      <c r="H1847" s="36"/>
      <c r="I1847" s="36"/>
      <c r="J1847" s="36"/>
      <c r="K1847" s="36"/>
      <c r="L1847" s="36"/>
      <c r="M1847" s="36"/>
      <c r="N1847" s="36"/>
      <c r="O1847" s="36"/>
      <c r="P1847" s="36"/>
      <c r="Q1847" s="36"/>
      <c r="R1847" s="36"/>
      <c r="S1847" s="36"/>
      <c r="T1847" s="36"/>
      <c r="U1847" s="36"/>
    </row>
    <row r="1848" spans="1:21" x14ac:dyDescent="0.25">
      <c r="A1848" s="36"/>
      <c r="B1848" s="36"/>
      <c r="C1848" s="36"/>
      <c r="D1848" s="36"/>
      <c r="E1848" s="36"/>
      <c r="F1848" s="36"/>
      <c r="G1848" s="36"/>
      <c r="H1848" s="36"/>
      <c r="I1848" s="36"/>
      <c r="J1848" s="36"/>
      <c r="K1848" s="36"/>
      <c r="L1848" s="36"/>
      <c r="M1848" s="36"/>
      <c r="N1848" s="36"/>
      <c r="O1848" s="36"/>
      <c r="P1848" s="36"/>
      <c r="Q1848" s="36"/>
      <c r="R1848" s="36"/>
      <c r="S1848" s="36"/>
      <c r="T1848" s="36"/>
      <c r="U1848" s="36"/>
    </row>
    <row r="1849" spans="1:21" x14ac:dyDescent="0.25">
      <c r="A1849" s="36"/>
      <c r="B1849" s="36"/>
      <c r="C1849" s="36"/>
      <c r="D1849" s="36"/>
      <c r="E1849" s="36"/>
      <c r="F1849" s="36"/>
      <c r="G1849" s="36"/>
      <c r="H1849" s="36"/>
      <c r="I1849" s="36"/>
      <c r="J1849" s="36"/>
      <c r="K1849" s="36"/>
      <c r="L1849" s="36"/>
      <c r="M1849" s="36"/>
      <c r="N1849" s="36"/>
      <c r="O1849" s="36"/>
      <c r="P1849" s="36"/>
      <c r="Q1849" s="36"/>
      <c r="R1849" s="36"/>
      <c r="S1849" s="36"/>
      <c r="T1849" s="36"/>
      <c r="U1849" s="36"/>
    </row>
    <row r="1850" spans="1:21" x14ac:dyDescent="0.25">
      <c r="A1850" s="36"/>
      <c r="B1850" s="36"/>
      <c r="C1850" s="36"/>
      <c r="D1850" s="36"/>
      <c r="E1850" s="36"/>
      <c r="F1850" s="36"/>
      <c r="G1850" s="36"/>
      <c r="H1850" s="36"/>
      <c r="I1850" s="36"/>
      <c r="J1850" s="36"/>
      <c r="K1850" s="36"/>
      <c r="L1850" s="36"/>
      <c r="M1850" s="36"/>
      <c r="N1850" s="36"/>
      <c r="O1850" s="36"/>
      <c r="P1850" s="36"/>
      <c r="Q1850" s="36"/>
      <c r="R1850" s="36"/>
      <c r="S1850" s="36"/>
      <c r="T1850" s="36"/>
      <c r="U1850" s="36"/>
    </row>
    <row r="1851" spans="1:21" x14ac:dyDescent="0.25">
      <c r="A1851" s="36"/>
      <c r="B1851" s="36"/>
      <c r="C1851" s="36"/>
      <c r="D1851" s="36"/>
      <c r="E1851" s="36"/>
      <c r="F1851" s="36"/>
      <c r="G1851" s="36"/>
      <c r="H1851" s="36"/>
      <c r="I1851" s="36"/>
      <c r="J1851" s="36"/>
      <c r="K1851" s="36"/>
      <c r="L1851" s="36"/>
      <c r="M1851" s="36"/>
      <c r="N1851" s="36"/>
      <c r="O1851" s="36"/>
      <c r="P1851" s="36"/>
      <c r="Q1851" s="36"/>
      <c r="R1851" s="36"/>
      <c r="S1851" s="36"/>
      <c r="T1851" s="36"/>
      <c r="U1851" s="36"/>
    </row>
    <row r="1852" spans="1:21" x14ac:dyDescent="0.25">
      <c r="A1852" s="36"/>
      <c r="B1852" s="36"/>
      <c r="C1852" s="36"/>
      <c r="D1852" s="36"/>
      <c r="E1852" s="36"/>
      <c r="F1852" s="36"/>
      <c r="G1852" s="36"/>
      <c r="H1852" s="36"/>
      <c r="I1852" s="36"/>
      <c r="J1852" s="36"/>
      <c r="K1852" s="36"/>
      <c r="L1852" s="36"/>
      <c r="M1852" s="36"/>
      <c r="N1852" s="36"/>
      <c r="O1852" s="36"/>
      <c r="P1852" s="36"/>
      <c r="Q1852" s="36"/>
      <c r="R1852" s="36"/>
      <c r="S1852" s="36"/>
      <c r="T1852" s="36"/>
      <c r="U1852" s="36"/>
    </row>
    <row r="1853" spans="1:21" x14ac:dyDescent="0.25">
      <c r="A1853" s="36"/>
      <c r="B1853" s="36"/>
      <c r="C1853" s="36"/>
      <c r="D1853" s="36"/>
      <c r="E1853" s="36"/>
      <c r="F1853" s="36"/>
      <c r="G1853" s="36"/>
      <c r="H1853" s="36"/>
      <c r="I1853" s="36"/>
      <c r="J1853" s="36"/>
      <c r="K1853" s="36"/>
      <c r="L1853" s="36"/>
      <c r="M1853" s="36"/>
      <c r="N1853" s="36"/>
      <c r="O1853" s="36"/>
      <c r="P1853" s="36"/>
      <c r="Q1853" s="36"/>
      <c r="R1853" s="36"/>
      <c r="S1853" s="36"/>
      <c r="T1853" s="36"/>
      <c r="U1853" s="36"/>
    </row>
    <row r="1854" spans="1:21" x14ac:dyDescent="0.25">
      <c r="A1854" s="36"/>
      <c r="B1854" s="36"/>
      <c r="C1854" s="36"/>
      <c r="D1854" s="36"/>
      <c r="E1854" s="36"/>
      <c r="F1854" s="36"/>
      <c r="G1854" s="36"/>
      <c r="H1854" s="36"/>
      <c r="I1854" s="36"/>
      <c r="J1854" s="36"/>
      <c r="K1854" s="36"/>
      <c r="L1854" s="36"/>
      <c r="M1854" s="36"/>
      <c r="N1854" s="36"/>
      <c r="O1854" s="36"/>
      <c r="P1854" s="36"/>
      <c r="Q1854" s="36"/>
      <c r="R1854" s="36"/>
      <c r="S1854" s="36"/>
      <c r="T1854" s="36"/>
      <c r="U1854" s="36"/>
    </row>
    <row r="1855" spans="1:21" x14ac:dyDescent="0.25">
      <c r="A1855" s="36"/>
      <c r="B1855" s="36"/>
      <c r="C1855" s="36"/>
      <c r="D1855" s="36"/>
      <c r="E1855" s="36"/>
      <c r="F1855" s="36"/>
      <c r="G1855" s="36"/>
      <c r="H1855" s="36"/>
      <c r="I1855" s="36"/>
      <c r="J1855" s="36"/>
      <c r="K1855" s="36"/>
      <c r="L1855" s="36"/>
      <c r="M1855" s="36"/>
      <c r="N1855" s="36"/>
      <c r="O1855" s="36"/>
      <c r="P1855" s="36"/>
      <c r="Q1855" s="36"/>
      <c r="R1855" s="36"/>
      <c r="S1855" s="36"/>
      <c r="T1855" s="36"/>
      <c r="U1855" s="36"/>
    </row>
    <row r="1856" spans="1:21" x14ac:dyDescent="0.25">
      <c r="A1856" s="36"/>
      <c r="B1856" s="36"/>
      <c r="C1856" s="36"/>
      <c r="D1856" s="36"/>
      <c r="E1856" s="36"/>
      <c r="F1856" s="36"/>
      <c r="G1856" s="36"/>
      <c r="H1856" s="36"/>
      <c r="I1856" s="36"/>
      <c r="J1856" s="36"/>
      <c r="K1856" s="36"/>
      <c r="L1856" s="36"/>
      <c r="M1856" s="36"/>
      <c r="N1856" s="36"/>
      <c r="O1856" s="36"/>
      <c r="P1856" s="36"/>
      <c r="Q1856" s="36"/>
      <c r="R1856" s="36"/>
      <c r="S1856" s="36"/>
      <c r="T1856" s="36"/>
      <c r="U1856" s="36"/>
    </row>
    <row r="1857" spans="1:21" x14ac:dyDescent="0.25">
      <c r="A1857" s="36"/>
      <c r="B1857" s="36"/>
      <c r="C1857" s="36"/>
      <c r="D1857" s="36"/>
      <c r="E1857" s="36"/>
      <c r="F1857" s="36"/>
      <c r="G1857" s="36"/>
      <c r="H1857" s="36"/>
      <c r="I1857" s="36"/>
      <c r="J1857" s="36"/>
      <c r="K1857" s="36"/>
      <c r="L1857" s="36"/>
      <c r="M1857" s="36"/>
      <c r="N1857" s="36"/>
      <c r="O1857" s="36"/>
      <c r="P1857" s="36"/>
      <c r="Q1857" s="36"/>
      <c r="R1857" s="36"/>
      <c r="S1857" s="36"/>
      <c r="T1857" s="36"/>
      <c r="U1857" s="36"/>
    </row>
    <row r="1858" spans="1:21" x14ac:dyDescent="0.25">
      <c r="A1858" s="36"/>
      <c r="B1858" s="36"/>
      <c r="C1858" s="36"/>
      <c r="D1858" s="36"/>
      <c r="E1858" s="36"/>
      <c r="F1858" s="36"/>
      <c r="G1858" s="36"/>
      <c r="H1858" s="36"/>
      <c r="I1858" s="36"/>
      <c r="J1858" s="36"/>
      <c r="K1858" s="36"/>
      <c r="L1858" s="36"/>
      <c r="M1858" s="36"/>
      <c r="N1858" s="36"/>
      <c r="O1858" s="36"/>
      <c r="P1858" s="36"/>
      <c r="Q1858" s="36"/>
      <c r="R1858" s="36"/>
      <c r="S1858" s="36"/>
      <c r="T1858" s="36"/>
      <c r="U1858" s="36"/>
    </row>
    <row r="1859" spans="1:21" x14ac:dyDescent="0.25">
      <c r="A1859" s="36"/>
      <c r="B1859" s="36"/>
      <c r="C1859" s="36"/>
      <c r="D1859" s="36"/>
      <c r="E1859" s="36"/>
      <c r="F1859" s="36"/>
      <c r="G1859" s="36"/>
      <c r="H1859" s="36"/>
      <c r="I1859" s="36"/>
      <c r="J1859" s="36"/>
      <c r="K1859" s="36"/>
      <c r="L1859" s="36"/>
      <c r="M1859" s="36"/>
      <c r="N1859" s="36"/>
      <c r="O1859" s="36"/>
      <c r="P1859" s="36"/>
      <c r="Q1859" s="36"/>
      <c r="R1859" s="36"/>
      <c r="S1859" s="36"/>
      <c r="T1859" s="36"/>
      <c r="U1859" s="36"/>
    </row>
    <row r="1860" spans="1:21" x14ac:dyDescent="0.25">
      <c r="A1860" s="36"/>
      <c r="B1860" s="36"/>
      <c r="C1860" s="36"/>
      <c r="D1860" s="36"/>
      <c r="E1860" s="36"/>
      <c r="F1860" s="36"/>
      <c r="G1860" s="36"/>
      <c r="H1860" s="36"/>
      <c r="I1860" s="36"/>
      <c r="J1860" s="36"/>
      <c r="K1860" s="36"/>
      <c r="L1860" s="36"/>
      <c r="M1860" s="36"/>
      <c r="N1860" s="36"/>
      <c r="O1860" s="36"/>
      <c r="P1860" s="36"/>
      <c r="Q1860" s="36"/>
      <c r="R1860" s="36"/>
      <c r="S1860" s="36"/>
      <c r="T1860" s="36"/>
      <c r="U1860" s="36"/>
    </row>
    <row r="1861" spans="1:21" x14ac:dyDescent="0.25">
      <c r="A1861" s="36"/>
      <c r="B1861" s="36"/>
      <c r="C1861" s="36"/>
      <c r="D1861" s="36"/>
      <c r="E1861" s="36"/>
      <c r="F1861" s="36"/>
      <c r="G1861" s="36"/>
      <c r="H1861" s="36"/>
      <c r="I1861" s="36"/>
      <c r="J1861" s="36"/>
      <c r="K1861" s="36"/>
      <c r="L1861" s="36"/>
      <c r="M1861" s="36"/>
      <c r="N1861" s="36"/>
      <c r="O1861" s="36"/>
      <c r="P1861" s="36"/>
      <c r="Q1861" s="36"/>
      <c r="R1861" s="36"/>
      <c r="S1861" s="36"/>
      <c r="T1861" s="36"/>
      <c r="U1861" s="36"/>
    </row>
    <row r="1862" spans="1:21" x14ac:dyDescent="0.25">
      <c r="A1862" s="36"/>
      <c r="B1862" s="36"/>
      <c r="C1862" s="36"/>
      <c r="D1862" s="36"/>
      <c r="E1862" s="36"/>
      <c r="F1862" s="36"/>
      <c r="G1862" s="36"/>
      <c r="H1862" s="36"/>
      <c r="I1862" s="36"/>
      <c r="J1862" s="36"/>
      <c r="K1862" s="36"/>
      <c r="L1862" s="36"/>
      <c r="M1862" s="36"/>
      <c r="N1862" s="36"/>
      <c r="O1862" s="36"/>
      <c r="P1862" s="36"/>
      <c r="Q1862" s="36"/>
      <c r="R1862" s="36"/>
      <c r="S1862" s="36"/>
      <c r="T1862" s="36"/>
      <c r="U1862" s="36"/>
    </row>
    <row r="1863" spans="1:21" x14ac:dyDescent="0.25">
      <c r="A1863" s="36"/>
      <c r="B1863" s="36"/>
      <c r="C1863" s="36"/>
      <c r="D1863" s="36"/>
      <c r="E1863" s="36"/>
      <c r="F1863" s="36"/>
      <c r="G1863" s="36"/>
      <c r="H1863" s="36"/>
      <c r="I1863" s="36"/>
      <c r="J1863" s="36"/>
      <c r="K1863" s="36"/>
      <c r="L1863" s="36"/>
      <c r="M1863" s="36"/>
      <c r="N1863" s="36"/>
      <c r="O1863" s="36"/>
      <c r="P1863" s="36"/>
      <c r="Q1863" s="36"/>
      <c r="R1863" s="36"/>
      <c r="S1863" s="36"/>
      <c r="T1863" s="36"/>
      <c r="U1863" s="36"/>
    </row>
    <row r="1864" spans="1:21" x14ac:dyDescent="0.25">
      <c r="A1864" s="36"/>
      <c r="B1864" s="36"/>
      <c r="C1864" s="36"/>
      <c r="D1864" s="36"/>
      <c r="E1864" s="36"/>
      <c r="F1864" s="36"/>
      <c r="G1864" s="36"/>
      <c r="H1864" s="36"/>
      <c r="I1864" s="36"/>
      <c r="J1864" s="36"/>
      <c r="K1864" s="36"/>
      <c r="L1864" s="36"/>
      <c r="M1864" s="36"/>
      <c r="N1864" s="36"/>
      <c r="O1864" s="36"/>
      <c r="P1864" s="36"/>
      <c r="Q1864" s="36"/>
      <c r="R1864" s="36"/>
      <c r="S1864" s="36"/>
      <c r="T1864" s="36"/>
      <c r="U1864" s="36"/>
    </row>
    <row r="1865" spans="1:21" x14ac:dyDescent="0.25">
      <c r="A1865" s="36"/>
      <c r="B1865" s="36"/>
      <c r="C1865" s="36"/>
      <c r="D1865" s="36"/>
      <c r="E1865" s="36"/>
      <c r="F1865" s="36"/>
      <c r="G1865" s="36"/>
      <c r="H1865" s="36"/>
      <c r="I1865" s="36"/>
      <c r="J1865" s="36"/>
      <c r="K1865" s="36"/>
      <c r="L1865" s="36"/>
      <c r="M1865" s="36"/>
      <c r="N1865" s="36"/>
      <c r="O1865" s="36"/>
      <c r="P1865" s="36"/>
      <c r="Q1865" s="36"/>
      <c r="R1865" s="36"/>
      <c r="S1865" s="36"/>
      <c r="T1865" s="36"/>
      <c r="U1865" s="36"/>
    </row>
    <row r="1866" spans="1:21" x14ac:dyDescent="0.25">
      <c r="A1866" s="36"/>
      <c r="B1866" s="36"/>
      <c r="C1866" s="36"/>
      <c r="D1866" s="36"/>
      <c r="E1866" s="36"/>
      <c r="F1866" s="36"/>
      <c r="G1866" s="36"/>
      <c r="H1866" s="36"/>
      <c r="I1866" s="36"/>
      <c r="J1866" s="36"/>
      <c r="K1866" s="36"/>
      <c r="L1866" s="36"/>
      <c r="M1866" s="36"/>
      <c r="N1866" s="36"/>
      <c r="O1866" s="36"/>
      <c r="P1866" s="36"/>
      <c r="Q1866" s="36"/>
      <c r="R1866" s="36"/>
      <c r="S1866" s="36"/>
      <c r="T1866" s="36"/>
      <c r="U1866" s="36"/>
    </row>
    <row r="1867" spans="1:21" x14ac:dyDescent="0.25">
      <c r="A1867" s="36"/>
      <c r="B1867" s="36"/>
      <c r="C1867" s="36"/>
      <c r="D1867" s="36"/>
      <c r="E1867" s="36"/>
      <c r="F1867" s="36"/>
      <c r="G1867" s="36"/>
      <c r="H1867" s="36"/>
      <c r="I1867" s="36"/>
      <c r="J1867" s="36"/>
      <c r="K1867" s="36"/>
      <c r="L1867" s="36"/>
      <c r="M1867" s="36"/>
      <c r="N1867" s="36"/>
      <c r="O1867" s="36"/>
      <c r="P1867" s="36"/>
      <c r="Q1867" s="36"/>
      <c r="R1867" s="36"/>
      <c r="S1867" s="36"/>
      <c r="T1867" s="36"/>
      <c r="U1867" s="36"/>
    </row>
    <row r="1868" spans="1:21" x14ac:dyDescent="0.25">
      <c r="A1868" s="36"/>
      <c r="B1868" s="36"/>
      <c r="C1868" s="36"/>
      <c r="D1868" s="36"/>
      <c r="E1868" s="36"/>
      <c r="F1868" s="36"/>
      <c r="G1868" s="36"/>
      <c r="H1868" s="36"/>
      <c r="I1868" s="36"/>
      <c r="J1868" s="36"/>
      <c r="K1868" s="36"/>
      <c r="L1868" s="36"/>
      <c r="M1868" s="36"/>
      <c r="N1868" s="36"/>
      <c r="O1868" s="36"/>
      <c r="P1868" s="36"/>
      <c r="Q1868" s="36"/>
      <c r="R1868" s="36"/>
      <c r="S1868" s="36"/>
      <c r="T1868" s="36"/>
      <c r="U1868" s="36"/>
    </row>
    <row r="1869" spans="1:21" x14ac:dyDescent="0.25">
      <c r="A1869" s="36"/>
      <c r="B1869" s="36"/>
      <c r="C1869" s="36"/>
      <c r="D1869" s="36"/>
      <c r="E1869" s="36"/>
      <c r="F1869" s="36"/>
      <c r="G1869" s="36"/>
      <c r="H1869" s="36"/>
      <c r="I1869" s="36"/>
      <c r="J1869" s="36"/>
      <c r="K1869" s="36"/>
      <c r="L1869" s="36"/>
      <c r="M1869" s="36"/>
      <c r="N1869" s="36"/>
      <c r="O1869" s="36"/>
      <c r="P1869" s="36"/>
      <c r="Q1869" s="36"/>
      <c r="R1869" s="36"/>
      <c r="S1869" s="36"/>
      <c r="T1869" s="36"/>
      <c r="U1869" s="36"/>
    </row>
    <row r="1870" spans="1:21" x14ac:dyDescent="0.25">
      <c r="A1870" s="36"/>
      <c r="B1870" s="36"/>
      <c r="C1870" s="36"/>
      <c r="D1870" s="36"/>
      <c r="E1870" s="36"/>
      <c r="F1870" s="36"/>
      <c r="G1870" s="36"/>
      <c r="H1870" s="36"/>
      <c r="I1870" s="36"/>
      <c r="J1870" s="36"/>
      <c r="K1870" s="36"/>
      <c r="L1870" s="36"/>
      <c r="M1870" s="36"/>
      <c r="N1870" s="36"/>
      <c r="O1870" s="36"/>
      <c r="P1870" s="36"/>
      <c r="Q1870" s="36"/>
      <c r="R1870" s="36"/>
      <c r="S1870" s="36"/>
      <c r="T1870" s="36"/>
      <c r="U1870" s="36"/>
    </row>
    <row r="1871" spans="1:21" x14ac:dyDescent="0.25">
      <c r="A1871" s="36"/>
      <c r="B1871" s="36"/>
      <c r="C1871" s="36"/>
      <c r="D1871" s="36"/>
      <c r="E1871" s="36"/>
      <c r="F1871" s="36"/>
      <c r="G1871" s="36"/>
      <c r="H1871" s="36"/>
      <c r="I1871" s="36"/>
      <c r="J1871" s="36"/>
      <c r="K1871" s="36"/>
      <c r="L1871" s="36"/>
      <c r="M1871" s="36"/>
      <c r="N1871" s="36"/>
      <c r="O1871" s="36"/>
      <c r="P1871" s="36"/>
      <c r="Q1871" s="36"/>
      <c r="R1871" s="36"/>
      <c r="S1871" s="36"/>
      <c r="T1871" s="36"/>
      <c r="U1871" s="36"/>
    </row>
    <row r="1872" spans="1:21" x14ac:dyDescent="0.25">
      <c r="A1872" s="36"/>
      <c r="B1872" s="36"/>
      <c r="C1872" s="36"/>
      <c r="D1872" s="36"/>
      <c r="E1872" s="36"/>
      <c r="F1872" s="36"/>
      <c r="G1872" s="36"/>
      <c r="H1872" s="36"/>
      <c r="I1872" s="36"/>
      <c r="J1872" s="36"/>
      <c r="K1872" s="36"/>
      <c r="L1872" s="36"/>
      <c r="M1872" s="36"/>
      <c r="N1872" s="36"/>
      <c r="O1872" s="36"/>
      <c r="P1872" s="36"/>
      <c r="Q1872" s="36"/>
      <c r="R1872" s="36"/>
      <c r="S1872" s="36"/>
      <c r="T1872" s="36"/>
      <c r="U1872" s="36"/>
    </row>
    <row r="1873" spans="1:21" x14ac:dyDescent="0.25">
      <c r="A1873" s="36"/>
      <c r="B1873" s="36"/>
      <c r="C1873" s="36"/>
      <c r="D1873" s="36"/>
      <c r="E1873" s="36"/>
      <c r="F1873" s="36"/>
      <c r="G1873" s="36"/>
      <c r="H1873" s="36"/>
      <c r="I1873" s="36"/>
      <c r="J1873" s="36"/>
      <c r="K1873" s="36"/>
      <c r="L1873" s="36"/>
      <c r="M1873" s="36"/>
      <c r="N1873" s="36"/>
      <c r="O1873" s="36"/>
      <c r="P1873" s="36"/>
      <c r="Q1873" s="36"/>
      <c r="R1873" s="36"/>
      <c r="S1873" s="36"/>
      <c r="T1873" s="36"/>
      <c r="U1873" s="36"/>
    </row>
    <row r="1874" spans="1:21" x14ac:dyDescent="0.25">
      <c r="A1874" s="36"/>
      <c r="B1874" s="36"/>
      <c r="C1874" s="36"/>
      <c r="D1874" s="36"/>
      <c r="E1874" s="36"/>
      <c r="F1874" s="36"/>
      <c r="G1874" s="36"/>
      <c r="H1874" s="36"/>
      <c r="I1874" s="36"/>
      <c r="J1874" s="36"/>
      <c r="K1874" s="36"/>
      <c r="L1874" s="36"/>
      <c r="M1874" s="36"/>
      <c r="N1874" s="36"/>
      <c r="O1874" s="36"/>
      <c r="P1874" s="36"/>
      <c r="Q1874" s="36"/>
      <c r="R1874" s="36"/>
      <c r="S1874" s="36"/>
      <c r="T1874" s="36"/>
      <c r="U1874" s="36"/>
    </row>
    <row r="1875" spans="1:21" x14ac:dyDescent="0.25">
      <c r="A1875" s="36"/>
      <c r="B1875" s="36"/>
      <c r="C1875" s="36"/>
      <c r="D1875" s="36"/>
      <c r="E1875" s="36"/>
      <c r="F1875" s="36"/>
      <c r="G1875" s="36"/>
      <c r="H1875" s="36"/>
      <c r="I1875" s="36"/>
      <c r="J1875" s="36"/>
      <c r="K1875" s="36"/>
      <c r="L1875" s="36"/>
      <c r="M1875" s="36"/>
      <c r="N1875" s="36"/>
      <c r="O1875" s="36"/>
      <c r="P1875" s="36"/>
      <c r="Q1875" s="36"/>
      <c r="R1875" s="36"/>
      <c r="S1875" s="36"/>
      <c r="T1875" s="36"/>
      <c r="U1875" s="36"/>
    </row>
    <row r="1876" spans="1:21" x14ac:dyDescent="0.25">
      <c r="A1876" s="36"/>
      <c r="B1876" s="36"/>
      <c r="C1876" s="36"/>
      <c r="D1876" s="36"/>
      <c r="E1876" s="36"/>
      <c r="F1876" s="36"/>
      <c r="G1876" s="36"/>
      <c r="H1876" s="36"/>
      <c r="I1876" s="36"/>
      <c r="J1876" s="36"/>
      <c r="K1876" s="36"/>
      <c r="L1876" s="36"/>
      <c r="M1876" s="36"/>
      <c r="N1876" s="36"/>
      <c r="O1876" s="36"/>
      <c r="P1876" s="36"/>
      <c r="Q1876" s="36"/>
      <c r="R1876" s="36"/>
      <c r="S1876" s="36"/>
      <c r="T1876" s="36"/>
      <c r="U1876" s="36"/>
    </row>
    <row r="1877" spans="1:21" x14ac:dyDescent="0.25">
      <c r="A1877" s="36"/>
      <c r="B1877" s="36"/>
      <c r="C1877" s="36"/>
      <c r="D1877" s="36"/>
      <c r="E1877" s="36"/>
      <c r="F1877" s="36"/>
      <c r="G1877" s="36"/>
      <c r="H1877" s="36"/>
      <c r="I1877" s="36"/>
      <c r="J1877" s="36"/>
      <c r="K1877" s="36"/>
      <c r="L1877" s="36"/>
      <c r="M1877" s="36"/>
      <c r="N1877" s="36"/>
      <c r="O1877" s="36"/>
      <c r="P1877" s="36"/>
      <c r="Q1877" s="36"/>
      <c r="R1877" s="36"/>
      <c r="S1877" s="36"/>
      <c r="T1877" s="36"/>
      <c r="U1877" s="36"/>
    </row>
    <row r="1878" spans="1:21" x14ac:dyDescent="0.25">
      <c r="A1878" s="36"/>
      <c r="B1878" s="36"/>
      <c r="C1878" s="36"/>
      <c r="D1878" s="36"/>
      <c r="E1878" s="36"/>
      <c r="F1878" s="36"/>
      <c r="G1878" s="36"/>
      <c r="H1878" s="36"/>
      <c r="I1878" s="36"/>
      <c r="J1878" s="36"/>
      <c r="K1878" s="36"/>
      <c r="L1878" s="36"/>
      <c r="M1878" s="36"/>
      <c r="N1878" s="36"/>
      <c r="O1878" s="36"/>
      <c r="P1878" s="36"/>
      <c r="Q1878" s="36"/>
      <c r="R1878" s="36"/>
      <c r="S1878" s="36"/>
      <c r="T1878" s="36"/>
      <c r="U1878" s="36"/>
    </row>
    <row r="1879" spans="1:21" x14ac:dyDescent="0.25">
      <c r="A1879" s="36"/>
      <c r="B1879" s="36"/>
      <c r="C1879" s="36"/>
      <c r="D1879" s="36"/>
      <c r="E1879" s="36"/>
      <c r="F1879" s="36"/>
      <c r="G1879" s="36"/>
      <c r="H1879" s="36"/>
      <c r="I1879" s="36"/>
      <c r="J1879" s="36"/>
      <c r="K1879" s="36"/>
      <c r="L1879" s="36"/>
      <c r="M1879" s="36"/>
      <c r="N1879" s="36"/>
      <c r="O1879" s="36"/>
      <c r="P1879" s="36"/>
      <c r="Q1879" s="36"/>
      <c r="R1879" s="36"/>
      <c r="S1879" s="36"/>
      <c r="T1879" s="36"/>
      <c r="U1879" s="36"/>
    </row>
    <row r="1880" spans="1:21" x14ac:dyDescent="0.25">
      <c r="A1880" s="36"/>
      <c r="B1880" s="36"/>
      <c r="C1880" s="36"/>
      <c r="D1880" s="36"/>
      <c r="E1880" s="36"/>
      <c r="F1880" s="36"/>
      <c r="G1880" s="36"/>
      <c r="H1880" s="36"/>
      <c r="I1880" s="36"/>
      <c r="J1880" s="36"/>
      <c r="K1880" s="36"/>
      <c r="L1880" s="36"/>
      <c r="M1880" s="36"/>
      <c r="N1880" s="36"/>
      <c r="O1880" s="36"/>
      <c r="P1880" s="36"/>
      <c r="Q1880" s="36"/>
      <c r="R1880" s="36"/>
      <c r="S1880" s="36"/>
      <c r="T1880" s="36"/>
      <c r="U1880" s="36"/>
    </row>
    <row r="1881" spans="1:21" x14ac:dyDescent="0.25">
      <c r="A1881" s="36"/>
      <c r="B1881" s="36"/>
      <c r="C1881" s="36"/>
      <c r="D1881" s="36"/>
      <c r="E1881" s="36"/>
      <c r="F1881" s="36"/>
      <c r="G1881" s="36"/>
      <c r="H1881" s="36"/>
      <c r="I1881" s="36"/>
      <c r="J1881" s="36"/>
      <c r="K1881" s="36"/>
      <c r="L1881" s="36"/>
      <c r="M1881" s="36"/>
      <c r="N1881" s="36"/>
      <c r="O1881" s="36"/>
      <c r="P1881" s="36"/>
      <c r="Q1881" s="36"/>
      <c r="R1881" s="36"/>
      <c r="S1881" s="36"/>
      <c r="T1881" s="36"/>
      <c r="U1881" s="36"/>
    </row>
    <row r="1882" spans="1:21" x14ac:dyDescent="0.25">
      <c r="A1882" s="36"/>
      <c r="B1882" s="36"/>
      <c r="C1882" s="36"/>
      <c r="D1882" s="36"/>
      <c r="E1882" s="36"/>
      <c r="F1882" s="36"/>
      <c r="G1882" s="36"/>
      <c r="H1882" s="36"/>
      <c r="I1882" s="36"/>
      <c r="J1882" s="36"/>
      <c r="K1882" s="36"/>
      <c r="L1882" s="36"/>
      <c r="M1882" s="36"/>
      <c r="N1882" s="36"/>
      <c r="O1882" s="36"/>
      <c r="P1882" s="36"/>
      <c r="Q1882" s="36"/>
      <c r="R1882" s="36"/>
      <c r="S1882" s="36"/>
      <c r="T1882" s="36"/>
      <c r="U1882" s="36"/>
    </row>
    <row r="1883" spans="1:21" x14ac:dyDescent="0.25">
      <c r="A1883" s="36"/>
      <c r="B1883" s="36"/>
      <c r="C1883" s="36"/>
      <c r="D1883" s="36"/>
      <c r="E1883" s="36"/>
      <c r="F1883" s="36"/>
      <c r="G1883" s="36"/>
      <c r="H1883" s="36"/>
      <c r="I1883" s="36"/>
      <c r="J1883" s="36"/>
      <c r="K1883" s="36"/>
      <c r="L1883" s="36"/>
      <c r="M1883" s="36"/>
      <c r="N1883" s="36"/>
      <c r="O1883" s="36"/>
      <c r="P1883" s="36"/>
      <c r="Q1883" s="36"/>
      <c r="R1883" s="36"/>
      <c r="S1883" s="36"/>
      <c r="T1883" s="36"/>
      <c r="U1883" s="36"/>
    </row>
    <row r="1884" spans="1:21" x14ac:dyDescent="0.25">
      <c r="A1884" s="36"/>
      <c r="B1884" s="36"/>
      <c r="C1884" s="36"/>
      <c r="D1884" s="36"/>
      <c r="E1884" s="36"/>
      <c r="F1884" s="36"/>
      <c r="G1884" s="36"/>
      <c r="H1884" s="36"/>
      <c r="I1884" s="36"/>
      <c r="J1884" s="36"/>
      <c r="K1884" s="36"/>
      <c r="L1884" s="36"/>
      <c r="M1884" s="36"/>
      <c r="N1884" s="36"/>
      <c r="O1884" s="36"/>
      <c r="P1884" s="36"/>
      <c r="Q1884" s="36"/>
      <c r="R1884" s="36"/>
      <c r="S1884" s="36"/>
      <c r="T1884" s="36"/>
      <c r="U1884" s="36"/>
    </row>
    <row r="1885" spans="1:21" x14ac:dyDescent="0.25">
      <c r="A1885" s="36"/>
      <c r="B1885" s="36"/>
      <c r="C1885" s="36"/>
      <c r="D1885" s="36"/>
      <c r="E1885" s="36"/>
      <c r="F1885" s="36"/>
      <c r="G1885" s="36"/>
      <c r="H1885" s="36"/>
      <c r="I1885" s="36"/>
      <c r="J1885" s="36"/>
      <c r="K1885" s="36"/>
      <c r="L1885" s="36"/>
      <c r="M1885" s="36"/>
      <c r="N1885" s="36"/>
      <c r="O1885" s="36"/>
      <c r="P1885" s="36"/>
      <c r="Q1885" s="36"/>
      <c r="R1885" s="36"/>
      <c r="S1885" s="36"/>
      <c r="T1885" s="36"/>
      <c r="U1885" s="36"/>
    </row>
    <row r="1886" spans="1:21" x14ac:dyDescent="0.25">
      <c r="A1886" s="36"/>
      <c r="B1886" s="36"/>
      <c r="C1886" s="36"/>
      <c r="D1886" s="36"/>
      <c r="E1886" s="36"/>
      <c r="F1886" s="36"/>
      <c r="G1886" s="36"/>
      <c r="H1886" s="36"/>
      <c r="I1886" s="36"/>
      <c r="J1886" s="36"/>
      <c r="K1886" s="36"/>
      <c r="L1886" s="36"/>
      <c r="M1886" s="36"/>
      <c r="N1886" s="36"/>
      <c r="O1886" s="36"/>
      <c r="P1886" s="36"/>
      <c r="Q1886" s="36"/>
      <c r="R1886" s="36"/>
      <c r="S1886" s="36"/>
      <c r="T1886" s="36"/>
      <c r="U1886" s="36"/>
    </row>
    <row r="1887" spans="1:21" x14ac:dyDescent="0.25">
      <c r="A1887" s="36"/>
      <c r="B1887" s="36"/>
      <c r="C1887" s="36"/>
      <c r="D1887" s="36"/>
      <c r="E1887" s="36"/>
      <c r="F1887" s="36"/>
      <c r="G1887" s="36"/>
      <c r="H1887" s="36"/>
      <c r="I1887" s="36"/>
      <c r="J1887" s="36"/>
      <c r="K1887" s="36"/>
      <c r="L1887" s="36"/>
      <c r="M1887" s="36"/>
      <c r="N1887" s="36"/>
      <c r="O1887" s="36"/>
      <c r="P1887" s="36"/>
      <c r="Q1887" s="36"/>
      <c r="R1887" s="36"/>
      <c r="S1887" s="36"/>
      <c r="T1887" s="36"/>
      <c r="U1887" s="36"/>
    </row>
    <row r="1888" spans="1:21" x14ac:dyDescent="0.25">
      <c r="A1888" s="36"/>
      <c r="B1888" s="36"/>
      <c r="C1888" s="36"/>
      <c r="D1888" s="36"/>
      <c r="E1888" s="36"/>
      <c r="F1888" s="36"/>
      <c r="G1888" s="36"/>
      <c r="H1888" s="36"/>
      <c r="I1888" s="36"/>
      <c r="J1888" s="36"/>
      <c r="K1888" s="36"/>
      <c r="L1888" s="36"/>
      <c r="M1888" s="36"/>
      <c r="N1888" s="36"/>
      <c r="O1888" s="36"/>
      <c r="P1888" s="36"/>
      <c r="Q1888" s="36"/>
      <c r="R1888" s="36"/>
      <c r="S1888" s="36"/>
      <c r="T1888" s="36"/>
      <c r="U1888" s="36"/>
    </row>
    <row r="1889" spans="1:21" x14ac:dyDescent="0.25">
      <c r="A1889" s="36"/>
      <c r="B1889" s="36"/>
      <c r="C1889" s="36"/>
      <c r="D1889" s="36"/>
      <c r="E1889" s="36"/>
      <c r="F1889" s="36"/>
      <c r="G1889" s="36"/>
      <c r="H1889" s="36"/>
      <c r="I1889" s="36"/>
      <c r="J1889" s="36"/>
      <c r="K1889" s="36"/>
      <c r="L1889" s="36"/>
      <c r="M1889" s="36"/>
      <c r="N1889" s="36"/>
      <c r="O1889" s="36"/>
      <c r="P1889" s="36"/>
      <c r="Q1889" s="36"/>
      <c r="R1889" s="36"/>
      <c r="S1889" s="36"/>
      <c r="T1889" s="36"/>
      <c r="U1889" s="36"/>
    </row>
    <row r="1890" spans="1:21" x14ac:dyDescent="0.25">
      <c r="A1890" s="36"/>
      <c r="B1890" s="36"/>
      <c r="C1890" s="36"/>
      <c r="D1890" s="36"/>
      <c r="E1890" s="36"/>
      <c r="F1890" s="36"/>
      <c r="G1890" s="36"/>
      <c r="H1890" s="36"/>
      <c r="I1890" s="36"/>
      <c r="J1890" s="36"/>
      <c r="K1890" s="36"/>
      <c r="L1890" s="36"/>
      <c r="M1890" s="36"/>
      <c r="N1890" s="36"/>
      <c r="O1890" s="36"/>
      <c r="P1890" s="36"/>
      <c r="Q1890" s="36"/>
      <c r="R1890" s="36"/>
      <c r="S1890" s="36"/>
      <c r="T1890" s="36"/>
      <c r="U1890" s="36"/>
    </row>
    <row r="1891" spans="1:21" x14ac:dyDescent="0.25">
      <c r="A1891" s="36"/>
      <c r="B1891" s="36"/>
      <c r="C1891" s="36"/>
      <c r="D1891" s="36"/>
      <c r="E1891" s="36"/>
      <c r="F1891" s="36"/>
      <c r="G1891" s="36"/>
      <c r="H1891" s="36"/>
      <c r="I1891" s="36"/>
      <c r="J1891" s="36"/>
      <c r="K1891" s="36"/>
      <c r="L1891" s="36"/>
      <c r="M1891" s="36"/>
      <c r="N1891" s="36"/>
      <c r="O1891" s="36"/>
      <c r="P1891" s="36"/>
      <c r="Q1891" s="36"/>
      <c r="R1891" s="36"/>
      <c r="S1891" s="36"/>
      <c r="T1891" s="36"/>
      <c r="U1891" s="36"/>
    </row>
    <row r="1892" spans="1:21" x14ac:dyDescent="0.25">
      <c r="A1892" s="36"/>
      <c r="B1892" s="36"/>
      <c r="C1892" s="36"/>
      <c r="D1892" s="36"/>
      <c r="E1892" s="36"/>
      <c r="F1892" s="36"/>
      <c r="G1892" s="36"/>
      <c r="H1892" s="36"/>
      <c r="I1892" s="36"/>
      <c r="J1892" s="36"/>
      <c r="K1892" s="36"/>
      <c r="L1892" s="36"/>
      <c r="M1892" s="36"/>
      <c r="N1892" s="36"/>
      <c r="O1892" s="36"/>
      <c r="P1892" s="36"/>
      <c r="Q1892" s="36"/>
      <c r="R1892" s="36"/>
      <c r="S1892" s="36"/>
      <c r="T1892" s="36"/>
      <c r="U1892" s="36"/>
    </row>
    <row r="1893" spans="1:21" x14ac:dyDescent="0.25">
      <c r="A1893" s="36"/>
      <c r="B1893" s="36"/>
      <c r="C1893" s="36"/>
      <c r="D1893" s="36"/>
      <c r="E1893" s="36"/>
      <c r="F1893" s="36"/>
      <c r="G1893" s="36"/>
      <c r="H1893" s="36"/>
      <c r="I1893" s="36"/>
      <c r="J1893" s="36"/>
      <c r="K1893" s="36"/>
      <c r="L1893" s="36"/>
      <c r="M1893" s="36"/>
      <c r="N1893" s="36"/>
      <c r="O1893" s="36"/>
      <c r="P1893" s="36"/>
      <c r="Q1893" s="36"/>
      <c r="R1893" s="36"/>
      <c r="S1893" s="36"/>
      <c r="T1893" s="36"/>
      <c r="U1893" s="36"/>
    </row>
    <row r="1894" spans="1:21" x14ac:dyDescent="0.25">
      <c r="A1894" s="36"/>
      <c r="B1894" s="36"/>
      <c r="C1894" s="36"/>
      <c r="D1894" s="36"/>
      <c r="E1894" s="36"/>
      <c r="F1894" s="36"/>
      <c r="G1894" s="36"/>
      <c r="H1894" s="36"/>
      <c r="I1894" s="36"/>
      <c r="J1894" s="36"/>
      <c r="K1894" s="36"/>
      <c r="L1894" s="36"/>
      <c r="M1894" s="36"/>
      <c r="N1894" s="36"/>
      <c r="O1894" s="36"/>
      <c r="P1894" s="36"/>
      <c r="Q1894" s="36"/>
      <c r="R1894" s="36"/>
      <c r="S1894" s="36"/>
      <c r="T1894" s="36"/>
      <c r="U1894" s="36"/>
    </row>
    <row r="1895" spans="1:21" x14ac:dyDescent="0.25">
      <c r="A1895" s="36"/>
      <c r="B1895" s="36"/>
      <c r="C1895" s="36"/>
      <c r="D1895" s="36"/>
      <c r="E1895" s="36"/>
      <c r="F1895" s="36"/>
      <c r="G1895" s="36"/>
      <c r="H1895" s="36"/>
      <c r="I1895" s="36"/>
      <c r="J1895" s="36"/>
      <c r="K1895" s="36"/>
      <c r="L1895" s="36"/>
      <c r="M1895" s="36"/>
      <c r="N1895" s="36"/>
      <c r="O1895" s="36"/>
      <c r="P1895" s="36"/>
      <c r="Q1895" s="36"/>
      <c r="R1895" s="36"/>
      <c r="S1895" s="36"/>
      <c r="T1895" s="36"/>
      <c r="U1895" s="36"/>
    </row>
    <row r="1896" spans="1:21" x14ac:dyDescent="0.25">
      <c r="A1896" s="36"/>
      <c r="B1896" s="36"/>
      <c r="C1896" s="36"/>
      <c r="D1896" s="36"/>
      <c r="E1896" s="36"/>
      <c r="F1896" s="36"/>
      <c r="G1896" s="36"/>
      <c r="H1896" s="36"/>
      <c r="I1896" s="36"/>
      <c r="J1896" s="36"/>
      <c r="K1896" s="36"/>
      <c r="L1896" s="36"/>
      <c r="M1896" s="36"/>
      <c r="N1896" s="36"/>
      <c r="O1896" s="36"/>
      <c r="P1896" s="36"/>
      <c r="Q1896" s="36"/>
      <c r="R1896" s="36"/>
      <c r="S1896" s="36"/>
      <c r="T1896" s="36"/>
      <c r="U1896" s="36"/>
    </row>
    <row r="1897" spans="1:21" x14ac:dyDescent="0.25">
      <c r="A1897" s="36"/>
      <c r="B1897" s="36"/>
      <c r="C1897" s="36"/>
      <c r="D1897" s="36"/>
      <c r="E1897" s="36"/>
      <c r="F1897" s="36"/>
      <c r="G1897" s="36"/>
      <c r="H1897" s="36"/>
      <c r="I1897" s="36"/>
      <c r="J1897" s="36"/>
      <c r="K1897" s="36"/>
      <c r="L1897" s="36"/>
      <c r="M1897" s="36"/>
      <c r="N1897" s="36"/>
      <c r="O1897" s="36"/>
      <c r="P1897" s="36"/>
      <c r="Q1897" s="36"/>
      <c r="R1897" s="36"/>
      <c r="S1897" s="36"/>
      <c r="T1897" s="36"/>
      <c r="U1897" s="36"/>
    </row>
    <row r="1898" spans="1:21" x14ac:dyDescent="0.25">
      <c r="A1898" s="36"/>
      <c r="B1898" s="36"/>
      <c r="C1898" s="36"/>
      <c r="D1898" s="36"/>
      <c r="E1898" s="36"/>
      <c r="F1898" s="36"/>
      <c r="G1898" s="36"/>
      <c r="H1898" s="36"/>
      <c r="I1898" s="36"/>
      <c r="J1898" s="36"/>
      <c r="K1898" s="36"/>
      <c r="L1898" s="36"/>
      <c r="M1898" s="36"/>
      <c r="N1898" s="36"/>
      <c r="O1898" s="36"/>
      <c r="P1898" s="36"/>
      <c r="Q1898" s="36"/>
      <c r="R1898" s="36"/>
      <c r="S1898" s="36"/>
      <c r="T1898" s="36"/>
      <c r="U1898" s="36"/>
    </row>
    <row r="1899" spans="1:21" x14ac:dyDescent="0.25">
      <c r="A1899" s="36"/>
      <c r="B1899" s="36"/>
      <c r="C1899" s="36"/>
      <c r="D1899" s="36"/>
      <c r="E1899" s="36"/>
      <c r="F1899" s="36"/>
      <c r="G1899" s="36"/>
      <c r="H1899" s="36"/>
      <c r="I1899" s="36"/>
      <c r="J1899" s="36"/>
      <c r="K1899" s="36"/>
      <c r="L1899" s="36"/>
      <c r="M1899" s="36"/>
      <c r="N1899" s="36"/>
      <c r="O1899" s="36"/>
      <c r="P1899" s="36"/>
      <c r="Q1899" s="36"/>
      <c r="R1899" s="36"/>
      <c r="S1899" s="36"/>
      <c r="T1899" s="36"/>
      <c r="U1899" s="36"/>
    </row>
    <row r="1900" spans="1:21" x14ac:dyDescent="0.25">
      <c r="A1900" s="36"/>
      <c r="B1900" s="36"/>
      <c r="C1900" s="36"/>
      <c r="D1900" s="36"/>
      <c r="E1900" s="36"/>
      <c r="F1900" s="36"/>
      <c r="G1900" s="36"/>
      <c r="H1900" s="36"/>
      <c r="I1900" s="36"/>
      <c r="J1900" s="36"/>
      <c r="K1900" s="36"/>
      <c r="L1900" s="36"/>
      <c r="M1900" s="36"/>
      <c r="N1900" s="36"/>
      <c r="O1900" s="36"/>
      <c r="P1900" s="36"/>
      <c r="Q1900" s="36"/>
      <c r="R1900" s="36"/>
      <c r="S1900" s="36"/>
      <c r="T1900" s="36"/>
      <c r="U1900" s="36"/>
    </row>
    <row r="1901" spans="1:21" x14ac:dyDescent="0.25">
      <c r="A1901" s="36"/>
      <c r="B1901" s="36"/>
      <c r="C1901" s="36"/>
      <c r="D1901" s="36"/>
      <c r="E1901" s="36"/>
      <c r="F1901" s="36"/>
      <c r="G1901" s="36"/>
      <c r="H1901" s="36"/>
      <c r="I1901" s="36"/>
      <c r="J1901" s="36"/>
      <c r="K1901" s="36"/>
      <c r="L1901" s="36"/>
      <c r="M1901" s="36"/>
      <c r="N1901" s="36"/>
      <c r="O1901" s="36"/>
      <c r="P1901" s="36"/>
      <c r="Q1901" s="36"/>
      <c r="R1901" s="36"/>
      <c r="S1901" s="36"/>
      <c r="T1901" s="36"/>
      <c r="U1901" s="36"/>
    </row>
    <row r="1902" spans="1:21" x14ac:dyDescent="0.25">
      <c r="A1902" s="36"/>
      <c r="B1902" s="36"/>
      <c r="C1902" s="36"/>
      <c r="D1902" s="36"/>
      <c r="E1902" s="36"/>
      <c r="F1902" s="36"/>
      <c r="G1902" s="36"/>
      <c r="H1902" s="36"/>
      <c r="I1902" s="36"/>
      <c r="J1902" s="36"/>
      <c r="K1902" s="36"/>
      <c r="L1902" s="36"/>
      <c r="M1902" s="36"/>
      <c r="N1902" s="36"/>
      <c r="O1902" s="36"/>
      <c r="P1902" s="36"/>
      <c r="Q1902" s="36"/>
      <c r="R1902" s="36"/>
      <c r="S1902" s="36"/>
      <c r="T1902" s="36"/>
      <c r="U1902" s="36"/>
    </row>
    <row r="1903" spans="1:21" x14ac:dyDescent="0.25">
      <c r="A1903" s="36"/>
      <c r="B1903" s="36"/>
      <c r="C1903" s="36"/>
      <c r="D1903" s="36"/>
      <c r="E1903" s="36"/>
      <c r="F1903" s="36"/>
      <c r="G1903" s="36"/>
      <c r="H1903" s="36"/>
      <c r="I1903" s="36"/>
      <c r="J1903" s="36"/>
      <c r="K1903" s="36"/>
      <c r="L1903" s="36"/>
      <c r="M1903" s="36"/>
      <c r="N1903" s="36"/>
      <c r="O1903" s="36"/>
      <c r="P1903" s="36"/>
      <c r="Q1903" s="36"/>
      <c r="R1903" s="36"/>
      <c r="S1903" s="36"/>
      <c r="T1903" s="36"/>
      <c r="U1903" s="36"/>
    </row>
    <row r="1904" spans="1:21" x14ac:dyDescent="0.25">
      <c r="A1904" s="36"/>
      <c r="B1904" s="36"/>
      <c r="C1904" s="36"/>
      <c r="D1904" s="36"/>
      <c r="E1904" s="36"/>
      <c r="F1904" s="36"/>
      <c r="G1904" s="36"/>
      <c r="H1904" s="36"/>
      <c r="I1904" s="36"/>
      <c r="J1904" s="36"/>
      <c r="K1904" s="36"/>
      <c r="L1904" s="36"/>
      <c r="M1904" s="36"/>
      <c r="N1904" s="36"/>
      <c r="O1904" s="36"/>
      <c r="P1904" s="36"/>
      <c r="Q1904" s="36"/>
      <c r="R1904" s="36"/>
      <c r="S1904" s="36"/>
      <c r="T1904" s="36"/>
      <c r="U1904" s="36"/>
    </row>
    <row r="1905" spans="1:21" x14ac:dyDescent="0.25">
      <c r="A1905" s="36"/>
      <c r="B1905" s="36"/>
      <c r="C1905" s="36"/>
      <c r="D1905" s="36"/>
      <c r="E1905" s="36"/>
      <c r="F1905" s="36"/>
      <c r="G1905" s="36"/>
      <c r="H1905" s="36"/>
      <c r="I1905" s="36"/>
      <c r="J1905" s="36"/>
      <c r="K1905" s="36"/>
      <c r="L1905" s="36"/>
      <c r="M1905" s="36"/>
      <c r="N1905" s="36"/>
      <c r="O1905" s="36"/>
      <c r="P1905" s="36"/>
      <c r="Q1905" s="36"/>
      <c r="R1905" s="36"/>
      <c r="S1905" s="36"/>
      <c r="T1905" s="36"/>
      <c r="U1905" s="36"/>
    </row>
    <row r="1906" spans="1:21" x14ac:dyDescent="0.25">
      <c r="A1906" s="36"/>
      <c r="B1906" s="36"/>
      <c r="C1906" s="36"/>
      <c r="D1906" s="36"/>
      <c r="E1906" s="36"/>
      <c r="F1906" s="36"/>
      <c r="G1906" s="36"/>
      <c r="H1906" s="36"/>
      <c r="I1906" s="36"/>
      <c r="J1906" s="36"/>
      <c r="K1906" s="36"/>
      <c r="L1906" s="36"/>
      <c r="M1906" s="36"/>
      <c r="N1906" s="36"/>
      <c r="O1906" s="36"/>
      <c r="P1906" s="36"/>
      <c r="Q1906" s="36"/>
      <c r="R1906" s="36"/>
      <c r="S1906" s="36"/>
      <c r="T1906" s="36"/>
      <c r="U1906" s="36"/>
    </row>
    <row r="1907" spans="1:21" x14ac:dyDescent="0.25">
      <c r="A1907" s="36"/>
      <c r="B1907" s="36"/>
      <c r="C1907" s="36"/>
      <c r="D1907" s="36"/>
      <c r="E1907" s="36"/>
      <c r="F1907" s="36"/>
      <c r="G1907" s="36"/>
      <c r="H1907" s="36"/>
      <c r="I1907" s="36"/>
      <c r="J1907" s="36"/>
      <c r="K1907" s="36"/>
      <c r="L1907" s="36"/>
      <c r="M1907" s="36"/>
      <c r="N1907" s="36"/>
      <c r="O1907" s="36"/>
      <c r="P1907" s="36"/>
      <c r="Q1907" s="36"/>
      <c r="R1907" s="36"/>
      <c r="S1907" s="36"/>
      <c r="T1907" s="36"/>
      <c r="U1907" s="36"/>
    </row>
    <row r="1908" spans="1:21" x14ac:dyDescent="0.25">
      <c r="A1908" s="36"/>
      <c r="B1908" s="36"/>
      <c r="C1908" s="36"/>
      <c r="D1908" s="36"/>
      <c r="E1908" s="36"/>
      <c r="F1908" s="36"/>
      <c r="G1908" s="36"/>
      <c r="H1908" s="36"/>
      <c r="I1908" s="36"/>
      <c r="J1908" s="36"/>
      <c r="K1908" s="36"/>
      <c r="L1908" s="36"/>
      <c r="M1908" s="36"/>
      <c r="N1908" s="36"/>
      <c r="O1908" s="36"/>
      <c r="P1908" s="36"/>
      <c r="Q1908" s="36"/>
      <c r="R1908" s="36"/>
      <c r="S1908" s="36"/>
      <c r="T1908" s="36"/>
      <c r="U1908" s="36"/>
    </row>
    <row r="1909" spans="1:21" x14ac:dyDescent="0.25">
      <c r="A1909" s="36"/>
      <c r="B1909" s="36"/>
      <c r="C1909" s="36"/>
      <c r="D1909" s="36"/>
      <c r="E1909" s="36"/>
      <c r="F1909" s="36"/>
      <c r="G1909" s="36"/>
      <c r="H1909" s="36"/>
      <c r="I1909" s="36"/>
      <c r="J1909" s="36"/>
      <c r="K1909" s="36"/>
      <c r="L1909" s="36"/>
      <c r="M1909" s="36"/>
      <c r="N1909" s="36"/>
      <c r="O1909" s="36"/>
      <c r="P1909" s="36"/>
      <c r="Q1909" s="36"/>
      <c r="R1909" s="36"/>
      <c r="S1909" s="36"/>
      <c r="T1909" s="36"/>
      <c r="U1909" s="36"/>
    </row>
    <row r="1910" spans="1:21" x14ac:dyDescent="0.25">
      <c r="A1910" s="36"/>
      <c r="B1910" s="36"/>
      <c r="C1910" s="36"/>
      <c r="D1910" s="36"/>
      <c r="E1910" s="36"/>
      <c r="F1910" s="36"/>
      <c r="G1910" s="36"/>
      <c r="H1910" s="36"/>
      <c r="I1910" s="36"/>
      <c r="J1910" s="36"/>
      <c r="K1910" s="36"/>
      <c r="L1910" s="36"/>
      <c r="M1910" s="36"/>
      <c r="N1910" s="36"/>
      <c r="O1910" s="36"/>
      <c r="P1910" s="36"/>
      <c r="Q1910" s="36"/>
      <c r="R1910" s="36"/>
      <c r="S1910" s="36"/>
      <c r="T1910" s="36"/>
      <c r="U1910" s="36"/>
    </row>
    <row r="1911" spans="1:21" x14ac:dyDescent="0.25">
      <c r="A1911" s="36"/>
      <c r="B1911" s="36"/>
      <c r="C1911" s="36"/>
      <c r="D1911" s="36"/>
      <c r="E1911" s="36"/>
      <c r="F1911" s="36"/>
      <c r="G1911" s="36"/>
      <c r="H1911" s="36"/>
      <c r="I1911" s="36"/>
      <c r="J1911" s="36"/>
      <c r="K1911" s="36"/>
      <c r="L1911" s="36"/>
      <c r="M1911" s="36"/>
      <c r="N1911" s="36"/>
      <c r="O1911" s="36"/>
      <c r="P1911" s="36"/>
      <c r="Q1911" s="36"/>
      <c r="R1911" s="36"/>
      <c r="S1911" s="36"/>
      <c r="T1911" s="36"/>
      <c r="U1911" s="36"/>
    </row>
    <row r="1912" spans="1:21" x14ac:dyDescent="0.25">
      <c r="A1912" s="36"/>
      <c r="B1912" s="36"/>
      <c r="C1912" s="36"/>
      <c r="D1912" s="36"/>
      <c r="E1912" s="36"/>
      <c r="F1912" s="36"/>
      <c r="G1912" s="36"/>
      <c r="H1912" s="36"/>
      <c r="I1912" s="36"/>
      <c r="J1912" s="36"/>
      <c r="K1912" s="36"/>
      <c r="L1912" s="36"/>
      <c r="M1912" s="36"/>
      <c r="N1912" s="36"/>
      <c r="O1912" s="36"/>
      <c r="P1912" s="36"/>
      <c r="Q1912" s="36"/>
      <c r="R1912" s="36"/>
      <c r="S1912" s="36"/>
      <c r="T1912" s="36"/>
      <c r="U1912" s="36"/>
    </row>
    <row r="1913" spans="1:21" x14ac:dyDescent="0.25">
      <c r="A1913" s="36"/>
      <c r="B1913" s="36"/>
      <c r="C1913" s="36"/>
      <c r="D1913" s="36"/>
      <c r="E1913" s="36"/>
      <c r="F1913" s="36"/>
      <c r="G1913" s="36"/>
      <c r="H1913" s="36"/>
      <c r="I1913" s="36"/>
      <c r="J1913" s="36"/>
      <c r="K1913" s="36"/>
      <c r="L1913" s="36"/>
      <c r="M1913" s="36"/>
      <c r="N1913" s="36"/>
      <c r="O1913" s="36"/>
      <c r="P1913" s="36"/>
      <c r="Q1913" s="36"/>
      <c r="R1913" s="36"/>
      <c r="S1913" s="36"/>
      <c r="T1913" s="36"/>
      <c r="U1913" s="36"/>
    </row>
    <row r="1914" spans="1:21" x14ac:dyDescent="0.25">
      <c r="A1914" s="36"/>
      <c r="B1914" s="36"/>
      <c r="C1914" s="36"/>
      <c r="D1914" s="36"/>
      <c r="E1914" s="36"/>
      <c r="F1914" s="36"/>
      <c r="G1914" s="36"/>
      <c r="H1914" s="36"/>
      <c r="I1914" s="36"/>
      <c r="J1914" s="36"/>
      <c r="K1914" s="36"/>
      <c r="L1914" s="36"/>
      <c r="M1914" s="36"/>
      <c r="N1914" s="36"/>
      <c r="O1914" s="36"/>
      <c r="P1914" s="36"/>
      <c r="Q1914" s="36"/>
      <c r="R1914" s="36"/>
      <c r="S1914" s="36"/>
      <c r="T1914" s="36"/>
      <c r="U1914" s="36"/>
    </row>
    <row r="1915" spans="1:21" x14ac:dyDescent="0.25">
      <c r="A1915" s="36"/>
      <c r="B1915" s="36"/>
      <c r="C1915" s="36"/>
      <c r="D1915" s="36"/>
      <c r="E1915" s="36"/>
      <c r="F1915" s="36"/>
      <c r="G1915" s="36"/>
      <c r="H1915" s="36"/>
      <c r="I1915" s="36"/>
      <c r="J1915" s="36"/>
      <c r="K1915" s="36"/>
      <c r="L1915" s="36"/>
      <c r="M1915" s="36"/>
      <c r="N1915" s="36"/>
      <c r="O1915" s="36"/>
      <c r="P1915" s="36"/>
      <c r="Q1915" s="36"/>
      <c r="R1915" s="36"/>
      <c r="S1915" s="36"/>
      <c r="T1915" s="36"/>
      <c r="U1915" s="36"/>
    </row>
    <row r="1916" spans="1:21" x14ac:dyDescent="0.25">
      <c r="A1916" s="36"/>
      <c r="B1916" s="36"/>
      <c r="C1916" s="36"/>
      <c r="D1916" s="36"/>
      <c r="E1916" s="36"/>
      <c r="F1916" s="36"/>
      <c r="G1916" s="36"/>
      <c r="H1916" s="36"/>
      <c r="I1916" s="36"/>
      <c r="J1916" s="36"/>
      <c r="K1916" s="36"/>
      <c r="L1916" s="36"/>
      <c r="M1916" s="36"/>
      <c r="N1916" s="36"/>
      <c r="O1916" s="36"/>
      <c r="P1916" s="36"/>
      <c r="Q1916" s="36"/>
      <c r="R1916" s="36"/>
      <c r="S1916" s="36"/>
      <c r="T1916" s="36"/>
      <c r="U1916" s="36"/>
    </row>
    <row r="1917" spans="1:21" x14ac:dyDescent="0.25">
      <c r="A1917" s="36"/>
      <c r="B1917" s="36"/>
      <c r="C1917" s="36"/>
      <c r="D1917" s="36"/>
      <c r="E1917" s="36"/>
      <c r="F1917" s="36"/>
      <c r="G1917" s="36"/>
      <c r="H1917" s="36"/>
      <c r="I1917" s="36"/>
      <c r="J1917" s="36"/>
      <c r="K1917" s="36"/>
      <c r="L1917" s="36"/>
      <c r="M1917" s="36"/>
      <c r="N1917" s="36"/>
      <c r="O1917" s="36"/>
      <c r="P1917" s="36"/>
      <c r="Q1917" s="36"/>
      <c r="R1917" s="36"/>
      <c r="S1917" s="36"/>
      <c r="T1917" s="36"/>
      <c r="U1917" s="36"/>
    </row>
    <row r="1918" spans="1:21" x14ac:dyDescent="0.25">
      <c r="A1918" s="36"/>
      <c r="B1918" s="36"/>
      <c r="C1918" s="36"/>
      <c r="D1918" s="36"/>
      <c r="E1918" s="36"/>
      <c r="F1918" s="36"/>
      <c r="G1918" s="36"/>
      <c r="H1918" s="36"/>
      <c r="I1918" s="36"/>
      <c r="J1918" s="36"/>
      <c r="K1918" s="36"/>
      <c r="L1918" s="36"/>
      <c r="M1918" s="36"/>
      <c r="N1918" s="36"/>
      <c r="O1918" s="36"/>
      <c r="P1918" s="36"/>
      <c r="Q1918" s="36"/>
      <c r="R1918" s="36"/>
      <c r="S1918" s="36"/>
      <c r="T1918" s="36"/>
      <c r="U1918" s="36"/>
    </row>
    <row r="1919" spans="1:21" x14ac:dyDescent="0.25">
      <c r="A1919" s="36"/>
      <c r="B1919" s="36"/>
      <c r="C1919" s="36"/>
      <c r="D1919" s="36"/>
      <c r="E1919" s="36"/>
      <c r="F1919" s="36"/>
      <c r="G1919" s="36"/>
      <c r="H1919" s="36"/>
      <c r="I1919" s="36"/>
      <c r="J1919" s="36"/>
      <c r="K1919" s="36"/>
      <c r="L1919" s="36"/>
      <c r="M1919" s="36"/>
      <c r="N1919" s="36"/>
      <c r="O1919" s="36"/>
      <c r="P1919" s="36"/>
      <c r="Q1919" s="36"/>
      <c r="R1919" s="36"/>
      <c r="S1919" s="36"/>
      <c r="T1919" s="36"/>
      <c r="U1919" s="36"/>
    </row>
    <row r="1920" spans="1:21" x14ac:dyDescent="0.25">
      <c r="A1920" s="36"/>
      <c r="B1920" s="36"/>
      <c r="C1920" s="36"/>
      <c r="D1920" s="36"/>
      <c r="E1920" s="36"/>
      <c r="F1920" s="36"/>
      <c r="G1920" s="36"/>
      <c r="H1920" s="36"/>
      <c r="I1920" s="36"/>
      <c r="J1920" s="36"/>
      <c r="K1920" s="36"/>
      <c r="L1920" s="36"/>
      <c r="M1920" s="36"/>
      <c r="N1920" s="36"/>
      <c r="O1920" s="36"/>
      <c r="P1920" s="36"/>
      <c r="Q1920" s="36"/>
      <c r="R1920" s="36"/>
      <c r="S1920" s="36"/>
      <c r="T1920" s="36"/>
      <c r="U1920" s="36"/>
    </row>
    <row r="1921" spans="1:21" x14ac:dyDescent="0.25">
      <c r="A1921" s="36"/>
      <c r="B1921" s="36"/>
      <c r="C1921" s="36"/>
      <c r="D1921" s="36"/>
      <c r="E1921" s="36"/>
      <c r="F1921" s="36"/>
      <c r="G1921" s="36"/>
      <c r="H1921" s="36"/>
      <c r="I1921" s="36"/>
      <c r="J1921" s="36"/>
      <c r="K1921" s="36"/>
      <c r="L1921" s="36"/>
      <c r="M1921" s="36"/>
      <c r="N1921" s="36"/>
      <c r="O1921" s="36"/>
      <c r="P1921" s="36"/>
      <c r="Q1921" s="36"/>
      <c r="R1921" s="36"/>
      <c r="S1921" s="36"/>
      <c r="T1921" s="36"/>
      <c r="U1921" s="36"/>
    </row>
    <row r="1922" spans="1:21" x14ac:dyDescent="0.25">
      <c r="A1922" s="36"/>
      <c r="B1922" s="36"/>
      <c r="C1922" s="36"/>
      <c r="D1922" s="36"/>
      <c r="E1922" s="36"/>
      <c r="F1922" s="36"/>
      <c r="G1922" s="36"/>
      <c r="H1922" s="36"/>
      <c r="I1922" s="36"/>
      <c r="J1922" s="36"/>
      <c r="K1922" s="36"/>
      <c r="L1922" s="36"/>
      <c r="M1922" s="36"/>
      <c r="N1922" s="36"/>
      <c r="O1922" s="36"/>
      <c r="P1922" s="36"/>
      <c r="Q1922" s="36"/>
      <c r="R1922" s="36"/>
      <c r="S1922" s="36"/>
      <c r="T1922" s="36"/>
      <c r="U1922" s="36"/>
    </row>
    <row r="1923" spans="1:21" x14ac:dyDescent="0.25">
      <c r="A1923" s="36"/>
      <c r="B1923" s="36"/>
      <c r="C1923" s="36"/>
      <c r="D1923" s="36"/>
      <c r="E1923" s="36"/>
      <c r="F1923" s="36"/>
      <c r="G1923" s="36"/>
      <c r="H1923" s="36"/>
      <c r="I1923" s="36"/>
      <c r="J1923" s="36"/>
      <c r="K1923" s="36"/>
      <c r="L1923" s="36"/>
      <c r="M1923" s="36"/>
      <c r="N1923" s="36"/>
      <c r="O1923" s="36"/>
      <c r="P1923" s="36"/>
      <c r="Q1923" s="36"/>
      <c r="R1923" s="36"/>
      <c r="S1923" s="36"/>
      <c r="T1923" s="36"/>
      <c r="U1923" s="36"/>
    </row>
    <row r="1924" spans="1:21" x14ac:dyDescent="0.25">
      <c r="A1924" s="36"/>
      <c r="B1924" s="36"/>
      <c r="C1924" s="36"/>
      <c r="D1924" s="36"/>
      <c r="E1924" s="36"/>
      <c r="F1924" s="36"/>
      <c r="G1924" s="36"/>
      <c r="H1924" s="36"/>
      <c r="I1924" s="36"/>
      <c r="J1924" s="36"/>
      <c r="K1924" s="36"/>
      <c r="L1924" s="36"/>
      <c r="M1924" s="36"/>
      <c r="N1924" s="36"/>
      <c r="O1924" s="36"/>
      <c r="P1924" s="36"/>
      <c r="Q1924" s="36"/>
      <c r="R1924" s="36"/>
      <c r="S1924" s="36"/>
      <c r="T1924" s="36"/>
      <c r="U1924" s="36"/>
    </row>
    <row r="1925" spans="1:21" x14ac:dyDescent="0.25">
      <c r="A1925" s="36"/>
      <c r="B1925" s="36"/>
      <c r="C1925" s="36"/>
      <c r="D1925" s="36"/>
      <c r="E1925" s="36"/>
      <c r="F1925" s="36"/>
      <c r="G1925" s="36"/>
      <c r="H1925" s="36"/>
      <c r="I1925" s="36"/>
      <c r="J1925" s="36"/>
      <c r="K1925" s="36"/>
      <c r="L1925" s="36"/>
      <c r="M1925" s="36"/>
      <c r="N1925" s="36"/>
      <c r="O1925" s="36"/>
      <c r="P1925" s="36"/>
      <c r="Q1925" s="36"/>
      <c r="R1925" s="36"/>
      <c r="S1925" s="36"/>
      <c r="T1925" s="36"/>
      <c r="U1925" s="36"/>
    </row>
    <row r="1926" spans="1:21" x14ac:dyDescent="0.25">
      <c r="A1926" s="36"/>
      <c r="B1926" s="36"/>
      <c r="C1926" s="36"/>
      <c r="D1926" s="36"/>
      <c r="E1926" s="36"/>
      <c r="F1926" s="36"/>
      <c r="G1926" s="36"/>
      <c r="H1926" s="36"/>
      <c r="I1926" s="36"/>
      <c r="J1926" s="36"/>
      <c r="K1926" s="36"/>
      <c r="L1926" s="36"/>
      <c r="M1926" s="36"/>
      <c r="N1926" s="36"/>
      <c r="O1926" s="36"/>
      <c r="P1926" s="36"/>
      <c r="Q1926" s="36"/>
      <c r="R1926" s="36"/>
      <c r="S1926" s="36"/>
      <c r="T1926" s="36"/>
      <c r="U1926" s="36"/>
    </row>
    <row r="1927" spans="1:21" x14ac:dyDescent="0.25">
      <c r="A1927" s="36"/>
      <c r="B1927" s="36"/>
      <c r="C1927" s="36"/>
      <c r="D1927" s="36"/>
      <c r="E1927" s="36"/>
      <c r="F1927" s="36"/>
      <c r="G1927" s="36"/>
      <c r="H1927" s="36"/>
      <c r="I1927" s="36"/>
      <c r="J1927" s="36"/>
      <c r="K1927" s="36"/>
      <c r="L1927" s="36"/>
      <c r="M1927" s="36"/>
      <c r="N1927" s="36"/>
      <c r="O1927" s="36"/>
      <c r="P1927" s="36"/>
      <c r="Q1927" s="36"/>
      <c r="R1927" s="36"/>
      <c r="S1927" s="36"/>
      <c r="T1927" s="36"/>
      <c r="U1927" s="36"/>
    </row>
    <row r="1928" spans="1:21" x14ac:dyDescent="0.25">
      <c r="A1928" s="36"/>
      <c r="B1928" s="36"/>
      <c r="C1928" s="36"/>
      <c r="D1928" s="36"/>
      <c r="E1928" s="36"/>
      <c r="F1928" s="36"/>
      <c r="G1928" s="36"/>
      <c r="H1928" s="36"/>
      <c r="I1928" s="36"/>
      <c r="J1928" s="36"/>
      <c r="K1928" s="36"/>
      <c r="L1928" s="36"/>
      <c r="M1928" s="36"/>
      <c r="N1928" s="36"/>
      <c r="O1928" s="36"/>
      <c r="P1928" s="36"/>
      <c r="Q1928" s="36"/>
      <c r="R1928" s="36"/>
      <c r="S1928" s="36"/>
      <c r="T1928" s="36"/>
      <c r="U1928" s="36"/>
    </row>
    <row r="1929" spans="1:21" x14ac:dyDescent="0.25">
      <c r="A1929" s="36"/>
      <c r="B1929" s="36"/>
      <c r="C1929" s="36"/>
      <c r="D1929" s="36"/>
      <c r="E1929" s="36"/>
      <c r="F1929" s="36"/>
      <c r="G1929" s="36"/>
      <c r="H1929" s="36"/>
      <c r="I1929" s="36"/>
      <c r="J1929" s="36"/>
      <c r="K1929" s="36"/>
      <c r="L1929" s="36"/>
      <c r="M1929" s="36"/>
      <c r="N1929" s="36"/>
      <c r="O1929" s="36"/>
      <c r="P1929" s="36"/>
      <c r="Q1929" s="36"/>
      <c r="R1929" s="36"/>
      <c r="S1929" s="36"/>
      <c r="T1929" s="36"/>
      <c r="U1929" s="36"/>
    </row>
    <row r="1930" spans="1:21" x14ac:dyDescent="0.25">
      <c r="A1930" s="36"/>
      <c r="B1930" s="36"/>
      <c r="C1930" s="36"/>
      <c r="D1930" s="36"/>
      <c r="E1930" s="36"/>
      <c r="F1930" s="36"/>
      <c r="G1930" s="36"/>
      <c r="H1930" s="36"/>
      <c r="I1930" s="36"/>
      <c r="J1930" s="36"/>
      <c r="K1930" s="36"/>
      <c r="L1930" s="36"/>
      <c r="M1930" s="36"/>
      <c r="N1930" s="36"/>
      <c r="O1930" s="36"/>
      <c r="P1930" s="36"/>
      <c r="Q1930" s="36"/>
      <c r="R1930" s="36"/>
      <c r="S1930" s="36"/>
      <c r="T1930" s="36"/>
      <c r="U1930" s="36"/>
    </row>
    <row r="1931" spans="1:21" x14ac:dyDescent="0.25">
      <c r="A1931" s="36"/>
      <c r="B1931" s="36"/>
      <c r="C1931" s="36"/>
      <c r="D1931" s="36"/>
      <c r="E1931" s="36"/>
      <c r="F1931" s="36"/>
      <c r="G1931" s="36"/>
      <c r="H1931" s="36"/>
      <c r="I1931" s="36"/>
      <c r="J1931" s="36"/>
      <c r="K1931" s="36"/>
      <c r="L1931" s="36"/>
      <c r="M1931" s="36"/>
      <c r="N1931" s="36"/>
      <c r="O1931" s="36"/>
      <c r="P1931" s="36"/>
      <c r="Q1931" s="36"/>
      <c r="R1931" s="36"/>
      <c r="S1931" s="36"/>
      <c r="T1931" s="36"/>
      <c r="U1931" s="36"/>
    </row>
    <row r="1932" spans="1:21" x14ac:dyDescent="0.25">
      <c r="A1932" s="36"/>
      <c r="B1932" s="36"/>
      <c r="C1932" s="36"/>
      <c r="D1932" s="36"/>
      <c r="E1932" s="36"/>
      <c r="F1932" s="36"/>
      <c r="G1932" s="36"/>
      <c r="H1932" s="36"/>
      <c r="I1932" s="36"/>
      <c r="J1932" s="36"/>
      <c r="K1932" s="36"/>
      <c r="L1932" s="36"/>
      <c r="M1932" s="36"/>
      <c r="N1932" s="36"/>
      <c r="O1932" s="36"/>
      <c r="P1932" s="36"/>
      <c r="Q1932" s="36"/>
      <c r="R1932" s="36"/>
      <c r="S1932" s="36"/>
      <c r="T1932" s="36"/>
      <c r="U1932" s="36"/>
    </row>
    <row r="1933" spans="1:21" x14ac:dyDescent="0.25">
      <c r="A1933" s="36"/>
      <c r="B1933" s="36"/>
      <c r="C1933" s="36"/>
      <c r="D1933" s="36"/>
      <c r="E1933" s="36"/>
      <c r="F1933" s="36"/>
      <c r="G1933" s="36"/>
      <c r="H1933" s="36"/>
      <c r="I1933" s="36"/>
      <c r="J1933" s="36"/>
      <c r="K1933" s="36"/>
      <c r="L1933" s="36"/>
      <c r="M1933" s="36"/>
      <c r="N1933" s="36"/>
      <c r="O1933" s="36"/>
      <c r="P1933" s="36"/>
      <c r="Q1933" s="36"/>
      <c r="R1933" s="36"/>
      <c r="S1933" s="36"/>
      <c r="T1933" s="36"/>
      <c r="U1933" s="36"/>
    </row>
    <row r="1934" spans="1:21" x14ac:dyDescent="0.25">
      <c r="A1934" s="36"/>
      <c r="B1934" s="36"/>
      <c r="C1934" s="36"/>
      <c r="D1934" s="36"/>
      <c r="E1934" s="36"/>
      <c r="F1934" s="36"/>
      <c r="G1934" s="36"/>
      <c r="H1934" s="36"/>
      <c r="I1934" s="36"/>
      <c r="J1934" s="36"/>
      <c r="K1934" s="36"/>
      <c r="L1934" s="36"/>
      <c r="M1934" s="36"/>
      <c r="N1934" s="36"/>
      <c r="O1934" s="36"/>
      <c r="P1934" s="36"/>
      <c r="Q1934" s="36"/>
      <c r="R1934" s="36"/>
      <c r="S1934" s="36"/>
      <c r="T1934" s="36"/>
      <c r="U1934" s="36"/>
    </row>
    <row r="1935" spans="1:21" x14ac:dyDescent="0.25">
      <c r="A1935" s="36"/>
      <c r="B1935" s="36"/>
      <c r="C1935" s="36"/>
      <c r="D1935" s="36"/>
      <c r="E1935" s="36"/>
      <c r="F1935" s="36"/>
      <c r="G1935" s="36"/>
      <c r="H1935" s="36"/>
      <c r="I1935" s="36"/>
      <c r="J1935" s="36"/>
      <c r="K1935" s="36"/>
      <c r="L1935" s="36"/>
      <c r="M1935" s="36"/>
      <c r="N1935" s="36"/>
      <c r="O1935" s="36"/>
      <c r="P1935" s="36"/>
      <c r="Q1935" s="36"/>
      <c r="R1935" s="36"/>
      <c r="S1935" s="36"/>
      <c r="T1935" s="36"/>
      <c r="U1935" s="36"/>
    </row>
    <row r="1936" spans="1:21" x14ac:dyDescent="0.25">
      <c r="A1936" s="36"/>
      <c r="B1936" s="36"/>
      <c r="C1936" s="36"/>
      <c r="D1936" s="36"/>
      <c r="E1936" s="36"/>
      <c r="F1936" s="36"/>
      <c r="G1936" s="36"/>
      <c r="H1936" s="36"/>
      <c r="I1936" s="36"/>
      <c r="J1936" s="36"/>
      <c r="K1936" s="36"/>
      <c r="L1936" s="36"/>
      <c r="M1936" s="36"/>
      <c r="N1936" s="36"/>
      <c r="O1936" s="36"/>
      <c r="P1936" s="36"/>
      <c r="Q1936" s="36"/>
      <c r="R1936" s="36"/>
      <c r="S1936" s="36"/>
      <c r="T1936" s="36"/>
      <c r="U1936" s="36"/>
    </row>
    <row r="1937" spans="1:21" x14ac:dyDescent="0.25">
      <c r="A1937" s="36"/>
      <c r="B1937" s="36"/>
      <c r="C1937" s="36"/>
      <c r="D1937" s="36"/>
      <c r="E1937" s="36"/>
      <c r="F1937" s="36"/>
      <c r="G1937" s="36"/>
      <c r="H1937" s="36"/>
      <c r="I1937" s="36"/>
      <c r="J1937" s="36"/>
      <c r="K1937" s="36"/>
      <c r="L1937" s="36"/>
      <c r="M1937" s="36"/>
      <c r="N1937" s="36"/>
      <c r="O1937" s="36"/>
      <c r="P1937" s="36"/>
      <c r="Q1937" s="36"/>
      <c r="R1937" s="36"/>
      <c r="S1937" s="36"/>
      <c r="T1937" s="36"/>
      <c r="U1937" s="36"/>
    </row>
    <row r="1938" spans="1:21" x14ac:dyDescent="0.25">
      <c r="A1938" s="36"/>
      <c r="B1938" s="36"/>
      <c r="C1938" s="36"/>
      <c r="D1938" s="36"/>
      <c r="E1938" s="36"/>
      <c r="F1938" s="36"/>
      <c r="G1938" s="36"/>
      <c r="H1938" s="36"/>
      <c r="I1938" s="36"/>
      <c r="J1938" s="36"/>
      <c r="K1938" s="36"/>
      <c r="L1938" s="36"/>
      <c r="M1938" s="36"/>
      <c r="N1938" s="36"/>
      <c r="O1938" s="36"/>
      <c r="P1938" s="36"/>
      <c r="Q1938" s="36"/>
      <c r="R1938" s="36"/>
      <c r="S1938" s="36"/>
      <c r="T1938" s="36"/>
      <c r="U1938" s="36"/>
    </row>
    <row r="1939" spans="1:21" x14ac:dyDescent="0.25">
      <c r="A1939" s="36"/>
      <c r="B1939" s="36"/>
      <c r="C1939" s="36"/>
      <c r="D1939" s="36"/>
      <c r="E1939" s="36"/>
      <c r="F1939" s="36"/>
      <c r="G1939" s="36"/>
      <c r="H1939" s="36"/>
      <c r="I1939" s="36"/>
      <c r="J1939" s="36"/>
      <c r="K1939" s="36"/>
      <c r="L1939" s="36"/>
      <c r="M1939" s="36"/>
      <c r="N1939" s="36"/>
      <c r="O1939" s="36"/>
      <c r="P1939" s="36"/>
      <c r="Q1939" s="36"/>
      <c r="R1939" s="36"/>
      <c r="S1939" s="36"/>
      <c r="T1939" s="36"/>
      <c r="U1939" s="36"/>
    </row>
    <row r="1940" spans="1:21" x14ac:dyDescent="0.25">
      <c r="A1940" s="36"/>
      <c r="B1940" s="36"/>
      <c r="C1940" s="36"/>
      <c r="D1940" s="36"/>
      <c r="E1940" s="36"/>
      <c r="F1940" s="36"/>
      <c r="G1940" s="36"/>
      <c r="H1940" s="36"/>
      <c r="I1940" s="36"/>
      <c r="J1940" s="36"/>
      <c r="K1940" s="36"/>
      <c r="L1940" s="36"/>
      <c r="M1940" s="36"/>
      <c r="N1940" s="36"/>
      <c r="O1940" s="36"/>
      <c r="P1940" s="36"/>
      <c r="Q1940" s="36"/>
      <c r="R1940" s="36"/>
      <c r="S1940" s="36"/>
      <c r="T1940" s="36"/>
      <c r="U1940" s="36"/>
    </row>
    <row r="1941" spans="1:21" x14ac:dyDescent="0.25">
      <c r="A1941" s="36"/>
      <c r="B1941" s="36"/>
      <c r="C1941" s="36"/>
      <c r="D1941" s="36"/>
      <c r="E1941" s="36"/>
      <c r="F1941" s="36"/>
      <c r="G1941" s="36"/>
      <c r="H1941" s="36"/>
      <c r="I1941" s="36"/>
      <c r="J1941" s="36"/>
      <c r="K1941" s="36"/>
      <c r="L1941" s="36"/>
      <c r="M1941" s="36"/>
      <c r="N1941" s="36"/>
      <c r="O1941" s="36"/>
      <c r="P1941" s="36"/>
      <c r="Q1941" s="36"/>
      <c r="R1941" s="36"/>
      <c r="S1941" s="36"/>
      <c r="T1941" s="36"/>
      <c r="U1941" s="36"/>
    </row>
    <row r="1942" spans="1:21" x14ac:dyDescent="0.25">
      <c r="A1942" s="36"/>
      <c r="B1942" s="36"/>
      <c r="C1942" s="36"/>
      <c r="D1942" s="36"/>
      <c r="E1942" s="36"/>
      <c r="F1942" s="36"/>
      <c r="G1942" s="36"/>
      <c r="H1942" s="36"/>
      <c r="I1942" s="36"/>
      <c r="J1942" s="36"/>
      <c r="K1942" s="36"/>
      <c r="L1942" s="36"/>
      <c r="M1942" s="36"/>
      <c r="N1942" s="36"/>
      <c r="O1942" s="36"/>
      <c r="P1942" s="36"/>
      <c r="Q1942" s="36"/>
      <c r="R1942" s="36"/>
      <c r="S1942" s="36"/>
      <c r="T1942" s="36"/>
      <c r="U1942" s="36"/>
    </row>
    <row r="1943" spans="1:21" x14ac:dyDescent="0.25">
      <c r="A1943" s="36"/>
      <c r="B1943" s="36"/>
      <c r="C1943" s="36"/>
      <c r="D1943" s="36"/>
      <c r="E1943" s="36"/>
      <c r="F1943" s="36"/>
      <c r="G1943" s="36"/>
      <c r="H1943" s="36"/>
      <c r="I1943" s="36"/>
      <c r="J1943" s="36"/>
      <c r="K1943" s="36"/>
      <c r="L1943" s="36"/>
      <c r="M1943" s="36"/>
      <c r="N1943" s="36"/>
      <c r="O1943" s="36"/>
      <c r="P1943" s="36"/>
      <c r="Q1943" s="36"/>
      <c r="R1943" s="36"/>
      <c r="S1943" s="36"/>
      <c r="T1943" s="36"/>
      <c r="U1943" s="36"/>
    </row>
    <row r="1944" spans="1:21" x14ac:dyDescent="0.25">
      <c r="A1944" s="36"/>
      <c r="B1944" s="36"/>
      <c r="C1944" s="36"/>
      <c r="D1944" s="36"/>
      <c r="E1944" s="36"/>
      <c r="F1944" s="36"/>
      <c r="G1944" s="36"/>
      <c r="H1944" s="36"/>
      <c r="I1944" s="36"/>
      <c r="J1944" s="36"/>
      <c r="K1944" s="36"/>
      <c r="L1944" s="36"/>
      <c r="M1944" s="36"/>
      <c r="N1944" s="36"/>
      <c r="O1944" s="36"/>
      <c r="P1944" s="36"/>
      <c r="Q1944" s="36"/>
      <c r="R1944" s="36"/>
      <c r="S1944" s="36"/>
      <c r="T1944" s="36"/>
      <c r="U1944" s="36"/>
    </row>
    <row r="1945" spans="1:21" x14ac:dyDescent="0.25">
      <c r="A1945" s="36"/>
      <c r="B1945" s="36"/>
      <c r="C1945" s="36"/>
      <c r="D1945" s="36"/>
      <c r="E1945" s="36"/>
      <c r="F1945" s="36"/>
      <c r="G1945" s="36"/>
      <c r="H1945" s="36"/>
      <c r="I1945" s="36"/>
      <c r="J1945" s="36"/>
      <c r="K1945" s="36"/>
      <c r="L1945" s="36"/>
      <c r="M1945" s="36"/>
      <c r="N1945" s="36"/>
      <c r="O1945" s="36"/>
      <c r="P1945" s="36"/>
      <c r="Q1945" s="36"/>
      <c r="R1945" s="36"/>
      <c r="S1945" s="36"/>
      <c r="T1945" s="36"/>
      <c r="U1945" s="36"/>
    </row>
    <row r="1946" spans="1:21" x14ac:dyDescent="0.25">
      <c r="A1946" s="36"/>
      <c r="B1946" s="36"/>
      <c r="C1946" s="36"/>
      <c r="D1946" s="36"/>
      <c r="E1946" s="36"/>
      <c r="F1946" s="36"/>
      <c r="G1946" s="36"/>
      <c r="H1946" s="36"/>
      <c r="I1946" s="36"/>
      <c r="J1946" s="36"/>
      <c r="K1946" s="36"/>
      <c r="L1946" s="36"/>
      <c r="M1946" s="36"/>
      <c r="N1946" s="36"/>
      <c r="O1946" s="36"/>
      <c r="P1946" s="36"/>
      <c r="Q1946" s="36"/>
      <c r="R1946" s="36"/>
      <c r="S1946" s="36"/>
      <c r="T1946" s="36"/>
      <c r="U1946" s="36"/>
    </row>
    <row r="1947" spans="1:21" x14ac:dyDescent="0.25">
      <c r="A1947" s="36"/>
      <c r="B1947" s="36"/>
      <c r="C1947" s="36"/>
      <c r="D1947" s="36"/>
      <c r="E1947" s="36"/>
      <c r="F1947" s="36"/>
      <c r="G1947" s="36"/>
      <c r="H1947" s="36"/>
      <c r="I1947" s="36"/>
      <c r="J1947" s="36"/>
      <c r="K1947" s="36"/>
      <c r="L1947" s="36"/>
      <c r="M1947" s="36"/>
      <c r="N1947" s="36"/>
      <c r="O1947" s="36"/>
      <c r="P1947" s="36"/>
      <c r="Q1947" s="36"/>
      <c r="R1947" s="36"/>
      <c r="S1947" s="36"/>
      <c r="T1947" s="36"/>
      <c r="U1947" s="36"/>
    </row>
    <row r="1948" spans="1:21" x14ac:dyDescent="0.25">
      <c r="A1948" s="36"/>
      <c r="B1948" s="36"/>
      <c r="C1948" s="36"/>
      <c r="D1948" s="36"/>
      <c r="E1948" s="36"/>
      <c r="F1948" s="36"/>
      <c r="G1948" s="36"/>
      <c r="H1948" s="36"/>
      <c r="I1948" s="36"/>
      <c r="J1948" s="36"/>
      <c r="K1948" s="36"/>
      <c r="L1948" s="36"/>
      <c r="M1948" s="36"/>
      <c r="N1948" s="36"/>
      <c r="O1948" s="36"/>
      <c r="P1948" s="36"/>
      <c r="Q1948" s="36"/>
      <c r="R1948" s="36"/>
      <c r="S1948" s="36"/>
      <c r="T1948" s="36"/>
      <c r="U1948" s="36"/>
    </row>
    <row r="1949" spans="1:21" x14ac:dyDescent="0.25">
      <c r="A1949" s="36"/>
      <c r="B1949" s="36"/>
      <c r="C1949" s="36"/>
      <c r="D1949" s="36"/>
      <c r="E1949" s="36"/>
      <c r="F1949" s="36"/>
      <c r="G1949" s="36"/>
      <c r="H1949" s="36"/>
      <c r="I1949" s="36"/>
      <c r="J1949" s="36"/>
      <c r="K1949" s="36"/>
      <c r="L1949" s="36"/>
      <c r="M1949" s="36"/>
      <c r="N1949" s="36"/>
      <c r="O1949" s="36"/>
      <c r="P1949" s="36"/>
      <c r="Q1949" s="36"/>
      <c r="R1949" s="36"/>
      <c r="S1949" s="36"/>
      <c r="T1949" s="36"/>
      <c r="U1949" s="36"/>
    </row>
    <row r="1950" spans="1:21" x14ac:dyDescent="0.25">
      <c r="A1950" s="36"/>
      <c r="B1950" s="36"/>
      <c r="C1950" s="36"/>
      <c r="D1950" s="36"/>
      <c r="E1950" s="36"/>
      <c r="F1950" s="36"/>
      <c r="G1950" s="36"/>
      <c r="H1950" s="36"/>
      <c r="I1950" s="36"/>
      <c r="J1950" s="36"/>
      <c r="K1950" s="36"/>
      <c r="L1950" s="36"/>
      <c r="M1950" s="36"/>
      <c r="N1950" s="36"/>
      <c r="O1950" s="36"/>
      <c r="P1950" s="36"/>
      <c r="Q1950" s="36"/>
      <c r="R1950" s="36"/>
      <c r="S1950" s="36"/>
      <c r="T1950" s="36"/>
      <c r="U1950" s="36"/>
    </row>
    <row r="1951" spans="1:21" x14ac:dyDescent="0.25">
      <c r="A1951" s="36"/>
      <c r="B1951" s="36"/>
      <c r="C1951" s="36"/>
      <c r="D1951" s="36"/>
      <c r="E1951" s="36"/>
      <c r="F1951" s="36"/>
      <c r="G1951" s="36"/>
      <c r="H1951" s="36"/>
      <c r="I1951" s="36"/>
      <c r="J1951" s="36"/>
      <c r="K1951" s="36"/>
      <c r="L1951" s="36"/>
      <c r="M1951" s="36"/>
      <c r="N1951" s="36"/>
      <c r="O1951" s="36"/>
      <c r="P1951" s="36"/>
      <c r="Q1951" s="36"/>
      <c r="R1951" s="36"/>
      <c r="S1951" s="36"/>
      <c r="T1951" s="36"/>
      <c r="U1951" s="36"/>
    </row>
    <row r="1952" spans="1:21" x14ac:dyDescent="0.25">
      <c r="A1952" s="36"/>
      <c r="B1952" s="36"/>
      <c r="C1952" s="36"/>
      <c r="D1952" s="36"/>
      <c r="E1952" s="36"/>
      <c r="F1952" s="36"/>
      <c r="G1952" s="36"/>
      <c r="H1952" s="36"/>
      <c r="I1952" s="36"/>
      <c r="J1952" s="36"/>
      <c r="K1952" s="36"/>
      <c r="L1952" s="36"/>
      <c r="M1952" s="36"/>
      <c r="N1952" s="36"/>
      <c r="O1952" s="36"/>
      <c r="P1952" s="36"/>
      <c r="Q1952" s="36"/>
      <c r="R1952" s="36"/>
      <c r="S1952" s="36"/>
      <c r="T1952" s="36"/>
      <c r="U1952" s="36"/>
    </row>
    <row r="1953" spans="1:21" x14ac:dyDescent="0.25">
      <c r="A1953" s="36"/>
      <c r="B1953" s="36"/>
      <c r="C1953" s="36"/>
      <c r="D1953" s="36"/>
      <c r="E1953" s="36"/>
      <c r="F1953" s="36"/>
      <c r="G1953" s="36"/>
      <c r="H1953" s="36"/>
      <c r="I1953" s="36"/>
      <c r="J1953" s="36"/>
      <c r="K1953" s="36"/>
      <c r="L1953" s="36"/>
      <c r="M1953" s="36"/>
      <c r="N1953" s="36"/>
      <c r="O1953" s="36"/>
      <c r="P1953" s="36"/>
      <c r="Q1953" s="36"/>
      <c r="R1953" s="36"/>
      <c r="S1953" s="36"/>
      <c r="T1953" s="36"/>
      <c r="U1953" s="36"/>
    </row>
    <row r="1954" spans="1:21" x14ac:dyDescent="0.25">
      <c r="A1954" s="36"/>
      <c r="B1954" s="36"/>
      <c r="C1954" s="36"/>
      <c r="D1954" s="36"/>
      <c r="E1954" s="36"/>
      <c r="F1954" s="36"/>
      <c r="G1954" s="36"/>
      <c r="H1954" s="36"/>
      <c r="I1954" s="36"/>
      <c r="J1954" s="36"/>
      <c r="K1954" s="36"/>
      <c r="L1954" s="36"/>
      <c r="M1954" s="36"/>
      <c r="N1954" s="36"/>
      <c r="O1954" s="36"/>
      <c r="P1954" s="36"/>
      <c r="Q1954" s="36"/>
      <c r="R1954" s="36"/>
      <c r="S1954" s="36"/>
      <c r="T1954" s="36"/>
      <c r="U1954" s="36"/>
    </row>
    <row r="1955" spans="1:21" x14ac:dyDescent="0.25">
      <c r="A1955" s="36"/>
      <c r="B1955" s="36"/>
      <c r="C1955" s="36"/>
      <c r="D1955" s="36"/>
      <c r="E1955" s="36"/>
      <c r="F1955" s="36"/>
      <c r="G1955" s="36"/>
      <c r="H1955" s="36"/>
      <c r="I1955" s="36"/>
      <c r="J1955" s="36"/>
      <c r="K1955" s="36"/>
      <c r="L1955" s="36"/>
      <c r="M1955" s="36"/>
      <c r="N1955" s="36"/>
      <c r="O1955" s="36"/>
      <c r="P1955" s="36"/>
      <c r="Q1955" s="36"/>
      <c r="R1955" s="36"/>
      <c r="S1955" s="36"/>
      <c r="T1955" s="36"/>
      <c r="U1955" s="36"/>
    </row>
    <row r="1956" spans="1:21" x14ac:dyDescent="0.25">
      <c r="A1956" s="36"/>
      <c r="B1956" s="36"/>
      <c r="C1956" s="36"/>
      <c r="D1956" s="36"/>
      <c r="E1956" s="36"/>
      <c r="F1956" s="36"/>
      <c r="G1956" s="36"/>
      <c r="H1956" s="36"/>
      <c r="I1956" s="36"/>
      <c r="J1956" s="36"/>
      <c r="K1956" s="36"/>
      <c r="L1956" s="36"/>
      <c r="M1956" s="36"/>
      <c r="N1956" s="36"/>
      <c r="O1956" s="36"/>
      <c r="P1956" s="36"/>
      <c r="Q1956" s="36"/>
      <c r="R1956" s="36"/>
      <c r="S1956" s="36"/>
      <c r="T1956" s="36"/>
      <c r="U1956" s="36"/>
    </row>
    <row r="1957" spans="1:21" x14ac:dyDescent="0.25">
      <c r="A1957" s="36"/>
      <c r="B1957" s="36"/>
      <c r="C1957" s="36"/>
      <c r="D1957" s="36"/>
      <c r="E1957" s="36"/>
      <c r="F1957" s="36"/>
      <c r="G1957" s="36"/>
      <c r="H1957" s="36"/>
      <c r="I1957" s="36"/>
      <c r="J1957" s="36"/>
      <c r="K1957" s="36"/>
      <c r="L1957" s="36"/>
      <c r="M1957" s="36"/>
      <c r="N1957" s="36"/>
      <c r="O1957" s="36"/>
      <c r="P1957" s="36"/>
      <c r="Q1957" s="36"/>
      <c r="R1957" s="36"/>
      <c r="S1957" s="36"/>
      <c r="T1957" s="36"/>
      <c r="U1957" s="36"/>
    </row>
    <row r="1958" spans="1:21" x14ac:dyDescent="0.25">
      <c r="A1958" s="36"/>
      <c r="B1958" s="36"/>
      <c r="C1958" s="36"/>
      <c r="D1958" s="36"/>
      <c r="E1958" s="36"/>
      <c r="F1958" s="36"/>
      <c r="G1958" s="36"/>
      <c r="H1958" s="36"/>
      <c r="I1958" s="36"/>
      <c r="J1958" s="36"/>
      <c r="K1958" s="36"/>
      <c r="L1958" s="36"/>
      <c r="M1958" s="36"/>
      <c r="N1958" s="36"/>
      <c r="O1958" s="36"/>
      <c r="P1958" s="36"/>
      <c r="Q1958" s="36"/>
      <c r="R1958" s="36"/>
      <c r="S1958" s="36"/>
      <c r="T1958" s="36"/>
      <c r="U1958" s="36"/>
    </row>
    <row r="1959" spans="1:21" x14ac:dyDescent="0.25">
      <c r="A1959" s="36"/>
      <c r="B1959" s="36"/>
      <c r="C1959" s="36"/>
      <c r="D1959" s="36"/>
      <c r="E1959" s="36"/>
      <c r="F1959" s="36"/>
      <c r="G1959" s="36"/>
      <c r="H1959" s="36"/>
      <c r="I1959" s="36"/>
      <c r="J1959" s="36"/>
      <c r="K1959" s="36"/>
      <c r="L1959" s="36"/>
      <c r="M1959" s="36"/>
      <c r="N1959" s="36"/>
      <c r="O1959" s="36"/>
      <c r="P1959" s="36"/>
      <c r="Q1959" s="36"/>
      <c r="R1959" s="36"/>
      <c r="S1959" s="36"/>
      <c r="T1959" s="36"/>
      <c r="U1959" s="36"/>
    </row>
    <row r="1960" spans="1:21" x14ac:dyDescent="0.25">
      <c r="A1960" s="36"/>
      <c r="B1960" s="36"/>
      <c r="C1960" s="36"/>
      <c r="D1960" s="36"/>
      <c r="E1960" s="36"/>
      <c r="F1960" s="36"/>
      <c r="G1960" s="36"/>
      <c r="H1960" s="36"/>
      <c r="I1960" s="36"/>
      <c r="J1960" s="36"/>
      <c r="K1960" s="36"/>
      <c r="L1960" s="36"/>
      <c r="M1960" s="36"/>
      <c r="N1960" s="36"/>
      <c r="O1960" s="36"/>
      <c r="P1960" s="36"/>
      <c r="Q1960" s="36"/>
      <c r="R1960" s="36"/>
      <c r="S1960" s="36"/>
      <c r="T1960" s="36"/>
      <c r="U1960" s="36"/>
    </row>
    <row r="1961" spans="1:21" x14ac:dyDescent="0.25">
      <c r="A1961" s="36"/>
      <c r="B1961" s="36"/>
      <c r="C1961" s="36"/>
      <c r="D1961" s="36"/>
      <c r="E1961" s="36"/>
      <c r="F1961" s="36"/>
      <c r="G1961" s="36"/>
      <c r="H1961" s="36"/>
      <c r="I1961" s="36"/>
      <c r="J1961" s="36"/>
      <c r="K1961" s="36"/>
      <c r="L1961" s="36"/>
      <c r="M1961" s="36"/>
      <c r="N1961" s="36"/>
      <c r="O1961" s="36"/>
      <c r="P1961" s="36"/>
      <c r="Q1961" s="36"/>
      <c r="R1961" s="36"/>
      <c r="S1961" s="36"/>
      <c r="T1961" s="36"/>
      <c r="U1961" s="36"/>
    </row>
    <row r="1962" spans="1:21" x14ac:dyDescent="0.25">
      <c r="A1962" s="36"/>
      <c r="B1962" s="36"/>
      <c r="C1962" s="36"/>
      <c r="D1962" s="36"/>
      <c r="E1962" s="36"/>
      <c r="F1962" s="36"/>
      <c r="G1962" s="36"/>
      <c r="H1962" s="36"/>
      <c r="I1962" s="36"/>
      <c r="J1962" s="36"/>
      <c r="K1962" s="36"/>
      <c r="L1962" s="36"/>
      <c r="M1962" s="36"/>
      <c r="N1962" s="36"/>
      <c r="O1962" s="36"/>
      <c r="P1962" s="36"/>
      <c r="Q1962" s="36"/>
      <c r="R1962" s="36"/>
      <c r="S1962" s="36"/>
      <c r="T1962" s="36"/>
      <c r="U1962" s="36"/>
    </row>
    <row r="1963" spans="1:21" x14ac:dyDescent="0.25">
      <c r="A1963" s="36"/>
      <c r="B1963" s="36"/>
      <c r="C1963" s="36"/>
      <c r="D1963" s="36"/>
      <c r="E1963" s="36"/>
      <c r="F1963" s="36"/>
      <c r="G1963" s="36"/>
      <c r="H1963" s="36"/>
      <c r="I1963" s="36"/>
      <c r="J1963" s="36"/>
      <c r="K1963" s="36"/>
      <c r="L1963" s="36"/>
      <c r="M1963" s="36"/>
      <c r="N1963" s="36"/>
      <c r="O1963" s="36"/>
      <c r="P1963" s="36"/>
      <c r="Q1963" s="36"/>
      <c r="R1963" s="36"/>
      <c r="S1963" s="36"/>
      <c r="T1963" s="36"/>
      <c r="U1963" s="36"/>
    </row>
    <row r="1964" spans="1:21" x14ac:dyDescent="0.25">
      <c r="A1964" s="36"/>
      <c r="B1964" s="36"/>
      <c r="C1964" s="36"/>
      <c r="D1964" s="36"/>
      <c r="E1964" s="36"/>
      <c r="F1964" s="36"/>
      <c r="G1964" s="36"/>
      <c r="H1964" s="36"/>
      <c r="I1964" s="36"/>
      <c r="J1964" s="36"/>
      <c r="K1964" s="36"/>
      <c r="L1964" s="36"/>
      <c r="M1964" s="36"/>
      <c r="N1964" s="36"/>
      <c r="O1964" s="36"/>
      <c r="P1964" s="36"/>
      <c r="Q1964" s="36"/>
      <c r="R1964" s="36"/>
      <c r="S1964" s="36"/>
      <c r="T1964" s="36"/>
      <c r="U1964" s="36"/>
    </row>
    <row r="1965" spans="1:21" x14ac:dyDescent="0.25">
      <c r="A1965" s="36"/>
      <c r="B1965" s="36"/>
      <c r="C1965" s="36"/>
      <c r="D1965" s="36"/>
      <c r="E1965" s="36"/>
      <c r="F1965" s="36"/>
      <c r="G1965" s="36"/>
      <c r="H1965" s="36"/>
      <c r="I1965" s="36"/>
      <c r="J1965" s="36"/>
      <c r="K1965" s="36"/>
      <c r="L1965" s="36"/>
      <c r="M1965" s="36"/>
      <c r="N1965" s="36"/>
      <c r="O1965" s="36"/>
      <c r="P1965" s="36"/>
      <c r="Q1965" s="36"/>
      <c r="R1965" s="36"/>
      <c r="S1965" s="36"/>
      <c r="T1965" s="36"/>
      <c r="U1965" s="36"/>
    </row>
    <row r="1966" spans="1:21" x14ac:dyDescent="0.25">
      <c r="A1966" s="36"/>
      <c r="B1966" s="36"/>
      <c r="C1966" s="36"/>
      <c r="D1966" s="36"/>
      <c r="E1966" s="36"/>
      <c r="F1966" s="36"/>
      <c r="G1966" s="36"/>
      <c r="H1966" s="36"/>
      <c r="I1966" s="36"/>
      <c r="J1966" s="36"/>
      <c r="K1966" s="36"/>
      <c r="L1966" s="36"/>
      <c r="M1966" s="36"/>
      <c r="N1966" s="36"/>
      <c r="O1966" s="36"/>
      <c r="P1966" s="36"/>
      <c r="Q1966" s="36"/>
      <c r="R1966" s="36"/>
      <c r="S1966" s="36"/>
      <c r="T1966" s="36"/>
      <c r="U1966" s="36"/>
    </row>
    <row r="1967" spans="1:21" x14ac:dyDescent="0.25">
      <c r="A1967" s="36"/>
      <c r="B1967" s="36"/>
      <c r="C1967" s="36"/>
      <c r="D1967" s="36"/>
      <c r="E1967" s="36"/>
      <c r="F1967" s="36"/>
      <c r="G1967" s="36"/>
      <c r="H1967" s="36"/>
      <c r="I1967" s="36"/>
      <c r="J1967" s="36"/>
      <c r="K1967" s="36"/>
      <c r="L1967" s="36"/>
      <c r="M1967" s="36"/>
      <c r="N1967" s="36"/>
      <c r="O1967" s="36"/>
      <c r="P1967" s="36"/>
      <c r="Q1967" s="36"/>
      <c r="R1967" s="36"/>
      <c r="S1967" s="36"/>
      <c r="T1967" s="36"/>
      <c r="U1967" s="36"/>
    </row>
    <row r="1968" spans="1:21" x14ac:dyDescent="0.25">
      <c r="A1968" s="36"/>
      <c r="B1968" s="36"/>
      <c r="C1968" s="36"/>
      <c r="D1968" s="36"/>
      <c r="E1968" s="36"/>
      <c r="F1968" s="36"/>
      <c r="G1968" s="36"/>
      <c r="H1968" s="36"/>
      <c r="I1968" s="36"/>
      <c r="J1968" s="36"/>
      <c r="K1968" s="36"/>
      <c r="L1968" s="36"/>
      <c r="M1968" s="36"/>
      <c r="N1968" s="36"/>
      <c r="O1968" s="36"/>
      <c r="P1968" s="36"/>
      <c r="Q1968" s="36"/>
      <c r="R1968" s="36"/>
      <c r="S1968" s="36"/>
      <c r="T1968" s="36"/>
      <c r="U1968" s="36"/>
    </row>
    <row r="1969" spans="1:21" x14ac:dyDescent="0.25">
      <c r="A1969" s="36"/>
      <c r="B1969" s="36"/>
      <c r="C1969" s="36"/>
      <c r="D1969" s="36"/>
      <c r="E1969" s="36"/>
      <c r="F1969" s="36"/>
      <c r="G1969" s="36"/>
      <c r="H1969" s="36"/>
      <c r="I1969" s="36"/>
      <c r="J1969" s="36"/>
      <c r="K1969" s="36"/>
      <c r="L1969" s="36"/>
      <c r="M1969" s="36"/>
      <c r="N1969" s="36"/>
      <c r="O1969" s="36"/>
      <c r="P1969" s="36"/>
      <c r="Q1969" s="36"/>
      <c r="R1969" s="36"/>
      <c r="S1969" s="36"/>
      <c r="T1969" s="36"/>
      <c r="U1969" s="36"/>
    </row>
    <row r="1970" spans="1:21" x14ac:dyDescent="0.25">
      <c r="A1970" s="36"/>
      <c r="B1970" s="36"/>
      <c r="C1970" s="36"/>
      <c r="D1970" s="36"/>
      <c r="E1970" s="36"/>
      <c r="F1970" s="36"/>
      <c r="G1970" s="36"/>
      <c r="H1970" s="36"/>
      <c r="I1970" s="36"/>
      <c r="J1970" s="36"/>
      <c r="K1970" s="36"/>
      <c r="L1970" s="36"/>
      <c r="M1970" s="36"/>
      <c r="N1970" s="36"/>
      <c r="O1970" s="36"/>
      <c r="P1970" s="36"/>
      <c r="Q1970" s="36"/>
      <c r="R1970" s="36"/>
      <c r="S1970" s="36"/>
      <c r="T1970" s="36"/>
      <c r="U1970" s="36"/>
    </row>
    <row r="1971" spans="1:21" x14ac:dyDescent="0.25">
      <c r="A1971" s="36"/>
      <c r="B1971" s="36"/>
      <c r="C1971" s="36"/>
      <c r="D1971" s="36"/>
      <c r="E1971" s="36"/>
      <c r="F1971" s="36"/>
      <c r="G1971" s="36"/>
      <c r="H1971" s="36"/>
      <c r="I1971" s="36"/>
      <c r="J1971" s="36"/>
      <c r="K1971" s="36"/>
      <c r="L1971" s="36"/>
      <c r="M1971" s="36"/>
      <c r="N1971" s="36"/>
      <c r="O1971" s="36"/>
      <c r="P1971" s="36"/>
      <c r="Q1971" s="36"/>
      <c r="R1971" s="36"/>
      <c r="S1971" s="36"/>
      <c r="T1971" s="36"/>
      <c r="U1971" s="36"/>
    </row>
    <row r="1972" spans="1:21" x14ac:dyDescent="0.25">
      <c r="A1972" s="36"/>
      <c r="B1972" s="36"/>
      <c r="C1972" s="36"/>
      <c r="D1972" s="36"/>
      <c r="E1972" s="36"/>
      <c r="F1972" s="36"/>
      <c r="G1972" s="36"/>
      <c r="H1972" s="36"/>
      <c r="I1972" s="36"/>
      <c r="J1972" s="36"/>
      <c r="K1972" s="36"/>
      <c r="L1972" s="36"/>
      <c r="M1972" s="36"/>
      <c r="N1972" s="36"/>
      <c r="O1972" s="36"/>
      <c r="P1972" s="36"/>
      <c r="Q1972" s="36"/>
      <c r="R1972" s="36"/>
      <c r="S1972" s="36"/>
      <c r="T1972" s="36"/>
      <c r="U1972" s="36"/>
    </row>
    <row r="1973" spans="1:21" x14ac:dyDescent="0.25">
      <c r="A1973" s="36"/>
      <c r="B1973" s="36"/>
      <c r="C1973" s="36"/>
      <c r="D1973" s="36"/>
      <c r="E1973" s="36"/>
      <c r="F1973" s="36"/>
      <c r="G1973" s="36"/>
      <c r="H1973" s="36"/>
      <c r="I1973" s="36"/>
      <c r="J1973" s="36"/>
      <c r="K1973" s="36"/>
      <c r="L1973" s="36"/>
      <c r="M1973" s="36"/>
      <c r="N1973" s="36"/>
      <c r="O1973" s="36"/>
      <c r="P1973" s="36"/>
      <c r="Q1973" s="36"/>
      <c r="R1973" s="36"/>
      <c r="S1973" s="36"/>
      <c r="T1973" s="36"/>
      <c r="U1973" s="36"/>
    </row>
    <row r="1974" spans="1:21" x14ac:dyDescent="0.25">
      <c r="A1974" s="36"/>
      <c r="B1974" s="36"/>
      <c r="C1974" s="36"/>
      <c r="D1974" s="36"/>
      <c r="E1974" s="36"/>
      <c r="F1974" s="36"/>
      <c r="G1974" s="36"/>
      <c r="H1974" s="36"/>
      <c r="I1974" s="36"/>
      <c r="J1974" s="36"/>
      <c r="K1974" s="36"/>
      <c r="L1974" s="36"/>
      <c r="M1974" s="36"/>
      <c r="N1974" s="36"/>
      <c r="O1974" s="36"/>
      <c r="P1974" s="36"/>
      <c r="Q1974" s="36"/>
      <c r="R1974" s="36"/>
      <c r="S1974" s="36"/>
      <c r="T1974" s="36"/>
      <c r="U1974" s="36"/>
    </row>
    <row r="1975" spans="1:21" x14ac:dyDescent="0.25">
      <c r="A1975" s="36"/>
      <c r="B1975" s="36"/>
      <c r="C1975" s="36"/>
      <c r="D1975" s="36"/>
      <c r="E1975" s="36"/>
      <c r="F1975" s="36"/>
      <c r="G1975" s="36"/>
      <c r="H1975" s="36"/>
      <c r="I1975" s="36"/>
      <c r="J1975" s="36"/>
      <c r="K1975" s="36"/>
      <c r="L1975" s="36"/>
      <c r="M1975" s="36"/>
      <c r="N1975" s="36"/>
      <c r="O1975" s="36"/>
      <c r="P1975" s="36"/>
      <c r="Q1975" s="36"/>
      <c r="R1975" s="36"/>
      <c r="S1975" s="36"/>
      <c r="T1975" s="36"/>
      <c r="U1975" s="36"/>
    </row>
    <row r="1976" spans="1:21" x14ac:dyDescent="0.25">
      <c r="A1976" s="36"/>
      <c r="B1976" s="36"/>
      <c r="C1976" s="36"/>
      <c r="D1976" s="36"/>
      <c r="E1976" s="36"/>
      <c r="F1976" s="36"/>
      <c r="G1976" s="36"/>
      <c r="H1976" s="36"/>
      <c r="I1976" s="36"/>
      <c r="J1976" s="36"/>
      <c r="K1976" s="36"/>
      <c r="L1976" s="36"/>
      <c r="M1976" s="36"/>
      <c r="N1976" s="36"/>
      <c r="O1976" s="36"/>
      <c r="P1976" s="36"/>
      <c r="Q1976" s="36"/>
      <c r="R1976" s="36"/>
      <c r="S1976" s="36"/>
      <c r="T1976" s="36"/>
      <c r="U1976" s="36"/>
    </row>
    <row r="1977" spans="1:21" x14ac:dyDescent="0.25">
      <c r="A1977" s="36"/>
      <c r="B1977" s="36"/>
      <c r="C1977" s="36"/>
      <c r="D1977" s="36"/>
      <c r="E1977" s="36"/>
      <c r="F1977" s="36"/>
      <c r="G1977" s="36"/>
      <c r="H1977" s="36"/>
      <c r="I1977" s="36"/>
      <c r="J1977" s="36"/>
      <c r="K1977" s="36"/>
      <c r="L1977" s="36"/>
      <c r="M1977" s="36"/>
      <c r="N1977" s="36"/>
      <c r="O1977" s="36"/>
      <c r="P1977" s="36"/>
      <c r="Q1977" s="36"/>
      <c r="R1977" s="36"/>
      <c r="S1977" s="36"/>
      <c r="T1977" s="36"/>
      <c r="U1977" s="36"/>
    </row>
    <row r="1978" spans="1:21" x14ac:dyDescent="0.25">
      <c r="A1978" s="36"/>
      <c r="B1978" s="36"/>
      <c r="C1978" s="36"/>
      <c r="D1978" s="36"/>
      <c r="E1978" s="36"/>
      <c r="F1978" s="36"/>
      <c r="G1978" s="36"/>
      <c r="H1978" s="36"/>
      <c r="I1978" s="36"/>
      <c r="J1978" s="36"/>
      <c r="K1978" s="36"/>
      <c r="L1978" s="36"/>
      <c r="M1978" s="36"/>
      <c r="N1978" s="36"/>
      <c r="O1978" s="36"/>
      <c r="P1978" s="36"/>
      <c r="Q1978" s="36"/>
      <c r="R1978" s="36"/>
      <c r="S1978" s="36"/>
      <c r="T1978" s="36"/>
      <c r="U1978" s="36"/>
    </row>
    <row r="1979" spans="1:21" x14ac:dyDescent="0.25">
      <c r="A1979" s="36"/>
      <c r="B1979" s="36"/>
      <c r="C1979" s="36"/>
      <c r="D1979" s="36"/>
      <c r="E1979" s="36"/>
      <c r="F1979" s="36"/>
      <c r="G1979" s="36"/>
      <c r="H1979" s="36"/>
      <c r="I1979" s="36"/>
      <c r="J1979" s="36"/>
      <c r="K1979" s="36"/>
      <c r="L1979" s="36"/>
      <c r="M1979" s="36"/>
      <c r="N1979" s="36"/>
      <c r="O1979" s="36"/>
      <c r="P1979" s="36"/>
      <c r="Q1979" s="36"/>
      <c r="R1979" s="36"/>
      <c r="S1979" s="36"/>
      <c r="T1979" s="36"/>
      <c r="U1979" s="36"/>
    </row>
    <row r="1980" spans="1:21" x14ac:dyDescent="0.25">
      <c r="A1980" s="36"/>
      <c r="B1980" s="36"/>
      <c r="C1980" s="36"/>
      <c r="D1980" s="36"/>
      <c r="E1980" s="36"/>
      <c r="F1980" s="36"/>
      <c r="G1980" s="36"/>
      <c r="H1980" s="36"/>
      <c r="I1980" s="36"/>
      <c r="J1980" s="36"/>
      <c r="K1980" s="36"/>
      <c r="L1980" s="36"/>
      <c r="M1980" s="36"/>
      <c r="N1980" s="36"/>
      <c r="O1980" s="36"/>
      <c r="P1980" s="36"/>
      <c r="Q1980" s="36"/>
      <c r="R1980" s="36"/>
      <c r="S1980" s="36"/>
      <c r="T1980" s="36"/>
      <c r="U1980" s="36"/>
    </row>
    <row r="1981" spans="1:21" x14ac:dyDescent="0.25">
      <c r="A1981" s="36"/>
      <c r="B1981" s="36"/>
      <c r="C1981" s="36"/>
      <c r="D1981" s="36"/>
      <c r="E1981" s="36"/>
      <c r="F1981" s="36"/>
      <c r="G1981" s="36"/>
      <c r="H1981" s="36"/>
      <c r="I1981" s="36"/>
      <c r="J1981" s="36"/>
      <c r="K1981" s="36"/>
      <c r="L1981" s="36"/>
      <c r="M1981" s="36"/>
      <c r="N1981" s="36"/>
      <c r="O1981" s="36"/>
      <c r="P1981" s="36"/>
      <c r="Q1981" s="36"/>
      <c r="R1981" s="36"/>
      <c r="S1981" s="36"/>
      <c r="T1981" s="36"/>
      <c r="U1981" s="36"/>
    </row>
    <row r="1982" spans="1:21" x14ac:dyDescent="0.25">
      <c r="A1982" s="36"/>
      <c r="B1982" s="36"/>
      <c r="C1982" s="36"/>
      <c r="D1982" s="36"/>
      <c r="E1982" s="36"/>
      <c r="F1982" s="36"/>
      <c r="G1982" s="36"/>
      <c r="H1982" s="36"/>
      <c r="I1982" s="36"/>
      <c r="J1982" s="36"/>
      <c r="K1982" s="36"/>
      <c r="L1982" s="36"/>
      <c r="M1982" s="36"/>
      <c r="N1982" s="36"/>
      <c r="O1982" s="36"/>
      <c r="P1982" s="36"/>
      <c r="Q1982" s="36"/>
      <c r="R1982" s="36"/>
      <c r="S1982" s="36"/>
      <c r="T1982" s="36"/>
      <c r="U1982" s="36"/>
    </row>
    <row r="1983" spans="1:21" x14ac:dyDescent="0.25">
      <c r="A1983" s="36"/>
      <c r="B1983" s="36"/>
      <c r="C1983" s="36"/>
      <c r="D1983" s="36"/>
      <c r="E1983" s="36"/>
      <c r="F1983" s="36"/>
      <c r="G1983" s="36"/>
      <c r="H1983" s="36"/>
      <c r="I1983" s="36"/>
      <c r="J1983" s="36"/>
      <c r="K1983" s="36"/>
      <c r="L1983" s="36"/>
      <c r="M1983" s="36"/>
      <c r="N1983" s="36"/>
      <c r="O1983" s="36"/>
      <c r="P1983" s="36"/>
      <c r="Q1983" s="36"/>
      <c r="R1983" s="36"/>
      <c r="S1983" s="36"/>
      <c r="T1983" s="36"/>
      <c r="U1983" s="36"/>
    </row>
    <row r="1984" spans="1:21" x14ac:dyDescent="0.25">
      <c r="A1984" s="36"/>
      <c r="B1984" s="36"/>
      <c r="C1984" s="36"/>
      <c r="D1984" s="36"/>
      <c r="E1984" s="36"/>
      <c r="F1984" s="36"/>
      <c r="G1984" s="36"/>
      <c r="H1984" s="36"/>
      <c r="I1984" s="36"/>
      <c r="J1984" s="36"/>
      <c r="K1984" s="36"/>
      <c r="L1984" s="36"/>
      <c r="M1984" s="36"/>
      <c r="N1984" s="36"/>
      <c r="O1984" s="36"/>
      <c r="P1984" s="36"/>
      <c r="Q1984" s="36"/>
      <c r="R1984" s="36"/>
      <c r="S1984" s="36"/>
      <c r="T1984" s="36"/>
      <c r="U1984" s="36"/>
    </row>
    <row r="1985" spans="1:21" x14ac:dyDescent="0.25">
      <c r="A1985" s="36"/>
      <c r="B1985" s="36"/>
      <c r="C1985" s="36"/>
      <c r="D1985" s="36"/>
      <c r="E1985" s="36"/>
      <c r="F1985" s="36"/>
      <c r="G1985" s="36"/>
      <c r="H1985" s="36"/>
      <c r="I1985" s="36"/>
      <c r="J1985" s="36"/>
      <c r="K1985" s="36"/>
      <c r="L1985" s="36"/>
      <c r="M1985" s="36"/>
      <c r="N1985" s="36"/>
      <c r="O1985" s="36"/>
      <c r="P1985" s="36"/>
      <c r="Q1985" s="36"/>
      <c r="R1985" s="36"/>
      <c r="S1985" s="36"/>
      <c r="T1985" s="36"/>
      <c r="U1985" s="36"/>
    </row>
    <row r="1986" spans="1:21" x14ac:dyDescent="0.25">
      <c r="A1986" s="36"/>
      <c r="B1986" s="36"/>
      <c r="C1986" s="36"/>
      <c r="D1986" s="36"/>
      <c r="E1986" s="36"/>
      <c r="F1986" s="36"/>
      <c r="G1986" s="36"/>
      <c r="H1986" s="36"/>
      <c r="I1986" s="36"/>
      <c r="J1986" s="36"/>
      <c r="K1986" s="36"/>
      <c r="L1986" s="36"/>
      <c r="M1986" s="36"/>
      <c r="N1986" s="36"/>
      <c r="O1986" s="36"/>
      <c r="P1986" s="36"/>
      <c r="Q1986" s="36"/>
      <c r="R1986" s="36"/>
      <c r="S1986" s="36"/>
      <c r="T1986" s="36"/>
      <c r="U1986" s="36"/>
    </row>
    <row r="1987" spans="1:21" x14ac:dyDescent="0.25">
      <c r="A1987" s="36"/>
      <c r="B1987" s="36"/>
      <c r="C1987" s="36"/>
      <c r="D1987" s="36"/>
      <c r="E1987" s="36"/>
      <c r="F1987" s="36"/>
      <c r="G1987" s="36"/>
      <c r="H1987" s="36"/>
      <c r="I1987" s="36"/>
      <c r="J1987" s="36"/>
      <c r="K1987" s="36"/>
      <c r="L1987" s="36"/>
      <c r="M1987" s="36"/>
      <c r="N1987" s="36"/>
      <c r="O1987" s="36"/>
      <c r="P1987" s="36"/>
      <c r="Q1987" s="36"/>
      <c r="R1987" s="36"/>
      <c r="S1987" s="36"/>
      <c r="T1987" s="36"/>
      <c r="U1987" s="36"/>
    </row>
    <row r="1988" spans="1:21" x14ac:dyDescent="0.25">
      <c r="A1988" s="36"/>
      <c r="B1988" s="36"/>
      <c r="C1988" s="36"/>
      <c r="D1988" s="36"/>
      <c r="E1988" s="36"/>
      <c r="F1988" s="36"/>
      <c r="G1988" s="36"/>
      <c r="H1988" s="36"/>
      <c r="I1988" s="36"/>
      <c r="J1988" s="36"/>
      <c r="K1988" s="36"/>
      <c r="L1988" s="36"/>
      <c r="M1988" s="36"/>
      <c r="N1988" s="36"/>
      <c r="O1988" s="36"/>
      <c r="P1988" s="36"/>
      <c r="Q1988" s="36"/>
      <c r="R1988" s="36"/>
      <c r="S1988" s="36"/>
      <c r="T1988" s="36"/>
      <c r="U1988" s="36"/>
    </row>
    <row r="1989" spans="1:21" x14ac:dyDescent="0.25">
      <c r="A1989" s="36"/>
      <c r="B1989" s="36"/>
      <c r="C1989" s="36"/>
      <c r="D1989" s="36"/>
      <c r="E1989" s="36"/>
      <c r="F1989" s="36"/>
      <c r="G1989" s="36"/>
      <c r="H1989" s="36"/>
      <c r="I1989" s="36"/>
      <c r="J1989" s="36"/>
      <c r="K1989" s="36"/>
      <c r="L1989" s="36"/>
      <c r="M1989" s="36"/>
      <c r="N1989" s="36"/>
      <c r="O1989" s="36"/>
      <c r="P1989" s="36"/>
      <c r="Q1989" s="36"/>
      <c r="R1989" s="36"/>
      <c r="S1989" s="36"/>
      <c r="T1989" s="36"/>
      <c r="U1989" s="36"/>
    </row>
    <row r="1990" spans="1:21" x14ac:dyDescent="0.25">
      <c r="A1990" s="36"/>
      <c r="B1990" s="36"/>
      <c r="C1990" s="36"/>
      <c r="D1990" s="36"/>
      <c r="E1990" s="36"/>
      <c r="F1990" s="36"/>
      <c r="G1990" s="36"/>
      <c r="H1990" s="36"/>
      <c r="I1990" s="36"/>
      <c r="J1990" s="36"/>
      <c r="K1990" s="36"/>
      <c r="L1990" s="36"/>
      <c r="M1990" s="36"/>
      <c r="N1990" s="36"/>
      <c r="O1990" s="36"/>
      <c r="P1990" s="36"/>
      <c r="Q1990" s="36"/>
      <c r="R1990" s="36"/>
      <c r="S1990" s="36"/>
      <c r="T1990" s="36"/>
      <c r="U1990" s="36"/>
    </row>
    <row r="1991" spans="1:21" x14ac:dyDescent="0.25">
      <c r="A1991" s="36"/>
      <c r="B1991" s="36"/>
      <c r="C1991" s="36"/>
      <c r="D1991" s="36"/>
      <c r="E1991" s="36"/>
      <c r="F1991" s="36"/>
      <c r="G1991" s="36"/>
      <c r="H1991" s="36"/>
      <c r="I1991" s="36"/>
      <c r="J1991" s="36"/>
      <c r="K1991" s="36"/>
      <c r="L1991" s="36"/>
      <c r="M1991" s="36"/>
      <c r="N1991" s="36"/>
      <c r="O1991" s="36"/>
      <c r="P1991" s="36"/>
      <c r="Q1991" s="36"/>
      <c r="R1991" s="36"/>
      <c r="S1991" s="36"/>
      <c r="T1991" s="36"/>
      <c r="U1991" s="36"/>
    </row>
    <row r="1992" spans="1:21" x14ac:dyDescent="0.25">
      <c r="A1992" s="36"/>
      <c r="B1992" s="36"/>
      <c r="C1992" s="36"/>
      <c r="D1992" s="36"/>
      <c r="E1992" s="36"/>
      <c r="F1992" s="36"/>
      <c r="G1992" s="36"/>
      <c r="H1992" s="36"/>
      <c r="I1992" s="36"/>
      <c r="J1992" s="36"/>
      <c r="K1992" s="36"/>
      <c r="L1992" s="36"/>
      <c r="M1992" s="36"/>
      <c r="N1992" s="36"/>
      <c r="O1992" s="36"/>
      <c r="P1992" s="36"/>
      <c r="Q1992" s="36"/>
      <c r="R1992" s="36"/>
      <c r="S1992" s="36"/>
      <c r="T1992" s="36"/>
      <c r="U1992" s="36"/>
    </row>
    <row r="1993" spans="1:21" x14ac:dyDescent="0.25">
      <c r="A1993" s="36"/>
      <c r="B1993" s="36"/>
      <c r="C1993" s="36"/>
      <c r="D1993" s="36"/>
      <c r="E1993" s="36"/>
      <c r="F1993" s="36"/>
      <c r="G1993" s="36"/>
      <c r="H1993" s="36"/>
      <c r="I1993" s="36"/>
      <c r="J1993" s="36"/>
      <c r="K1993" s="36"/>
      <c r="L1993" s="36"/>
      <c r="M1993" s="36"/>
      <c r="N1993" s="36"/>
      <c r="O1993" s="36"/>
      <c r="P1993" s="36"/>
      <c r="Q1993" s="36"/>
      <c r="R1993" s="36"/>
      <c r="S1993" s="36"/>
      <c r="T1993" s="36"/>
      <c r="U1993" s="36"/>
    </row>
    <row r="1994" spans="1:21" x14ac:dyDescent="0.25">
      <c r="A1994" s="36"/>
      <c r="B1994" s="36"/>
      <c r="C1994" s="36"/>
      <c r="D1994" s="36"/>
      <c r="E1994" s="36"/>
      <c r="F1994" s="36"/>
      <c r="G1994" s="36"/>
      <c r="H1994" s="36"/>
      <c r="I1994" s="36"/>
      <c r="J1994" s="36"/>
      <c r="K1994" s="36"/>
      <c r="L1994" s="36"/>
      <c r="M1994" s="36"/>
      <c r="N1994" s="36"/>
      <c r="O1994" s="36"/>
      <c r="P1994" s="36"/>
      <c r="Q1994" s="36"/>
      <c r="R1994" s="36"/>
      <c r="S1994" s="36"/>
      <c r="T1994" s="36"/>
      <c r="U1994" s="36"/>
    </row>
    <row r="1995" spans="1:21" x14ac:dyDescent="0.25">
      <c r="A1995" s="36"/>
      <c r="B1995" s="36"/>
      <c r="C1995" s="36"/>
      <c r="D1995" s="36"/>
      <c r="E1995" s="36"/>
      <c r="F1995" s="36"/>
      <c r="G1995" s="36"/>
      <c r="H1995" s="36"/>
      <c r="I1995" s="36"/>
      <c r="J1995" s="36"/>
      <c r="K1995" s="36"/>
      <c r="L1995" s="36"/>
      <c r="M1995" s="36"/>
      <c r="N1995" s="36"/>
      <c r="O1995" s="36"/>
      <c r="P1995" s="36"/>
      <c r="Q1995" s="36"/>
      <c r="R1995" s="36"/>
      <c r="S1995" s="36"/>
      <c r="T1995" s="36"/>
      <c r="U1995" s="36"/>
    </row>
    <row r="1996" spans="1:21" x14ac:dyDescent="0.25">
      <c r="A1996" s="36"/>
      <c r="B1996" s="36"/>
      <c r="C1996" s="36"/>
      <c r="D1996" s="36"/>
      <c r="E1996" s="36"/>
      <c r="F1996" s="36"/>
      <c r="G1996" s="36"/>
      <c r="H1996" s="36"/>
      <c r="I1996" s="36"/>
      <c r="J1996" s="36"/>
      <c r="K1996" s="36"/>
      <c r="L1996" s="36"/>
      <c r="M1996" s="36"/>
      <c r="N1996" s="36"/>
      <c r="O1996" s="36"/>
      <c r="P1996" s="36"/>
      <c r="Q1996" s="36"/>
      <c r="R1996" s="36"/>
      <c r="S1996" s="36"/>
      <c r="T1996" s="36"/>
      <c r="U1996" s="36"/>
    </row>
    <row r="1997" spans="1:21" x14ac:dyDescent="0.25">
      <c r="A1997" s="36"/>
      <c r="B1997" s="36"/>
      <c r="C1997" s="36"/>
      <c r="D1997" s="36"/>
      <c r="E1997" s="36"/>
      <c r="F1997" s="36"/>
      <c r="G1997" s="36"/>
      <c r="H1997" s="36"/>
      <c r="I1997" s="36"/>
      <c r="J1997" s="36"/>
      <c r="K1997" s="36"/>
      <c r="L1997" s="36"/>
      <c r="M1997" s="36"/>
      <c r="N1997" s="36"/>
      <c r="O1997" s="36"/>
      <c r="P1997" s="36"/>
      <c r="Q1997" s="36"/>
      <c r="R1997" s="36"/>
      <c r="S1997" s="36"/>
      <c r="T1997" s="36"/>
      <c r="U1997" s="36"/>
    </row>
    <row r="1998" spans="1:21" x14ac:dyDescent="0.25">
      <c r="A1998" s="36"/>
      <c r="B1998" s="36"/>
      <c r="C1998" s="36"/>
      <c r="D1998" s="36"/>
      <c r="E1998" s="36"/>
      <c r="F1998" s="36"/>
      <c r="G1998" s="36"/>
      <c r="H1998" s="36"/>
      <c r="I1998" s="36"/>
      <c r="J1998" s="36"/>
      <c r="K1998" s="36"/>
      <c r="L1998" s="36"/>
      <c r="M1998" s="36"/>
      <c r="N1998" s="36"/>
      <c r="O1998" s="36"/>
      <c r="P1998" s="36"/>
      <c r="Q1998" s="36"/>
      <c r="R1998" s="36"/>
      <c r="S1998" s="36"/>
      <c r="T1998" s="36"/>
      <c r="U1998" s="36"/>
    </row>
    <row r="1999" spans="1:21" x14ac:dyDescent="0.25">
      <c r="A1999" s="36"/>
      <c r="B1999" s="36"/>
      <c r="C1999" s="36"/>
      <c r="D1999" s="36"/>
      <c r="E1999" s="36"/>
      <c r="F1999" s="36"/>
      <c r="G1999" s="36"/>
      <c r="H1999" s="36"/>
      <c r="I1999" s="36"/>
      <c r="J1999" s="36"/>
      <c r="K1999" s="36"/>
      <c r="L1999" s="36"/>
      <c r="M1999" s="36"/>
      <c r="N1999" s="36"/>
      <c r="O1999" s="36"/>
      <c r="P1999" s="36"/>
      <c r="Q1999" s="36"/>
      <c r="R1999" s="36"/>
      <c r="S1999" s="36"/>
      <c r="T1999" s="36"/>
      <c r="U1999" s="36"/>
    </row>
    <row r="2000" spans="1:21" x14ac:dyDescent="0.25">
      <c r="A2000" s="36"/>
      <c r="B2000" s="36"/>
      <c r="C2000" s="36"/>
      <c r="D2000" s="36"/>
      <c r="E2000" s="36"/>
      <c r="F2000" s="36"/>
      <c r="G2000" s="36"/>
      <c r="H2000" s="36"/>
      <c r="I2000" s="36"/>
      <c r="J2000" s="36"/>
      <c r="K2000" s="36"/>
      <c r="L2000" s="36"/>
      <c r="M2000" s="36"/>
      <c r="N2000" s="36"/>
      <c r="O2000" s="36"/>
      <c r="P2000" s="36"/>
      <c r="Q2000" s="36"/>
      <c r="R2000" s="36"/>
      <c r="S2000" s="36"/>
      <c r="T2000" s="36"/>
      <c r="U2000" s="36"/>
    </row>
    <row r="2001" spans="1:21" x14ac:dyDescent="0.25">
      <c r="A2001" s="36"/>
      <c r="B2001" s="36"/>
      <c r="C2001" s="36"/>
      <c r="D2001" s="36"/>
      <c r="E2001" s="36"/>
      <c r="F2001" s="36"/>
      <c r="G2001" s="36"/>
      <c r="H2001" s="36"/>
      <c r="I2001" s="36"/>
      <c r="J2001" s="36"/>
      <c r="K2001" s="36"/>
      <c r="L2001" s="36"/>
      <c r="M2001" s="36"/>
      <c r="N2001" s="36"/>
      <c r="O2001" s="36"/>
      <c r="P2001" s="36"/>
      <c r="Q2001" s="36"/>
      <c r="R2001" s="36"/>
      <c r="S2001" s="36"/>
      <c r="T2001" s="36"/>
      <c r="U2001" s="36"/>
    </row>
    <row r="2002" spans="1:21" x14ac:dyDescent="0.25">
      <c r="A2002" s="36"/>
      <c r="B2002" s="36"/>
      <c r="C2002" s="36"/>
      <c r="D2002" s="36"/>
      <c r="E2002" s="36"/>
      <c r="F2002" s="36"/>
      <c r="G2002" s="36"/>
      <c r="H2002" s="36"/>
      <c r="I2002" s="36"/>
      <c r="J2002" s="36"/>
      <c r="K2002" s="36"/>
      <c r="L2002" s="36"/>
      <c r="M2002" s="36"/>
      <c r="N2002" s="36"/>
      <c r="O2002" s="36"/>
      <c r="P2002" s="36"/>
      <c r="Q2002" s="36"/>
      <c r="R2002" s="36"/>
      <c r="S2002" s="36"/>
      <c r="T2002" s="36"/>
      <c r="U2002" s="36"/>
    </row>
    <row r="2003" spans="1:21" x14ac:dyDescent="0.25">
      <c r="A2003" s="36"/>
      <c r="B2003" s="36"/>
      <c r="C2003" s="36"/>
      <c r="D2003" s="36"/>
      <c r="E2003" s="36"/>
      <c r="F2003" s="36"/>
      <c r="G2003" s="36"/>
      <c r="H2003" s="36"/>
      <c r="I2003" s="36"/>
      <c r="J2003" s="36"/>
      <c r="K2003" s="36"/>
      <c r="L2003" s="36"/>
      <c r="M2003" s="36"/>
      <c r="N2003" s="36"/>
      <c r="O2003" s="36"/>
      <c r="P2003" s="36"/>
      <c r="Q2003" s="36"/>
      <c r="R2003" s="36"/>
      <c r="S2003" s="36"/>
      <c r="T2003" s="36"/>
      <c r="U2003" s="36"/>
    </row>
    <row r="2004" spans="1:21" x14ac:dyDescent="0.25">
      <c r="A2004" s="36"/>
      <c r="B2004" s="36"/>
      <c r="C2004" s="36"/>
      <c r="D2004" s="36"/>
      <c r="E2004" s="36"/>
      <c r="F2004" s="36"/>
      <c r="G2004" s="36"/>
      <c r="H2004" s="36"/>
      <c r="I2004" s="36"/>
      <c r="J2004" s="36"/>
      <c r="K2004" s="36"/>
      <c r="L2004" s="36"/>
      <c r="M2004" s="36"/>
      <c r="N2004" s="36"/>
      <c r="O2004" s="36"/>
      <c r="P2004" s="36"/>
      <c r="Q2004" s="36"/>
      <c r="R2004" s="36"/>
      <c r="S2004" s="36"/>
      <c r="T2004" s="36"/>
      <c r="U2004" s="36"/>
    </row>
    <row r="2005" spans="1:21" x14ac:dyDescent="0.25">
      <c r="A2005" s="36"/>
      <c r="B2005" s="36"/>
      <c r="C2005" s="36"/>
      <c r="D2005" s="36"/>
      <c r="E2005" s="36"/>
      <c r="F2005" s="36"/>
      <c r="G2005" s="36"/>
      <c r="H2005" s="36"/>
      <c r="I2005" s="36"/>
      <c r="J2005" s="36"/>
      <c r="K2005" s="36"/>
      <c r="L2005" s="36"/>
      <c r="M2005" s="36"/>
      <c r="N2005" s="36"/>
      <c r="O2005" s="36"/>
      <c r="P2005" s="36"/>
      <c r="Q2005" s="36"/>
      <c r="R2005" s="36"/>
      <c r="S2005" s="36"/>
      <c r="T2005" s="36"/>
      <c r="U2005" s="36"/>
    </row>
    <row r="2006" spans="1:21" x14ac:dyDescent="0.25">
      <c r="A2006" s="36"/>
      <c r="B2006" s="36"/>
      <c r="C2006" s="36"/>
      <c r="D2006" s="36"/>
      <c r="E2006" s="36"/>
      <c r="F2006" s="36"/>
      <c r="G2006" s="36"/>
      <c r="H2006" s="36"/>
      <c r="I2006" s="36"/>
      <c r="J2006" s="36"/>
      <c r="K2006" s="36"/>
      <c r="L2006" s="36"/>
      <c r="M2006" s="36"/>
      <c r="N2006" s="36"/>
      <c r="O2006" s="36"/>
      <c r="P2006" s="36"/>
      <c r="Q2006" s="36"/>
      <c r="R2006" s="36"/>
      <c r="S2006" s="36"/>
      <c r="T2006" s="36"/>
      <c r="U2006" s="36"/>
    </row>
    <row r="2007" spans="1:21" x14ac:dyDescent="0.25">
      <c r="A2007" s="36"/>
      <c r="B2007" s="36"/>
      <c r="C2007" s="36"/>
      <c r="D2007" s="36"/>
      <c r="E2007" s="36"/>
      <c r="F2007" s="36"/>
      <c r="G2007" s="36"/>
      <c r="H2007" s="36"/>
      <c r="I2007" s="36"/>
      <c r="J2007" s="36"/>
      <c r="K2007" s="36"/>
      <c r="L2007" s="36"/>
      <c r="M2007" s="36"/>
      <c r="N2007" s="36"/>
      <c r="O2007" s="36"/>
      <c r="P2007" s="36"/>
      <c r="Q2007" s="36"/>
      <c r="R2007" s="36"/>
      <c r="S2007" s="36"/>
      <c r="T2007" s="36"/>
      <c r="U2007" s="36"/>
    </row>
    <row r="2008" spans="1:21" x14ac:dyDescent="0.25">
      <c r="A2008" s="36"/>
      <c r="B2008" s="36"/>
      <c r="C2008" s="36"/>
      <c r="D2008" s="36"/>
      <c r="E2008" s="36"/>
      <c r="F2008" s="36"/>
      <c r="G2008" s="36"/>
      <c r="H2008" s="36"/>
      <c r="I2008" s="36"/>
      <c r="J2008" s="36"/>
      <c r="K2008" s="36"/>
      <c r="L2008" s="36"/>
      <c r="M2008" s="36"/>
      <c r="N2008" s="36"/>
      <c r="O2008" s="36"/>
      <c r="P2008" s="36"/>
      <c r="Q2008" s="36"/>
      <c r="R2008" s="36"/>
      <c r="S2008" s="36"/>
      <c r="T2008" s="36"/>
      <c r="U2008" s="36"/>
    </row>
    <row r="2009" spans="1:21" x14ac:dyDescent="0.25">
      <c r="A2009" s="36"/>
      <c r="B2009" s="36"/>
      <c r="C2009" s="36"/>
      <c r="D2009" s="36"/>
      <c r="E2009" s="36"/>
      <c r="F2009" s="36"/>
      <c r="G2009" s="36"/>
      <c r="H2009" s="36"/>
      <c r="I2009" s="36"/>
      <c r="J2009" s="36"/>
      <c r="K2009" s="36"/>
      <c r="L2009" s="36"/>
      <c r="M2009" s="36"/>
      <c r="N2009" s="36"/>
      <c r="O2009" s="36"/>
      <c r="P2009" s="36"/>
      <c r="Q2009" s="36"/>
      <c r="R2009" s="36"/>
      <c r="S2009" s="36"/>
      <c r="T2009" s="36"/>
      <c r="U2009" s="36"/>
    </row>
    <row r="2010" spans="1:21" x14ac:dyDescent="0.25">
      <c r="A2010" s="36"/>
      <c r="B2010" s="36"/>
      <c r="C2010" s="36"/>
      <c r="D2010" s="36"/>
      <c r="E2010" s="36"/>
      <c r="F2010" s="36"/>
      <c r="G2010" s="36"/>
      <c r="H2010" s="36"/>
      <c r="I2010" s="36"/>
      <c r="J2010" s="36"/>
      <c r="K2010" s="36"/>
      <c r="L2010" s="36"/>
      <c r="M2010" s="36"/>
      <c r="N2010" s="36"/>
      <c r="O2010" s="36"/>
      <c r="P2010" s="36"/>
      <c r="Q2010" s="36"/>
      <c r="R2010" s="36"/>
      <c r="S2010" s="36"/>
      <c r="T2010" s="36"/>
      <c r="U2010" s="36"/>
    </row>
    <row r="2011" spans="1:21" x14ac:dyDescent="0.25">
      <c r="A2011" s="36"/>
      <c r="B2011" s="36"/>
      <c r="C2011" s="36"/>
      <c r="D2011" s="36"/>
      <c r="E2011" s="36"/>
      <c r="F2011" s="36"/>
      <c r="G2011" s="36"/>
      <c r="H2011" s="36"/>
      <c r="I2011" s="36"/>
      <c r="J2011" s="36"/>
      <c r="K2011" s="36"/>
      <c r="L2011" s="36"/>
      <c r="M2011" s="36"/>
      <c r="N2011" s="36"/>
      <c r="O2011" s="36"/>
      <c r="P2011" s="36"/>
      <c r="Q2011" s="36"/>
      <c r="R2011" s="36"/>
      <c r="S2011" s="36"/>
      <c r="T2011" s="36"/>
      <c r="U2011" s="36"/>
    </row>
    <row r="2012" spans="1:21" x14ac:dyDescent="0.25">
      <c r="A2012" s="36"/>
      <c r="B2012" s="36"/>
      <c r="C2012" s="36"/>
      <c r="D2012" s="36"/>
      <c r="E2012" s="36"/>
      <c r="F2012" s="36"/>
      <c r="G2012" s="36"/>
      <c r="H2012" s="36"/>
      <c r="I2012" s="36"/>
      <c r="J2012" s="36"/>
      <c r="K2012" s="36"/>
      <c r="L2012" s="36"/>
      <c r="M2012" s="36"/>
      <c r="N2012" s="36"/>
      <c r="O2012" s="36"/>
      <c r="P2012" s="36"/>
      <c r="Q2012" s="36"/>
      <c r="R2012" s="36"/>
      <c r="S2012" s="36"/>
      <c r="T2012" s="36"/>
      <c r="U2012" s="36"/>
    </row>
    <row r="2013" spans="1:21" x14ac:dyDescent="0.25">
      <c r="A2013" s="36"/>
      <c r="B2013" s="36"/>
      <c r="C2013" s="36"/>
      <c r="D2013" s="36"/>
      <c r="E2013" s="36"/>
      <c r="F2013" s="36"/>
      <c r="G2013" s="36"/>
      <c r="H2013" s="36"/>
      <c r="I2013" s="36"/>
      <c r="J2013" s="36"/>
      <c r="K2013" s="36"/>
      <c r="L2013" s="36"/>
      <c r="M2013" s="36"/>
      <c r="N2013" s="36"/>
      <c r="O2013" s="36"/>
      <c r="P2013" s="36"/>
      <c r="Q2013" s="36"/>
      <c r="R2013" s="36"/>
      <c r="S2013" s="36"/>
      <c r="T2013" s="36"/>
      <c r="U2013" s="36"/>
    </row>
    <row r="2014" spans="1:21" x14ac:dyDescent="0.25">
      <c r="A2014" s="36"/>
      <c r="B2014" s="36"/>
      <c r="C2014" s="36"/>
      <c r="D2014" s="36"/>
      <c r="E2014" s="36"/>
      <c r="F2014" s="36"/>
      <c r="G2014" s="36"/>
      <c r="H2014" s="36"/>
      <c r="I2014" s="36"/>
      <c r="J2014" s="36"/>
      <c r="K2014" s="36"/>
      <c r="L2014" s="36"/>
      <c r="M2014" s="36"/>
      <c r="N2014" s="36"/>
      <c r="O2014" s="36"/>
      <c r="P2014" s="36"/>
      <c r="Q2014" s="36"/>
      <c r="R2014" s="36"/>
      <c r="S2014" s="36"/>
      <c r="T2014" s="36"/>
      <c r="U2014" s="36"/>
    </row>
    <row r="2015" spans="1:21" x14ac:dyDescent="0.25">
      <c r="A2015" s="36"/>
      <c r="B2015" s="36"/>
      <c r="C2015" s="36"/>
      <c r="D2015" s="36"/>
      <c r="E2015" s="36"/>
      <c r="F2015" s="36"/>
      <c r="G2015" s="36"/>
      <c r="H2015" s="36"/>
      <c r="I2015" s="36"/>
      <c r="J2015" s="36"/>
      <c r="K2015" s="36"/>
      <c r="L2015" s="36"/>
      <c r="M2015" s="36"/>
      <c r="N2015" s="36"/>
      <c r="O2015" s="36"/>
      <c r="P2015" s="36"/>
      <c r="Q2015" s="36"/>
      <c r="R2015" s="36"/>
      <c r="S2015" s="36"/>
      <c r="T2015" s="36"/>
      <c r="U2015" s="36"/>
    </row>
    <row r="2016" spans="1:21" x14ac:dyDescent="0.25">
      <c r="A2016" s="36"/>
      <c r="B2016" s="36"/>
      <c r="C2016" s="36"/>
      <c r="D2016" s="36"/>
      <c r="E2016" s="36"/>
      <c r="F2016" s="36"/>
      <c r="G2016" s="36"/>
      <c r="H2016" s="36"/>
      <c r="I2016" s="36"/>
      <c r="J2016" s="36"/>
      <c r="K2016" s="36"/>
      <c r="L2016" s="36"/>
      <c r="M2016" s="36"/>
      <c r="N2016" s="36"/>
      <c r="O2016" s="36"/>
      <c r="P2016" s="36"/>
      <c r="Q2016" s="36"/>
      <c r="R2016" s="36"/>
      <c r="S2016" s="36"/>
      <c r="T2016" s="36"/>
      <c r="U2016" s="36"/>
    </row>
    <row r="2017" spans="1:21" x14ac:dyDescent="0.25">
      <c r="A2017" s="36"/>
      <c r="B2017" s="36"/>
      <c r="C2017" s="36"/>
      <c r="D2017" s="36"/>
      <c r="E2017" s="36"/>
      <c r="F2017" s="36"/>
      <c r="G2017" s="36"/>
      <c r="H2017" s="36"/>
      <c r="I2017" s="36"/>
      <c r="J2017" s="36"/>
      <c r="K2017" s="36"/>
      <c r="L2017" s="36"/>
      <c r="M2017" s="36"/>
      <c r="N2017" s="36"/>
      <c r="O2017" s="36"/>
      <c r="P2017" s="36"/>
      <c r="Q2017" s="36"/>
      <c r="R2017" s="36"/>
      <c r="S2017" s="36"/>
      <c r="T2017" s="36"/>
      <c r="U2017" s="36"/>
    </row>
    <row r="2018" spans="1:21" x14ac:dyDescent="0.25">
      <c r="A2018" s="36"/>
      <c r="B2018" s="36"/>
      <c r="C2018" s="36"/>
      <c r="D2018" s="36"/>
      <c r="E2018" s="36"/>
      <c r="F2018" s="36"/>
      <c r="G2018" s="36"/>
      <c r="H2018" s="36"/>
      <c r="I2018" s="36"/>
      <c r="J2018" s="36"/>
      <c r="K2018" s="36"/>
      <c r="L2018" s="36"/>
      <c r="M2018" s="36"/>
      <c r="N2018" s="36"/>
      <c r="O2018" s="36"/>
      <c r="P2018" s="36"/>
      <c r="Q2018" s="36"/>
      <c r="R2018" s="36"/>
      <c r="S2018" s="36"/>
      <c r="T2018" s="36"/>
      <c r="U2018" s="36"/>
    </row>
    <row r="2019" spans="1:21" x14ac:dyDescent="0.25">
      <c r="A2019" s="36"/>
      <c r="B2019" s="36"/>
      <c r="C2019" s="36"/>
      <c r="D2019" s="36"/>
      <c r="E2019" s="36"/>
      <c r="F2019" s="36"/>
      <c r="G2019" s="36"/>
      <c r="H2019" s="36"/>
      <c r="I2019" s="36"/>
      <c r="J2019" s="36"/>
      <c r="K2019" s="36"/>
      <c r="L2019" s="36"/>
      <c r="M2019" s="36"/>
      <c r="N2019" s="36"/>
      <c r="O2019" s="36"/>
      <c r="P2019" s="36"/>
      <c r="Q2019" s="36"/>
      <c r="R2019" s="36"/>
      <c r="S2019" s="36"/>
      <c r="T2019" s="36"/>
      <c r="U2019" s="36"/>
    </row>
    <row r="2020" spans="1:21" x14ac:dyDescent="0.25">
      <c r="A2020" s="36"/>
      <c r="B2020" s="36"/>
      <c r="C2020" s="36"/>
      <c r="D2020" s="36"/>
      <c r="E2020" s="36"/>
      <c r="F2020" s="36"/>
      <c r="G2020" s="36"/>
      <c r="H2020" s="36"/>
      <c r="I2020" s="36"/>
      <c r="J2020" s="36"/>
      <c r="K2020" s="36"/>
      <c r="L2020" s="36"/>
      <c r="M2020" s="36"/>
      <c r="N2020" s="36"/>
      <c r="O2020" s="36"/>
      <c r="P2020" s="36"/>
      <c r="Q2020" s="36"/>
      <c r="R2020" s="36"/>
      <c r="S2020" s="36"/>
      <c r="T2020" s="36"/>
      <c r="U2020" s="36"/>
    </row>
    <row r="2021" spans="1:21" x14ac:dyDescent="0.25">
      <c r="A2021" s="36"/>
      <c r="B2021" s="36"/>
      <c r="C2021" s="36"/>
      <c r="D2021" s="36"/>
      <c r="E2021" s="36"/>
      <c r="F2021" s="36"/>
      <c r="G2021" s="36"/>
      <c r="H2021" s="36"/>
      <c r="I2021" s="36"/>
      <c r="J2021" s="36"/>
      <c r="K2021" s="36"/>
      <c r="L2021" s="36"/>
      <c r="M2021" s="36"/>
      <c r="N2021" s="36"/>
      <c r="O2021" s="36"/>
      <c r="P2021" s="36"/>
      <c r="Q2021" s="36"/>
      <c r="R2021" s="36"/>
      <c r="S2021" s="36"/>
      <c r="T2021" s="36"/>
      <c r="U2021" s="36"/>
    </row>
    <row r="2022" spans="1:21" x14ac:dyDescent="0.25">
      <c r="A2022" s="36"/>
      <c r="B2022" s="36"/>
      <c r="C2022" s="36"/>
      <c r="D2022" s="36"/>
      <c r="E2022" s="36"/>
      <c r="F2022" s="36"/>
      <c r="G2022" s="36"/>
      <c r="H2022" s="36"/>
      <c r="I2022" s="36"/>
      <c r="J2022" s="36"/>
      <c r="K2022" s="36"/>
      <c r="L2022" s="36"/>
      <c r="M2022" s="36"/>
      <c r="N2022" s="36"/>
      <c r="O2022" s="36"/>
      <c r="P2022" s="36"/>
      <c r="Q2022" s="36"/>
      <c r="R2022" s="36"/>
      <c r="S2022" s="36"/>
      <c r="T2022" s="36"/>
      <c r="U2022" s="36"/>
    </row>
    <row r="2023" spans="1:21" x14ac:dyDescent="0.25">
      <c r="A2023" s="36"/>
      <c r="B2023" s="36"/>
      <c r="C2023" s="36"/>
      <c r="D2023" s="36"/>
      <c r="E2023" s="36"/>
      <c r="F2023" s="36"/>
      <c r="G2023" s="36"/>
      <c r="H2023" s="36"/>
      <c r="I2023" s="36"/>
      <c r="J2023" s="36"/>
      <c r="K2023" s="36"/>
      <c r="L2023" s="36"/>
      <c r="M2023" s="36"/>
      <c r="N2023" s="36"/>
      <c r="O2023" s="36"/>
      <c r="P2023" s="36"/>
      <c r="Q2023" s="36"/>
      <c r="R2023" s="36"/>
      <c r="S2023" s="36"/>
      <c r="T2023" s="36"/>
      <c r="U2023" s="36"/>
    </row>
    <row r="2024" spans="1:21" x14ac:dyDescent="0.25">
      <c r="A2024" s="36"/>
      <c r="B2024" s="36"/>
      <c r="C2024" s="36"/>
      <c r="D2024" s="36"/>
      <c r="E2024" s="36"/>
      <c r="F2024" s="36"/>
      <c r="G2024" s="36"/>
      <c r="H2024" s="36"/>
      <c r="I2024" s="36"/>
      <c r="J2024" s="36"/>
      <c r="K2024" s="36"/>
      <c r="L2024" s="36"/>
      <c r="M2024" s="36"/>
      <c r="N2024" s="36"/>
      <c r="O2024" s="36"/>
      <c r="P2024" s="36"/>
      <c r="Q2024" s="36"/>
      <c r="R2024" s="36"/>
      <c r="S2024" s="36"/>
      <c r="T2024" s="36"/>
      <c r="U2024" s="36"/>
    </row>
    <row r="2025" spans="1:21" x14ac:dyDescent="0.25">
      <c r="A2025" s="36"/>
      <c r="B2025" s="36"/>
      <c r="C2025" s="36"/>
      <c r="D2025" s="36"/>
      <c r="E2025" s="36"/>
      <c r="F2025" s="36"/>
      <c r="G2025" s="36"/>
      <c r="H2025" s="36"/>
      <c r="I2025" s="36"/>
      <c r="J2025" s="36"/>
      <c r="K2025" s="36"/>
      <c r="L2025" s="36"/>
      <c r="M2025" s="36"/>
      <c r="N2025" s="36"/>
      <c r="O2025" s="36"/>
      <c r="P2025" s="36"/>
      <c r="Q2025" s="36"/>
      <c r="R2025" s="36"/>
      <c r="S2025" s="36"/>
      <c r="T2025" s="36"/>
      <c r="U2025" s="36"/>
    </row>
    <row r="2026" spans="1:21" x14ac:dyDescent="0.25">
      <c r="A2026" s="36"/>
      <c r="B2026" s="36"/>
      <c r="C2026" s="36"/>
      <c r="D2026" s="36"/>
      <c r="E2026" s="36"/>
      <c r="F2026" s="36"/>
      <c r="G2026" s="36"/>
      <c r="H2026" s="36"/>
      <c r="I2026" s="36"/>
      <c r="J2026" s="36"/>
      <c r="K2026" s="36"/>
      <c r="L2026" s="36"/>
      <c r="M2026" s="36"/>
      <c r="N2026" s="36"/>
      <c r="O2026" s="36"/>
      <c r="P2026" s="36"/>
      <c r="Q2026" s="36"/>
      <c r="R2026" s="36"/>
      <c r="S2026" s="36"/>
      <c r="T2026" s="36"/>
      <c r="U2026" s="36"/>
    </row>
    <row r="2027" spans="1:21" x14ac:dyDescent="0.25">
      <c r="A2027" s="36"/>
      <c r="B2027" s="36"/>
      <c r="C2027" s="36"/>
      <c r="D2027" s="36"/>
      <c r="E2027" s="36"/>
      <c r="F2027" s="36"/>
      <c r="G2027" s="36"/>
      <c r="H2027" s="36"/>
      <c r="I2027" s="36"/>
      <c r="J2027" s="36"/>
      <c r="K2027" s="36"/>
      <c r="L2027" s="36"/>
      <c r="M2027" s="36"/>
      <c r="N2027" s="36"/>
      <c r="O2027" s="36"/>
      <c r="P2027" s="36"/>
      <c r="Q2027" s="36"/>
      <c r="R2027" s="36"/>
      <c r="S2027" s="36"/>
      <c r="T2027" s="36"/>
      <c r="U2027" s="36"/>
    </row>
    <row r="2028" spans="1:21" x14ac:dyDescent="0.25">
      <c r="A2028" s="36"/>
      <c r="B2028" s="36"/>
      <c r="C2028" s="36"/>
      <c r="D2028" s="36"/>
      <c r="E2028" s="36"/>
      <c r="F2028" s="36"/>
      <c r="G2028" s="36"/>
      <c r="H2028" s="36"/>
      <c r="I2028" s="36"/>
      <c r="J2028" s="36"/>
      <c r="K2028" s="36"/>
      <c r="L2028" s="36"/>
      <c r="M2028" s="36"/>
      <c r="N2028" s="36"/>
      <c r="O2028" s="36"/>
      <c r="P2028" s="36"/>
      <c r="Q2028" s="36"/>
      <c r="R2028" s="36"/>
      <c r="S2028" s="36"/>
      <c r="T2028" s="36"/>
      <c r="U2028" s="36"/>
    </row>
    <row r="2029" spans="1:21" x14ac:dyDescent="0.25">
      <c r="A2029" s="36"/>
      <c r="B2029" s="36"/>
      <c r="C2029" s="36"/>
      <c r="D2029" s="36"/>
      <c r="E2029" s="36"/>
      <c r="F2029" s="36"/>
      <c r="G2029" s="36"/>
      <c r="H2029" s="36"/>
      <c r="I2029" s="36"/>
      <c r="J2029" s="36"/>
      <c r="K2029" s="36"/>
      <c r="L2029" s="36"/>
      <c r="M2029" s="36"/>
      <c r="N2029" s="36"/>
      <c r="O2029" s="36"/>
      <c r="P2029" s="36"/>
      <c r="Q2029" s="36"/>
      <c r="R2029" s="36"/>
      <c r="S2029" s="36"/>
      <c r="T2029" s="36"/>
      <c r="U2029" s="36"/>
    </row>
    <row r="2030" spans="1:21" x14ac:dyDescent="0.25">
      <c r="A2030" s="36"/>
      <c r="B2030" s="36"/>
      <c r="C2030" s="36"/>
      <c r="D2030" s="36"/>
      <c r="E2030" s="36"/>
      <c r="F2030" s="36"/>
      <c r="G2030" s="36"/>
      <c r="H2030" s="36"/>
      <c r="I2030" s="36"/>
      <c r="J2030" s="36"/>
      <c r="K2030" s="36"/>
      <c r="L2030" s="36"/>
      <c r="M2030" s="36"/>
      <c r="N2030" s="36"/>
      <c r="O2030" s="36"/>
      <c r="P2030" s="36"/>
      <c r="Q2030" s="36"/>
      <c r="R2030" s="36"/>
      <c r="S2030" s="36"/>
      <c r="T2030" s="36"/>
      <c r="U2030" s="36"/>
    </row>
    <row r="2031" spans="1:21" x14ac:dyDescent="0.25">
      <c r="A2031" s="36"/>
      <c r="B2031" s="36"/>
      <c r="C2031" s="36"/>
      <c r="D2031" s="36"/>
      <c r="E2031" s="36"/>
      <c r="F2031" s="36"/>
      <c r="G2031" s="36"/>
      <c r="H2031" s="36"/>
      <c r="I2031" s="36"/>
      <c r="J2031" s="36"/>
      <c r="K2031" s="36"/>
      <c r="L2031" s="36"/>
      <c r="M2031" s="36"/>
      <c r="N2031" s="36"/>
      <c r="O2031" s="36"/>
      <c r="P2031" s="36"/>
      <c r="Q2031" s="36"/>
      <c r="R2031" s="36"/>
      <c r="S2031" s="36"/>
      <c r="T2031" s="36"/>
      <c r="U2031" s="36"/>
    </row>
    <row r="2032" spans="1:21" x14ac:dyDescent="0.25">
      <c r="A2032" s="36"/>
      <c r="B2032" s="36"/>
      <c r="C2032" s="36"/>
      <c r="D2032" s="36"/>
      <c r="E2032" s="36"/>
      <c r="F2032" s="36"/>
      <c r="G2032" s="36"/>
      <c r="H2032" s="36"/>
      <c r="I2032" s="36"/>
      <c r="J2032" s="36"/>
      <c r="K2032" s="36"/>
      <c r="L2032" s="36"/>
      <c r="M2032" s="36"/>
      <c r="N2032" s="36"/>
      <c r="O2032" s="36"/>
      <c r="P2032" s="36"/>
      <c r="Q2032" s="36"/>
      <c r="R2032" s="36"/>
      <c r="S2032" s="36"/>
      <c r="T2032" s="36"/>
      <c r="U2032" s="36"/>
    </row>
    <row r="2033" spans="1:21" x14ac:dyDescent="0.25">
      <c r="A2033" s="36"/>
      <c r="B2033" s="36"/>
      <c r="C2033" s="36"/>
      <c r="D2033" s="36"/>
      <c r="E2033" s="36"/>
      <c r="F2033" s="36"/>
      <c r="G2033" s="36"/>
      <c r="H2033" s="36"/>
      <c r="I2033" s="36"/>
      <c r="J2033" s="36"/>
      <c r="K2033" s="36"/>
      <c r="L2033" s="36"/>
      <c r="M2033" s="36"/>
      <c r="N2033" s="36"/>
      <c r="O2033" s="36"/>
      <c r="P2033" s="36"/>
      <c r="Q2033" s="36"/>
      <c r="R2033" s="36"/>
      <c r="S2033" s="36"/>
      <c r="T2033" s="36"/>
      <c r="U2033" s="36"/>
    </row>
    <row r="2034" spans="1:21" x14ac:dyDescent="0.25">
      <c r="A2034" s="36"/>
      <c r="B2034" s="36"/>
      <c r="C2034" s="36"/>
      <c r="D2034" s="36"/>
      <c r="E2034" s="36"/>
      <c r="F2034" s="36"/>
      <c r="G2034" s="36"/>
      <c r="H2034" s="36"/>
      <c r="I2034" s="36"/>
      <c r="J2034" s="36"/>
      <c r="K2034" s="36"/>
      <c r="L2034" s="36"/>
      <c r="M2034" s="36"/>
      <c r="N2034" s="36"/>
      <c r="O2034" s="36"/>
      <c r="P2034" s="36"/>
      <c r="Q2034" s="36"/>
      <c r="R2034" s="36"/>
      <c r="S2034" s="36"/>
      <c r="T2034" s="36"/>
      <c r="U2034" s="36"/>
    </row>
    <row r="2035" spans="1:21" x14ac:dyDescent="0.25">
      <c r="A2035" s="36"/>
      <c r="B2035" s="36"/>
      <c r="C2035" s="36"/>
      <c r="D2035" s="36"/>
      <c r="E2035" s="36"/>
      <c r="F2035" s="36"/>
      <c r="G2035" s="36"/>
      <c r="H2035" s="36"/>
      <c r="I2035" s="36"/>
      <c r="J2035" s="36"/>
      <c r="K2035" s="36"/>
      <c r="L2035" s="36"/>
      <c r="M2035" s="36"/>
      <c r="N2035" s="36"/>
      <c r="O2035" s="36"/>
      <c r="P2035" s="36"/>
      <c r="Q2035" s="36"/>
      <c r="R2035" s="36"/>
      <c r="S2035" s="36"/>
      <c r="T2035" s="36"/>
      <c r="U2035" s="36"/>
    </row>
    <row r="2036" spans="1:21" x14ac:dyDescent="0.25">
      <c r="A2036" s="36"/>
      <c r="B2036" s="36"/>
      <c r="C2036" s="36"/>
      <c r="D2036" s="36"/>
      <c r="E2036" s="36"/>
      <c r="F2036" s="36"/>
      <c r="G2036" s="36"/>
      <c r="H2036" s="36"/>
      <c r="I2036" s="36"/>
      <c r="J2036" s="36"/>
      <c r="K2036" s="36"/>
      <c r="L2036" s="36"/>
      <c r="M2036" s="36"/>
      <c r="N2036" s="36"/>
      <c r="O2036" s="36"/>
      <c r="P2036" s="36"/>
      <c r="Q2036" s="36"/>
      <c r="R2036" s="36"/>
      <c r="S2036" s="36"/>
      <c r="T2036" s="36"/>
      <c r="U2036" s="36"/>
    </row>
    <row r="2037" spans="1:21" x14ac:dyDescent="0.25">
      <c r="A2037" s="36"/>
      <c r="B2037" s="36"/>
      <c r="C2037" s="36"/>
      <c r="D2037" s="36"/>
      <c r="E2037" s="36"/>
      <c r="F2037" s="36"/>
      <c r="G2037" s="36"/>
      <c r="H2037" s="36"/>
      <c r="I2037" s="36"/>
      <c r="J2037" s="36"/>
      <c r="K2037" s="36"/>
      <c r="L2037" s="36"/>
      <c r="M2037" s="36"/>
      <c r="N2037" s="36"/>
      <c r="O2037" s="36"/>
      <c r="P2037" s="36"/>
      <c r="Q2037" s="36"/>
      <c r="R2037" s="36"/>
      <c r="S2037" s="36"/>
      <c r="T2037" s="36"/>
      <c r="U2037" s="36"/>
    </row>
    <row r="2038" spans="1:21" x14ac:dyDescent="0.25">
      <c r="A2038" s="36"/>
      <c r="B2038" s="36"/>
      <c r="C2038" s="36"/>
      <c r="D2038" s="36"/>
      <c r="E2038" s="36"/>
      <c r="F2038" s="36"/>
      <c r="G2038" s="36"/>
      <c r="H2038" s="36"/>
      <c r="I2038" s="36"/>
      <c r="J2038" s="36"/>
      <c r="K2038" s="36"/>
      <c r="L2038" s="36"/>
      <c r="M2038" s="36"/>
      <c r="N2038" s="36"/>
      <c r="O2038" s="36"/>
      <c r="P2038" s="36"/>
      <c r="Q2038" s="36"/>
      <c r="R2038" s="36"/>
      <c r="S2038" s="36"/>
      <c r="T2038" s="36"/>
      <c r="U2038" s="36"/>
    </row>
    <row r="2039" spans="1:21" x14ac:dyDescent="0.25">
      <c r="A2039" s="36"/>
      <c r="B2039" s="36"/>
      <c r="C2039" s="36"/>
      <c r="D2039" s="36"/>
      <c r="E2039" s="36"/>
      <c r="F2039" s="36"/>
      <c r="G2039" s="36"/>
      <c r="H2039" s="36"/>
      <c r="I2039" s="36"/>
      <c r="J2039" s="36"/>
      <c r="K2039" s="36"/>
      <c r="L2039" s="36"/>
      <c r="M2039" s="36"/>
      <c r="N2039" s="36"/>
      <c r="O2039" s="36"/>
      <c r="P2039" s="36"/>
      <c r="Q2039" s="36"/>
      <c r="R2039" s="36"/>
      <c r="S2039" s="36"/>
      <c r="T2039" s="36"/>
      <c r="U2039" s="36"/>
    </row>
    <row r="2040" spans="1:21" x14ac:dyDescent="0.25">
      <c r="A2040" s="36"/>
      <c r="B2040" s="36"/>
      <c r="C2040" s="36"/>
      <c r="D2040" s="36"/>
      <c r="E2040" s="36"/>
      <c r="F2040" s="36"/>
      <c r="G2040" s="36"/>
      <c r="H2040" s="36"/>
      <c r="I2040" s="36"/>
      <c r="J2040" s="36"/>
      <c r="K2040" s="36"/>
      <c r="L2040" s="36"/>
      <c r="M2040" s="36"/>
      <c r="N2040" s="36"/>
      <c r="O2040" s="36"/>
      <c r="P2040" s="36"/>
      <c r="Q2040" s="36"/>
      <c r="R2040" s="36"/>
      <c r="S2040" s="36"/>
      <c r="T2040" s="36"/>
      <c r="U2040" s="36"/>
    </row>
    <row r="2041" spans="1:21" x14ac:dyDescent="0.25">
      <c r="A2041" s="36"/>
      <c r="B2041" s="36"/>
      <c r="C2041" s="36"/>
      <c r="D2041" s="36"/>
      <c r="E2041" s="36"/>
      <c r="F2041" s="36"/>
      <c r="G2041" s="36"/>
      <c r="H2041" s="36"/>
      <c r="I2041" s="36"/>
      <c r="J2041" s="36"/>
      <c r="K2041" s="36"/>
      <c r="L2041" s="36"/>
      <c r="M2041" s="36"/>
      <c r="N2041" s="36"/>
      <c r="O2041" s="36"/>
      <c r="P2041" s="36"/>
      <c r="Q2041" s="36"/>
      <c r="R2041" s="36"/>
      <c r="S2041" s="36"/>
      <c r="T2041" s="36"/>
      <c r="U2041" s="36"/>
    </row>
    <row r="2042" spans="1:21" x14ac:dyDescent="0.25">
      <c r="A2042" s="36"/>
      <c r="B2042" s="36"/>
      <c r="C2042" s="36"/>
      <c r="D2042" s="36"/>
      <c r="E2042" s="36"/>
      <c r="F2042" s="36"/>
      <c r="G2042" s="36"/>
      <c r="H2042" s="36"/>
      <c r="I2042" s="36"/>
      <c r="J2042" s="36"/>
      <c r="K2042" s="36"/>
      <c r="L2042" s="36"/>
      <c r="M2042" s="36"/>
      <c r="N2042" s="36"/>
      <c r="O2042" s="36"/>
      <c r="P2042" s="36"/>
      <c r="Q2042" s="36"/>
      <c r="R2042" s="36"/>
      <c r="S2042" s="36"/>
      <c r="T2042" s="36"/>
      <c r="U2042" s="36"/>
    </row>
    <row r="2043" spans="1:21" x14ac:dyDescent="0.25">
      <c r="A2043" s="36"/>
      <c r="B2043" s="36"/>
      <c r="C2043" s="36"/>
      <c r="D2043" s="36"/>
      <c r="E2043" s="36"/>
      <c r="F2043" s="36"/>
      <c r="G2043" s="36"/>
      <c r="H2043" s="36"/>
      <c r="I2043" s="36"/>
      <c r="J2043" s="36"/>
      <c r="K2043" s="36"/>
      <c r="L2043" s="36"/>
      <c r="M2043" s="36"/>
      <c r="N2043" s="36"/>
      <c r="O2043" s="36"/>
      <c r="P2043" s="36"/>
      <c r="Q2043" s="36"/>
      <c r="R2043" s="36"/>
      <c r="S2043" s="36"/>
      <c r="T2043" s="36"/>
      <c r="U2043" s="36"/>
    </row>
    <row r="2044" spans="1:21" x14ac:dyDescent="0.25">
      <c r="A2044" s="36"/>
      <c r="B2044" s="36"/>
      <c r="C2044" s="36"/>
      <c r="D2044" s="36"/>
      <c r="E2044" s="36"/>
      <c r="F2044" s="36"/>
      <c r="G2044" s="36"/>
      <c r="H2044" s="36"/>
      <c r="I2044" s="36"/>
      <c r="J2044" s="36"/>
      <c r="K2044" s="36"/>
      <c r="L2044" s="36"/>
      <c r="M2044" s="36"/>
      <c r="N2044" s="36"/>
      <c r="O2044" s="36"/>
      <c r="P2044" s="36"/>
      <c r="Q2044" s="36"/>
      <c r="R2044" s="36"/>
      <c r="S2044" s="36"/>
      <c r="T2044" s="36"/>
      <c r="U2044" s="36"/>
    </row>
    <row r="2045" spans="1:21" x14ac:dyDescent="0.25">
      <c r="A2045" s="36"/>
      <c r="B2045" s="36"/>
      <c r="C2045" s="36"/>
      <c r="D2045" s="36"/>
      <c r="E2045" s="36"/>
      <c r="F2045" s="36"/>
      <c r="G2045" s="36"/>
      <c r="H2045" s="36"/>
      <c r="I2045" s="36"/>
      <c r="J2045" s="36"/>
      <c r="K2045" s="36"/>
      <c r="L2045" s="36"/>
      <c r="M2045" s="36"/>
      <c r="N2045" s="36"/>
      <c r="O2045" s="36"/>
      <c r="P2045" s="36"/>
      <c r="Q2045" s="36"/>
      <c r="R2045" s="36"/>
      <c r="S2045" s="36"/>
      <c r="T2045" s="36"/>
      <c r="U2045" s="36"/>
    </row>
    <row r="2046" spans="1:21" x14ac:dyDescent="0.25">
      <c r="A2046" s="36"/>
      <c r="B2046" s="36"/>
      <c r="C2046" s="36"/>
      <c r="D2046" s="36"/>
      <c r="E2046" s="36"/>
      <c r="F2046" s="36"/>
      <c r="G2046" s="36"/>
      <c r="H2046" s="36"/>
      <c r="I2046" s="36"/>
      <c r="J2046" s="36"/>
      <c r="K2046" s="36"/>
      <c r="L2046" s="36"/>
      <c r="M2046" s="36"/>
      <c r="N2046" s="36"/>
      <c r="O2046" s="36"/>
      <c r="P2046" s="36"/>
      <c r="Q2046" s="36"/>
      <c r="R2046" s="36"/>
      <c r="S2046" s="36"/>
      <c r="T2046" s="36"/>
      <c r="U2046" s="36"/>
    </row>
    <row r="2047" spans="1:21" x14ac:dyDescent="0.25">
      <c r="A2047" s="36"/>
      <c r="B2047" s="36"/>
      <c r="C2047" s="36"/>
      <c r="D2047" s="36"/>
      <c r="E2047" s="36"/>
      <c r="F2047" s="36"/>
      <c r="G2047" s="36"/>
      <c r="H2047" s="36"/>
      <c r="I2047" s="36"/>
      <c r="J2047" s="36"/>
      <c r="K2047" s="36"/>
      <c r="L2047" s="36"/>
      <c r="M2047" s="36"/>
      <c r="N2047" s="36"/>
      <c r="O2047" s="36"/>
      <c r="P2047" s="36"/>
      <c r="Q2047" s="36"/>
      <c r="R2047" s="36"/>
      <c r="S2047" s="36"/>
      <c r="T2047" s="36"/>
      <c r="U2047" s="36"/>
    </row>
    <row r="2048" spans="1:21" x14ac:dyDescent="0.25">
      <c r="A2048" s="36"/>
      <c r="B2048" s="36"/>
      <c r="C2048" s="36"/>
      <c r="D2048" s="36"/>
      <c r="E2048" s="36"/>
      <c r="F2048" s="36"/>
      <c r="G2048" s="36"/>
      <c r="H2048" s="36"/>
      <c r="I2048" s="36"/>
      <c r="J2048" s="36"/>
      <c r="K2048" s="36"/>
      <c r="L2048" s="36"/>
      <c r="M2048" s="36"/>
      <c r="N2048" s="36"/>
      <c r="O2048" s="36"/>
      <c r="P2048" s="36"/>
      <c r="Q2048" s="36"/>
      <c r="R2048" s="36"/>
      <c r="S2048" s="36"/>
      <c r="T2048" s="36"/>
      <c r="U2048" s="36"/>
    </row>
    <row r="2049" spans="1:21" x14ac:dyDescent="0.25">
      <c r="A2049" s="36"/>
      <c r="B2049" s="36"/>
      <c r="C2049" s="36"/>
      <c r="D2049" s="36"/>
      <c r="E2049" s="36"/>
      <c r="F2049" s="36"/>
      <c r="G2049" s="36"/>
      <c r="H2049" s="36"/>
      <c r="I2049" s="36"/>
      <c r="J2049" s="36"/>
      <c r="K2049" s="36"/>
      <c r="L2049" s="36"/>
      <c r="M2049" s="36"/>
      <c r="N2049" s="36"/>
      <c r="O2049" s="36"/>
      <c r="P2049" s="36"/>
      <c r="Q2049" s="36"/>
      <c r="R2049" s="36"/>
      <c r="S2049" s="36"/>
      <c r="T2049" s="36"/>
      <c r="U2049" s="36"/>
    </row>
    <row r="2050" spans="1:21" x14ac:dyDescent="0.25">
      <c r="A2050" s="36"/>
      <c r="B2050" s="36"/>
      <c r="C2050" s="36"/>
      <c r="D2050" s="36"/>
      <c r="E2050" s="36"/>
      <c r="F2050" s="36"/>
      <c r="G2050" s="36"/>
      <c r="H2050" s="36"/>
      <c r="I2050" s="36"/>
      <c r="J2050" s="36"/>
      <c r="K2050" s="36"/>
      <c r="L2050" s="36"/>
      <c r="M2050" s="36"/>
      <c r="N2050" s="36"/>
      <c r="O2050" s="36"/>
      <c r="P2050" s="36"/>
      <c r="Q2050" s="36"/>
      <c r="R2050" s="36"/>
      <c r="S2050" s="36"/>
      <c r="T2050" s="36"/>
      <c r="U2050" s="36"/>
    </row>
    <row r="2051" spans="1:21" x14ac:dyDescent="0.25">
      <c r="A2051" s="36"/>
      <c r="B2051" s="36"/>
      <c r="C2051" s="36"/>
      <c r="D2051" s="36"/>
      <c r="E2051" s="36"/>
      <c r="F2051" s="36"/>
      <c r="G2051" s="36"/>
      <c r="H2051" s="36"/>
      <c r="I2051" s="36"/>
      <c r="J2051" s="36"/>
      <c r="K2051" s="36"/>
      <c r="L2051" s="36"/>
      <c r="M2051" s="36"/>
      <c r="N2051" s="36"/>
      <c r="O2051" s="36"/>
      <c r="P2051" s="36"/>
      <c r="Q2051" s="36"/>
      <c r="R2051" s="36"/>
      <c r="S2051" s="36"/>
      <c r="T2051" s="36"/>
      <c r="U2051" s="36"/>
    </row>
    <row r="2052" spans="1:21" x14ac:dyDescent="0.25">
      <c r="A2052" s="36"/>
      <c r="B2052" s="36"/>
      <c r="C2052" s="36"/>
      <c r="D2052" s="36"/>
      <c r="E2052" s="36"/>
      <c r="F2052" s="36"/>
      <c r="G2052" s="36"/>
      <c r="H2052" s="36"/>
      <c r="I2052" s="36"/>
      <c r="J2052" s="36"/>
      <c r="K2052" s="36"/>
      <c r="L2052" s="36"/>
      <c r="M2052" s="36"/>
      <c r="N2052" s="36"/>
      <c r="O2052" s="36"/>
      <c r="P2052" s="36"/>
      <c r="Q2052" s="36"/>
      <c r="R2052" s="36"/>
      <c r="S2052" s="36"/>
      <c r="T2052" s="36"/>
      <c r="U2052" s="36"/>
    </row>
    <row r="2053" spans="1:21" x14ac:dyDescent="0.25">
      <c r="A2053" s="36"/>
      <c r="B2053" s="36"/>
      <c r="C2053" s="36"/>
      <c r="D2053" s="36"/>
      <c r="E2053" s="36"/>
      <c r="F2053" s="36"/>
      <c r="G2053" s="36"/>
      <c r="H2053" s="36"/>
      <c r="I2053" s="36"/>
      <c r="J2053" s="36"/>
      <c r="K2053" s="36"/>
      <c r="L2053" s="36"/>
      <c r="M2053" s="36"/>
      <c r="N2053" s="36"/>
      <c r="O2053" s="36"/>
      <c r="P2053" s="36"/>
      <c r="Q2053" s="36"/>
      <c r="R2053" s="36"/>
      <c r="S2053" s="36"/>
      <c r="T2053" s="36"/>
      <c r="U2053" s="36"/>
    </row>
    <row r="2054" spans="1:21" x14ac:dyDescent="0.25">
      <c r="A2054" s="36"/>
      <c r="B2054" s="36"/>
      <c r="C2054" s="36"/>
      <c r="D2054" s="36"/>
      <c r="E2054" s="36"/>
      <c r="F2054" s="36"/>
      <c r="G2054" s="36"/>
      <c r="H2054" s="36"/>
      <c r="I2054" s="36"/>
      <c r="J2054" s="36"/>
      <c r="K2054" s="36"/>
      <c r="L2054" s="36"/>
      <c r="M2054" s="36"/>
      <c r="N2054" s="36"/>
      <c r="O2054" s="36"/>
      <c r="P2054" s="36"/>
      <c r="Q2054" s="36"/>
      <c r="R2054" s="36"/>
      <c r="S2054" s="36"/>
      <c r="T2054" s="36"/>
      <c r="U2054" s="36"/>
    </row>
    <row r="2055" spans="1:21" x14ac:dyDescent="0.25">
      <c r="A2055" s="36"/>
      <c r="B2055" s="36"/>
      <c r="C2055" s="36"/>
      <c r="D2055" s="36"/>
      <c r="E2055" s="36"/>
      <c r="F2055" s="36"/>
      <c r="G2055" s="36"/>
      <c r="H2055" s="36"/>
      <c r="I2055" s="36"/>
      <c r="J2055" s="36"/>
      <c r="K2055" s="36"/>
      <c r="L2055" s="36"/>
      <c r="M2055" s="36"/>
      <c r="N2055" s="36"/>
      <c r="O2055" s="36"/>
      <c r="P2055" s="36"/>
      <c r="Q2055" s="36"/>
      <c r="R2055" s="36"/>
      <c r="S2055" s="36"/>
      <c r="T2055" s="36"/>
      <c r="U2055" s="36"/>
    </row>
    <row r="2056" spans="1:21" x14ac:dyDescent="0.25">
      <c r="A2056" s="36"/>
      <c r="B2056" s="36"/>
      <c r="C2056" s="36"/>
      <c r="D2056" s="36"/>
      <c r="E2056" s="36"/>
      <c r="F2056" s="36"/>
      <c r="G2056" s="36"/>
      <c r="H2056" s="36"/>
      <c r="I2056" s="36"/>
      <c r="J2056" s="36"/>
      <c r="K2056" s="36"/>
      <c r="L2056" s="36"/>
      <c r="M2056" s="36"/>
      <c r="N2056" s="36"/>
      <c r="O2056" s="36"/>
      <c r="P2056" s="36"/>
      <c r="Q2056" s="36"/>
      <c r="R2056" s="36"/>
      <c r="S2056" s="36"/>
      <c r="T2056" s="36"/>
      <c r="U2056" s="36"/>
    </row>
    <row r="2057" spans="1:21" x14ac:dyDescent="0.25">
      <c r="A2057" s="36"/>
      <c r="B2057" s="36"/>
      <c r="C2057" s="36"/>
      <c r="D2057" s="36"/>
      <c r="E2057" s="36"/>
      <c r="F2057" s="36"/>
      <c r="G2057" s="36"/>
      <c r="H2057" s="36"/>
      <c r="I2057" s="36"/>
      <c r="J2057" s="36"/>
      <c r="K2057" s="36"/>
      <c r="L2057" s="36"/>
      <c r="M2057" s="36"/>
      <c r="N2057" s="36"/>
      <c r="O2057" s="36"/>
      <c r="P2057" s="36"/>
      <c r="Q2057" s="36"/>
      <c r="R2057" s="36"/>
      <c r="S2057" s="36"/>
      <c r="T2057" s="36"/>
      <c r="U2057" s="36"/>
    </row>
    <row r="2058" spans="1:21" x14ac:dyDescent="0.25">
      <c r="A2058" s="36"/>
      <c r="B2058" s="36"/>
      <c r="C2058" s="36"/>
      <c r="D2058" s="36"/>
      <c r="E2058" s="36"/>
      <c r="F2058" s="36"/>
      <c r="G2058" s="36"/>
      <c r="H2058" s="36"/>
      <c r="I2058" s="36"/>
      <c r="J2058" s="36"/>
      <c r="K2058" s="36"/>
      <c r="L2058" s="36"/>
      <c r="M2058" s="36"/>
      <c r="N2058" s="36"/>
      <c r="O2058" s="36"/>
      <c r="P2058" s="36"/>
      <c r="Q2058" s="36"/>
      <c r="R2058" s="36"/>
      <c r="S2058" s="36"/>
      <c r="T2058" s="36"/>
      <c r="U2058" s="36"/>
    </row>
    <row r="2059" spans="1:21" x14ac:dyDescent="0.25">
      <c r="A2059" s="36"/>
      <c r="B2059" s="36"/>
      <c r="C2059" s="36"/>
      <c r="D2059" s="36"/>
      <c r="E2059" s="36"/>
      <c r="F2059" s="36"/>
      <c r="G2059" s="36"/>
      <c r="H2059" s="36"/>
      <c r="I2059" s="36"/>
      <c r="J2059" s="36"/>
      <c r="K2059" s="36"/>
      <c r="L2059" s="36"/>
      <c r="M2059" s="36"/>
      <c r="N2059" s="36"/>
      <c r="O2059" s="36"/>
      <c r="P2059" s="36"/>
      <c r="Q2059" s="36"/>
      <c r="R2059" s="36"/>
      <c r="S2059" s="36"/>
      <c r="T2059" s="36"/>
      <c r="U2059" s="36"/>
    </row>
    <row r="2060" spans="1:21" x14ac:dyDescent="0.25">
      <c r="A2060" s="36"/>
      <c r="B2060" s="36"/>
      <c r="C2060" s="36"/>
      <c r="D2060" s="36"/>
      <c r="E2060" s="36"/>
      <c r="F2060" s="36"/>
      <c r="G2060" s="36"/>
      <c r="H2060" s="36"/>
      <c r="I2060" s="36"/>
      <c r="J2060" s="36"/>
      <c r="K2060" s="36"/>
      <c r="L2060" s="36"/>
      <c r="M2060" s="36"/>
      <c r="N2060" s="36"/>
      <c r="O2060" s="36"/>
      <c r="P2060" s="36"/>
      <c r="Q2060" s="36"/>
      <c r="R2060" s="36"/>
      <c r="S2060" s="36"/>
      <c r="T2060" s="36"/>
      <c r="U2060" s="36"/>
    </row>
    <row r="2061" spans="1:21" x14ac:dyDescent="0.25">
      <c r="A2061" s="36"/>
      <c r="B2061" s="36"/>
      <c r="C2061" s="36"/>
      <c r="D2061" s="36"/>
      <c r="E2061" s="36"/>
      <c r="F2061" s="36"/>
      <c r="G2061" s="36"/>
      <c r="H2061" s="36"/>
      <c r="I2061" s="36"/>
      <c r="J2061" s="36"/>
      <c r="K2061" s="36"/>
      <c r="L2061" s="36"/>
      <c r="M2061" s="36"/>
      <c r="N2061" s="36"/>
      <c r="O2061" s="36"/>
      <c r="P2061" s="36"/>
      <c r="Q2061" s="36"/>
      <c r="R2061" s="36"/>
      <c r="S2061" s="36"/>
      <c r="T2061" s="36"/>
      <c r="U2061" s="36"/>
    </row>
    <row r="2062" spans="1:21" x14ac:dyDescent="0.25">
      <c r="A2062" s="36"/>
      <c r="B2062" s="36"/>
      <c r="C2062" s="36"/>
      <c r="D2062" s="36"/>
      <c r="E2062" s="36"/>
      <c r="F2062" s="36"/>
      <c r="G2062" s="36"/>
      <c r="H2062" s="36"/>
      <c r="I2062" s="36"/>
      <c r="J2062" s="36"/>
      <c r="K2062" s="36"/>
      <c r="L2062" s="36"/>
      <c r="M2062" s="36"/>
      <c r="N2062" s="36"/>
      <c r="O2062" s="36"/>
      <c r="P2062" s="36"/>
      <c r="Q2062" s="36"/>
      <c r="R2062" s="36"/>
      <c r="S2062" s="36"/>
      <c r="T2062" s="36"/>
      <c r="U2062" s="36"/>
    </row>
    <row r="2063" spans="1:21" x14ac:dyDescent="0.25">
      <c r="A2063" s="36"/>
      <c r="B2063" s="36"/>
      <c r="C2063" s="36"/>
      <c r="D2063" s="36"/>
      <c r="E2063" s="36"/>
      <c r="F2063" s="36"/>
      <c r="G2063" s="36"/>
      <c r="H2063" s="36"/>
      <c r="I2063" s="36"/>
      <c r="J2063" s="36"/>
      <c r="K2063" s="36"/>
      <c r="L2063" s="36"/>
      <c r="M2063" s="36"/>
      <c r="N2063" s="36"/>
      <c r="O2063" s="36"/>
      <c r="P2063" s="36"/>
      <c r="Q2063" s="36"/>
      <c r="R2063" s="36"/>
      <c r="S2063" s="36"/>
      <c r="T2063" s="36"/>
      <c r="U2063" s="36"/>
    </row>
    <row r="2064" spans="1:21" x14ac:dyDescent="0.25">
      <c r="A2064" s="36"/>
      <c r="B2064" s="36"/>
      <c r="C2064" s="36"/>
      <c r="D2064" s="36"/>
      <c r="E2064" s="36"/>
      <c r="F2064" s="36"/>
      <c r="G2064" s="36"/>
      <c r="H2064" s="36"/>
      <c r="I2064" s="36"/>
      <c r="J2064" s="36"/>
      <c r="K2064" s="36"/>
      <c r="L2064" s="36"/>
      <c r="M2064" s="36"/>
      <c r="N2064" s="36"/>
      <c r="O2064" s="36"/>
      <c r="P2064" s="36"/>
      <c r="Q2064" s="36"/>
      <c r="R2064" s="36"/>
      <c r="S2064" s="36"/>
      <c r="T2064" s="36"/>
      <c r="U2064" s="36"/>
    </row>
    <row r="2065" spans="1:21" x14ac:dyDescent="0.25">
      <c r="A2065" s="36"/>
      <c r="B2065" s="36"/>
      <c r="C2065" s="36"/>
      <c r="D2065" s="36"/>
      <c r="E2065" s="36"/>
      <c r="F2065" s="36"/>
      <c r="G2065" s="36"/>
      <c r="H2065" s="36"/>
      <c r="I2065" s="36"/>
      <c r="J2065" s="36"/>
      <c r="K2065" s="36"/>
      <c r="L2065" s="36"/>
      <c r="M2065" s="36"/>
      <c r="N2065" s="36"/>
      <c r="O2065" s="36"/>
      <c r="P2065" s="36"/>
      <c r="Q2065" s="36"/>
      <c r="R2065" s="36"/>
      <c r="S2065" s="36"/>
      <c r="T2065" s="36"/>
      <c r="U2065" s="36"/>
    </row>
    <row r="2066" spans="1:21" x14ac:dyDescent="0.25">
      <c r="A2066" s="36"/>
      <c r="B2066" s="36"/>
      <c r="C2066" s="36"/>
      <c r="D2066" s="36"/>
      <c r="E2066" s="36"/>
      <c r="F2066" s="36"/>
      <c r="G2066" s="36"/>
      <c r="H2066" s="36"/>
      <c r="I2066" s="36"/>
      <c r="J2066" s="36"/>
      <c r="K2066" s="36"/>
      <c r="L2066" s="36"/>
      <c r="M2066" s="36"/>
      <c r="N2066" s="36"/>
      <c r="O2066" s="36"/>
      <c r="P2066" s="36"/>
      <c r="Q2066" s="36"/>
      <c r="R2066" s="36"/>
      <c r="S2066" s="36"/>
      <c r="T2066" s="36"/>
      <c r="U2066" s="36"/>
    </row>
    <row r="2067" spans="1:21" x14ac:dyDescent="0.25">
      <c r="A2067" s="36"/>
      <c r="B2067" s="36"/>
      <c r="C2067" s="36"/>
      <c r="D2067" s="36"/>
      <c r="E2067" s="36"/>
      <c r="F2067" s="36"/>
      <c r="G2067" s="36"/>
      <c r="H2067" s="36"/>
      <c r="I2067" s="36"/>
      <c r="J2067" s="36"/>
      <c r="K2067" s="36"/>
      <c r="L2067" s="36"/>
      <c r="M2067" s="36"/>
      <c r="N2067" s="36"/>
      <c r="O2067" s="36"/>
      <c r="P2067" s="36"/>
      <c r="Q2067" s="36"/>
      <c r="R2067" s="36"/>
      <c r="S2067" s="36"/>
      <c r="T2067" s="36"/>
      <c r="U2067" s="36"/>
    </row>
    <row r="2068" spans="1:21" x14ac:dyDescent="0.25">
      <c r="A2068" s="36"/>
      <c r="B2068" s="36"/>
      <c r="C2068" s="36"/>
      <c r="D2068" s="36"/>
      <c r="E2068" s="36"/>
      <c r="F2068" s="36"/>
      <c r="G2068" s="36"/>
      <c r="H2068" s="36"/>
      <c r="I2068" s="36"/>
      <c r="J2068" s="36"/>
      <c r="K2068" s="36"/>
      <c r="L2068" s="36"/>
      <c r="M2068" s="36"/>
      <c r="N2068" s="36"/>
      <c r="O2068" s="36"/>
      <c r="P2068" s="36"/>
      <c r="Q2068" s="36"/>
      <c r="R2068" s="36"/>
      <c r="S2068" s="36"/>
      <c r="T2068" s="36"/>
      <c r="U2068" s="36"/>
    </row>
    <row r="2069" spans="1:21" x14ac:dyDescent="0.25">
      <c r="A2069" s="36"/>
      <c r="B2069" s="36"/>
      <c r="C2069" s="36"/>
      <c r="D2069" s="36"/>
      <c r="E2069" s="36"/>
      <c r="F2069" s="36"/>
      <c r="G2069" s="36"/>
      <c r="H2069" s="36"/>
      <c r="I2069" s="36"/>
      <c r="J2069" s="36"/>
      <c r="K2069" s="36"/>
      <c r="L2069" s="36"/>
      <c r="M2069" s="36"/>
      <c r="N2069" s="36"/>
      <c r="O2069" s="36"/>
      <c r="P2069" s="36"/>
      <c r="Q2069" s="36"/>
      <c r="R2069" s="36"/>
      <c r="S2069" s="36"/>
      <c r="T2069" s="36"/>
      <c r="U2069" s="36"/>
    </row>
    <row r="2070" spans="1:21" x14ac:dyDescent="0.25">
      <c r="A2070" s="36"/>
      <c r="B2070" s="36"/>
      <c r="C2070" s="36"/>
      <c r="D2070" s="36"/>
      <c r="E2070" s="36"/>
      <c r="F2070" s="36"/>
      <c r="G2070" s="36"/>
      <c r="H2070" s="36"/>
      <c r="I2070" s="36"/>
      <c r="J2070" s="36"/>
      <c r="K2070" s="36"/>
      <c r="L2070" s="36"/>
      <c r="M2070" s="36"/>
      <c r="N2070" s="36"/>
      <c r="O2070" s="36"/>
      <c r="P2070" s="36"/>
      <c r="Q2070" s="36"/>
      <c r="R2070" s="36"/>
      <c r="S2070" s="36"/>
      <c r="T2070" s="36"/>
      <c r="U2070" s="36"/>
    </row>
    <row r="2071" spans="1:21" x14ac:dyDescent="0.25">
      <c r="A2071" s="36"/>
      <c r="B2071" s="36"/>
      <c r="C2071" s="36"/>
      <c r="D2071" s="36"/>
      <c r="E2071" s="36"/>
      <c r="F2071" s="36"/>
      <c r="G2071" s="36"/>
      <c r="H2071" s="36"/>
      <c r="I2071" s="36"/>
      <c r="J2071" s="36"/>
      <c r="K2071" s="36"/>
      <c r="L2071" s="36"/>
      <c r="M2071" s="36"/>
      <c r="N2071" s="36"/>
      <c r="O2071" s="36"/>
      <c r="P2071" s="36"/>
      <c r="Q2071" s="36"/>
      <c r="R2071" s="36"/>
      <c r="S2071" s="36"/>
      <c r="T2071" s="36"/>
      <c r="U2071" s="36"/>
    </row>
    <row r="2072" spans="1:21" x14ac:dyDescent="0.25">
      <c r="A2072" s="36"/>
      <c r="B2072" s="36"/>
      <c r="C2072" s="36"/>
      <c r="D2072" s="36"/>
      <c r="E2072" s="36"/>
      <c r="F2072" s="36"/>
      <c r="G2072" s="36"/>
      <c r="H2072" s="36"/>
      <c r="I2072" s="36"/>
      <c r="J2072" s="36"/>
      <c r="K2072" s="36"/>
      <c r="L2072" s="36"/>
      <c r="M2072" s="36"/>
      <c r="N2072" s="36"/>
      <c r="O2072" s="36"/>
      <c r="P2072" s="36"/>
      <c r="Q2072" s="36"/>
      <c r="R2072" s="36"/>
      <c r="S2072" s="36"/>
      <c r="T2072" s="36"/>
      <c r="U2072" s="36"/>
    </row>
    <row r="2073" spans="1:21" x14ac:dyDescent="0.25">
      <c r="A2073" s="36"/>
      <c r="B2073" s="36"/>
      <c r="C2073" s="36"/>
      <c r="D2073" s="36"/>
      <c r="E2073" s="36"/>
      <c r="F2073" s="36"/>
      <c r="G2073" s="36"/>
      <c r="H2073" s="36"/>
      <c r="I2073" s="36"/>
      <c r="J2073" s="36"/>
      <c r="K2073" s="36"/>
      <c r="L2073" s="36"/>
      <c r="M2073" s="36"/>
      <c r="N2073" s="36"/>
      <c r="O2073" s="36"/>
      <c r="P2073" s="36"/>
      <c r="Q2073" s="36"/>
      <c r="R2073" s="36"/>
      <c r="S2073" s="36"/>
      <c r="T2073" s="36"/>
      <c r="U2073" s="36"/>
    </row>
    <row r="2074" spans="1:21" x14ac:dyDescent="0.25">
      <c r="A2074" s="36"/>
      <c r="B2074" s="36"/>
      <c r="C2074" s="36"/>
      <c r="D2074" s="36"/>
      <c r="E2074" s="36"/>
      <c r="F2074" s="36"/>
      <c r="G2074" s="36"/>
      <c r="H2074" s="36"/>
      <c r="I2074" s="36"/>
      <c r="J2074" s="36"/>
      <c r="K2074" s="36"/>
      <c r="L2074" s="36"/>
      <c r="M2074" s="36"/>
      <c r="N2074" s="36"/>
      <c r="O2074" s="36"/>
      <c r="P2074" s="36"/>
      <c r="Q2074" s="36"/>
      <c r="R2074" s="36"/>
      <c r="S2074" s="36"/>
      <c r="T2074" s="36"/>
      <c r="U2074" s="36"/>
    </row>
    <row r="2075" spans="1:21" x14ac:dyDescent="0.25">
      <c r="A2075" s="36"/>
      <c r="B2075" s="36"/>
      <c r="C2075" s="36"/>
      <c r="D2075" s="36"/>
      <c r="E2075" s="36"/>
      <c r="F2075" s="36"/>
      <c r="G2075" s="36"/>
      <c r="H2075" s="36"/>
      <c r="I2075" s="36"/>
      <c r="J2075" s="36"/>
      <c r="K2075" s="36"/>
      <c r="L2075" s="36"/>
      <c r="M2075" s="36"/>
      <c r="N2075" s="36"/>
      <c r="O2075" s="36"/>
      <c r="P2075" s="36"/>
      <c r="Q2075" s="36"/>
      <c r="R2075" s="36"/>
      <c r="S2075" s="36"/>
      <c r="T2075" s="36"/>
      <c r="U2075" s="36"/>
    </row>
    <row r="2076" spans="1:21" x14ac:dyDescent="0.25">
      <c r="A2076" s="36"/>
      <c r="B2076" s="36"/>
      <c r="C2076" s="36"/>
      <c r="D2076" s="36"/>
      <c r="E2076" s="36"/>
      <c r="F2076" s="36"/>
      <c r="G2076" s="36"/>
      <c r="H2076" s="36"/>
      <c r="I2076" s="36"/>
      <c r="J2076" s="36"/>
      <c r="K2076" s="36"/>
      <c r="L2076" s="36"/>
      <c r="M2076" s="36"/>
      <c r="N2076" s="36"/>
      <c r="O2076" s="36"/>
      <c r="P2076" s="36"/>
      <c r="Q2076" s="36"/>
      <c r="R2076" s="36"/>
      <c r="S2076" s="36"/>
      <c r="T2076" s="36"/>
      <c r="U2076" s="36"/>
    </row>
    <row r="2077" spans="1:21" x14ac:dyDescent="0.25">
      <c r="A2077" s="36"/>
      <c r="B2077" s="36"/>
      <c r="C2077" s="36"/>
      <c r="D2077" s="36"/>
      <c r="E2077" s="36"/>
      <c r="F2077" s="36"/>
      <c r="G2077" s="36"/>
      <c r="H2077" s="36"/>
      <c r="I2077" s="36"/>
      <c r="J2077" s="36"/>
      <c r="K2077" s="36"/>
      <c r="L2077" s="36"/>
      <c r="M2077" s="36"/>
      <c r="N2077" s="36"/>
      <c r="O2077" s="36"/>
      <c r="P2077" s="36"/>
      <c r="Q2077" s="36"/>
      <c r="R2077" s="36"/>
      <c r="S2077" s="36"/>
      <c r="T2077" s="36"/>
      <c r="U2077" s="36"/>
    </row>
    <row r="2078" spans="1:21" x14ac:dyDescent="0.25">
      <c r="A2078" s="36"/>
      <c r="B2078" s="36"/>
      <c r="C2078" s="36"/>
      <c r="D2078" s="36"/>
      <c r="E2078" s="36"/>
      <c r="F2078" s="36"/>
      <c r="G2078" s="36"/>
      <c r="H2078" s="36"/>
      <c r="I2078" s="36"/>
      <c r="J2078" s="36"/>
      <c r="K2078" s="36"/>
      <c r="L2078" s="36"/>
      <c r="M2078" s="36"/>
      <c r="N2078" s="36"/>
      <c r="O2078" s="36"/>
      <c r="P2078" s="36"/>
      <c r="Q2078" s="36"/>
      <c r="R2078" s="36"/>
      <c r="S2078" s="36"/>
      <c r="T2078" s="36"/>
      <c r="U2078" s="36"/>
    </row>
    <row r="2079" spans="1:21" x14ac:dyDescent="0.25">
      <c r="A2079" s="36"/>
      <c r="B2079" s="36"/>
      <c r="C2079" s="36"/>
      <c r="D2079" s="36"/>
      <c r="E2079" s="36"/>
      <c r="F2079" s="36"/>
      <c r="G2079" s="36"/>
      <c r="H2079" s="36"/>
      <c r="I2079" s="36"/>
      <c r="J2079" s="36"/>
      <c r="K2079" s="36"/>
      <c r="L2079" s="36"/>
      <c r="M2079" s="36"/>
      <c r="N2079" s="36"/>
      <c r="O2079" s="36"/>
      <c r="P2079" s="36"/>
      <c r="Q2079" s="36"/>
      <c r="R2079" s="36"/>
      <c r="S2079" s="36"/>
      <c r="T2079" s="36"/>
      <c r="U2079" s="36"/>
    </row>
    <row r="2080" spans="1:21" x14ac:dyDescent="0.25">
      <c r="A2080" s="36"/>
      <c r="B2080" s="36"/>
      <c r="C2080" s="36"/>
      <c r="D2080" s="36"/>
      <c r="E2080" s="36"/>
      <c r="F2080" s="36"/>
      <c r="G2080" s="36"/>
      <c r="H2080" s="36"/>
      <c r="I2080" s="36"/>
      <c r="J2080" s="36"/>
      <c r="K2080" s="36"/>
      <c r="L2080" s="36"/>
      <c r="M2080" s="36"/>
      <c r="N2080" s="36"/>
      <c r="O2080" s="36"/>
      <c r="P2080" s="36"/>
      <c r="Q2080" s="36"/>
      <c r="R2080" s="36"/>
      <c r="S2080" s="36"/>
      <c r="T2080" s="36"/>
      <c r="U2080" s="36"/>
    </row>
    <row r="2081" spans="1:21" x14ac:dyDescent="0.25">
      <c r="A2081" s="36"/>
      <c r="B2081" s="36"/>
      <c r="C2081" s="36"/>
      <c r="D2081" s="36"/>
      <c r="E2081" s="36"/>
      <c r="F2081" s="36"/>
      <c r="G2081" s="36"/>
      <c r="H2081" s="36"/>
      <c r="I2081" s="36"/>
      <c r="J2081" s="36"/>
      <c r="K2081" s="36"/>
      <c r="L2081" s="36"/>
      <c r="M2081" s="36"/>
      <c r="N2081" s="36"/>
      <c r="O2081" s="36"/>
      <c r="P2081" s="36"/>
      <c r="Q2081" s="36"/>
      <c r="R2081" s="36"/>
      <c r="S2081" s="36"/>
      <c r="T2081" s="36"/>
      <c r="U2081" s="36"/>
    </row>
    <row r="2082" spans="1:21" x14ac:dyDescent="0.25">
      <c r="A2082" s="36"/>
      <c r="B2082" s="36"/>
      <c r="C2082" s="36"/>
      <c r="D2082" s="36"/>
      <c r="E2082" s="36"/>
      <c r="F2082" s="36"/>
      <c r="G2082" s="36"/>
      <c r="H2082" s="36"/>
      <c r="I2082" s="36"/>
      <c r="J2082" s="36"/>
      <c r="K2082" s="36"/>
      <c r="L2082" s="36"/>
      <c r="M2082" s="36"/>
      <c r="N2082" s="36"/>
      <c r="O2082" s="36"/>
      <c r="P2082" s="36"/>
      <c r="Q2082" s="36"/>
      <c r="R2082" s="36"/>
      <c r="S2082" s="36"/>
      <c r="T2082" s="36"/>
      <c r="U2082" s="36"/>
    </row>
    <row r="2083" spans="1:21" x14ac:dyDescent="0.25">
      <c r="A2083" s="36"/>
      <c r="B2083" s="36"/>
      <c r="C2083" s="36"/>
      <c r="D2083" s="36"/>
      <c r="E2083" s="36"/>
      <c r="F2083" s="36"/>
      <c r="G2083" s="36"/>
      <c r="H2083" s="36"/>
      <c r="I2083" s="36"/>
      <c r="J2083" s="36"/>
      <c r="K2083" s="36"/>
      <c r="L2083" s="36"/>
      <c r="M2083" s="36"/>
      <c r="N2083" s="36"/>
      <c r="O2083" s="36"/>
      <c r="P2083" s="36"/>
      <c r="Q2083" s="36"/>
      <c r="R2083" s="36"/>
      <c r="S2083" s="36"/>
      <c r="T2083" s="36"/>
      <c r="U2083" s="36"/>
    </row>
    <row r="2084" spans="1:21" x14ac:dyDescent="0.25">
      <c r="A2084" s="36"/>
      <c r="B2084" s="36"/>
      <c r="C2084" s="36"/>
      <c r="D2084" s="36"/>
      <c r="E2084" s="36"/>
      <c r="F2084" s="36"/>
      <c r="G2084" s="36"/>
      <c r="H2084" s="36"/>
      <c r="I2084" s="36"/>
      <c r="J2084" s="36"/>
      <c r="K2084" s="36"/>
      <c r="L2084" s="36"/>
      <c r="M2084" s="36"/>
      <c r="N2084" s="36"/>
      <c r="O2084" s="36"/>
      <c r="P2084" s="36"/>
      <c r="Q2084" s="36"/>
      <c r="R2084" s="36"/>
      <c r="S2084" s="36"/>
      <c r="T2084" s="36"/>
      <c r="U2084" s="36"/>
    </row>
    <row r="2085" spans="1:21" x14ac:dyDescent="0.25">
      <c r="A2085" s="36"/>
      <c r="B2085" s="36"/>
      <c r="C2085" s="36"/>
      <c r="D2085" s="36"/>
      <c r="E2085" s="36"/>
      <c r="F2085" s="36"/>
      <c r="G2085" s="36"/>
      <c r="H2085" s="36"/>
      <c r="I2085" s="36"/>
      <c r="J2085" s="36"/>
      <c r="K2085" s="36"/>
      <c r="L2085" s="36"/>
      <c r="M2085" s="36"/>
      <c r="N2085" s="36"/>
      <c r="O2085" s="36"/>
      <c r="P2085" s="36"/>
      <c r="Q2085" s="36"/>
      <c r="R2085" s="36"/>
      <c r="S2085" s="36"/>
      <c r="T2085" s="36"/>
      <c r="U2085" s="36"/>
    </row>
    <row r="2086" spans="1:21" x14ac:dyDescent="0.25">
      <c r="A2086" s="36"/>
      <c r="B2086" s="36"/>
      <c r="C2086" s="36"/>
      <c r="D2086" s="36"/>
      <c r="E2086" s="36"/>
      <c r="F2086" s="36"/>
      <c r="G2086" s="36"/>
      <c r="H2086" s="36"/>
      <c r="I2086" s="36"/>
      <c r="J2086" s="36"/>
      <c r="K2086" s="36"/>
      <c r="L2086" s="36"/>
      <c r="M2086" s="36"/>
      <c r="N2086" s="36"/>
      <c r="O2086" s="36"/>
      <c r="P2086" s="36"/>
      <c r="Q2086" s="36"/>
      <c r="R2086" s="36"/>
      <c r="S2086" s="36"/>
      <c r="T2086" s="36"/>
      <c r="U2086" s="36"/>
    </row>
    <row r="2087" spans="1:21" x14ac:dyDescent="0.25">
      <c r="A2087" s="36"/>
      <c r="B2087" s="36"/>
      <c r="C2087" s="36"/>
      <c r="D2087" s="36"/>
      <c r="E2087" s="36"/>
      <c r="F2087" s="36"/>
      <c r="G2087" s="36"/>
      <c r="H2087" s="36"/>
      <c r="I2087" s="36"/>
      <c r="J2087" s="36"/>
      <c r="K2087" s="36"/>
      <c r="L2087" s="36"/>
      <c r="M2087" s="36"/>
      <c r="N2087" s="36"/>
      <c r="O2087" s="36"/>
      <c r="P2087" s="36"/>
      <c r="Q2087" s="36"/>
      <c r="R2087" s="36"/>
      <c r="S2087" s="36"/>
      <c r="T2087" s="36"/>
      <c r="U2087" s="36"/>
    </row>
    <row r="2088" spans="1:21" x14ac:dyDescent="0.25">
      <c r="A2088" s="36"/>
      <c r="B2088" s="36"/>
      <c r="C2088" s="36"/>
      <c r="D2088" s="36"/>
      <c r="E2088" s="36"/>
      <c r="F2088" s="36"/>
      <c r="G2088" s="36"/>
      <c r="H2088" s="36"/>
      <c r="I2088" s="36"/>
      <c r="J2088" s="36"/>
      <c r="K2088" s="36"/>
      <c r="L2088" s="36"/>
      <c r="M2088" s="36"/>
      <c r="N2088" s="36"/>
      <c r="O2088" s="36"/>
      <c r="P2088" s="36"/>
      <c r="Q2088" s="36"/>
      <c r="R2088" s="36"/>
      <c r="S2088" s="36"/>
      <c r="T2088" s="36"/>
      <c r="U2088" s="36"/>
    </row>
    <row r="2089" spans="1:21" x14ac:dyDescent="0.25">
      <c r="A2089" s="36"/>
      <c r="B2089" s="36"/>
      <c r="C2089" s="36"/>
      <c r="D2089" s="36"/>
      <c r="E2089" s="36"/>
      <c r="F2089" s="36"/>
      <c r="G2089" s="36"/>
      <c r="H2089" s="36"/>
      <c r="I2089" s="36"/>
      <c r="J2089" s="36"/>
      <c r="K2089" s="36"/>
      <c r="L2089" s="36"/>
      <c r="M2089" s="36"/>
      <c r="N2089" s="36"/>
      <c r="O2089" s="36"/>
      <c r="P2089" s="36"/>
      <c r="Q2089" s="36"/>
      <c r="R2089" s="36"/>
      <c r="S2089" s="36"/>
      <c r="T2089" s="36"/>
      <c r="U2089" s="36"/>
    </row>
    <row r="2090" spans="1:21" x14ac:dyDescent="0.25">
      <c r="A2090" s="36"/>
      <c r="B2090" s="36"/>
      <c r="C2090" s="36"/>
      <c r="D2090" s="36"/>
      <c r="E2090" s="36"/>
      <c r="F2090" s="36"/>
      <c r="G2090" s="36"/>
      <c r="H2090" s="36"/>
      <c r="I2090" s="36"/>
      <c r="J2090" s="36"/>
      <c r="K2090" s="36"/>
      <c r="L2090" s="36"/>
      <c r="M2090" s="36"/>
      <c r="N2090" s="36"/>
      <c r="O2090" s="36"/>
      <c r="P2090" s="36"/>
      <c r="Q2090" s="36"/>
      <c r="R2090" s="36"/>
      <c r="S2090" s="36"/>
      <c r="T2090" s="36"/>
      <c r="U2090" s="36"/>
    </row>
    <row r="2091" spans="1:21" x14ac:dyDescent="0.25">
      <c r="A2091" s="36"/>
      <c r="B2091" s="36"/>
      <c r="C2091" s="36"/>
      <c r="D2091" s="36"/>
      <c r="E2091" s="36"/>
      <c r="F2091" s="36"/>
      <c r="G2091" s="36"/>
      <c r="H2091" s="36"/>
      <c r="I2091" s="36"/>
      <c r="J2091" s="36"/>
      <c r="K2091" s="36"/>
      <c r="L2091" s="36"/>
      <c r="M2091" s="36"/>
      <c r="N2091" s="36"/>
      <c r="O2091" s="36"/>
      <c r="P2091" s="36"/>
      <c r="Q2091" s="36"/>
      <c r="R2091" s="36"/>
      <c r="S2091" s="36"/>
      <c r="T2091" s="36"/>
      <c r="U2091" s="36"/>
    </row>
    <row r="2092" spans="1:21" x14ac:dyDescent="0.25">
      <c r="A2092" s="36"/>
      <c r="B2092" s="36"/>
      <c r="C2092" s="36"/>
      <c r="D2092" s="36"/>
      <c r="E2092" s="36"/>
      <c r="F2092" s="36"/>
      <c r="G2092" s="36"/>
      <c r="H2092" s="36"/>
      <c r="I2092" s="36"/>
      <c r="J2092" s="36"/>
      <c r="K2092" s="36"/>
      <c r="L2092" s="36"/>
      <c r="M2092" s="36"/>
      <c r="N2092" s="36"/>
      <c r="O2092" s="36"/>
      <c r="P2092" s="36"/>
      <c r="Q2092" s="36"/>
      <c r="R2092" s="36"/>
      <c r="S2092" s="36"/>
      <c r="T2092" s="36"/>
      <c r="U2092" s="36"/>
    </row>
    <row r="2093" spans="1:21" x14ac:dyDescent="0.25">
      <c r="A2093" s="36"/>
      <c r="B2093" s="36"/>
      <c r="C2093" s="36"/>
      <c r="D2093" s="36"/>
      <c r="E2093" s="36"/>
      <c r="F2093" s="36"/>
      <c r="G2093" s="36"/>
      <c r="H2093" s="36"/>
      <c r="I2093" s="36"/>
      <c r="J2093" s="36"/>
      <c r="K2093" s="36"/>
      <c r="L2093" s="36"/>
      <c r="M2093" s="36"/>
      <c r="N2093" s="36"/>
      <c r="O2093" s="36"/>
      <c r="P2093" s="36"/>
      <c r="Q2093" s="36"/>
      <c r="R2093" s="36"/>
      <c r="S2093" s="36"/>
      <c r="T2093" s="36"/>
      <c r="U2093" s="36"/>
    </row>
    <row r="2094" spans="1:21" x14ac:dyDescent="0.25">
      <c r="A2094" s="36"/>
      <c r="B2094" s="36"/>
      <c r="C2094" s="36"/>
      <c r="D2094" s="36"/>
      <c r="E2094" s="36"/>
      <c r="F2094" s="36"/>
      <c r="G2094" s="36"/>
      <c r="H2094" s="36"/>
      <c r="I2094" s="36"/>
      <c r="J2094" s="36"/>
      <c r="K2094" s="36"/>
      <c r="L2094" s="36"/>
      <c r="M2094" s="36"/>
      <c r="N2094" s="36"/>
      <c r="O2094" s="36"/>
      <c r="P2094" s="36"/>
      <c r="Q2094" s="36"/>
      <c r="R2094" s="36"/>
      <c r="S2094" s="36"/>
      <c r="T2094" s="36"/>
      <c r="U2094" s="36"/>
    </row>
    <row r="2095" spans="1:21" x14ac:dyDescent="0.25">
      <c r="A2095" s="36"/>
      <c r="B2095" s="36"/>
      <c r="C2095" s="36"/>
      <c r="D2095" s="36"/>
      <c r="E2095" s="36"/>
      <c r="F2095" s="36"/>
      <c r="G2095" s="36"/>
      <c r="H2095" s="36"/>
      <c r="I2095" s="36"/>
      <c r="J2095" s="36"/>
      <c r="K2095" s="36"/>
      <c r="L2095" s="36"/>
      <c r="M2095" s="36"/>
      <c r="N2095" s="36"/>
      <c r="O2095" s="36"/>
      <c r="P2095" s="36"/>
      <c r="Q2095" s="36"/>
      <c r="R2095" s="36"/>
      <c r="S2095" s="36"/>
      <c r="T2095" s="36"/>
      <c r="U2095" s="36"/>
    </row>
    <row r="2096" spans="1:21" x14ac:dyDescent="0.25">
      <c r="A2096" s="36"/>
      <c r="B2096" s="36"/>
      <c r="C2096" s="36"/>
      <c r="D2096" s="36"/>
      <c r="E2096" s="36"/>
      <c r="F2096" s="36"/>
      <c r="G2096" s="36"/>
      <c r="H2096" s="36"/>
      <c r="I2096" s="36"/>
      <c r="J2096" s="36"/>
      <c r="K2096" s="36"/>
      <c r="L2096" s="36"/>
      <c r="M2096" s="36"/>
      <c r="N2096" s="36"/>
      <c r="O2096" s="36"/>
      <c r="P2096" s="36"/>
      <c r="Q2096" s="36"/>
      <c r="R2096" s="36"/>
      <c r="S2096" s="36"/>
      <c r="T2096" s="36"/>
      <c r="U2096" s="36"/>
    </row>
    <row r="2097" spans="1:21" x14ac:dyDescent="0.25">
      <c r="A2097" s="36"/>
      <c r="B2097" s="36"/>
      <c r="C2097" s="36"/>
      <c r="D2097" s="36"/>
      <c r="E2097" s="36"/>
      <c r="F2097" s="36"/>
      <c r="G2097" s="36"/>
      <c r="H2097" s="36"/>
      <c r="I2097" s="36"/>
      <c r="J2097" s="36"/>
      <c r="K2097" s="36"/>
      <c r="L2097" s="36"/>
      <c r="M2097" s="36"/>
      <c r="N2097" s="36"/>
      <c r="O2097" s="36"/>
      <c r="P2097" s="36"/>
      <c r="Q2097" s="36"/>
      <c r="R2097" s="36"/>
      <c r="S2097" s="36"/>
      <c r="T2097" s="36"/>
      <c r="U2097" s="36"/>
    </row>
    <row r="2098" spans="1:21" x14ac:dyDescent="0.25">
      <c r="A2098" s="36"/>
      <c r="B2098" s="36"/>
      <c r="C2098" s="36"/>
      <c r="D2098" s="36"/>
      <c r="E2098" s="36"/>
      <c r="F2098" s="36"/>
      <c r="G2098" s="36"/>
      <c r="H2098" s="36"/>
      <c r="I2098" s="36"/>
      <c r="J2098" s="36"/>
      <c r="K2098" s="36"/>
      <c r="L2098" s="36"/>
      <c r="M2098" s="36"/>
      <c r="N2098" s="36"/>
      <c r="O2098" s="36"/>
      <c r="P2098" s="36"/>
      <c r="Q2098" s="36"/>
      <c r="R2098" s="36"/>
      <c r="S2098" s="36"/>
      <c r="T2098" s="36"/>
      <c r="U2098" s="36"/>
    </row>
    <row r="2099" spans="1:21" x14ac:dyDescent="0.25">
      <c r="A2099" s="36"/>
      <c r="B2099" s="36"/>
      <c r="C2099" s="36"/>
      <c r="D2099" s="36"/>
      <c r="E2099" s="36"/>
      <c r="F2099" s="36"/>
      <c r="G2099" s="36"/>
      <c r="H2099" s="36"/>
      <c r="I2099" s="36"/>
      <c r="J2099" s="36"/>
      <c r="K2099" s="36"/>
      <c r="L2099" s="36"/>
      <c r="M2099" s="36"/>
      <c r="N2099" s="36"/>
      <c r="O2099" s="36"/>
      <c r="P2099" s="36"/>
      <c r="Q2099" s="36"/>
      <c r="R2099" s="36"/>
      <c r="S2099" s="36"/>
      <c r="T2099" s="36"/>
      <c r="U2099" s="36"/>
    </row>
    <row r="2100" spans="1:21" x14ac:dyDescent="0.25">
      <c r="A2100" s="36"/>
      <c r="B2100" s="36"/>
      <c r="C2100" s="36"/>
      <c r="D2100" s="36"/>
      <c r="E2100" s="36"/>
      <c r="F2100" s="36"/>
      <c r="G2100" s="36"/>
      <c r="H2100" s="36"/>
      <c r="I2100" s="36"/>
      <c r="J2100" s="36"/>
      <c r="K2100" s="36"/>
      <c r="L2100" s="36"/>
      <c r="M2100" s="36"/>
      <c r="N2100" s="36"/>
      <c r="O2100" s="36"/>
      <c r="P2100" s="36"/>
      <c r="Q2100" s="36"/>
      <c r="R2100" s="36"/>
      <c r="S2100" s="36"/>
      <c r="T2100" s="36"/>
      <c r="U2100" s="36"/>
    </row>
    <row r="2101" spans="1:21" x14ac:dyDescent="0.25">
      <c r="A2101" s="36"/>
      <c r="B2101" s="36"/>
      <c r="C2101" s="36"/>
      <c r="D2101" s="36"/>
      <c r="E2101" s="36"/>
      <c r="F2101" s="36"/>
      <c r="G2101" s="36"/>
      <c r="H2101" s="36"/>
      <c r="I2101" s="36"/>
      <c r="J2101" s="36"/>
      <c r="K2101" s="36"/>
      <c r="L2101" s="36"/>
      <c r="M2101" s="36"/>
      <c r="N2101" s="36"/>
      <c r="O2101" s="36"/>
      <c r="P2101" s="36"/>
      <c r="Q2101" s="36"/>
      <c r="R2101" s="36"/>
      <c r="S2101" s="36"/>
      <c r="T2101" s="36"/>
      <c r="U2101" s="36"/>
    </row>
    <row r="2102" spans="1:21" x14ac:dyDescent="0.25">
      <c r="A2102" s="36"/>
      <c r="B2102" s="36"/>
      <c r="C2102" s="36"/>
      <c r="D2102" s="36"/>
      <c r="E2102" s="36"/>
      <c r="F2102" s="36"/>
      <c r="G2102" s="36"/>
      <c r="H2102" s="36"/>
      <c r="I2102" s="36"/>
      <c r="J2102" s="36"/>
      <c r="K2102" s="36"/>
      <c r="L2102" s="36"/>
      <c r="M2102" s="36"/>
      <c r="N2102" s="36"/>
      <c r="O2102" s="36"/>
      <c r="P2102" s="36"/>
      <c r="Q2102" s="36"/>
      <c r="R2102" s="36"/>
      <c r="S2102" s="36"/>
      <c r="T2102" s="36"/>
      <c r="U2102" s="36"/>
    </row>
    <row r="2103" spans="1:21" x14ac:dyDescent="0.25">
      <c r="A2103" s="36"/>
      <c r="B2103" s="36"/>
      <c r="C2103" s="36"/>
      <c r="D2103" s="36"/>
      <c r="E2103" s="36"/>
      <c r="F2103" s="36"/>
      <c r="G2103" s="36"/>
      <c r="H2103" s="36"/>
      <c r="I2103" s="36"/>
      <c r="J2103" s="36"/>
      <c r="K2103" s="36"/>
      <c r="L2103" s="36"/>
      <c r="M2103" s="36"/>
      <c r="N2103" s="36"/>
      <c r="O2103" s="36"/>
      <c r="P2103" s="36"/>
      <c r="Q2103" s="36"/>
      <c r="R2103" s="36"/>
      <c r="S2103" s="36"/>
      <c r="T2103" s="36"/>
      <c r="U2103" s="36"/>
    </row>
    <row r="2104" spans="1:21" x14ac:dyDescent="0.25">
      <c r="A2104" s="36"/>
      <c r="B2104" s="36"/>
      <c r="C2104" s="36"/>
      <c r="D2104" s="36"/>
      <c r="E2104" s="36"/>
      <c r="F2104" s="36"/>
      <c r="G2104" s="36"/>
      <c r="H2104" s="36"/>
      <c r="I2104" s="36"/>
      <c r="J2104" s="36"/>
      <c r="K2104" s="36"/>
      <c r="L2104" s="36"/>
      <c r="M2104" s="36"/>
      <c r="N2104" s="36"/>
      <c r="O2104" s="36"/>
      <c r="P2104" s="36"/>
      <c r="Q2104" s="36"/>
      <c r="R2104" s="36"/>
      <c r="S2104" s="36"/>
      <c r="T2104" s="36"/>
      <c r="U2104" s="36"/>
    </row>
    <row r="2105" spans="1:21" x14ac:dyDescent="0.25">
      <c r="A2105" s="36"/>
      <c r="B2105" s="36"/>
      <c r="C2105" s="36"/>
      <c r="D2105" s="36"/>
      <c r="E2105" s="36"/>
      <c r="F2105" s="36"/>
      <c r="G2105" s="36"/>
      <c r="H2105" s="36"/>
      <c r="I2105" s="36"/>
      <c r="J2105" s="36"/>
      <c r="K2105" s="36"/>
      <c r="L2105" s="36"/>
      <c r="M2105" s="36"/>
      <c r="N2105" s="36"/>
      <c r="O2105" s="36"/>
      <c r="P2105" s="36"/>
      <c r="Q2105" s="36"/>
      <c r="R2105" s="36"/>
      <c r="S2105" s="36"/>
      <c r="T2105" s="36"/>
      <c r="U2105" s="36"/>
    </row>
    <row r="2106" spans="1:21" x14ac:dyDescent="0.25">
      <c r="A2106" s="36"/>
      <c r="B2106" s="36"/>
      <c r="C2106" s="36"/>
      <c r="D2106" s="36"/>
      <c r="E2106" s="36"/>
      <c r="F2106" s="36"/>
      <c r="G2106" s="36"/>
      <c r="H2106" s="36"/>
      <c r="I2106" s="36"/>
      <c r="J2106" s="36"/>
      <c r="K2106" s="36"/>
      <c r="L2106" s="36"/>
      <c r="M2106" s="36"/>
      <c r="N2106" s="36"/>
      <c r="O2106" s="36"/>
      <c r="P2106" s="36"/>
      <c r="Q2106" s="36"/>
      <c r="R2106" s="36"/>
      <c r="S2106" s="36"/>
      <c r="T2106" s="36"/>
      <c r="U2106" s="36"/>
    </row>
    <row r="2107" spans="1:21" x14ac:dyDescent="0.25">
      <c r="A2107" s="36"/>
      <c r="B2107" s="36"/>
      <c r="C2107" s="36"/>
      <c r="D2107" s="36"/>
      <c r="E2107" s="36"/>
      <c r="F2107" s="36"/>
      <c r="G2107" s="36"/>
      <c r="H2107" s="36"/>
      <c r="I2107" s="36"/>
      <c r="J2107" s="36"/>
      <c r="K2107" s="36"/>
      <c r="L2107" s="36"/>
      <c r="M2107" s="36"/>
      <c r="N2107" s="36"/>
      <c r="O2107" s="36"/>
      <c r="P2107" s="36"/>
      <c r="Q2107" s="36"/>
      <c r="R2107" s="36"/>
      <c r="S2107" s="36"/>
      <c r="T2107" s="36"/>
      <c r="U2107" s="36"/>
    </row>
    <row r="2108" spans="1:21" x14ac:dyDescent="0.25">
      <c r="A2108" s="36"/>
      <c r="B2108" s="36"/>
      <c r="C2108" s="36"/>
      <c r="D2108" s="36"/>
      <c r="E2108" s="36"/>
      <c r="F2108" s="36"/>
      <c r="G2108" s="36"/>
      <c r="H2108" s="36"/>
      <c r="I2108" s="36"/>
      <c r="J2108" s="36"/>
      <c r="K2108" s="36"/>
      <c r="L2108" s="36"/>
      <c r="M2108" s="36"/>
      <c r="N2108" s="36"/>
      <c r="O2108" s="36"/>
      <c r="P2108" s="36"/>
      <c r="Q2108" s="36"/>
      <c r="R2108" s="36"/>
      <c r="S2108" s="36"/>
      <c r="T2108" s="36"/>
      <c r="U2108" s="36"/>
    </row>
    <row r="2109" spans="1:21" x14ac:dyDescent="0.25">
      <c r="A2109" s="36"/>
      <c r="B2109" s="36"/>
      <c r="C2109" s="36"/>
      <c r="D2109" s="36"/>
      <c r="E2109" s="36"/>
      <c r="F2109" s="36"/>
      <c r="G2109" s="36"/>
      <c r="H2109" s="36"/>
      <c r="I2109" s="36"/>
      <c r="J2109" s="36"/>
      <c r="K2109" s="36"/>
      <c r="L2109" s="36"/>
      <c r="M2109" s="36"/>
      <c r="N2109" s="36"/>
      <c r="O2109" s="36"/>
      <c r="P2109" s="36"/>
      <c r="Q2109" s="36"/>
      <c r="R2109" s="36"/>
      <c r="S2109" s="36"/>
      <c r="T2109" s="36"/>
      <c r="U2109" s="36"/>
    </row>
    <row r="2110" spans="1:21" x14ac:dyDescent="0.25">
      <c r="A2110" s="36"/>
      <c r="B2110" s="36"/>
      <c r="C2110" s="36"/>
      <c r="D2110" s="36"/>
      <c r="E2110" s="36"/>
      <c r="F2110" s="36"/>
      <c r="G2110" s="36"/>
      <c r="H2110" s="36"/>
      <c r="I2110" s="36"/>
      <c r="J2110" s="36"/>
      <c r="K2110" s="36"/>
      <c r="L2110" s="36"/>
      <c r="M2110" s="36"/>
      <c r="N2110" s="36"/>
      <c r="O2110" s="36"/>
      <c r="P2110" s="36"/>
      <c r="Q2110" s="36"/>
      <c r="R2110" s="36"/>
      <c r="S2110" s="36"/>
      <c r="T2110" s="36"/>
      <c r="U2110" s="36"/>
    </row>
    <row r="2111" spans="1:21" x14ac:dyDescent="0.25">
      <c r="A2111" s="36"/>
      <c r="B2111" s="36"/>
      <c r="C2111" s="36"/>
      <c r="D2111" s="36"/>
      <c r="E2111" s="36"/>
      <c r="F2111" s="36"/>
      <c r="G2111" s="36"/>
      <c r="H2111" s="36"/>
      <c r="I2111" s="36"/>
      <c r="J2111" s="36"/>
      <c r="K2111" s="36"/>
      <c r="L2111" s="36"/>
      <c r="M2111" s="36"/>
      <c r="N2111" s="36"/>
      <c r="O2111" s="36"/>
      <c r="P2111" s="36"/>
      <c r="Q2111" s="36"/>
      <c r="R2111" s="36"/>
      <c r="S2111" s="36"/>
      <c r="T2111" s="36"/>
      <c r="U2111" s="36"/>
    </row>
    <row r="2112" spans="1:21" x14ac:dyDescent="0.25">
      <c r="A2112" s="36"/>
      <c r="B2112" s="36"/>
      <c r="C2112" s="36"/>
      <c r="D2112" s="36"/>
      <c r="E2112" s="36"/>
      <c r="F2112" s="36"/>
      <c r="G2112" s="36"/>
      <c r="H2112" s="36"/>
      <c r="I2112" s="36"/>
      <c r="J2112" s="36"/>
      <c r="K2112" s="36"/>
      <c r="L2112" s="36"/>
      <c r="M2112" s="36"/>
      <c r="N2112" s="36"/>
      <c r="O2112" s="36"/>
      <c r="P2112" s="36"/>
      <c r="Q2112" s="36"/>
      <c r="R2112" s="36"/>
      <c r="S2112" s="36"/>
      <c r="T2112" s="36"/>
      <c r="U2112" s="36"/>
    </row>
    <row r="2113" spans="1:21" x14ac:dyDescent="0.25">
      <c r="A2113" s="36"/>
      <c r="B2113" s="36"/>
      <c r="C2113" s="36"/>
      <c r="D2113" s="36"/>
      <c r="E2113" s="36"/>
      <c r="F2113" s="36"/>
      <c r="G2113" s="36"/>
      <c r="H2113" s="36"/>
      <c r="I2113" s="36"/>
      <c r="J2113" s="36"/>
      <c r="K2113" s="36"/>
      <c r="L2113" s="36"/>
      <c r="M2113" s="36"/>
      <c r="N2113" s="36"/>
      <c r="O2113" s="36"/>
      <c r="P2113" s="36"/>
      <c r="Q2113" s="36"/>
      <c r="R2113" s="36"/>
      <c r="S2113" s="36"/>
      <c r="T2113" s="36"/>
      <c r="U2113" s="36"/>
    </row>
    <row r="2114" spans="1:21" x14ac:dyDescent="0.25">
      <c r="A2114" s="36"/>
      <c r="B2114" s="36"/>
      <c r="C2114" s="36"/>
      <c r="D2114" s="36"/>
      <c r="E2114" s="36"/>
      <c r="F2114" s="36"/>
      <c r="G2114" s="36"/>
      <c r="H2114" s="36"/>
      <c r="I2114" s="36"/>
      <c r="J2114" s="36"/>
      <c r="K2114" s="36"/>
      <c r="L2114" s="36"/>
      <c r="M2114" s="36"/>
      <c r="N2114" s="36"/>
      <c r="O2114" s="36"/>
      <c r="P2114" s="36"/>
      <c r="Q2114" s="36"/>
      <c r="R2114" s="36"/>
      <c r="S2114" s="36"/>
      <c r="T2114" s="36"/>
      <c r="U2114" s="36"/>
    </row>
    <row r="2115" spans="1:21" x14ac:dyDescent="0.25">
      <c r="A2115" s="36"/>
      <c r="B2115" s="36"/>
      <c r="C2115" s="36"/>
      <c r="D2115" s="36"/>
      <c r="E2115" s="36"/>
      <c r="F2115" s="36"/>
      <c r="G2115" s="36"/>
      <c r="H2115" s="36"/>
      <c r="I2115" s="36"/>
      <c r="J2115" s="36"/>
      <c r="K2115" s="36"/>
      <c r="L2115" s="36"/>
      <c r="M2115" s="36"/>
      <c r="N2115" s="36"/>
      <c r="O2115" s="36"/>
      <c r="P2115" s="36"/>
      <c r="Q2115" s="36"/>
      <c r="R2115" s="36"/>
      <c r="S2115" s="36"/>
      <c r="T2115" s="36"/>
      <c r="U2115" s="36"/>
    </row>
    <row r="2116" spans="1:21" x14ac:dyDescent="0.25">
      <c r="A2116" s="36"/>
      <c r="B2116" s="36"/>
      <c r="C2116" s="36"/>
      <c r="D2116" s="36"/>
      <c r="E2116" s="36"/>
      <c r="F2116" s="36"/>
      <c r="G2116" s="36"/>
      <c r="H2116" s="36"/>
      <c r="I2116" s="36"/>
      <c r="J2116" s="36"/>
      <c r="K2116" s="36"/>
      <c r="L2116" s="36"/>
      <c r="M2116" s="36"/>
      <c r="N2116" s="36"/>
      <c r="O2116" s="36"/>
      <c r="P2116" s="36"/>
      <c r="Q2116" s="36"/>
      <c r="R2116" s="36"/>
      <c r="S2116" s="36"/>
      <c r="T2116" s="36"/>
      <c r="U2116" s="36"/>
    </row>
    <row r="2117" spans="1:21" x14ac:dyDescent="0.25">
      <c r="A2117" s="36"/>
      <c r="B2117" s="36"/>
      <c r="C2117" s="36"/>
      <c r="D2117" s="36"/>
      <c r="E2117" s="36"/>
      <c r="F2117" s="36"/>
      <c r="G2117" s="36"/>
      <c r="H2117" s="36"/>
      <c r="I2117" s="36"/>
      <c r="J2117" s="36"/>
      <c r="K2117" s="36"/>
      <c r="L2117" s="36"/>
      <c r="M2117" s="36"/>
      <c r="N2117" s="36"/>
      <c r="O2117" s="36"/>
      <c r="P2117" s="36"/>
      <c r="Q2117" s="36"/>
      <c r="R2117" s="36"/>
      <c r="S2117" s="36"/>
      <c r="T2117" s="36"/>
      <c r="U2117" s="36"/>
    </row>
    <row r="2118" spans="1:21" x14ac:dyDescent="0.25">
      <c r="A2118" s="36"/>
      <c r="B2118" s="36"/>
      <c r="C2118" s="36"/>
      <c r="D2118" s="36"/>
      <c r="E2118" s="36"/>
      <c r="F2118" s="36"/>
      <c r="G2118" s="36"/>
      <c r="H2118" s="36"/>
      <c r="I2118" s="36"/>
      <c r="J2118" s="36"/>
      <c r="K2118" s="36"/>
      <c r="L2118" s="36"/>
      <c r="M2118" s="36"/>
      <c r="N2118" s="36"/>
      <c r="O2118" s="36"/>
      <c r="P2118" s="36"/>
      <c r="Q2118" s="36"/>
      <c r="R2118" s="36"/>
      <c r="S2118" s="36"/>
      <c r="T2118" s="36"/>
      <c r="U2118" s="36"/>
    </row>
    <row r="2119" spans="1:21" x14ac:dyDescent="0.25">
      <c r="A2119" s="36"/>
      <c r="B2119" s="36"/>
      <c r="C2119" s="36"/>
      <c r="D2119" s="36"/>
      <c r="E2119" s="36"/>
      <c r="F2119" s="36"/>
      <c r="G2119" s="36"/>
      <c r="H2119" s="36"/>
      <c r="I2119" s="36"/>
      <c r="J2119" s="36"/>
      <c r="K2119" s="36"/>
      <c r="L2119" s="36"/>
      <c r="M2119" s="36"/>
      <c r="N2119" s="36"/>
      <c r="O2119" s="36"/>
      <c r="P2119" s="36"/>
      <c r="Q2119" s="36"/>
      <c r="R2119" s="36"/>
      <c r="S2119" s="36"/>
      <c r="T2119" s="36"/>
      <c r="U2119" s="36"/>
    </row>
    <row r="2120" spans="1:21" x14ac:dyDescent="0.25">
      <c r="A2120" s="36"/>
      <c r="B2120" s="36"/>
      <c r="C2120" s="36"/>
      <c r="D2120" s="36"/>
      <c r="E2120" s="36"/>
      <c r="F2120" s="36"/>
      <c r="G2120" s="36"/>
      <c r="H2120" s="36"/>
      <c r="I2120" s="36"/>
      <c r="J2120" s="36"/>
      <c r="K2120" s="36"/>
      <c r="L2120" s="36"/>
      <c r="M2120" s="36"/>
      <c r="N2120" s="36"/>
      <c r="O2120" s="36"/>
      <c r="P2120" s="36"/>
      <c r="Q2120" s="36"/>
      <c r="R2120" s="36"/>
      <c r="S2120" s="36"/>
      <c r="T2120" s="36"/>
      <c r="U2120" s="36"/>
    </row>
    <row r="2121" spans="1:21" x14ac:dyDescent="0.25">
      <c r="A2121" s="36"/>
      <c r="B2121" s="36"/>
      <c r="C2121" s="36"/>
      <c r="D2121" s="36"/>
      <c r="E2121" s="36"/>
      <c r="F2121" s="36"/>
      <c r="G2121" s="36"/>
      <c r="H2121" s="36"/>
      <c r="I2121" s="36"/>
      <c r="J2121" s="36"/>
      <c r="K2121" s="36"/>
      <c r="L2121" s="36"/>
      <c r="M2121" s="36"/>
      <c r="N2121" s="36"/>
      <c r="O2121" s="36"/>
      <c r="P2121" s="36"/>
      <c r="Q2121" s="36"/>
      <c r="R2121" s="36"/>
      <c r="S2121" s="36"/>
      <c r="T2121" s="36"/>
      <c r="U2121" s="36"/>
    </row>
    <row r="2122" spans="1:21" x14ac:dyDescent="0.25">
      <c r="A2122" s="36"/>
      <c r="B2122" s="36"/>
      <c r="C2122" s="36"/>
      <c r="D2122" s="36"/>
      <c r="E2122" s="36"/>
      <c r="F2122" s="36"/>
      <c r="G2122" s="36"/>
      <c r="H2122" s="36"/>
      <c r="I2122" s="36"/>
      <c r="J2122" s="36"/>
      <c r="K2122" s="36"/>
      <c r="L2122" s="36"/>
      <c r="M2122" s="36"/>
      <c r="N2122" s="36"/>
      <c r="O2122" s="36"/>
      <c r="P2122" s="36"/>
      <c r="Q2122" s="36"/>
      <c r="R2122" s="36"/>
      <c r="S2122" s="36"/>
      <c r="T2122" s="36"/>
      <c r="U2122" s="36"/>
    </row>
    <row r="2123" spans="1:21" x14ac:dyDescent="0.25">
      <c r="A2123" s="36"/>
      <c r="B2123" s="36"/>
      <c r="C2123" s="36"/>
      <c r="D2123" s="36"/>
      <c r="E2123" s="36"/>
      <c r="F2123" s="36"/>
      <c r="G2123" s="36"/>
      <c r="H2123" s="36"/>
      <c r="I2123" s="36"/>
      <c r="J2123" s="36"/>
      <c r="K2123" s="36"/>
      <c r="L2123" s="36"/>
      <c r="M2123" s="36"/>
      <c r="N2123" s="36"/>
      <c r="O2123" s="36"/>
      <c r="P2123" s="36"/>
      <c r="Q2123" s="36"/>
      <c r="R2123" s="36"/>
      <c r="S2123" s="36"/>
      <c r="T2123" s="36"/>
      <c r="U2123" s="36"/>
    </row>
    <row r="2124" spans="1:21" x14ac:dyDescent="0.25">
      <c r="A2124" s="36"/>
      <c r="B2124" s="36"/>
      <c r="C2124" s="36"/>
      <c r="D2124" s="36"/>
      <c r="E2124" s="36"/>
      <c r="F2124" s="36"/>
      <c r="G2124" s="36"/>
      <c r="H2124" s="36"/>
      <c r="I2124" s="36"/>
      <c r="J2124" s="36"/>
      <c r="K2124" s="36"/>
      <c r="L2124" s="36"/>
      <c r="M2124" s="36"/>
      <c r="N2124" s="36"/>
      <c r="O2124" s="36"/>
      <c r="P2124" s="36"/>
      <c r="Q2124" s="36"/>
      <c r="R2124" s="36"/>
      <c r="S2124" s="36"/>
      <c r="T2124" s="36"/>
      <c r="U2124" s="36"/>
    </row>
    <row r="2125" spans="1:21" x14ac:dyDescent="0.25">
      <c r="A2125" s="36"/>
      <c r="B2125" s="36"/>
      <c r="C2125" s="36"/>
      <c r="D2125" s="36"/>
      <c r="E2125" s="36"/>
      <c r="F2125" s="36"/>
      <c r="G2125" s="36"/>
      <c r="H2125" s="36"/>
      <c r="I2125" s="36"/>
      <c r="J2125" s="36"/>
      <c r="K2125" s="36"/>
      <c r="L2125" s="36"/>
      <c r="M2125" s="36"/>
      <c r="N2125" s="36"/>
      <c r="O2125" s="36"/>
      <c r="P2125" s="36"/>
      <c r="Q2125" s="36"/>
      <c r="R2125" s="36"/>
      <c r="S2125" s="36"/>
      <c r="T2125" s="36"/>
      <c r="U2125" s="36"/>
    </row>
    <row r="2126" spans="1:21" x14ac:dyDescent="0.25">
      <c r="A2126" s="36"/>
      <c r="B2126" s="36"/>
      <c r="C2126" s="36"/>
      <c r="D2126" s="36"/>
      <c r="E2126" s="36"/>
      <c r="F2126" s="36"/>
      <c r="G2126" s="36"/>
      <c r="H2126" s="36"/>
      <c r="I2126" s="36"/>
      <c r="J2126" s="36"/>
      <c r="K2126" s="36"/>
      <c r="L2126" s="36"/>
      <c r="M2126" s="36"/>
      <c r="N2126" s="36"/>
      <c r="O2126" s="36"/>
      <c r="P2126" s="36"/>
      <c r="Q2126" s="36"/>
      <c r="R2126" s="36"/>
      <c r="S2126" s="36"/>
      <c r="T2126" s="36"/>
      <c r="U2126" s="36"/>
    </row>
    <row r="2127" spans="1:21" x14ac:dyDescent="0.25">
      <c r="A2127" s="36"/>
      <c r="B2127" s="36"/>
      <c r="C2127" s="36"/>
      <c r="D2127" s="36"/>
      <c r="E2127" s="36"/>
      <c r="F2127" s="36"/>
      <c r="G2127" s="36"/>
      <c r="H2127" s="36"/>
      <c r="I2127" s="36"/>
      <c r="J2127" s="36"/>
      <c r="K2127" s="36"/>
      <c r="L2127" s="36"/>
      <c r="M2127" s="36"/>
      <c r="N2127" s="36"/>
      <c r="O2127" s="36"/>
      <c r="P2127" s="36"/>
      <c r="Q2127" s="36"/>
      <c r="R2127" s="36"/>
      <c r="S2127" s="36"/>
      <c r="T2127" s="36"/>
      <c r="U2127" s="36"/>
    </row>
    <row r="2128" spans="1:21" x14ac:dyDescent="0.25">
      <c r="A2128" s="36"/>
      <c r="B2128" s="36"/>
      <c r="C2128" s="36"/>
      <c r="D2128" s="36"/>
      <c r="E2128" s="36"/>
      <c r="F2128" s="36"/>
      <c r="G2128" s="36"/>
      <c r="H2128" s="36"/>
      <c r="I2128" s="36"/>
      <c r="J2128" s="36"/>
      <c r="K2128" s="36"/>
      <c r="L2128" s="36"/>
      <c r="M2128" s="36"/>
      <c r="N2128" s="36"/>
      <c r="O2128" s="36"/>
      <c r="P2128" s="36"/>
      <c r="Q2128" s="36"/>
      <c r="R2128" s="36"/>
      <c r="S2128" s="36"/>
      <c r="T2128" s="36"/>
      <c r="U2128" s="36"/>
    </row>
    <row r="2129" spans="1:21" x14ac:dyDescent="0.25">
      <c r="A2129" s="36"/>
      <c r="B2129" s="36"/>
      <c r="C2129" s="36"/>
      <c r="D2129" s="36"/>
      <c r="E2129" s="36"/>
      <c r="F2129" s="36"/>
      <c r="G2129" s="36"/>
      <c r="H2129" s="36"/>
      <c r="I2129" s="36"/>
      <c r="J2129" s="36"/>
      <c r="K2129" s="36"/>
      <c r="L2129" s="36"/>
      <c r="M2129" s="36"/>
      <c r="N2129" s="36"/>
      <c r="O2129" s="36"/>
      <c r="P2129" s="36"/>
      <c r="Q2129" s="36"/>
      <c r="R2129" s="36"/>
      <c r="S2129" s="36"/>
      <c r="T2129" s="36"/>
      <c r="U2129" s="36"/>
    </row>
    <row r="2130" spans="1:21" x14ac:dyDescent="0.25">
      <c r="A2130" s="36"/>
      <c r="B2130" s="36"/>
      <c r="C2130" s="36"/>
      <c r="D2130" s="36"/>
      <c r="E2130" s="36"/>
      <c r="F2130" s="36"/>
      <c r="G2130" s="36"/>
      <c r="H2130" s="36"/>
      <c r="I2130" s="36"/>
      <c r="J2130" s="36"/>
      <c r="K2130" s="36"/>
      <c r="L2130" s="36"/>
      <c r="M2130" s="36"/>
      <c r="N2130" s="36"/>
      <c r="O2130" s="36"/>
      <c r="P2130" s="36"/>
      <c r="Q2130" s="36"/>
      <c r="R2130" s="36"/>
      <c r="S2130" s="36"/>
      <c r="T2130" s="36"/>
      <c r="U2130" s="36"/>
    </row>
    <row r="2131" spans="1:21" x14ac:dyDescent="0.25">
      <c r="A2131" s="36"/>
      <c r="B2131" s="36"/>
      <c r="C2131" s="36"/>
      <c r="D2131" s="36"/>
      <c r="E2131" s="36"/>
      <c r="F2131" s="36"/>
      <c r="G2131" s="36"/>
      <c r="H2131" s="36"/>
      <c r="I2131" s="36"/>
      <c r="J2131" s="36"/>
      <c r="K2131" s="36"/>
      <c r="L2131" s="36"/>
      <c r="M2131" s="36"/>
      <c r="N2131" s="36"/>
      <c r="O2131" s="36"/>
      <c r="P2131" s="36"/>
      <c r="Q2131" s="36"/>
      <c r="R2131" s="36"/>
      <c r="S2131" s="36"/>
      <c r="T2131" s="36"/>
      <c r="U2131" s="36"/>
    </row>
    <row r="2132" spans="1:21" x14ac:dyDescent="0.25">
      <c r="A2132" s="36"/>
      <c r="B2132" s="36"/>
      <c r="C2132" s="36"/>
      <c r="D2132" s="36"/>
      <c r="E2132" s="36"/>
      <c r="F2132" s="36"/>
      <c r="G2132" s="36"/>
      <c r="H2132" s="36"/>
      <c r="I2132" s="36"/>
      <c r="J2132" s="36"/>
      <c r="K2132" s="36"/>
      <c r="L2132" s="36"/>
      <c r="M2132" s="36"/>
      <c r="N2132" s="36"/>
      <c r="O2132" s="36"/>
      <c r="P2132" s="36"/>
      <c r="Q2132" s="36"/>
      <c r="R2132" s="36"/>
      <c r="S2132" s="36"/>
      <c r="T2132" s="36"/>
      <c r="U2132" s="36"/>
    </row>
    <row r="2133" spans="1:21" x14ac:dyDescent="0.25">
      <c r="A2133" s="36"/>
      <c r="B2133" s="36"/>
      <c r="C2133" s="36"/>
      <c r="D2133" s="36"/>
      <c r="E2133" s="36"/>
      <c r="F2133" s="36"/>
      <c r="G2133" s="36"/>
      <c r="H2133" s="36"/>
      <c r="I2133" s="36"/>
      <c r="J2133" s="36"/>
      <c r="K2133" s="36"/>
      <c r="L2133" s="36"/>
      <c r="M2133" s="36"/>
      <c r="N2133" s="36"/>
      <c r="O2133" s="36"/>
      <c r="P2133" s="36"/>
      <c r="Q2133" s="36"/>
      <c r="R2133" s="36"/>
      <c r="S2133" s="36"/>
      <c r="T2133" s="36"/>
      <c r="U2133" s="36"/>
    </row>
    <row r="2134" spans="1:21" x14ac:dyDescent="0.25">
      <c r="A2134" s="36"/>
      <c r="B2134" s="36"/>
      <c r="C2134" s="36"/>
      <c r="D2134" s="36"/>
      <c r="E2134" s="36"/>
      <c r="F2134" s="36"/>
      <c r="G2134" s="36"/>
      <c r="H2134" s="36"/>
      <c r="I2134" s="36"/>
      <c r="J2134" s="36"/>
      <c r="K2134" s="36"/>
      <c r="L2134" s="36"/>
      <c r="M2134" s="36"/>
      <c r="N2134" s="36"/>
      <c r="O2134" s="36"/>
      <c r="P2134" s="36"/>
      <c r="Q2134" s="36"/>
      <c r="R2134" s="36"/>
      <c r="S2134" s="36"/>
      <c r="T2134" s="36"/>
      <c r="U2134" s="36"/>
    </row>
    <row r="2135" spans="1:21" x14ac:dyDescent="0.25">
      <c r="A2135" s="36"/>
      <c r="B2135" s="36"/>
      <c r="C2135" s="36"/>
      <c r="D2135" s="36"/>
      <c r="E2135" s="36"/>
      <c r="F2135" s="36"/>
      <c r="G2135" s="36"/>
      <c r="H2135" s="36"/>
      <c r="I2135" s="36"/>
      <c r="J2135" s="36"/>
      <c r="K2135" s="36"/>
      <c r="L2135" s="36"/>
      <c r="M2135" s="36"/>
      <c r="N2135" s="36"/>
      <c r="O2135" s="36"/>
      <c r="P2135" s="36"/>
      <c r="Q2135" s="36"/>
      <c r="R2135" s="36"/>
      <c r="S2135" s="36"/>
      <c r="T2135" s="36"/>
      <c r="U2135" s="36"/>
    </row>
    <row r="2136" spans="1:21" x14ac:dyDescent="0.25">
      <c r="A2136" s="36"/>
      <c r="B2136" s="36"/>
      <c r="C2136" s="36"/>
      <c r="D2136" s="36"/>
      <c r="E2136" s="36"/>
      <c r="F2136" s="36"/>
      <c r="G2136" s="36"/>
      <c r="H2136" s="36"/>
      <c r="I2136" s="36"/>
      <c r="J2136" s="36"/>
      <c r="K2136" s="36"/>
      <c r="L2136" s="36"/>
      <c r="M2136" s="36"/>
      <c r="N2136" s="36"/>
      <c r="O2136" s="36"/>
      <c r="P2136" s="36"/>
      <c r="Q2136" s="36"/>
      <c r="R2136" s="36"/>
      <c r="S2136" s="36"/>
      <c r="T2136" s="36"/>
      <c r="U2136" s="36"/>
    </row>
    <row r="2137" spans="1:21" x14ac:dyDescent="0.25">
      <c r="A2137" s="36"/>
      <c r="B2137" s="36"/>
      <c r="C2137" s="36"/>
      <c r="D2137" s="36"/>
      <c r="E2137" s="36"/>
      <c r="F2137" s="36"/>
      <c r="G2137" s="36"/>
      <c r="H2137" s="36"/>
      <c r="I2137" s="36"/>
      <c r="J2137" s="36"/>
      <c r="K2137" s="36"/>
      <c r="L2137" s="36"/>
      <c r="M2137" s="36"/>
      <c r="N2137" s="36"/>
      <c r="O2137" s="36"/>
      <c r="P2137" s="36"/>
      <c r="Q2137" s="36"/>
      <c r="R2137" s="36"/>
      <c r="S2137" s="36"/>
      <c r="T2137" s="36"/>
      <c r="U2137" s="36"/>
    </row>
    <row r="2138" spans="1:21" x14ac:dyDescent="0.25">
      <c r="A2138" s="36"/>
      <c r="B2138" s="36"/>
      <c r="C2138" s="36"/>
      <c r="D2138" s="36"/>
      <c r="E2138" s="36"/>
      <c r="F2138" s="36"/>
      <c r="G2138" s="36"/>
      <c r="H2138" s="36"/>
      <c r="I2138" s="36"/>
      <c r="J2138" s="36"/>
      <c r="K2138" s="36"/>
      <c r="L2138" s="36"/>
      <c r="M2138" s="36"/>
      <c r="N2138" s="36"/>
      <c r="O2138" s="36"/>
      <c r="P2138" s="36"/>
      <c r="Q2138" s="36"/>
      <c r="R2138" s="36"/>
      <c r="S2138" s="36"/>
      <c r="T2138" s="36"/>
      <c r="U2138" s="36"/>
    </row>
    <row r="2139" spans="1:21" x14ac:dyDescent="0.25">
      <c r="A2139" s="36"/>
      <c r="B2139" s="36"/>
      <c r="C2139" s="36"/>
      <c r="D2139" s="36"/>
      <c r="E2139" s="36"/>
      <c r="F2139" s="36"/>
      <c r="G2139" s="36"/>
      <c r="H2139" s="36"/>
      <c r="I2139" s="36"/>
      <c r="J2139" s="36"/>
      <c r="K2139" s="36"/>
      <c r="L2139" s="36"/>
      <c r="M2139" s="36"/>
      <c r="N2139" s="36"/>
      <c r="O2139" s="36"/>
      <c r="P2139" s="36"/>
      <c r="Q2139" s="36"/>
      <c r="R2139" s="36"/>
      <c r="S2139" s="36"/>
      <c r="T2139" s="36"/>
      <c r="U2139" s="36"/>
    </row>
    <row r="2140" spans="1:21" x14ac:dyDescent="0.25">
      <c r="A2140" s="36"/>
      <c r="B2140" s="36"/>
      <c r="C2140" s="36"/>
      <c r="D2140" s="36"/>
      <c r="E2140" s="36"/>
      <c r="F2140" s="36"/>
      <c r="G2140" s="36"/>
      <c r="H2140" s="36"/>
      <c r="I2140" s="36"/>
      <c r="J2140" s="36"/>
      <c r="K2140" s="36"/>
      <c r="L2140" s="36"/>
      <c r="M2140" s="36"/>
      <c r="N2140" s="36"/>
      <c r="O2140" s="36"/>
      <c r="P2140" s="36"/>
      <c r="Q2140" s="36"/>
      <c r="R2140" s="36"/>
      <c r="S2140" s="36"/>
      <c r="T2140" s="36"/>
      <c r="U2140" s="36"/>
    </row>
    <row r="2141" spans="1:21" x14ac:dyDescent="0.25">
      <c r="A2141" s="36"/>
      <c r="B2141" s="36"/>
      <c r="C2141" s="36"/>
      <c r="D2141" s="36"/>
      <c r="E2141" s="36"/>
      <c r="F2141" s="36"/>
      <c r="G2141" s="36"/>
      <c r="H2141" s="36"/>
      <c r="I2141" s="36"/>
      <c r="J2141" s="36"/>
      <c r="K2141" s="36"/>
      <c r="L2141" s="36"/>
      <c r="M2141" s="36"/>
      <c r="N2141" s="36"/>
      <c r="O2141" s="36"/>
      <c r="P2141" s="36"/>
      <c r="Q2141" s="36"/>
      <c r="R2141" s="36"/>
      <c r="S2141" s="36"/>
      <c r="T2141" s="36"/>
      <c r="U2141" s="36"/>
    </row>
    <row r="2142" spans="1:21" x14ac:dyDescent="0.25">
      <c r="A2142" s="36"/>
      <c r="B2142" s="36"/>
      <c r="C2142" s="36"/>
      <c r="D2142" s="36"/>
      <c r="E2142" s="36"/>
      <c r="F2142" s="36"/>
      <c r="G2142" s="36"/>
      <c r="H2142" s="36"/>
      <c r="I2142" s="36"/>
      <c r="J2142" s="36"/>
      <c r="K2142" s="36"/>
      <c r="L2142" s="36"/>
      <c r="M2142" s="36"/>
      <c r="N2142" s="36"/>
      <c r="O2142" s="36"/>
      <c r="P2142" s="36"/>
      <c r="Q2142" s="36"/>
      <c r="R2142" s="36"/>
      <c r="S2142" s="36"/>
      <c r="T2142" s="36"/>
      <c r="U2142" s="36"/>
    </row>
    <row r="2143" spans="1:21" x14ac:dyDescent="0.25">
      <c r="A2143" s="36"/>
      <c r="B2143" s="36"/>
      <c r="C2143" s="36"/>
      <c r="D2143" s="36"/>
      <c r="E2143" s="36"/>
      <c r="F2143" s="36"/>
      <c r="G2143" s="36"/>
      <c r="H2143" s="36"/>
      <c r="I2143" s="36"/>
      <c r="J2143" s="36"/>
      <c r="K2143" s="36"/>
      <c r="L2143" s="36"/>
      <c r="M2143" s="36"/>
      <c r="N2143" s="36"/>
      <c r="O2143" s="36"/>
      <c r="P2143" s="36"/>
      <c r="Q2143" s="36"/>
      <c r="R2143" s="36"/>
      <c r="S2143" s="36"/>
      <c r="T2143" s="36"/>
      <c r="U2143" s="36"/>
    </row>
    <row r="2144" spans="1:21" x14ac:dyDescent="0.25">
      <c r="A2144" s="36"/>
      <c r="B2144" s="36"/>
      <c r="C2144" s="36"/>
      <c r="D2144" s="36"/>
      <c r="E2144" s="36"/>
      <c r="F2144" s="36"/>
      <c r="G2144" s="36"/>
      <c r="H2144" s="36"/>
      <c r="I2144" s="36"/>
      <c r="J2144" s="36"/>
      <c r="K2144" s="36"/>
      <c r="L2144" s="36"/>
      <c r="M2144" s="36"/>
      <c r="N2144" s="36"/>
      <c r="O2144" s="36"/>
      <c r="P2144" s="36"/>
      <c r="Q2144" s="36"/>
      <c r="R2144" s="36"/>
      <c r="S2144" s="36"/>
      <c r="T2144" s="36"/>
      <c r="U2144" s="36"/>
    </row>
    <row r="2145" spans="1:21" x14ac:dyDescent="0.25">
      <c r="A2145" s="36"/>
      <c r="B2145" s="36"/>
      <c r="C2145" s="36"/>
      <c r="D2145" s="36"/>
      <c r="E2145" s="36"/>
      <c r="F2145" s="36"/>
      <c r="G2145" s="36"/>
      <c r="H2145" s="36"/>
      <c r="I2145" s="36"/>
      <c r="J2145" s="36"/>
      <c r="K2145" s="36"/>
      <c r="L2145" s="36"/>
      <c r="M2145" s="36"/>
      <c r="N2145" s="36"/>
      <c r="O2145" s="36"/>
      <c r="P2145" s="36"/>
      <c r="Q2145" s="36"/>
      <c r="R2145" s="36"/>
      <c r="S2145" s="36"/>
      <c r="T2145" s="36"/>
      <c r="U2145" s="36"/>
    </row>
    <row r="2146" spans="1:21" x14ac:dyDescent="0.25">
      <c r="A2146" s="36"/>
      <c r="B2146" s="36"/>
      <c r="C2146" s="36"/>
      <c r="D2146" s="36"/>
      <c r="E2146" s="36"/>
      <c r="F2146" s="36"/>
      <c r="G2146" s="36"/>
      <c r="H2146" s="36"/>
      <c r="I2146" s="36"/>
      <c r="J2146" s="36"/>
      <c r="K2146" s="36"/>
      <c r="L2146" s="36"/>
      <c r="M2146" s="36"/>
      <c r="N2146" s="36"/>
      <c r="O2146" s="36"/>
      <c r="P2146" s="36"/>
      <c r="Q2146" s="36"/>
      <c r="R2146" s="36"/>
      <c r="S2146" s="36"/>
      <c r="T2146" s="36"/>
      <c r="U2146" s="36"/>
    </row>
    <row r="2147" spans="1:21" x14ac:dyDescent="0.25">
      <c r="A2147" s="36"/>
      <c r="B2147" s="36"/>
      <c r="C2147" s="36"/>
      <c r="D2147" s="36"/>
      <c r="E2147" s="36"/>
      <c r="F2147" s="36"/>
      <c r="G2147" s="36"/>
      <c r="H2147" s="36"/>
      <c r="I2147" s="36"/>
      <c r="J2147" s="36"/>
      <c r="K2147" s="36"/>
      <c r="L2147" s="36"/>
      <c r="M2147" s="36"/>
      <c r="N2147" s="36"/>
      <c r="O2147" s="36"/>
      <c r="P2147" s="36"/>
      <c r="Q2147" s="36"/>
      <c r="R2147" s="36"/>
      <c r="S2147" s="36"/>
      <c r="T2147" s="36"/>
      <c r="U2147" s="36"/>
    </row>
    <row r="2148" spans="1:21" x14ac:dyDescent="0.25">
      <c r="A2148" s="36"/>
      <c r="B2148" s="36"/>
      <c r="C2148" s="36"/>
      <c r="D2148" s="36"/>
      <c r="E2148" s="36"/>
      <c r="F2148" s="36"/>
      <c r="G2148" s="36"/>
      <c r="H2148" s="36"/>
      <c r="I2148" s="36"/>
      <c r="J2148" s="36"/>
      <c r="K2148" s="36"/>
      <c r="L2148" s="36"/>
      <c r="M2148" s="36"/>
      <c r="N2148" s="36"/>
      <c r="O2148" s="36"/>
      <c r="P2148" s="36"/>
      <c r="Q2148" s="36"/>
      <c r="R2148" s="36"/>
      <c r="S2148" s="36"/>
      <c r="T2148" s="36"/>
      <c r="U2148" s="36"/>
    </row>
    <row r="2149" spans="1:21" x14ac:dyDescent="0.25">
      <c r="A2149" s="36"/>
      <c r="B2149" s="36"/>
      <c r="C2149" s="36"/>
      <c r="D2149" s="36"/>
      <c r="E2149" s="36"/>
      <c r="F2149" s="36"/>
      <c r="G2149" s="36"/>
      <c r="H2149" s="36"/>
      <c r="I2149" s="36"/>
      <c r="J2149" s="36"/>
      <c r="K2149" s="36"/>
      <c r="L2149" s="36"/>
      <c r="M2149" s="36"/>
      <c r="N2149" s="36"/>
      <c r="O2149" s="36"/>
      <c r="P2149" s="36"/>
      <c r="Q2149" s="36"/>
      <c r="R2149" s="36"/>
      <c r="S2149" s="36"/>
      <c r="T2149" s="36"/>
      <c r="U2149" s="36"/>
    </row>
    <row r="2150" spans="1:21" x14ac:dyDescent="0.25">
      <c r="A2150" s="36"/>
      <c r="B2150" s="36"/>
      <c r="C2150" s="36"/>
      <c r="D2150" s="36"/>
      <c r="E2150" s="36"/>
      <c r="F2150" s="36"/>
      <c r="G2150" s="36"/>
      <c r="H2150" s="36"/>
      <c r="I2150" s="36"/>
      <c r="J2150" s="36"/>
      <c r="K2150" s="36"/>
      <c r="L2150" s="36"/>
      <c r="M2150" s="36"/>
      <c r="N2150" s="36"/>
      <c r="O2150" s="36"/>
      <c r="P2150" s="36"/>
      <c r="Q2150" s="36"/>
      <c r="R2150" s="36"/>
      <c r="S2150" s="36"/>
      <c r="T2150" s="36"/>
      <c r="U2150" s="36"/>
    </row>
    <row r="2151" spans="1:21" x14ac:dyDescent="0.25">
      <c r="A2151" s="36"/>
      <c r="B2151" s="36"/>
      <c r="C2151" s="36"/>
      <c r="D2151" s="36"/>
      <c r="E2151" s="36"/>
      <c r="F2151" s="36"/>
      <c r="G2151" s="36"/>
      <c r="H2151" s="36"/>
      <c r="I2151" s="36"/>
      <c r="J2151" s="36"/>
      <c r="K2151" s="36"/>
      <c r="L2151" s="36"/>
      <c r="M2151" s="36"/>
      <c r="N2151" s="36"/>
      <c r="O2151" s="36"/>
      <c r="P2151" s="36"/>
      <c r="Q2151" s="36"/>
      <c r="R2151" s="36"/>
      <c r="S2151" s="36"/>
      <c r="T2151" s="36"/>
      <c r="U2151" s="36"/>
    </row>
    <row r="2152" spans="1:21" x14ac:dyDescent="0.25">
      <c r="A2152" s="36"/>
      <c r="B2152" s="36"/>
      <c r="C2152" s="36"/>
      <c r="D2152" s="36"/>
      <c r="E2152" s="36"/>
      <c r="F2152" s="36"/>
      <c r="G2152" s="36"/>
      <c r="H2152" s="36"/>
      <c r="I2152" s="36"/>
      <c r="J2152" s="36"/>
      <c r="K2152" s="36"/>
      <c r="L2152" s="36"/>
      <c r="M2152" s="36"/>
      <c r="N2152" s="36"/>
      <c r="O2152" s="36"/>
      <c r="P2152" s="36"/>
      <c r="Q2152" s="36"/>
      <c r="R2152" s="36"/>
      <c r="S2152" s="36"/>
      <c r="T2152" s="36"/>
      <c r="U2152" s="36"/>
    </row>
    <row r="2153" spans="1:21" x14ac:dyDescent="0.25">
      <c r="A2153" s="36"/>
      <c r="B2153" s="36"/>
      <c r="C2153" s="36"/>
      <c r="D2153" s="36"/>
      <c r="E2153" s="36"/>
      <c r="F2153" s="36"/>
      <c r="G2153" s="36"/>
      <c r="H2153" s="36"/>
      <c r="I2153" s="36"/>
      <c r="J2153" s="36"/>
      <c r="K2153" s="36"/>
      <c r="L2153" s="36"/>
      <c r="M2153" s="36"/>
      <c r="N2153" s="36"/>
      <c r="O2153" s="36"/>
      <c r="P2153" s="36"/>
      <c r="Q2153" s="36"/>
      <c r="R2153" s="36"/>
      <c r="S2153" s="36"/>
      <c r="T2153" s="36"/>
      <c r="U2153" s="36"/>
    </row>
    <row r="2154" spans="1:21" x14ac:dyDescent="0.25">
      <c r="A2154" s="36"/>
      <c r="B2154" s="36"/>
      <c r="C2154" s="36"/>
      <c r="D2154" s="36"/>
      <c r="E2154" s="36"/>
      <c r="F2154" s="36"/>
      <c r="G2154" s="36"/>
      <c r="H2154" s="36"/>
      <c r="I2154" s="36"/>
      <c r="J2154" s="36"/>
      <c r="K2154" s="36"/>
      <c r="L2154" s="36"/>
      <c r="M2154" s="36"/>
      <c r="N2154" s="36"/>
      <c r="O2154" s="36"/>
      <c r="P2154" s="36"/>
      <c r="Q2154" s="36"/>
      <c r="R2154" s="36"/>
      <c r="S2154" s="36"/>
      <c r="T2154" s="36"/>
      <c r="U2154" s="36"/>
    </row>
    <row r="2155" spans="1:21" x14ac:dyDescent="0.25">
      <c r="A2155" s="36"/>
      <c r="B2155" s="36"/>
      <c r="C2155" s="36"/>
      <c r="D2155" s="36"/>
      <c r="E2155" s="36"/>
      <c r="F2155" s="36"/>
      <c r="G2155" s="36"/>
      <c r="H2155" s="36"/>
      <c r="I2155" s="36"/>
      <c r="J2155" s="36"/>
      <c r="K2155" s="36"/>
      <c r="L2155" s="36"/>
      <c r="M2155" s="36"/>
      <c r="N2155" s="36"/>
      <c r="O2155" s="36"/>
      <c r="P2155" s="36"/>
      <c r="Q2155" s="36"/>
      <c r="R2155" s="36"/>
      <c r="S2155" s="36"/>
      <c r="T2155" s="36"/>
      <c r="U2155" s="36"/>
    </row>
    <row r="2156" spans="1:21" x14ac:dyDescent="0.25">
      <c r="A2156" s="36"/>
      <c r="B2156" s="36"/>
      <c r="C2156" s="36"/>
      <c r="D2156" s="36"/>
      <c r="E2156" s="36"/>
      <c r="F2156" s="36"/>
      <c r="G2156" s="36"/>
      <c r="H2156" s="36"/>
      <c r="I2156" s="36"/>
      <c r="J2156" s="36"/>
      <c r="K2156" s="36"/>
      <c r="L2156" s="36"/>
      <c r="M2156" s="36"/>
      <c r="N2156" s="36"/>
      <c r="O2156" s="36"/>
      <c r="P2156" s="36"/>
      <c r="Q2156" s="36"/>
      <c r="R2156" s="36"/>
      <c r="S2156" s="36"/>
      <c r="T2156" s="36"/>
      <c r="U2156" s="36"/>
    </row>
    <row r="2157" spans="1:21" x14ac:dyDescent="0.25">
      <c r="A2157" s="36"/>
      <c r="B2157" s="36"/>
      <c r="C2157" s="36"/>
      <c r="D2157" s="36"/>
      <c r="E2157" s="36"/>
      <c r="F2157" s="36"/>
      <c r="G2157" s="36"/>
      <c r="H2157" s="36"/>
      <c r="I2157" s="36"/>
      <c r="J2157" s="36"/>
      <c r="K2157" s="36"/>
      <c r="L2157" s="36"/>
      <c r="M2157" s="36"/>
      <c r="N2157" s="36"/>
      <c r="O2157" s="36"/>
      <c r="P2157" s="36"/>
      <c r="Q2157" s="36"/>
      <c r="R2157" s="36"/>
      <c r="S2157" s="36"/>
      <c r="T2157" s="36"/>
      <c r="U2157" s="36"/>
    </row>
    <row r="2158" spans="1:21" x14ac:dyDescent="0.25">
      <c r="A2158" s="36"/>
      <c r="B2158" s="36"/>
      <c r="C2158" s="36"/>
      <c r="D2158" s="36"/>
      <c r="E2158" s="36"/>
      <c r="F2158" s="36"/>
      <c r="G2158" s="36"/>
      <c r="H2158" s="36"/>
      <c r="I2158" s="36"/>
      <c r="J2158" s="36"/>
      <c r="K2158" s="36"/>
      <c r="L2158" s="36"/>
      <c r="M2158" s="36"/>
      <c r="N2158" s="36"/>
      <c r="O2158" s="36"/>
      <c r="P2158" s="36"/>
      <c r="Q2158" s="36"/>
      <c r="R2158" s="36"/>
      <c r="S2158" s="36"/>
      <c r="T2158" s="36"/>
      <c r="U2158" s="36"/>
    </row>
    <row r="2159" spans="1:21" x14ac:dyDescent="0.25">
      <c r="A2159" s="36"/>
      <c r="B2159" s="36"/>
      <c r="C2159" s="36"/>
      <c r="D2159" s="36"/>
      <c r="E2159" s="36"/>
      <c r="F2159" s="36"/>
      <c r="G2159" s="36"/>
      <c r="H2159" s="36"/>
      <c r="I2159" s="36"/>
      <c r="J2159" s="36"/>
      <c r="K2159" s="36"/>
      <c r="L2159" s="36"/>
      <c r="M2159" s="36"/>
      <c r="N2159" s="36"/>
      <c r="O2159" s="36"/>
      <c r="P2159" s="36"/>
      <c r="Q2159" s="36"/>
      <c r="R2159" s="36"/>
      <c r="S2159" s="36"/>
      <c r="T2159" s="36"/>
      <c r="U2159" s="36"/>
    </row>
    <row r="2160" spans="1:21" x14ac:dyDescent="0.25">
      <c r="A2160" s="36"/>
      <c r="B2160" s="36"/>
      <c r="C2160" s="36"/>
      <c r="D2160" s="36"/>
      <c r="E2160" s="36"/>
      <c r="F2160" s="36"/>
      <c r="G2160" s="36"/>
      <c r="H2160" s="36"/>
      <c r="I2160" s="36"/>
      <c r="J2160" s="36"/>
      <c r="K2160" s="36"/>
      <c r="L2160" s="36"/>
      <c r="M2160" s="36"/>
      <c r="N2160" s="36"/>
      <c r="O2160" s="36"/>
      <c r="P2160" s="36"/>
      <c r="Q2160" s="36"/>
      <c r="R2160" s="36"/>
      <c r="S2160" s="36"/>
      <c r="T2160" s="36"/>
      <c r="U2160" s="36"/>
    </row>
    <row r="2161" spans="1:21" x14ac:dyDescent="0.25">
      <c r="A2161" s="36"/>
      <c r="B2161" s="36"/>
      <c r="C2161" s="36"/>
      <c r="D2161" s="36"/>
      <c r="E2161" s="36"/>
      <c r="F2161" s="36"/>
      <c r="G2161" s="36"/>
      <c r="H2161" s="36"/>
      <c r="I2161" s="36"/>
      <c r="J2161" s="36"/>
      <c r="K2161" s="36"/>
      <c r="L2161" s="36"/>
      <c r="M2161" s="36"/>
      <c r="N2161" s="36"/>
      <c r="O2161" s="36"/>
      <c r="P2161" s="36"/>
      <c r="Q2161" s="36"/>
      <c r="R2161" s="36"/>
      <c r="S2161" s="36"/>
      <c r="T2161" s="36"/>
      <c r="U2161" s="36"/>
    </row>
    <row r="2162" spans="1:21" x14ac:dyDescent="0.25">
      <c r="A2162" s="36"/>
      <c r="B2162" s="36"/>
      <c r="C2162" s="36"/>
      <c r="D2162" s="36"/>
      <c r="E2162" s="36"/>
      <c r="F2162" s="36"/>
      <c r="G2162" s="36"/>
      <c r="H2162" s="36"/>
      <c r="I2162" s="36"/>
      <c r="J2162" s="36"/>
      <c r="K2162" s="36"/>
      <c r="L2162" s="36"/>
      <c r="M2162" s="36"/>
      <c r="N2162" s="36"/>
      <c r="O2162" s="36"/>
      <c r="P2162" s="36"/>
      <c r="Q2162" s="36"/>
      <c r="R2162" s="36"/>
      <c r="S2162" s="36"/>
      <c r="T2162" s="36"/>
      <c r="U2162" s="36"/>
    </row>
    <row r="2163" spans="1:21" x14ac:dyDescent="0.25">
      <c r="A2163" s="36"/>
      <c r="B2163" s="36"/>
      <c r="C2163" s="36"/>
      <c r="D2163" s="36"/>
      <c r="E2163" s="36"/>
      <c r="F2163" s="36"/>
      <c r="G2163" s="36"/>
      <c r="H2163" s="36"/>
      <c r="I2163" s="36"/>
      <c r="J2163" s="36"/>
      <c r="K2163" s="36"/>
      <c r="L2163" s="36"/>
      <c r="M2163" s="36"/>
      <c r="N2163" s="36"/>
      <c r="O2163" s="36"/>
      <c r="P2163" s="36"/>
      <c r="Q2163" s="36"/>
      <c r="R2163" s="36"/>
      <c r="S2163" s="36"/>
      <c r="T2163" s="36"/>
      <c r="U2163" s="36"/>
    </row>
    <row r="2164" spans="1:21" x14ac:dyDescent="0.25">
      <c r="A2164" s="36"/>
      <c r="B2164" s="36"/>
      <c r="C2164" s="36"/>
      <c r="D2164" s="36"/>
      <c r="E2164" s="36"/>
      <c r="F2164" s="36"/>
      <c r="G2164" s="36"/>
      <c r="H2164" s="36"/>
      <c r="I2164" s="36"/>
      <c r="J2164" s="36"/>
      <c r="K2164" s="36"/>
      <c r="L2164" s="36"/>
      <c r="M2164" s="36"/>
      <c r="N2164" s="36"/>
      <c r="O2164" s="36"/>
      <c r="P2164" s="36"/>
      <c r="Q2164" s="36"/>
      <c r="R2164" s="36"/>
      <c r="S2164" s="36"/>
      <c r="T2164" s="36"/>
      <c r="U2164" s="36"/>
    </row>
    <row r="2165" spans="1:21" x14ac:dyDescent="0.25">
      <c r="A2165" s="36"/>
      <c r="B2165" s="36"/>
      <c r="C2165" s="36"/>
      <c r="D2165" s="36"/>
      <c r="E2165" s="36"/>
      <c r="F2165" s="36"/>
      <c r="G2165" s="36"/>
      <c r="H2165" s="36"/>
      <c r="I2165" s="36"/>
      <c r="J2165" s="36"/>
      <c r="K2165" s="36"/>
      <c r="L2165" s="36"/>
      <c r="M2165" s="36"/>
      <c r="N2165" s="36"/>
      <c r="O2165" s="36"/>
      <c r="P2165" s="36"/>
      <c r="Q2165" s="36"/>
      <c r="R2165" s="36"/>
      <c r="S2165" s="36"/>
      <c r="T2165" s="36"/>
      <c r="U2165" s="36"/>
    </row>
    <row r="2166" spans="1:21" x14ac:dyDescent="0.25">
      <c r="A2166" s="36"/>
      <c r="B2166" s="36"/>
      <c r="C2166" s="36"/>
      <c r="D2166" s="36"/>
      <c r="E2166" s="36"/>
      <c r="F2166" s="36"/>
      <c r="G2166" s="36"/>
      <c r="H2166" s="36"/>
      <c r="I2166" s="36"/>
      <c r="J2166" s="36"/>
      <c r="K2166" s="36"/>
      <c r="L2166" s="36"/>
      <c r="M2166" s="36"/>
      <c r="N2166" s="36"/>
      <c r="O2166" s="36"/>
      <c r="P2166" s="36"/>
      <c r="Q2166" s="36"/>
      <c r="R2166" s="36"/>
      <c r="S2166" s="36"/>
      <c r="T2166" s="36"/>
      <c r="U2166" s="36"/>
    </row>
    <row r="2167" spans="1:21" x14ac:dyDescent="0.25">
      <c r="A2167" s="36"/>
      <c r="B2167" s="36"/>
      <c r="C2167" s="36"/>
      <c r="D2167" s="36"/>
      <c r="E2167" s="36"/>
      <c r="F2167" s="36"/>
      <c r="G2167" s="36"/>
      <c r="H2167" s="36"/>
      <c r="I2167" s="36"/>
      <c r="J2167" s="36"/>
      <c r="K2167" s="36"/>
      <c r="L2167" s="36"/>
      <c r="M2167" s="36"/>
      <c r="N2167" s="36"/>
      <c r="O2167" s="36"/>
      <c r="P2167" s="36"/>
      <c r="Q2167" s="36"/>
      <c r="R2167" s="36"/>
      <c r="S2167" s="36"/>
      <c r="T2167" s="36"/>
      <c r="U2167" s="36"/>
    </row>
    <row r="2168" spans="1:21" x14ac:dyDescent="0.25">
      <c r="A2168" s="36"/>
      <c r="B2168" s="36"/>
      <c r="C2168" s="36"/>
      <c r="D2168" s="36"/>
      <c r="E2168" s="36"/>
      <c r="F2168" s="36"/>
      <c r="G2168" s="36"/>
      <c r="H2168" s="36"/>
      <c r="I2168" s="36"/>
      <c r="J2168" s="36"/>
      <c r="K2168" s="36"/>
      <c r="L2168" s="36"/>
      <c r="M2168" s="36"/>
      <c r="N2168" s="36"/>
      <c r="O2168" s="36"/>
      <c r="P2168" s="36"/>
      <c r="Q2168" s="36"/>
      <c r="R2168" s="36"/>
      <c r="S2168" s="36"/>
      <c r="T2168" s="36"/>
      <c r="U2168" s="36"/>
    </row>
    <row r="2169" spans="1:21" x14ac:dyDescent="0.25">
      <c r="A2169" s="36"/>
      <c r="B2169" s="36"/>
      <c r="C2169" s="36"/>
      <c r="D2169" s="36"/>
      <c r="E2169" s="36"/>
      <c r="F2169" s="36"/>
      <c r="G2169" s="36"/>
      <c r="H2169" s="36"/>
      <c r="I2169" s="36"/>
      <c r="J2169" s="36"/>
      <c r="K2169" s="36"/>
      <c r="L2169" s="36"/>
      <c r="M2169" s="36"/>
      <c r="N2169" s="36"/>
      <c r="O2169" s="36"/>
      <c r="P2169" s="36"/>
      <c r="Q2169" s="36"/>
      <c r="R2169" s="36"/>
      <c r="S2169" s="36"/>
      <c r="T2169" s="36"/>
      <c r="U2169" s="36"/>
    </row>
    <row r="2170" spans="1:21" x14ac:dyDescent="0.25">
      <c r="A2170" s="36"/>
      <c r="B2170" s="36"/>
      <c r="C2170" s="36"/>
      <c r="D2170" s="36"/>
      <c r="E2170" s="36"/>
      <c r="F2170" s="36"/>
      <c r="G2170" s="36"/>
      <c r="H2170" s="36"/>
      <c r="I2170" s="36"/>
      <c r="J2170" s="36"/>
      <c r="K2170" s="36"/>
      <c r="L2170" s="36"/>
      <c r="M2170" s="36"/>
      <c r="N2170" s="36"/>
      <c r="O2170" s="36"/>
      <c r="P2170" s="36"/>
      <c r="Q2170" s="36"/>
      <c r="R2170" s="36"/>
      <c r="S2170" s="36"/>
      <c r="T2170" s="36"/>
      <c r="U2170" s="36"/>
    </row>
    <row r="2171" spans="1:21" x14ac:dyDescent="0.25">
      <c r="A2171" s="36"/>
      <c r="B2171" s="36"/>
      <c r="C2171" s="36"/>
      <c r="D2171" s="36"/>
      <c r="E2171" s="36"/>
      <c r="F2171" s="36"/>
      <c r="G2171" s="36"/>
      <c r="H2171" s="36"/>
      <c r="I2171" s="36"/>
      <c r="J2171" s="36"/>
      <c r="K2171" s="36"/>
      <c r="L2171" s="36"/>
      <c r="M2171" s="36"/>
      <c r="N2171" s="36"/>
      <c r="O2171" s="36"/>
      <c r="P2171" s="36"/>
      <c r="Q2171" s="36"/>
      <c r="R2171" s="36"/>
      <c r="S2171" s="36"/>
      <c r="T2171" s="36"/>
      <c r="U2171" s="36"/>
    </row>
    <row r="2172" spans="1:21" x14ac:dyDescent="0.25">
      <c r="A2172" s="36"/>
      <c r="B2172" s="36"/>
      <c r="C2172" s="36"/>
      <c r="D2172" s="36"/>
      <c r="E2172" s="36"/>
      <c r="F2172" s="36"/>
      <c r="G2172" s="36"/>
      <c r="H2172" s="36"/>
      <c r="I2172" s="36"/>
      <c r="J2172" s="36"/>
      <c r="K2172" s="36"/>
      <c r="L2172" s="36"/>
      <c r="M2172" s="36"/>
      <c r="N2172" s="36"/>
      <c r="O2172" s="36"/>
      <c r="P2172" s="36"/>
      <c r="Q2172" s="36"/>
      <c r="R2172" s="36"/>
      <c r="S2172" s="36"/>
      <c r="T2172" s="36"/>
      <c r="U2172" s="36"/>
    </row>
    <row r="2173" spans="1:21" x14ac:dyDescent="0.25">
      <c r="A2173" s="36"/>
      <c r="B2173" s="36"/>
      <c r="C2173" s="36"/>
      <c r="D2173" s="36"/>
      <c r="E2173" s="36"/>
      <c r="F2173" s="36"/>
      <c r="G2173" s="36"/>
      <c r="H2173" s="36"/>
      <c r="I2173" s="36"/>
      <c r="J2173" s="36"/>
      <c r="K2173" s="36"/>
      <c r="L2173" s="36"/>
      <c r="M2173" s="36"/>
      <c r="N2173" s="36"/>
      <c r="O2173" s="36"/>
      <c r="P2173" s="36"/>
      <c r="Q2173" s="36"/>
      <c r="R2173" s="36"/>
      <c r="S2173" s="36"/>
      <c r="T2173" s="36"/>
      <c r="U2173" s="36"/>
    </row>
    <row r="2174" spans="1:21" x14ac:dyDescent="0.25">
      <c r="A2174" s="36"/>
      <c r="B2174" s="36"/>
      <c r="C2174" s="36"/>
      <c r="D2174" s="36"/>
      <c r="E2174" s="36"/>
      <c r="F2174" s="36"/>
      <c r="G2174" s="36"/>
      <c r="H2174" s="36"/>
      <c r="I2174" s="36"/>
      <c r="J2174" s="36"/>
      <c r="K2174" s="36"/>
      <c r="L2174" s="36"/>
      <c r="M2174" s="36"/>
      <c r="N2174" s="36"/>
      <c r="O2174" s="36"/>
      <c r="P2174" s="36"/>
      <c r="Q2174" s="36"/>
      <c r="R2174" s="36"/>
      <c r="S2174" s="36"/>
      <c r="T2174" s="36"/>
      <c r="U2174" s="36"/>
    </row>
    <row r="2175" spans="1:21" x14ac:dyDescent="0.25">
      <c r="A2175" s="36"/>
      <c r="B2175" s="36"/>
      <c r="C2175" s="36"/>
      <c r="D2175" s="36"/>
      <c r="E2175" s="36"/>
      <c r="F2175" s="36"/>
      <c r="G2175" s="36"/>
      <c r="H2175" s="36"/>
      <c r="I2175" s="36"/>
      <c r="J2175" s="36"/>
      <c r="K2175" s="36"/>
      <c r="L2175" s="36"/>
      <c r="M2175" s="36"/>
      <c r="N2175" s="36"/>
      <c r="O2175" s="36"/>
      <c r="P2175" s="36"/>
      <c r="Q2175" s="36"/>
      <c r="R2175" s="36"/>
      <c r="S2175" s="36"/>
      <c r="T2175" s="36"/>
      <c r="U2175" s="36"/>
    </row>
    <row r="2176" spans="1:21" x14ac:dyDescent="0.25">
      <c r="A2176" s="36"/>
      <c r="B2176" s="36"/>
      <c r="C2176" s="36"/>
      <c r="D2176" s="36"/>
      <c r="E2176" s="36"/>
      <c r="F2176" s="36"/>
      <c r="G2176" s="36"/>
      <c r="H2176" s="36"/>
      <c r="I2176" s="36"/>
      <c r="J2176" s="36"/>
      <c r="K2176" s="36"/>
      <c r="L2176" s="36"/>
      <c r="M2176" s="36"/>
      <c r="N2176" s="36"/>
      <c r="O2176" s="36"/>
      <c r="P2176" s="36"/>
      <c r="Q2176" s="36"/>
      <c r="R2176" s="36"/>
      <c r="S2176" s="36"/>
      <c r="T2176" s="36"/>
      <c r="U2176" s="36"/>
    </row>
    <row r="2177" spans="1:21" x14ac:dyDescent="0.25">
      <c r="A2177" s="36"/>
      <c r="B2177" s="36"/>
      <c r="C2177" s="36"/>
      <c r="D2177" s="36"/>
      <c r="E2177" s="36"/>
      <c r="F2177" s="36"/>
      <c r="G2177" s="36"/>
      <c r="H2177" s="36"/>
      <c r="I2177" s="36"/>
      <c r="J2177" s="36"/>
      <c r="K2177" s="36"/>
      <c r="L2177" s="36"/>
      <c r="M2177" s="36"/>
      <c r="N2177" s="36"/>
      <c r="O2177" s="36"/>
      <c r="P2177" s="36"/>
      <c r="Q2177" s="36"/>
      <c r="R2177" s="36"/>
      <c r="S2177" s="36"/>
      <c r="T2177" s="36"/>
      <c r="U2177" s="36"/>
    </row>
    <row r="2178" spans="1:21" x14ac:dyDescent="0.25">
      <c r="A2178" s="36"/>
      <c r="B2178" s="36"/>
      <c r="C2178" s="36"/>
      <c r="D2178" s="36"/>
      <c r="E2178" s="36"/>
      <c r="F2178" s="36"/>
      <c r="G2178" s="36"/>
      <c r="H2178" s="36"/>
      <c r="I2178" s="36"/>
      <c r="J2178" s="36"/>
      <c r="K2178" s="36"/>
      <c r="L2178" s="36"/>
      <c r="M2178" s="36"/>
      <c r="N2178" s="36"/>
      <c r="O2178" s="36"/>
      <c r="P2178" s="36"/>
      <c r="Q2178" s="36"/>
      <c r="R2178" s="36"/>
      <c r="S2178" s="36"/>
      <c r="T2178" s="36"/>
      <c r="U2178" s="36"/>
    </row>
    <row r="2179" spans="1:21" x14ac:dyDescent="0.25">
      <c r="A2179" s="36"/>
      <c r="B2179" s="36"/>
      <c r="C2179" s="36"/>
      <c r="D2179" s="36"/>
      <c r="E2179" s="36"/>
      <c r="F2179" s="36"/>
      <c r="G2179" s="36"/>
      <c r="H2179" s="36"/>
      <c r="I2179" s="36"/>
      <c r="J2179" s="36"/>
      <c r="K2179" s="36"/>
      <c r="L2179" s="36"/>
      <c r="M2179" s="36"/>
      <c r="N2179" s="36"/>
      <c r="O2179" s="36"/>
      <c r="P2179" s="36"/>
      <c r="Q2179" s="36"/>
      <c r="R2179" s="36"/>
      <c r="S2179" s="36"/>
      <c r="T2179" s="36"/>
      <c r="U2179" s="36"/>
    </row>
    <row r="2180" spans="1:21" x14ac:dyDescent="0.25">
      <c r="A2180" s="36"/>
      <c r="B2180" s="36"/>
      <c r="C2180" s="36"/>
      <c r="D2180" s="36"/>
      <c r="E2180" s="36"/>
      <c r="F2180" s="36"/>
      <c r="G2180" s="36"/>
      <c r="H2180" s="36"/>
      <c r="I2180" s="36"/>
      <c r="J2180" s="36"/>
      <c r="K2180" s="36"/>
      <c r="L2180" s="36"/>
      <c r="M2180" s="36"/>
      <c r="N2180" s="36"/>
      <c r="O2180" s="36"/>
      <c r="P2180" s="36"/>
      <c r="Q2180" s="36"/>
      <c r="R2180" s="36"/>
      <c r="S2180" s="36"/>
      <c r="T2180" s="36"/>
      <c r="U2180" s="36"/>
    </row>
    <row r="2181" spans="1:21" x14ac:dyDescent="0.25">
      <c r="A2181" s="36"/>
      <c r="B2181" s="36"/>
      <c r="C2181" s="36"/>
      <c r="D2181" s="36"/>
      <c r="E2181" s="36"/>
      <c r="F2181" s="36"/>
      <c r="G2181" s="36"/>
      <c r="H2181" s="36"/>
      <c r="I2181" s="36"/>
      <c r="J2181" s="36"/>
      <c r="K2181" s="36"/>
      <c r="L2181" s="36"/>
      <c r="M2181" s="36"/>
      <c r="N2181" s="36"/>
      <c r="O2181" s="36"/>
      <c r="P2181" s="36"/>
      <c r="Q2181" s="36"/>
      <c r="R2181" s="36"/>
      <c r="S2181" s="36"/>
      <c r="T2181" s="36"/>
      <c r="U2181" s="36"/>
    </row>
    <row r="2182" spans="1:21" x14ac:dyDescent="0.25">
      <c r="A2182" s="36"/>
      <c r="B2182" s="36"/>
      <c r="C2182" s="36"/>
      <c r="D2182" s="36"/>
      <c r="E2182" s="36"/>
      <c r="F2182" s="36"/>
      <c r="G2182" s="36"/>
      <c r="H2182" s="36"/>
      <c r="I2182" s="36"/>
      <c r="J2182" s="36"/>
      <c r="K2182" s="36"/>
      <c r="L2182" s="36"/>
      <c r="M2182" s="36"/>
      <c r="N2182" s="36"/>
      <c r="O2182" s="36"/>
      <c r="P2182" s="36"/>
      <c r="Q2182" s="36"/>
      <c r="R2182" s="36"/>
      <c r="S2182" s="36"/>
      <c r="T2182" s="36"/>
      <c r="U2182" s="36"/>
    </row>
    <row r="2183" spans="1:21" x14ac:dyDescent="0.25">
      <c r="A2183" s="36"/>
      <c r="B2183" s="36"/>
      <c r="C2183" s="36"/>
      <c r="D2183" s="36"/>
      <c r="E2183" s="36"/>
      <c r="F2183" s="36"/>
      <c r="G2183" s="36"/>
      <c r="H2183" s="36"/>
      <c r="I2183" s="36"/>
      <c r="J2183" s="36"/>
      <c r="K2183" s="36"/>
      <c r="L2183" s="36"/>
      <c r="M2183" s="36"/>
      <c r="N2183" s="36"/>
      <c r="O2183" s="36"/>
      <c r="P2183" s="36"/>
      <c r="Q2183" s="36"/>
      <c r="R2183" s="36"/>
      <c r="S2183" s="36"/>
      <c r="T2183" s="36"/>
      <c r="U2183" s="36"/>
    </row>
    <row r="2184" spans="1:21" x14ac:dyDescent="0.25">
      <c r="A2184" s="36"/>
      <c r="B2184" s="36"/>
      <c r="C2184" s="36"/>
      <c r="D2184" s="36"/>
      <c r="E2184" s="36"/>
      <c r="F2184" s="36"/>
      <c r="G2184" s="36"/>
      <c r="H2184" s="36"/>
      <c r="I2184" s="36"/>
      <c r="J2184" s="36"/>
      <c r="K2184" s="36"/>
      <c r="L2184" s="36"/>
      <c r="M2184" s="36"/>
      <c r="N2184" s="36"/>
      <c r="O2184" s="36"/>
      <c r="P2184" s="36"/>
      <c r="Q2184" s="36"/>
      <c r="R2184" s="36"/>
      <c r="S2184" s="36"/>
      <c r="T2184" s="36"/>
      <c r="U2184" s="36"/>
    </row>
    <row r="2185" spans="1:21" x14ac:dyDescent="0.25">
      <c r="A2185" s="36"/>
      <c r="B2185" s="36"/>
      <c r="C2185" s="36"/>
      <c r="D2185" s="36"/>
      <c r="E2185" s="36"/>
      <c r="F2185" s="36"/>
      <c r="G2185" s="36"/>
      <c r="H2185" s="36"/>
      <c r="I2185" s="36"/>
      <c r="J2185" s="36"/>
      <c r="K2185" s="36"/>
      <c r="L2185" s="36"/>
      <c r="M2185" s="36"/>
      <c r="N2185" s="36"/>
      <c r="O2185" s="36"/>
      <c r="P2185" s="36"/>
      <c r="Q2185" s="36"/>
      <c r="R2185" s="36"/>
      <c r="S2185" s="36"/>
      <c r="T2185" s="36"/>
      <c r="U2185" s="36"/>
    </row>
    <row r="2186" spans="1:21" x14ac:dyDescent="0.25">
      <c r="A2186" s="36"/>
      <c r="B2186" s="36"/>
      <c r="C2186" s="36"/>
      <c r="D2186" s="36"/>
      <c r="E2186" s="36"/>
      <c r="F2186" s="36"/>
      <c r="G2186" s="36"/>
      <c r="H2186" s="36"/>
      <c r="I2186" s="36"/>
      <c r="J2186" s="36"/>
      <c r="K2186" s="36"/>
      <c r="L2186" s="36"/>
      <c r="M2186" s="36"/>
      <c r="N2186" s="36"/>
      <c r="O2186" s="36"/>
      <c r="P2186" s="36"/>
      <c r="Q2186" s="36"/>
      <c r="R2186" s="36"/>
      <c r="S2186" s="36"/>
      <c r="T2186" s="36"/>
      <c r="U2186" s="36"/>
    </row>
    <row r="2187" spans="1:21" x14ac:dyDescent="0.25">
      <c r="A2187" s="36"/>
      <c r="B2187" s="36"/>
      <c r="C2187" s="36"/>
      <c r="D2187" s="36"/>
      <c r="E2187" s="36"/>
      <c r="F2187" s="36"/>
      <c r="G2187" s="36"/>
      <c r="H2187" s="36"/>
      <c r="I2187" s="36"/>
      <c r="J2187" s="36"/>
      <c r="K2187" s="36"/>
      <c r="L2187" s="36"/>
      <c r="M2187" s="36"/>
      <c r="N2187" s="36"/>
      <c r="O2187" s="36"/>
      <c r="P2187" s="36"/>
      <c r="Q2187" s="36"/>
      <c r="R2187" s="36"/>
      <c r="S2187" s="36"/>
      <c r="T2187" s="36"/>
      <c r="U2187" s="36"/>
    </row>
    <row r="2188" spans="1:21" x14ac:dyDescent="0.25">
      <c r="A2188" s="36"/>
      <c r="B2188" s="36"/>
      <c r="C2188" s="36"/>
      <c r="D2188" s="36"/>
      <c r="E2188" s="36"/>
      <c r="F2188" s="36"/>
      <c r="G2188" s="36"/>
      <c r="H2188" s="36"/>
      <c r="I2188" s="36"/>
      <c r="J2188" s="36"/>
      <c r="K2188" s="36"/>
      <c r="L2188" s="36"/>
      <c r="M2188" s="36"/>
      <c r="N2188" s="36"/>
      <c r="O2188" s="36"/>
      <c r="P2188" s="36"/>
      <c r="Q2188" s="36"/>
      <c r="R2188" s="36"/>
      <c r="S2188" s="36"/>
      <c r="T2188" s="36"/>
      <c r="U2188" s="36"/>
    </row>
    <row r="2189" spans="1:21" x14ac:dyDescent="0.25">
      <c r="A2189" s="36"/>
      <c r="B2189" s="36"/>
      <c r="C2189" s="36"/>
      <c r="D2189" s="36"/>
      <c r="E2189" s="36"/>
      <c r="F2189" s="36"/>
      <c r="G2189" s="36"/>
      <c r="H2189" s="36"/>
      <c r="I2189" s="36"/>
      <c r="J2189" s="36"/>
      <c r="K2189" s="36"/>
      <c r="L2189" s="36"/>
      <c r="M2189" s="36"/>
      <c r="N2189" s="36"/>
      <c r="O2189" s="36"/>
      <c r="P2189" s="36"/>
      <c r="Q2189" s="36"/>
      <c r="R2189" s="36"/>
      <c r="S2189" s="36"/>
      <c r="T2189" s="36"/>
      <c r="U2189" s="36"/>
    </row>
    <row r="2190" spans="1:21" x14ac:dyDescent="0.25">
      <c r="A2190" s="36"/>
      <c r="B2190" s="36"/>
      <c r="C2190" s="36"/>
      <c r="D2190" s="36"/>
      <c r="E2190" s="36"/>
      <c r="F2190" s="36"/>
      <c r="G2190" s="36"/>
      <c r="H2190" s="36"/>
      <c r="I2190" s="36"/>
      <c r="J2190" s="36"/>
      <c r="K2190" s="36"/>
      <c r="L2190" s="36"/>
      <c r="M2190" s="36"/>
      <c r="N2190" s="36"/>
      <c r="O2190" s="36"/>
      <c r="P2190" s="36"/>
      <c r="Q2190" s="36"/>
      <c r="R2190" s="36"/>
      <c r="S2190" s="36"/>
      <c r="T2190" s="36"/>
      <c r="U2190" s="36"/>
    </row>
    <row r="2191" spans="1:21" x14ac:dyDescent="0.25">
      <c r="A2191" s="36"/>
      <c r="B2191" s="36"/>
      <c r="C2191" s="36"/>
      <c r="D2191" s="36"/>
      <c r="E2191" s="36"/>
      <c r="F2191" s="36"/>
      <c r="G2191" s="36"/>
      <c r="H2191" s="36"/>
      <c r="I2191" s="36"/>
      <c r="J2191" s="36"/>
      <c r="K2191" s="36"/>
      <c r="L2191" s="36"/>
      <c r="M2191" s="36"/>
      <c r="N2191" s="36"/>
      <c r="O2191" s="36"/>
      <c r="P2191" s="36"/>
      <c r="Q2191" s="36"/>
      <c r="R2191" s="36"/>
      <c r="S2191" s="36"/>
      <c r="T2191" s="36"/>
      <c r="U2191" s="36"/>
    </row>
    <row r="2192" spans="1:21" x14ac:dyDescent="0.25">
      <c r="A2192" s="36"/>
      <c r="B2192" s="36"/>
      <c r="C2192" s="36"/>
      <c r="D2192" s="36"/>
      <c r="E2192" s="36"/>
      <c r="F2192" s="36"/>
      <c r="G2192" s="36"/>
      <c r="H2192" s="36"/>
      <c r="I2192" s="36"/>
      <c r="J2192" s="36"/>
      <c r="K2192" s="36"/>
      <c r="L2192" s="36"/>
      <c r="M2192" s="36"/>
      <c r="N2192" s="36"/>
      <c r="O2192" s="36"/>
      <c r="P2192" s="36"/>
      <c r="Q2192" s="36"/>
      <c r="R2192" s="36"/>
      <c r="S2192" s="36"/>
      <c r="T2192" s="36"/>
      <c r="U2192" s="36"/>
    </row>
    <row r="2193" spans="1:21" x14ac:dyDescent="0.25">
      <c r="A2193" s="36"/>
      <c r="B2193" s="36"/>
      <c r="C2193" s="36"/>
      <c r="D2193" s="36"/>
      <c r="E2193" s="36"/>
      <c r="F2193" s="36"/>
      <c r="G2193" s="36"/>
      <c r="H2193" s="36"/>
      <c r="I2193" s="36"/>
      <c r="J2193" s="36"/>
      <c r="K2193" s="36"/>
      <c r="L2193" s="36"/>
      <c r="M2193" s="36"/>
      <c r="N2193" s="36"/>
      <c r="O2193" s="36"/>
      <c r="P2193" s="36"/>
      <c r="Q2193" s="36"/>
      <c r="R2193" s="36"/>
      <c r="S2193" s="36"/>
      <c r="T2193" s="36"/>
      <c r="U2193" s="36"/>
    </row>
    <row r="2194" spans="1:21" x14ac:dyDescent="0.25">
      <c r="A2194" s="36"/>
      <c r="B2194" s="36"/>
      <c r="C2194" s="36"/>
      <c r="D2194" s="36"/>
      <c r="E2194" s="36"/>
      <c r="F2194" s="36"/>
      <c r="G2194" s="36"/>
      <c r="H2194" s="36"/>
      <c r="I2194" s="36"/>
      <c r="J2194" s="36"/>
      <c r="K2194" s="36"/>
      <c r="L2194" s="36"/>
      <c r="M2194" s="36"/>
      <c r="N2194" s="36"/>
      <c r="O2194" s="36"/>
      <c r="P2194" s="36"/>
      <c r="Q2194" s="36"/>
      <c r="R2194" s="36"/>
      <c r="S2194" s="36"/>
      <c r="T2194" s="36"/>
      <c r="U2194" s="36"/>
    </row>
    <row r="2195" spans="1:21" x14ac:dyDescent="0.25">
      <c r="A2195" s="36"/>
      <c r="B2195" s="36"/>
      <c r="C2195" s="36"/>
      <c r="D2195" s="36"/>
      <c r="E2195" s="36"/>
      <c r="F2195" s="36"/>
      <c r="G2195" s="36"/>
      <c r="H2195" s="36"/>
      <c r="I2195" s="36"/>
      <c r="J2195" s="36"/>
      <c r="K2195" s="36"/>
      <c r="L2195" s="36"/>
      <c r="M2195" s="36"/>
      <c r="N2195" s="36"/>
      <c r="O2195" s="36"/>
      <c r="P2195" s="36"/>
      <c r="Q2195" s="36"/>
      <c r="R2195" s="36"/>
      <c r="S2195" s="36"/>
      <c r="T2195" s="36"/>
      <c r="U2195" s="36"/>
    </row>
    <row r="2196" spans="1:21" x14ac:dyDescent="0.25">
      <c r="A2196" s="36"/>
      <c r="B2196" s="36"/>
      <c r="C2196" s="36"/>
      <c r="D2196" s="36"/>
      <c r="E2196" s="36"/>
      <c r="F2196" s="36"/>
      <c r="G2196" s="36"/>
      <c r="H2196" s="36"/>
      <c r="I2196" s="36"/>
      <c r="J2196" s="36"/>
      <c r="K2196" s="36"/>
      <c r="L2196" s="36"/>
      <c r="M2196" s="36"/>
      <c r="N2196" s="36"/>
      <c r="O2196" s="36"/>
      <c r="P2196" s="36"/>
      <c r="Q2196" s="36"/>
      <c r="R2196" s="36"/>
      <c r="S2196" s="36"/>
      <c r="T2196" s="36"/>
      <c r="U2196" s="36"/>
    </row>
    <row r="2197" spans="1:21" x14ac:dyDescent="0.25">
      <c r="A2197" s="36"/>
      <c r="B2197" s="36"/>
      <c r="C2197" s="36"/>
      <c r="D2197" s="36"/>
      <c r="E2197" s="36"/>
      <c r="F2197" s="36"/>
      <c r="G2197" s="36"/>
      <c r="H2197" s="36"/>
      <c r="I2197" s="36"/>
      <c r="J2197" s="36"/>
      <c r="K2197" s="36"/>
      <c r="L2197" s="36"/>
      <c r="M2197" s="36"/>
      <c r="N2197" s="36"/>
      <c r="O2197" s="36"/>
      <c r="P2197" s="36"/>
      <c r="Q2197" s="36"/>
      <c r="R2197" s="36"/>
      <c r="S2197" s="36"/>
      <c r="T2197" s="36"/>
      <c r="U2197" s="36"/>
    </row>
    <row r="2198" spans="1:21" x14ac:dyDescent="0.25">
      <c r="A2198" s="36"/>
      <c r="B2198" s="36"/>
      <c r="C2198" s="36"/>
      <c r="D2198" s="36"/>
      <c r="E2198" s="36"/>
      <c r="F2198" s="36"/>
      <c r="G2198" s="36"/>
      <c r="H2198" s="36"/>
      <c r="I2198" s="36"/>
      <c r="J2198" s="36"/>
      <c r="K2198" s="36"/>
      <c r="L2198" s="36"/>
      <c r="M2198" s="36"/>
      <c r="N2198" s="36"/>
      <c r="O2198" s="36"/>
      <c r="P2198" s="36"/>
      <c r="Q2198" s="36"/>
      <c r="R2198" s="36"/>
      <c r="S2198" s="36"/>
      <c r="T2198" s="36"/>
      <c r="U2198" s="36"/>
    </row>
    <row r="2199" spans="1:21" x14ac:dyDescent="0.25">
      <c r="A2199" s="36"/>
      <c r="B2199" s="36"/>
      <c r="C2199" s="36"/>
      <c r="D2199" s="36"/>
      <c r="E2199" s="36"/>
      <c r="F2199" s="36"/>
      <c r="G2199" s="36"/>
      <c r="H2199" s="36"/>
      <c r="I2199" s="36"/>
      <c r="J2199" s="36"/>
      <c r="K2199" s="36"/>
      <c r="L2199" s="36"/>
      <c r="M2199" s="36"/>
      <c r="N2199" s="36"/>
      <c r="O2199" s="36"/>
      <c r="P2199" s="36"/>
      <c r="Q2199" s="36"/>
      <c r="R2199" s="36"/>
      <c r="S2199" s="36"/>
      <c r="T2199" s="36"/>
      <c r="U2199" s="36"/>
    </row>
    <row r="2200" spans="1:21" x14ac:dyDescent="0.25">
      <c r="A2200" s="36"/>
      <c r="B2200" s="36"/>
      <c r="C2200" s="36"/>
      <c r="D2200" s="36"/>
      <c r="E2200" s="36"/>
      <c r="F2200" s="36"/>
      <c r="G2200" s="36"/>
      <c r="H2200" s="36"/>
      <c r="I2200" s="36"/>
      <c r="J2200" s="36"/>
      <c r="K2200" s="36"/>
      <c r="L2200" s="36"/>
      <c r="M2200" s="36"/>
      <c r="N2200" s="36"/>
      <c r="O2200" s="36"/>
      <c r="P2200" s="36"/>
      <c r="Q2200" s="36"/>
      <c r="R2200" s="36"/>
      <c r="S2200" s="36"/>
      <c r="T2200" s="36"/>
      <c r="U2200" s="36"/>
    </row>
    <row r="2201" spans="1:21" x14ac:dyDescent="0.25">
      <c r="A2201" s="36"/>
      <c r="B2201" s="36"/>
      <c r="C2201" s="36"/>
      <c r="D2201" s="36"/>
      <c r="E2201" s="36"/>
      <c r="F2201" s="36"/>
      <c r="G2201" s="36"/>
      <c r="H2201" s="36"/>
      <c r="I2201" s="36"/>
      <c r="J2201" s="36"/>
      <c r="K2201" s="36"/>
      <c r="L2201" s="36"/>
      <c r="M2201" s="36"/>
      <c r="N2201" s="36"/>
      <c r="O2201" s="36"/>
      <c r="P2201" s="36"/>
      <c r="Q2201" s="36"/>
      <c r="R2201" s="36"/>
      <c r="S2201" s="36"/>
      <c r="T2201" s="36"/>
      <c r="U2201" s="36"/>
    </row>
    <row r="2202" spans="1:21" x14ac:dyDescent="0.25">
      <c r="A2202" s="36"/>
      <c r="B2202" s="36"/>
      <c r="C2202" s="36"/>
      <c r="D2202" s="36"/>
      <c r="E2202" s="36"/>
      <c r="F2202" s="36"/>
      <c r="G2202" s="36"/>
      <c r="H2202" s="36"/>
      <c r="I2202" s="36"/>
      <c r="J2202" s="36"/>
      <c r="K2202" s="36"/>
      <c r="L2202" s="36"/>
      <c r="M2202" s="36"/>
      <c r="N2202" s="36"/>
      <c r="O2202" s="36"/>
      <c r="P2202" s="36"/>
      <c r="Q2202" s="36"/>
      <c r="R2202" s="36"/>
      <c r="S2202" s="36"/>
      <c r="T2202" s="36"/>
      <c r="U2202" s="36"/>
    </row>
    <row r="2203" spans="1:21" x14ac:dyDescent="0.25">
      <c r="A2203" s="36"/>
      <c r="B2203" s="36"/>
      <c r="C2203" s="36"/>
      <c r="D2203" s="36"/>
      <c r="E2203" s="36"/>
      <c r="F2203" s="36"/>
      <c r="G2203" s="36"/>
      <c r="H2203" s="36"/>
      <c r="I2203" s="36"/>
      <c r="J2203" s="36"/>
      <c r="K2203" s="36"/>
      <c r="L2203" s="36"/>
      <c r="M2203" s="36"/>
      <c r="N2203" s="36"/>
      <c r="O2203" s="36"/>
      <c r="P2203" s="36"/>
      <c r="Q2203" s="36"/>
      <c r="R2203" s="36"/>
      <c r="S2203" s="36"/>
      <c r="T2203" s="36"/>
      <c r="U2203" s="36"/>
    </row>
    <row r="2204" spans="1:21" x14ac:dyDescent="0.25">
      <c r="A2204" s="36"/>
      <c r="B2204" s="36"/>
      <c r="C2204" s="36"/>
      <c r="D2204" s="36"/>
      <c r="E2204" s="36"/>
      <c r="F2204" s="36"/>
      <c r="G2204" s="36"/>
      <c r="H2204" s="36"/>
      <c r="I2204" s="36"/>
      <c r="J2204" s="36"/>
      <c r="K2204" s="36"/>
      <c r="L2204" s="36"/>
      <c r="M2204" s="36"/>
      <c r="N2204" s="36"/>
      <c r="O2204" s="36"/>
      <c r="P2204" s="36"/>
      <c r="Q2204" s="36"/>
      <c r="R2204" s="36"/>
      <c r="S2204" s="36"/>
      <c r="T2204" s="36"/>
      <c r="U2204" s="36"/>
    </row>
    <row r="2205" spans="1:21" x14ac:dyDescent="0.25">
      <c r="A2205" s="36"/>
      <c r="B2205" s="36"/>
      <c r="C2205" s="36"/>
      <c r="D2205" s="36"/>
      <c r="E2205" s="36"/>
      <c r="F2205" s="36"/>
      <c r="G2205" s="36"/>
      <c r="H2205" s="36"/>
      <c r="I2205" s="36"/>
      <c r="J2205" s="36"/>
      <c r="K2205" s="36"/>
      <c r="L2205" s="36"/>
      <c r="M2205" s="36"/>
      <c r="N2205" s="36"/>
      <c r="O2205" s="36"/>
      <c r="P2205" s="36"/>
      <c r="Q2205" s="36"/>
      <c r="R2205" s="36"/>
      <c r="S2205" s="36"/>
      <c r="T2205" s="36"/>
      <c r="U2205" s="36"/>
    </row>
    <row r="2206" spans="1:21" x14ac:dyDescent="0.25">
      <c r="A2206" s="36"/>
      <c r="B2206" s="36"/>
      <c r="C2206" s="36"/>
      <c r="D2206" s="36"/>
      <c r="E2206" s="36"/>
      <c r="F2206" s="36"/>
      <c r="G2206" s="36"/>
      <c r="H2206" s="36"/>
      <c r="I2206" s="36"/>
      <c r="J2206" s="36"/>
      <c r="K2206" s="36"/>
      <c r="L2206" s="36"/>
      <c r="M2206" s="36"/>
      <c r="N2206" s="36"/>
      <c r="O2206" s="36"/>
      <c r="P2206" s="36"/>
      <c r="Q2206" s="36"/>
      <c r="R2206" s="36"/>
      <c r="S2206" s="36"/>
      <c r="T2206" s="36"/>
      <c r="U2206" s="36"/>
    </row>
    <row r="2207" spans="1:21" x14ac:dyDescent="0.25">
      <c r="A2207" s="36"/>
      <c r="B2207" s="36"/>
      <c r="C2207" s="36"/>
      <c r="D2207" s="36"/>
      <c r="E2207" s="36"/>
      <c r="F2207" s="36"/>
      <c r="G2207" s="36"/>
      <c r="H2207" s="36"/>
      <c r="I2207" s="36"/>
      <c r="J2207" s="36"/>
      <c r="K2207" s="36"/>
      <c r="L2207" s="36"/>
      <c r="M2207" s="36"/>
      <c r="N2207" s="36"/>
      <c r="O2207" s="36"/>
      <c r="P2207" s="36"/>
      <c r="Q2207" s="36"/>
      <c r="R2207" s="36"/>
      <c r="S2207" s="36"/>
      <c r="T2207" s="36"/>
      <c r="U2207" s="36"/>
    </row>
    <row r="2208" spans="1:21" x14ac:dyDescent="0.25">
      <c r="A2208" s="36"/>
      <c r="B2208" s="36"/>
      <c r="C2208" s="36"/>
      <c r="D2208" s="36"/>
      <c r="E2208" s="36"/>
      <c r="F2208" s="36"/>
      <c r="G2208" s="36"/>
      <c r="H2208" s="36"/>
      <c r="I2208" s="36"/>
      <c r="J2208" s="36"/>
      <c r="K2208" s="36"/>
      <c r="L2208" s="36"/>
      <c r="M2208" s="36"/>
      <c r="N2208" s="36"/>
      <c r="O2208" s="36"/>
      <c r="P2208" s="36"/>
      <c r="Q2208" s="36"/>
      <c r="R2208" s="36"/>
      <c r="S2208" s="36"/>
      <c r="T2208" s="36"/>
      <c r="U2208" s="36"/>
    </row>
    <row r="2209" spans="1:21" x14ac:dyDescent="0.25">
      <c r="A2209" s="36"/>
      <c r="B2209" s="36"/>
      <c r="C2209" s="36"/>
      <c r="D2209" s="36"/>
      <c r="E2209" s="36"/>
      <c r="F2209" s="36"/>
      <c r="G2209" s="36"/>
      <c r="H2209" s="36"/>
      <c r="I2209" s="36"/>
      <c r="J2209" s="36"/>
      <c r="K2209" s="36"/>
      <c r="L2209" s="36"/>
      <c r="M2209" s="36"/>
      <c r="N2209" s="36"/>
      <c r="O2209" s="36"/>
      <c r="P2209" s="36"/>
      <c r="Q2209" s="36"/>
      <c r="R2209" s="36"/>
      <c r="S2209" s="36"/>
      <c r="T2209" s="36"/>
      <c r="U2209" s="36"/>
    </row>
    <row r="2210" spans="1:21" x14ac:dyDescent="0.25">
      <c r="A2210" s="36"/>
      <c r="B2210" s="36"/>
      <c r="C2210" s="36"/>
      <c r="D2210" s="36"/>
      <c r="E2210" s="36"/>
      <c r="F2210" s="36"/>
      <c r="G2210" s="36"/>
      <c r="H2210" s="36"/>
      <c r="I2210" s="36"/>
      <c r="J2210" s="36"/>
      <c r="K2210" s="36"/>
      <c r="L2210" s="36"/>
      <c r="M2210" s="36"/>
      <c r="N2210" s="36"/>
      <c r="O2210" s="36"/>
      <c r="P2210" s="36"/>
      <c r="Q2210" s="36"/>
      <c r="R2210" s="36"/>
      <c r="S2210" s="36"/>
      <c r="T2210" s="36"/>
      <c r="U2210" s="36"/>
    </row>
    <row r="2211" spans="1:21" x14ac:dyDescent="0.25">
      <c r="A2211" s="36"/>
      <c r="B2211" s="36"/>
      <c r="C2211" s="36"/>
      <c r="D2211" s="36"/>
      <c r="E2211" s="36"/>
      <c r="F2211" s="36"/>
      <c r="G2211" s="36"/>
      <c r="H2211" s="36"/>
      <c r="I2211" s="36"/>
      <c r="J2211" s="36"/>
      <c r="K2211" s="36"/>
      <c r="L2211" s="36"/>
      <c r="M2211" s="36"/>
      <c r="N2211" s="36"/>
      <c r="O2211" s="36"/>
      <c r="P2211" s="36"/>
      <c r="Q2211" s="36"/>
      <c r="R2211" s="36"/>
      <c r="S2211" s="36"/>
      <c r="T2211" s="36"/>
      <c r="U2211" s="36"/>
    </row>
    <row r="2212" spans="1:21" x14ac:dyDescent="0.25">
      <c r="A2212" s="36"/>
      <c r="B2212" s="36"/>
      <c r="C2212" s="36"/>
      <c r="D2212" s="36"/>
      <c r="E2212" s="36"/>
      <c r="F2212" s="36"/>
      <c r="G2212" s="36"/>
      <c r="H2212" s="36"/>
      <c r="I2212" s="36"/>
      <c r="J2212" s="36"/>
      <c r="K2212" s="36"/>
      <c r="L2212" s="36"/>
      <c r="M2212" s="36"/>
      <c r="N2212" s="36"/>
      <c r="O2212" s="36"/>
      <c r="P2212" s="36"/>
      <c r="Q2212" s="36"/>
      <c r="R2212" s="36"/>
      <c r="S2212" s="36"/>
      <c r="T2212" s="36"/>
      <c r="U2212" s="36"/>
    </row>
    <row r="2213" spans="1:21" x14ac:dyDescent="0.25">
      <c r="A2213" s="36"/>
      <c r="B2213" s="36"/>
      <c r="C2213" s="36"/>
      <c r="D2213" s="36"/>
      <c r="E2213" s="36"/>
      <c r="F2213" s="36"/>
      <c r="G2213" s="36"/>
      <c r="H2213" s="36"/>
      <c r="I2213" s="36"/>
      <c r="J2213" s="36"/>
      <c r="K2213" s="36"/>
      <c r="L2213" s="36"/>
      <c r="M2213" s="36"/>
      <c r="N2213" s="36"/>
      <c r="O2213" s="36"/>
      <c r="P2213" s="36"/>
      <c r="Q2213" s="36"/>
      <c r="R2213" s="36"/>
      <c r="S2213" s="36"/>
      <c r="T2213" s="36"/>
      <c r="U2213" s="36"/>
    </row>
    <row r="2214" spans="1:21" x14ac:dyDescent="0.25">
      <c r="A2214" s="36"/>
      <c r="B2214" s="36"/>
      <c r="C2214" s="36"/>
      <c r="D2214" s="36"/>
      <c r="E2214" s="36"/>
      <c r="F2214" s="36"/>
      <c r="G2214" s="36"/>
      <c r="H2214" s="36"/>
      <c r="I2214" s="36"/>
      <c r="J2214" s="36"/>
      <c r="K2214" s="36"/>
      <c r="L2214" s="36"/>
      <c r="M2214" s="36"/>
      <c r="N2214" s="36"/>
      <c r="O2214" s="36"/>
      <c r="P2214" s="36"/>
      <c r="Q2214" s="36"/>
      <c r="R2214" s="36"/>
      <c r="S2214" s="36"/>
      <c r="T2214" s="36"/>
      <c r="U2214" s="36"/>
    </row>
    <row r="2215" spans="1:21" x14ac:dyDescent="0.25">
      <c r="A2215" s="36"/>
      <c r="B2215" s="36"/>
      <c r="C2215" s="36"/>
      <c r="D2215" s="36"/>
      <c r="E2215" s="36"/>
      <c r="F2215" s="36"/>
      <c r="G2215" s="36"/>
      <c r="H2215" s="36"/>
      <c r="I2215" s="36"/>
      <c r="J2215" s="36"/>
      <c r="K2215" s="36"/>
      <c r="L2215" s="36"/>
      <c r="M2215" s="36"/>
      <c r="N2215" s="36"/>
      <c r="O2215" s="36"/>
      <c r="P2215" s="36"/>
      <c r="Q2215" s="36"/>
      <c r="R2215" s="36"/>
      <c r="S2215" s="36"/>
      <c r="T2215" s="36"/>
      <c r="U2215" s="36"/>
    </row>
    <row r="2216" spans="1:21" x14ac:dyDescent="0.25">
      <c r="A2216" s="36"/>
      <c r="B2216" s="36"/>
      <c r="C2216" s="36"/>
      <c r="D2216" s="36"/>
      <c r="E2216" s="36"/>
      <c r="F2216" s="36"/>
      <c r="G2216" s="36"/>
      <c r="H2216" s="36"/>
      <c r="I2216" s="36"/>
      <c r="J2216" s="36"/>
      <c r="K2216" s="36"/>
      <c r="L2216" s="36"/>
      <c r="M2216" s="36"/>
      <c r="N2216" s="36"/>
      <c r="O2216" s="36"/>
      <c r="P2216" s="36"/>
      <c r="Q2216" s="36"/>
      <c r="R2216" s="36"/>
      <c r="S2216" s="36"/>
      <c r="T2216" s="36"/>
      <c r="U2216" s="36"/>
    </row>
    <row r="2217" spans="1:21" x14ac:dyDescent="0.25">
      <c r="A2217" s="36"/>
      <c r="B2217" s="36"/>
      <c r="C2217" s="36"/>
      <c r="D2217" s="36"/>
      <c r="E2217" s="36"/>
      <c r="F2217" s="36"/>
      <c r="G2217" s="36"/>
      <c r="H2217" s="36"/>
      <c r="I2217" s="36"/>
      <c r="J2217" s="36"/>
      <c r="K2217" s="36"/>
      <c r="L2217" s="36"/>
      <c r="M2217" s="36"/>
      <c r="N2217" s="36"/>
      <c r="O2217" s="36"/>
      <c r="P2217" s="36"/>
      <c r="Q2217" s="36"/>
      <c r="R2217" s="36"/>
      <c r="S2217" s="36"/>
      <c r="T2217" s="36"/>
      <c r="U2217" s="36"/>
    </row>
    <row r="2218" spans="1:21" x14ac:dyDescent="0.25">
      <c r="A2218" s="36"/>
      <c r="B2218" s="36"/>
      <c r="C2218" s="36"/>
      <c r="D2218" s="36"/>
      <c r="E2218" s="36"/>
      <c r="F2218" s="36"/>
      <c r="G2218" s="36"/>
      <c r="H2218" s="36"/>
      <c r="I2218" s="36"/>
      <c r="J2218" s="36"/>
      <c r="K2218" s="36"/>
      <c r="L2218" s="36"/>
      <c r="M2218" s="36"/>
      <c r="N2218" s="36"/>
      <c r="O2218" s="36"/>
      <c r="P2218" s="36"/>
      <c r="Q2218" s="36"/>
      <c r="R2218" s="36"/>
      <c r="S2218" s="36"/>
      <c r="T2218" s="36"/>
      <c r="U2218" s="36"/>
    </row>
    <row r="2219" spans="1:21" x14ac:dyDescent="0.25">
      <c r="A2219" s="36"/>
      <c r="B2219" s="36"/>
      <c r="C2219" s="36"/>
      <c r="D2219" s="36"/>
      <c r="E2219" s="36"/>
      <c r="F2219" s="36"/>
      <c r="G2219" s="36"/>
      <c r="H2219" s="36"/>
      <c r="I2219" s="36"/>
      <c r="J2219" s="36"/>
      <c r="K2219" s="36"/>
      <c r="L2219" s="36"/>
      <c r="M2219" s="36"/>
      <c r="N2219" s="36"/>
      <c r="O2219" s="36"/>
      <c r="P2219" s="36"/>
      <c r="Q2219" s="36"/>
      <c r="R2219" s="36"/>
      <c r="S2219" s="36"/>
      <c r="T2219" s="36"/>
      <c r="U2219" s="36"/>
    </row>
    <row r="2220" spans="1:21" x14ac:dyDescent="0.25">
      <c r="A2220" s="36"/>
      <c r="B2220" s="36"/>
      <c r="C2220" s="36"/>
      <c r="D2220" s="36"/>
      <c r="E2220" s="36"/>
      <c r="F2220" s="36"/>
      <c r="G2220" s="36"/>
      <c r="H2220" s="36"/>
      <c r="I2220" s="36"/>
      <c r="J2220" s="36"/>
      <c r="K2220" s="36"/>
      <c r="L2220" s="36"/>
      <c r="M2220" s="36"/>
      <c r="N2220" s="36"/>
      <c r="O2220" s="36"/>
      <c r="P2220" s="36"/>
      <c r="Q2220" s="36"/>
      <c r="R2220" s="36"/>
      <c r="S2220" s="36"/>
      <c r="T2220" s="36"/>
      <c r="U2220" s="36"/>
    </row>
    <row r="2221" spans="1:21" x14ac:dyDescent="0.25">
      <c r="A2221" s="36"/>
      <c r="B2221" s="36"/>
      <c r="C2221" s="36"/>
      <c r="D2221" s="36"/>
      <c r="E2221" s="36"/>
      <c r="F2221" s="36"/>
      <c r="G2221" s="36"/>
      <c r="H2221" s="36"/>
      <c r="I2221" s="36"/>
      <c r="J2221" s="36"/>
      <c r="K2221" s="36"/>
      <c r="L2221" s="36"/>
      <c r="M2221" s="36"/>
      <c r="N2221" s="36"/>
      <c r="O2221" s="36"/>
      <c r="P2221" s="36"/>
      <c r="Q2221" s="36"/>
      <c r="R2221" s="36"/>
      <c r="S2221" s="36"/>
      <c r="T2221" s="36"/>
      <c r="U2221" s="36"/>
    </row>
    <row r="2222" spans="1:21" x14ac:dyDescent="0.25">
      <c r="A2222" s="36"/>
      <c r="B2222" s="36"/>
      <c r="C2222" s="36"/>
      <c r="D2222" s="36"/>
      <c r="E2222" s="36"/>
      <c r="F2222" s="36"/>
      <c r="G2222" s="36"/>
      <c r="H2222" s="36"/>
      <c r="I2222" s="36"/>
      <c r="J2222" s="36"/>
      <c r="K2222" s="36"/>
      <c r="L2222" s="36"/>
      <c r="M2222" s="36"/>
      <c r="N2222" s="36"/>
      <c r="O2222" s="36"/>
      <c r="P2222" s="36"/>
      <c r="Q2222" s="36"/>
      <c r="R2222" s="36"/>
      <c r="S2222" s="36"/>
      <c r="T2222" s="36"/>
      <c r="U2222" s="36"/>
    </row>
    <row r="2223" spans="1:21" x14ac:dyDescent="0.25">
      <c r="A2223" s="36"/>
      <c r="B2223" s="36"/>
      <c r="C2223" s="36"/>
      <c r="D2223" s="36"/>
      <c r="E2223" s="36"/>
      <c r="F2223" s="36"/>
      <c r="G2223" s="36"/>
      <c r="H2223" s="36"/>
      <c r="I2223" s="36"/>
      <c r="J2223" s="36"/>
      <c r="K2223" s="36"/>
      <c r="L2223" s="36"/>
      <c r="M2223" s="36"/>
      <c r="N2223" s="36"/>
      <c r="O2223" s="36"/>
      <c r="P2223" s="36"/>
      <c r="Q2223" s="36"/>
      <c r="R2223" s="36"/>
      <c r="S2223" s="36"/>
      <c r="T2223" s="36"/>
      <c r="U2223" s="36"/>
    </row>
    <row r="2224" spans="1:21" x14ac:dyDescent="0.25">
      <c r="A2224" s="36"/>
      <c r="B2224" s="36"/>
      <c r="C2224" s="36"/>
      <c r="D2224" s="36"/>
      <c r="E2224" s="36"/>
      <c r="F2224" s="36"/>
      <c r="G2224" s="36"/>
      <c r="H2224" s="36"/>
      <c r="I2224" s="36"/>
      <c r="J2224" s="36"/>
      <c r="K2224" s="36"/>
      <c r="L2224" s="36"/>
      <c r="M2224" s="36"/>
      <c r="N2224" s="36"/>
      <c r="O2224" s="36"/>
      <c r="P2224" s="36"/>
      <c r="Q2224" s="36"/>
      <c r="R2224" s="36"/>
      <c r="S2224" s="36"/>
      <c r="T2224" s="36"/>
      <c r="U2224" s="36"/>
    </row>
    <row r="2225" spans="1:21" x14ac:dyDescent="0.25">
      <c r="A2225" s="36"/>
      <c r="B2225" s="36"/>
      <c r="C2225" s="36"/>
      <c r="D2225" s="36"/>
      <c r="E2225" s="36"/>
      <c r="F2225" s="36"/>
      <c r="G2225" s="36"/>
      <c r="H2225" s="36"/>
      <c r="I2225" s="36"/>
      <c r="J2225" s="36"/>
      <c r="K2225" s="36"/>
      <c r="L2225" s="36"/>
      <c r="M2225" s="36"/>
      <c r="N2225" s="36"/>
      <c r="O2225" s="36"/>
      <c r="P2225" s="36"/>
      <c r="Q2225" s="36"/>
      <c r="R2225" s="36"/>
      <c r="S2225" s="36"/>
      <c r="T2225" s="36"/>
      <c r="U2225" s="36"/>
    </row>
    <row r="2226" spans="1:21" x14ac:dyDescent="0.25">
      <c r="A2226" s="36"/>
      <c r="B2226" s="36"/>
      <c r="C2226" s="36"/>
      <c r="D2226" s="36"/>
      <c r="E2226" s="36"/>
      <c r="F2226" s="36"/>
      <c r="G2226" s="36"/>
      <c r="H2226" s="36"/>
      <c r="I2226" s="36"/>
      <c r="J2226" s="36"/>
      <c r="K2226" s="36"/>
      <c r="L2226" s="36"/>
      <c r="M2226" s="36"/>
      <c r="N2226" s="36"/>
      <c r="O2226" s="36"/>
      <c r="P2226" s="36"/>
      <c r="Q2226" s="36"/>
      <c r="R2226" s="36"/>
      <c r="S2226" s="36"/>
      <c r="T2226" s="36"/>
      <c r="U2226" s="36"/>
    </row>
    <row r="2227" spans="1:21" x14ac:dyDescent="0.25">
      <c r="A2227" s="36"/>
      <c r="B2227" s="36"/>
      <c r="C2227" s="36"/>
      <c r="D2227" s="36"/>
      <c r="E2227" s="36"/>
      <c r="F2227" s="36"/>
      <c r="G2227" s="36"/>
      <c r="H2227" s="36"/>
      <c r="I2227" s="36"/>
      <c r="J2227" s="36"/>
      <c r="K2227" s="36"/>
      <c r="L2227" s="36"/>
      <c r="M2227" s="36"/>
      <c r="N2227" s="36"/>
      <c r="O2227" s="36"/>
      <c r="P2227" s="36"/>
      <c r="Q2227" s="36"/>
      <c r="R2227" s="36"/>
      <c r="S2227" s="36"/>
      <c r="T2227" s="36"/>
      <c r="U2227" s="36"/>
    </row>
    <row r="2228" spans="1:21" x14ac:dyDescent="0.25">
      <c r="A2228" s="36"/>
      <c r="B2228" s="36"/>
      <c r="C2228" s="36"/>
      <c r="D2228" s="36"/>
      <c r="E2228" s="36"/>
      <c r="F2228" s="36"/>
      <c r="G2228" s="36"/>
      <c r="H2228" s="36"/>
      <c r="I2228" s="36"/>
      <c r="J2228" s="36"/>
      <c r="K2228" s="36"/>
      <c r="L2228" s="36"/>
      <c r="M2228" s="36"/>
      <c r="N2228" s="36"/>
      <c r="O2228" s="36"/>
      <c r="P2228" s="36"/>
      <c r="Q2228" s="36"/>
      <c r="R2228" s="36"/>
      <c r="S2228" s="36"/>
      <c r="T2228" s="36"/>
      <c r="U2228" s="36"/>
    </row>
    <row r="2229" spans="1:21" x14ac:dyDescent="0.25">
      <c r="A2229" s="36"/>
      <c r="B2229" s="36"/>
      <c r="C2229" s="36"/>
      <c r="D2229" s="36"/>
      <c r="E2229" s="36"/>
      <c r="F2229" s="36"/>
      <c r="G2229" s="36"/>
      <c r="H2229" s="36"/>
      <c r="I2229" s="36"/>
      <c r="J2229" s="36"/>
      <c r="K2229" s="36"/>
      <c r="L2229" s="36"/>
      <c r="M2229" s="36"/>
      <c r="N2229" s="36"/>
      <c r="O2229" s="36"/>
      <c r="P2229" s="36"/>
      <c r="Q2229" s="36"/>
      <c r="R2229" s="36"/>
      <c r="S2229" s="36"/>
      <c r="T2229" s="36"/>
      <c r="U2229" s="36"/>
    </row>
    <row r="2230" spans="1:21" x14ac:dyDescent="0.25">
      <c r="A2230" s="36"/>
      <c r="B2230" s="36"/>
      <c r="C2230" s="36"/>
      <c r="D2230" s="36"/>
      <c r="E2230" s="36"/>
      <c r="F2230" s="36"/>
      <c r="G2230" s="36"/>
      <c r="H2230" s="36"/>
      <c r="I2230" s="36"/>
      <c r="J2230" s="36"/>
      <c r="K2230" s="36"/>
      <c r="L2230" s="36"/>
      <c r="M2230" s="36"/>
      <c r="N2230" s="36"/>
      <c r="O2230" s="36"/>
      <c r="P2230" s="36"/>
      <c r="Q2230" s="36"/>
      <c r="R2230" s="36"/>
      <c r="S2230" s="36"/>
      <c r="T2230" s="36"/>
      <c r="U2230" s="36"/>
    </row>
    <row r="2231" spans="1:21" x14ac:dyDescent="0.25">
      <c r="A2231" s="36"/>
      <c r="B2231" s="36"/>
      <c r="C2231" s="36"/>
      <c r="D2231" s="36"/>
      <c r="E2231" s="36"/>
      <c r="F2231" s="36"/>
      <c r="G2231" s="36"/>
      <c r="H2231" s="36"/>
      <c r="I2231" s="36"/>
      <c r="J2231" s="36"/>
      <c r="K2231" s="36"/>
      <c r="L2231" s="36"/>
      <c r="M2231" s="36"/>
      <c r="N2231" s="36"/>
      <c r="O2231" s="36"/>
      <c r="P2231" s="36"/>
      <c r="Q2231" s="36"/>
      <c r="R2231" s="36"/>
      <c r="S2231" s="36"/>
      <c r="T2231" s="36"/>
      <c r="U2231" s="36"/>
    </row>
    <row r="2232" spans="1:21" x14ac:dyDescent="0.25">
      <c r="A2232" s="36"/>
      <c r="B2232" s="36"/>
      <c r="C2232" s="36"/>
      <c r="D2232" s="36"/>
      <c r="E2232" s="36"/>
      <c r="F2232" s="36"/>
      <c r="G2232" s="36"/>
      <c r="H2232" s="36"/>
      <c r="I2232" s="36"/>
      <c r="J2232" s="36"/>
      <c r="K2232" s="36"/>
      <c r="L2232" s="36"/>
      <c r="M2232" s="36"/>
      <c r="N2232" s="36"/>
      <c r="O2232" s="36"/>
      <c r="P2232" s="36"/>
      <c r="Q2232" s="36"/>
      <c r="R2232" s="36"/>
      <c r="S2232" s="36"/>
      <c r="T2232" s="36"/>
      <c r="U2232" s="36"/>
    </row>
    <row r="2233" spans="1:21" x14ac:dyDescent="0.25">
      <c r="A2233" s="36"/>
      <c r="B2233" s="36"/>
      <c r="C2233" s="36"/>
      <c r="D2233" s="36"/>
      <c r="E2233" s="36"/>
      <c r="F2233" s="36"/>
      <c r="G2233" s="36"/>
      <c r="H2233" s="36"/>
      <c r="I2233" s="36"/>
      <c r="J2233" s="36"/>
      <c r="K2233" s="36"/>
      <c r="L2233" s="36"/>
      <c r="M2233" s="36"/>
      <c r="N2233" s="36"/>
      <c r="O2233" s="36"/>
      <c r="P2233" s="36"/>
      <c r="Q2233" s="36"/>
      <c r="R2233" s="36"/>
      <c r="S2233" s="36"/>
      <c r="T2233" s="36"/>
      <c r="U2233" s="36"/>
    </row>
    <row r="2234" spans="1:21" x14ac:dyDescent="0.25">
      <c r="A2234" s="36"/>
      <c r="B2234" s="36"/>
      <c r="C2234" s="36"/>
      <c r="D2234" s="36"/>
      <c r="E2234" s="36"/>
      <c r="F2234" s="36"/>
      <c r="G2234" s="36"/>
      <c r="H2234" s="36"/>
      <c r="I2234" s="36"/>
      <c r="J2234" s="36"/>
      <c r="K2234" s="36"/>
      <c r="L2234" s="36"/>
      <c r="M2234" s="36"/>
      <c r="N2234" s="36"/>
      <c r="O2234" s="36"/>
      <c r="P2234" s="36"/>
      <c r="Q2234" s="36"/>
      <c r="R2234" s="36"/>
      <c r="S2234" s="36"/>
      <c r="T2234" s="36"/>
      <c r="U2234" s="36"/>
    </row>
    <row r="2235" spans="1:21" x14ac:dyDescent="0.25">
      <c r="A2235" s="36"/>
      <c r="B2235" s="36"/>
      <c r="C2235" s="36"/>
      <c r="D2235" s="36"/>
      <c r="E2235" s="36"/>
      <c r="F2235" s="36"/>
      <c r="G2235" s="36"/>
      <c r="H2235" s="36"/>
      <c r="I2235" s="36"/>
      <c r="J2235" s="36"/>
      <c r="K2235" s="36"/>
      <c r="L2235" s="36"/>
      <c r="M2235" s="36"/>
      <c r="N2235" s="36"/>
      <c r="O2235" s="36"/>
      <c r="P2235" s="36"/>
      <c r="Q2235" s="36"/>
      <c r="R2235" s="36"/>
      <c r="S2235" s="36"/>
      <c r="T2235" s="36"/>
      <c r="U2235" s="36"/>
    </row>
    <row r="2236" spans="1:21" x14ac:dyDescent="0.25">
      <c r="A2236" s="36"/>
      <c r="B2236" s="36"/>
      <c r="C2236" s="36"/>
      <c r="D2236" s="36"/>
      <c r="E2236" s="36"/>
      <c r="F2236" s="36"/>
      <c r="G2236" s="36"/>
      <c r="H2236" s="36"/>
      <c r="I2236" s="36"/>
      <c r="J2236" s="36"/>
      <c r="K2236" s="36"/>
      <c r="L2236" s="36"/>
      <c r="M2236" s="36"/>
      <c r="N2236" s="36"/>
      <c r="O2236" s="36"/>
      <c r="P2236" s="36"/>
      <c r="Q2236" s="36"/>
      <c r="R2236" s="36"/>
      <c r="S2236" s="36"/>
      <c r="T2236" s="36"/>
      <c r="U2236" s="36"/>
    </row>
    <row r="2237" spans="1:21" x14ac:dyDescent="0.25">
      <c r="A2237" s="36"/>
      <c r="B2237" s="36"/>
      <c r="C2237" s="36"/>
      <c r="D2237" s="36"/>
      <c r="E2237" s="36"/>
      <c r="F2237" s="36"/>
      <c r="G2237" s="36"/>
      <c r="H2237" s="36"/>
      <c r="I2237" s="36"/>
      <c r="J2237" s="36"/>
      <c r="K2237" s="36"/>
      <c r="L2237" s="36"/>
      <c r="M2237" s="36"/>
      <c r="N2237" s="36"/>
      <c r="O2237" s="36"/>
      <c r="P2237" s="36"/>
      <c r="Q2237" s="36"/>
      <c r="R2237" s="36"/>
      <c r="S2237" s="36"/>
      <c r="T2237" s="36"/>
      <c r="U2237" s="36"/>
    </row>
    <row r="2238" spans="1:21" x14ac:dyDescent="0.25">
      <c r="A2238" s="36"/>
      <c r="B2238" s="36"/>
      <c r="C2238" s="36"/>
      <c r="D2238" s="36"/>
      <c r="E2238" s="36"/>
      <c r="F2238" s="36"/>
      <c r="G2238" s="36"/>
      <c r="H2238" s="36"/>
      <c r="I2238" s="36"/>
      <c r="J2238" s="36"/>
      <c r="K2238" s="36"/>
      <c r="L2238" s="36"/>
      <c r="M2238" s="36"/>
      <c r="N2238" s="36"/>
      <c r="O2238" s="36"/>
      <c r="P2238" s="36"/>
      <c r="Q2238" s="36"/>
      <c r="R2238" s="36"/>
      <c r="S2238" s="36"/>
      <c r="T2238" s="36"/>
      <c r="U2238" s="36"/>
    </row>
    <row r="2239" spans="1:21" x14ac:dyDescent="0.25">
      <c r="A2239" s="36"/>
      <c r="B2239" s="36"/>
      <c r="C2239" s="36"/>
      <c r="D2239" s="36"/>
      <c r="E2239" s="36"/>
      <c r="F2239" s="36"/>
      <c r="G2239" s="36"/>
      <c r="H2239" s="36"/>
      <c r="I2239" s="36"/>
      <c r="J2239" s="36"/>
      <c r="K2239" s="36"/>
      <c r="L2239" s="36"/>
      <c r="M2239" s="36"/>
      <c r="N2239" s="36"/>
      <c r="O2239" s="36"/>
      <c r="P2239" s="36"/>
      <c r="Q2239" s="36"/>
      <c r="R2239" s="36"/>
      <c r="S2239" s="36"/>
      <c r="T2239" s="36"/>
      <c r="U2239" s="36"/>
    </row>
    <row r="2240" spans="1:21" x14ac:dyDescent="0.25">
      <c r="A2240" s="36"/>
      <c r="B2240" s="36"/>
      <c r="C2240" s="36"/>
      <c r="D2240" s="36"/>
      <c r="E2240" s="36"/>
      <c r="F2240" s="36"/>
      <c r="G2240" s="36"/>
      <c r="H2240" s="36"/>
      <c r="I2240" s="36"/>
      <c r="J2240" s="36"/>
      <c r="K2240" s="36"/>
      <c r="L2240" s="36"/>
      <c r="M2240" s="36"/>
      <c r="N2240" s="36"/>
      <c r="O2240" s="36"/>
      <c r="P2240" s="36"/>
      <c r="Q2240" s="36"/>
      <c r="R2240" s="36"/>
      <c r="S2240" s="36"/>
      <c r="T2240" s="36"/>
      <c r="U2240" s="36"/>
    </row>
    <row r="2241" spans="1:21" x14ac:dyDescent="0.25">
      <c r="A2241" s="36"/>
      <c r="B2241" s="36"/>
      <c r="C2241" s="36"/>
      <c r="D2241" s="36"/>
      <c r="E2241" s="36"/>
      <c r="F2241" s="36"/>
      <c r="G2241" s="36"/>
      <c r="H2241" s="36"/>
      <c r="I2241" s="36"/>
      <c r="J2241" s="36"/>
      <c r="K2241" s="36"/>
      <c r="L2241" s="36"/>
      <c r="M2241" s="36"/>
      <c r="N2241" s="36"/>
      <c r="O2241" s="36"/>
      <c r="P2241" s="36"/>
      <c r="Q2241" s="36"/>
      <c r="R2241" s="36"/>
      <c r="S2241" s="36"/>
      <c r="T2241" s="36"/>
      <c r="U2241" s="36"/>
    </row>
    <row r="2242" spans="1:21" x14ac:dyDescent="0.25">
      <c r="A2242" s="36"/>
      <c r="B2242" s="36"/>
      <c r="C2242" s="36"/>
      <c r="D2242" s="36"/>
      <c r="E2242" s="36"/>
      <c r="F2242" s="36"/>
      <c r="G2242" s="36"/>
      <c r="H2242" s="36"/>
      <c r="I2242" s="36"/>
      <c r="J2242" s="36"/>
      <c r="K2242" s="36"/>
      <c r="L2242" s="36"/>
      <c r="M2242" s="36"/>
      <c r="N2242" s="36"/>
      <c r="O2242" s="36"/>
      <c r="P2242" s="36"/>
      <c r="Q2242" s="36"/>
      <c r="R2242" s="36"/>
      <c r="S2242" s="36"/>
      <c r="T2242" s="36"/>
      <c r="U2242" s="36"/>
    </row>
    <row r="2243" spans="1:21" x14ac:dyDescent="0.25">
      <c r="A2243" s="36"/>
      <c r="B2243" s="36"/>
      <c r="C2243" s="36"/>
      <c r="D2243" s="36"/>
      <c r="E2243" s="36"/>
      <c r="F2243" s="36"/>
      <c r="G2243" s="36"/>
      <c r="H2243" s="36"/>
      <c r="I2243" s="36"/>
      <c r="J2243" s="36"/>
      <c r="K2243" s="36"/>
      <c r="L2243" s="36"/>
      <c r="M2243" s="36"/>
      <c r="N2243" s="36"/>
      <c r="O2243" s="36"/>
      <c r="P2243" s="36"/>
      <c r="Q2243" s="36"/>
      <c r="R2243" s="36"/>
      <c r="S2243" s="36"/>
      <c r="T2243" s="36"/>
      <c r="U2243" s="36"/>
    </row>
    <row r="2244" spans="1:21" x14ac:dyDescent="0.25">
      <c r="A2244" s="36"/>
      <c r="B2244" s="36"/>
      <c r="C2244" s="36"/>
      <c r="D2244" s="36"/>
      <c r="E2244" s="36"/>
      <c r="F2244" s="36"/>
      <c r="G2244" s="36"/>
      <c r="H2244" s="36"/>
      <c r="I2244" s="36"/>
      <c r="J2244" s="36"/>
      <c r="K2244" s="36"/>
      <c r="L2244" s="36"/>
      <c r="M2244" s="36"/>
      <c r="N2244" s="36"/>
      <c r="O2244" s="36"/>
      <c r="P2244" s="36"/>
      <c r="Q2244" s="36"/>
      <c r="R2244" s="36"/>
      <c r="S2244" s="36"/>
      <c r="T2244" s="36"/>
      <c r="U2244" s="36"/>
    </row>
    <row r="2245" spans="1:21" x14ac:dyDescent="0.25">
      <c r="A2245" s="36"/>
      <c r="B2245" s="36"/>
      <c r="C2245" s="36"/>
      <c r="D2245" s="36"/>
      <c r="E2245" s="36"/>
      <c r="F2245" s="36"/>
      <c r="G2245" s="36"/>
      <c r="H2245" s="36"/>
      <c r="I2245" s="36"/>
      <c r="J2245" s="36"/>
      <c r="K2245" s="36"/>
      <c r="L2245" s="36"/>
      <c r="M2245" s="36"/>
      <c r="N2245" s="36"/>
      <c r="O2245" s="36"/>
      <c r="P2245" s="36"/>
      <c r="Q2245" s="36"/>
      <c r="R2245" s="36"/>
      <c r="S2245" s="36"/>
      <c r="T2245" s="36"/>
      <c r="U2245" s="36"/>
    </row>
    <row r="2246" spans="1:21" x14ac:dyDescent="0.25">
      <c r="A2246" s="36"/>
      <c r="B2246" s="36"/>
      <c r="C2246" s="36"/>
      <c r="D2246" s="36"/>
      <c r="E2246" s="36"/>
      <c r="F2246" s="36"/>
      <c r="G2246" s="36"/>
      <c r="H2246" s="36"/>
      <c r="I2246" s="36"/>
      <c r="J2246" s="36"/>
      <c r="K2246" s="36"/>
      <c r="L2246" s="36"/>
      <c r="M2246" s="36"/>
      <c r="N2246" s="36"/>
      <c r="O2246" s="36"/>
      <c r="P2246" s="36"/>
      <c r="Q2246" s="36"/>
      <c r="R2246" s="36"/>
      <c r="S2246" s="36"/>
      <c r="T2246" s="36"/>
      <c r="U2246" s="36"/>
    </row>
    <row r="2247" spans="1:21" x14ac:dyDescent="0.25">
      <c r="A2247" s="36"/>
      <c r="B2247" s="36"/>
      <c r="C2247" s="36"/>
      <c r="D2247" s="36"/>
      <c r="E2247" s="36"/>
      <c r="F2247" s="36"/>
      <c r="G2247" s="36"/>
      <c r="H2247" s="36"/>
      <c r="I2247" s="36"/>
      <c r="J2247" s="36"/>
      <c r="K2247" s="36"/>
      <c r="L2247" s="36"/>
      <c r="M2247" s="36"/>
      <c r="N2247" s="36"/>
      <c r="O2247" s="36"/>
      <c r="P2247" s="36"/>
      <c r="Q2247" s="36"/>
      <c r="R2247" s="36"/>
      <c r="S2247" s="36"/>
      <c r="T2247" s="36"/>
      <c r="U2247" s="36"/>
    </row>
    <row r="2248" spans="1:21" x14ac:dyDescent="0.25">
      <c r="A2248" s="36"/>
      <c r="B2248" s="36"/>
      <c r="C2248" s="36"/>
      <c r="D2248" s="36"/>
      <c r="E2248" s="36"/>
      <c r="F2248" s="36"/>
      <c r="G2248" s="36"/>
      <c r="H2248" s="36"/>
      <c r="I2248" s="36"/>
      <c r="J2248" s="36"/>
      <c r="K2248" s="36"/>
      <c r="L2248" s="36"/>
      <c r="M2248" s="36"/>
      <c r="N2248" s="36"/>
      <c r="O2248" s="36"/>
      <c r="P2248" s="36"/>
      <c r="Q2248" s="36"/>
      <c r="R2248" s="36"/>
      <c r="S2248" s="36"/>
      <c r="T2248" s="36"/>
      <c r="U2248" s="36"/>
    </row>
    <row r="2249" spans="1:21" x14ac:dyDescent="0.25">
      <c r="A2249" s="36"/>
      <c r="B2249" s="36"/>
      <c r="C2249" s="36"/>
      <c r="D2249" s="36"/>
      <c r="E2249" s="36"/>
      <c r="F2249" s="36"/>
      <c r="G2249" s="36"/>
      <c r="H2249" s="36"/>
      <c r="I2249" s="36"/>
      <c r="J2249" s="36"/>
      <c r="K2249" s="36"/>
      <c r="L2249" s="36"/>
      <c r="M2249" s="36"/>
      <c r="N2249" s="36"/>
      <c r="O2249" s="36"/>
      <c r="P2249" s="36"/>
      <c r="Q2249" s="36"/>
      <c r="R2249" s="36"/>
      <c r="S2249" s="36"/>
      <c r="T2249" s="36"/>
      <c r="U2249" s="36"/>
    </row>
    <row r="2250" spans="1:21" x14ac:dyDescent="0.25">
      <c r="A2250" s="36"/>
      <c r="B2250" s="36"/>
      <c r="C2250" s="36"/>
      <c r="D2250" s="36"/>
      <c r="E2250" s="36"/>
      <c r="F2250" s="36"/>
      <c r="G2250" s="36"/>
      <c r="H2250" s="36"/>
      <c r="I2250" s="36"/>
      <c r="J2250" s="36"/>
      <c r="K2250" s="36"/>
      <c r="L2250" s="36"/>
      <c r="M2250" s="36"/>
      <c r="N2250" s="36"/>
      <c r="O2250" s="36"/>
      <c r="P2250" s="36"/>
      <c r="Q2250" s="36"/>
      <c r="R2250" s="36"/>
      <c r="S2250" s="36"/>
      <c r="T2250" s="36"/>
      <c r="U2250" s="36"/>
    </row>
    <row r="2251" spans="1:21" x14ac:dyDescent="0.25">
      <c r="A2251" s="36"/>
      <c r="B2251" s="36"/>
      <c r="C2251" s="36"/>
      <c r="D2251" s="36"/>
      <c r="E2251" s="36"/>
      <c r="F2251" s="36"/>
      <c r="G2251" s="36"/>
      <c r="H2251" s="36"/>
      <c r="I2251" s="36"/>
      <c r="J2251" s="36"/>
      <c r="K2251" s="36"/>
      <c r="L2251" s="36"/>
      <c r="M2251" s="36"/>
      <c r="N2251" s="36"/>
      <c r="O2251" s="36"/>
      <c r="P2251" s="36"/>
      <c r="Q2251" s="36"/>
      <c r="R2251" s="36"/>
      <c r="S2251" s="36"/>
      <c r="T2251" s="36"/>
      <c r="U2251" s="36"/>
    </row>
    <row r="2252" spans="1:21" x14ac:dyDescent="0.25">
      <c r="A2252" s="36"/>
      <c r="B2252" s="36"/>
      <c r="C2252" s="36"/>
      <c r="D2252" s="36"/>
      <c r="E2252" s="36"/>
      <c r="F2252" s="36"/>
      <c r="G2252" s="36"/>
      <c r="H2252" s="36"/>
      <c r="I2252" s="36"/>
      <c r="J2252" s="36"/>
      <c r="K2252" s="36"/>
      <c r="L2252" s="36"/>
      <c r="M2252" s="36"/>
      <c r="N2252" s="36"/>
      <c r="O2252" s="36"/>
      <c r="P2252" s="36"/>
      <c r="Q2252" s="36"/>
      <c r="R2252" s="36"/>
      <c r="S2252" s="36"/>
      <c r="T2252" s="36"/>
      <c r="U2252" s="36"/>
    </row>
    <row r="2253" spans="1:21" x14ac:dyDescent="0.25">
      <c r="A2253" s="36"/>
      <c r="B2253" s="36"/>
      <c r="C2253" s="36"/>
      <c r="D2253" s="36"/>
      <c r="E2253" s="36"/>
      <c r="F2253" s="36"/>
      <c r="G2253" s="36"/>
      <c r="H2253" s="36"/>
      <c r="I2253" s="36"/>
      <c r="J2253" s="36"/>
      <c r="K2253" s="36"/>
      <c r="L2253" s="36"/>
      <c r="M2253" s="36"/>
      <c r="N2253" s="36"/>
      <c r="O2253" s="36"/>
      <c r="P2253" s="36"/>
      <c r="Q2253" s="36"/>
      <c r="R2253" s="36"/>
      <c r="S2253" s="36"/>
      <c r="T2253" s="36"/>
      <c r="U2253" s="36"/>
    </row>
    <row r="2254" spans="1:21" x14ac:dyDescent="0.25">
      <c r="A2254" s="36"/>
      <c r="B2254" s="36"/>
      <c r="C2254" s="36"/>
      <c r="D2254" s="36"/>
      <c r="E2254" s="36"/>
      <c r="F2254" s="36"/>
      <c r="G2254" s="36"/>
      <c r="H2254" s="36"/>
      <c r="I2254" s="36"/>
      <c r="J2254" s="36"/>
      <c r="K2254" s="36"/>
      <c r="L2254" s="36"/>
      <c r="M2254" s="36"/>
      <c r="N2254" s="36"/>
      <c r="O2254" s="36"/>
      <c r="P2254" s="36"/>
      <c r="Q2254" s="36"/>
      <c r="R2254" s="36"/>
      <c r="S2254" s="36"/>
      <c r="T2254" s="36"/>
      <c r="U2254" s="36"/>
    </row>
    <row r="2255" spans="1:21" x14ac:dyDescent="0.25">
      <c r="A2255" s="36"/>
      <c r="B2255" s="36"/>
      <c r="C2255" s="36"/>
      <c r="D2255" s="36"/>
      <c r="E2255" s="36"/>
      <c r="F2255" s="36"/>
      <c r="G2255" s="36"/>
      <c r="H2255" s="36"/>
      <c r="I2255" s="36"/>
      <c r="J2255" s="36"/>
      <c r="K2255" s="36"/>
      <c r="L2255" s="36"/>
      <c r="M2255" s="36"/>
      <c r="N2255" s="36"/>
      <c r="O2255" s="36"/>
      <c r="P2255" s="36"/>
      <c r="Q2255" s="36"/>
      <c r="R2255" s="36"/>
      <c r="S2255" s="36"/>
      <c r="T2255" s="36"/>
      <c r="U2255" s="36"/>
    </row>
    <row r="2256" spans="1:21" x14ac:dyDescent="0.25">
      <c r="A2256" s="36"/>
      <c r="B2256" s="36"/>
      <c r="C2256" s="36"/>
      <c r="D2256" s="36"/>
      <c r="E2256" s="36"/>
      <c r="F2256" s="36"/>
      <c r="G2256" s="36"/>
      <c r="H2256" s="36"/>
      <c r="I2256" s="36"/>
      <c r="J2256" s="36"/>
      <c r="K2256" s="36"/>
      <c r="L2256" s="36"/>
      <c r="M2256" s="36"/>
      <c r="N2256" s="36"/>
      <c r="O2256" s="36"/>
      <c r="P2256" s="36"/>
      <c r="Q2256" s="36"/>
      <c r="R2256" s="36"/>
      <c r="S2256" s="36"/>
      <c r="T2256" s="36"/>
      <c r="U2256" s="36"/>
    </row>
    <row r="2257" spans="1:21" x14ac:dyDescent="0.25">
      <c r="A2257" s="36"/>
      <c r="B2257" s="36"/>
      <c r="C2257" s="36"/>
      <c r="D2257" s="36"/>
      <c r="E2257" s="36"/>
      <c r="F2257" s="36"/>
      <c r="G2257" s="36"/>
      <c r="H2257" s="36"/>
      <c r="I2257" s="36"/>
      <c r="J2257" s="36"/>
      <c r="K2257" s="36"/>
      <c r="L2257" s="36"/>
      <c r="M2257" s="36"/>
      <c r="N2257" s="36"/>
      <c r="O2257" s="36"/>
      <c r="P2257" s="36"/>
      <c r="Q2257" s="36"/>
      <c r="R2257" s="36"/>
      <c r="S2257" s="36"/>
      <c r="T2257" s="36"/>
      <c r="U2257" s="36"/>
    </row>
    <row r="2258" spans="1:21" x14ac:dyDescent="0.25">
      <c r="A2258" s="36"/>
      <c r="B2258" s="36"/>
      <c r="C2258" s="36"/>
      <c r="D2258" s="36"/>
      <c r="E2258" s="36"/>
      <c r="F2258" s="36"/>
      <c r="G2258" s="36"/>
      <c r="H2258" s="36"/>
      <c r="I2258" s="36"/>
      <c r="J2258" s="36"/>
      <c r="K2258" s="36"/>
      <c r="L2258" s="36"/>
      <c r="M2258" s="36"/>
      <c r="N2258" s="36"/>
      <c r="O2258" s="36"/>
      <c r="P2258" s="36"/>
      <c r="Q2258" s="36"/>
      <c r="R2258" s="36"/>
      <c r="S2258" s="36"/>
      <c r="T2258" s="36"/>
      <c r="U2258" s="36"/>
    </row>
    <row r="2259" spans="1:21" x14ac:dyDescent="0.25">
      <c r="A2259" s="36"/>
      <c r="B2259" s="36"/>
      <c r="C2259" s="36"/>
      <c r="D2259" s="36"/>
      <c r="E2259" s="36"/>
      <c r="F2259" s="36"/>
      <c r="G2259" s="36"/>
      <c r="H2259" s="36"/>
      <c r="I2259" s="36"/>
      <c r="J2259" s="36"/>
      <c r="K2259" s="36"/>
      <c r="L2259" s="36"/>
      <c r="M2259" s="36"/>
      <c r="N2259" s="36"/>
      <c r="O2259" s="36"/>
      <c r="P2259" s="36"/>
      <c r="Q2259" s="36"/>
      <c r="R2259" s="36"/>
      <c r="S2259" s="36"/>
      <c r="T2259" s="36"/>
      <c r="U2259" s="36"/>
    </row>
    <row r="2260" spans="1:21" x14ac:dyDescent="0.25">
      <c r="A2260" s="36"/>
      <c r="B2260" s="36"/>
      <c r="C2260" s="36"/>
      <c r="D2260" s="36"/>
      <c r="E2260" s="36"/>
      <c r="F2260" s="36"/>
      <c r="G2260" s="36"/>
      <c r="H2260" s="36"/>
      <c r="I2260" s="36"/>
      <c r="J2260" s="36"/>
      <c r="K2260" s="36"/>
      <c r="L2260" s="36"/>
      <c r="M2260" s="36"/>
      <c r="N2260" s="36"/>
      <c r="O2260" s="36"/>
      <c r="P2260" s="36"/>
      <c r="Q2260" s="36"/>
      <c r="R2260" s="36"/>
      <c r="S2260" s="36"/>
      <c r="T2260" s="36"/>
      <c r="U2260" s="36"/>
    </row>
    <row r="2261" spans="1:21" x14ac:dyDescent="0.25">
      <c r="A2261" s="36"/>
      <c r="B2261" s="36"/>
      <c r="C2261" s="36"/>
      <c r="D2261" s="36"/>
      <c r="E2261" s="36"/>
      <c r="F2261" s="36"/>
      <c r="G2261" s="36"/>
      <c r="H2261" s="36"/>
      <c r="I2261" s="36"/>
      <c r="J2261" s="36"/>
      <c r="K2261" s="36"/>
      <c r="L2261" s="36"/>
      <c r="M2261" s="36"/>
      <c r="N2261" s="36"/>
      <c r="O2261" s="36"/>
      <c r="P2261" s="36"/>
      <c r="Q2261" s="36"/>
      <c r="R2261" s="36"/>
      <c r="S2261" s="36"/>
      <c r="T2261" s="36"/>
      <c r="U2261" s="36"/>
    </row>
    <row r="2262" spans="1:21" x14ac:dyDescent="0.25">
      <c r="A2262" s="36"/>
      <c r="B2262" s="36"/>
      <c r="C2262" s="36"/>
      <c r="D2262" s="36"/>
      <c r="E2262" s="36"/>
      <c r="F2262" s="36"/>
      <c r="G2262" s="36"/>
      <c r="H2262" s="36"/>
      <c r="I2262" s="36"/>
      <c r="J2262" s="36"/>
      <c r="K2262" s="36"/>
      <c r="L2262" s="36"/>
      <c r="M2262" s="36"/>
      <c r="N2262" s="36"/>
      <c r="O2262" s="36"/>
      <c r="P2262" s="36"/>
      <c r="Q2262" s="36"/>
      <c r="R2262" s="36"/>
      <c r="S2262" s="36"/>
      <c r="T2262" s="36"/>
      <c r="U2262" s="36"/>
    </row>
    <row r="2263" spans="1:21" x14ac:dyDescent="0.25">
      <c r="A2263" s="36"/>
      <c r="B2263" s="36"/>
      <c r="C2263" s="36"/>
      <c r="D2263" s="36"/>
      <c r="E2263" s="36"/>
      <c r="F2263" s="36"/>
      <c r="G2263" s="36"/>
      <c r="H2263" s="36"/>
      <c r="I2263" s="36"/>
      <c r="J2263" s="36"/>
      <c r="K2263" s="36"/>
      <c r="L2263" s="36"/>
      <c r="M2263" s="36"/>
      <c r="N2263" s="36"/>
      <c r="O2263" s="36"/>
      <c r="P2263" s="36"/>
      <c r="Q2263" s="36"/>
      <c r="R2263" s="36"/>
      <c r="S2263" s="36"/>
      <c r="T2263" s="36"/>
      <c r="U2263" s="36"/>
    </row>
    <row r="2264" spans="1:21" x14ac:dyDescent="0.25">
      <c r="A2264" s="36"/>
      <c r="B2264" s="36"/>
      <c r="C2264" s="36"/>
      <c r="D2264" s="36"/>
      <c r="E2264" s="36"/>
      <c r="F2264" s="36"/>
      <c r="G2264" s="36"/>
      <c r="H2264" s="36"/>
      <c r="I2264" s="36"/>
      <c r="J2264" s="36"/>
      <c r="K2264" s="36"/>
      <c r="L2264" s="36"/>
      <c r="M2264" s="36"/>
      <c r="N2264" s="36"/>
      <c r="O2264" s="36"/>
      <c r="P2264" s="36"/>
      <c r="Q2264" s="36"/>
      <c r="R2264" s="36"/>
      <c r="S2264" s="36"/>
      <c r="T2264" s="36"/>
      <c r="U2264" s="36"/>
    </row>
    <row r="2265" spans="1:21" x14ac:dyDescent="0.25">
      <c r="A2265" s="36"/>
      <c r="B2265" s="36"/>
      <c r="C2265" s="36"/>
      <c r="D2265" s="36"/>
      <c r="E2265" s="36"/>
      <c r="F2265" s="36"/>
      <c r="G2265" s="36"/>
      <c r="H2265" s="36"/>
      <c r="I2265" s="36"/>
      <c r="J2265" s="36"/>
      <c r="K2265" s="36"/>
      <c r="L2265" s="36"/>
      <c r="M2265" s="36"/>
      <c r="N2265" s="36"/>
      <c r="O2265" s="36"/>
      <c r="P2265" s="36"/>
      <c r="Q2265" s="36"/>
      <c r="R2265" s="36"/>
      <c r="S2265" s="36"/>
      <c r="T2265" s="36"/>
      <c r="U2265" s="36"/>
    </row>
    <row r="2266" spans="1:21" x14ac:dyDescent="0.25">
      <c r="A2266" s="36"/>
      <c r="B2266" s="36"/>
      <c r="C2266" s="36"/>
      <c r="D2266" s="36"/>
      <c r="E2266" s="36"/>
      <c r="F2266" s="36"/>
      <c r="G2266" s="36"/>
      <c r="H2266" s="36"/>
      <c r="I2266" s="36"/>
      <c r="J2266" s="36"/>
      <c r="K2266" s="36"/>
      <c r="L2266" s="36"/>
      <c r="M2266" s="36"/>
      <c r="N2266" s="36"/>
      <c r="O2266" s="36"/>
      <c r="P2266" s="36"/>
      <c r="Q2266" s="36"/>
      <c r="R2266" s="36"/>
      <c r="S2266" s="36"/>
      <c r="T2266" s="36"/>
      <c r="U2266" s="36"/>
    </row>
    <row r="2267" spans="1:21" x14ac:dyDescent="0.25">
      <c r="A2267" s="36"/>
      <c r="B2267" s="36"/>
      <c r="C2267" s="36"/>
      <c r="D2267" s="36"/>
      <c r="E2267" s="36"/>
      <c r="F2267" s="36"/>
      <c r="G2267" s="36"/>
      <c r="H2267" s="36"/>
      <c r="I2267" s="36"/>
      <c r="J2267" s="36"/>
      <c r="K2267" s="36"/>
      <c r="L2267" s="36"/>
      <c r="M2267" s="36"/>
      <c r="N2267" s="36"/>
      <c r="O2267" s="36"/>
      <c r="P2267" s="36"/>
      <c r="Q2267" s="36"/>
      <c r="R2267" s="36"/>
      <c r="S2267" s="36"/>
      <c r="T2267" s="36"/>
      <c r="U2267" s="36"/>
    </row>
    <row r="2268" spans="1:21" x14ac:dyDescent="0.25">
      <c r="A2268" s="36"/>
      <c r="B2268" s="36"/>
      <c r="C2268" s="36"/>
      <c r="D2268" s="36"/>
      <c r="E2268" s="36"/>
      <c r="F2268" s="36"/>
      <c r="G2268" s="36"/>
      <c r="H2268" s="36"/>
      <c r="I2268" s="36"/>
      <c r="J2268" s="36"/>
      <c r="K2268" s="36"/>
      <c r="L2268" s="36"/>
      <c r="M2268" s="36"/>
      <c r="N2268" s="36"/>
      <c r="O2268" s="36"/>
      <c r="P2268" s="36"/>
      <c r="Q2268" s="36"/>
      <c r="R2268" s="36"/>
      <c r="S2268" s="36"/>
      <c r="T2268" s="36"/>
      <c r="U2268" s="36"/>
    </row>
    <row r="2269" spans="1:21" x14ac:dyDescent="0.25">
      <c r="A2269" s="36"/>
      <c r="B2269" s="36"/>
      <c r="C2269" s="36"/>
      <c r="D2269" s="36"/>
      <c r="E2269" s="36"/>
      <c r="F2269" s="36"/>
      <c r="G2269" s="36"/>
      <c r="H2269" s="36"/>
      <c r="I2269" s="36"/>
      <c r="J2269" s="36"/>
      <c r="K2269" s="36"/>
      <c r="L2269" s="36"/>
      <c r="M2269" s="36"/>
      <c r="N2269" s="36"/>
      <c r="O2269" s="36"/>
      <c r="P2269" s="36"/>
      <c r="Q2269" s="36"/>
      <c r="R2269" s="36"/>
      <c r="S2269" s="36"/>
      <c r="T2269" s="36"/>
      <c r="U2269" s="36"/>
    </row>
    <row r="2270" spans="1:21" x14ac:dyDescent="0.25">
      <c r="A2270" s="36"/>
      <c r="B2270" s="36"/>
      <c r="C2270" s="36"/>
      <c r="D2270" s="36"/>
      <c r="E2270" s="36"/>
      <c r="F2270" s="36"/>
      <c r="G2270" s="36"/>
      <c r="H2270" s="36"/>
      <c r="I2270" s="36"/>
      <c r="J2270" s="36"/>
      <c r="K2270" s="36"/>
      <c r="L2270" s="36"/>
      <c r="M2270" s="36"/>
      <c r="N2270" s="36"/>
      <c r="O2270" s="36"/>
      <c r="P2270" s="36"/>
      <c r="Q2270" s="36"/>
      <c r="R2270" s="36"/>
      <c r="S2270" s="36"/>
      <c r="T2270" s="36"/>
      <c r="U2270" s="36"/>
    </row>
    <row r="2271" spans="1:21" x14ac:dyDescent="0.25">
      <c r="A2271" s="36"/>
      <c r="B2271" s="36"/>
      <c r="C2271" s="36"/>
      <c r="D2271" s="36"/>
      <c r="E2271" s="36"/>
      <c r="F2271" s="36"/>
      <c r="G2271" s="36"/>
      <c r="H2271" s="36"/>
      <c r="I2271" s="36"/>
      <c r="J2271" s="36"/>
      <c r="K2271" s="36"/>
      <c r="L2271" s="36"/>
      <c r="M2271" s="36"/>
      <c r="N2271" s="36"/>
      <c r="O2271" s="36"/>
      <c r="P2271" s="36"/>
      <c r="Q2271" s="36"/>
      <c r="R2271" s="36"/>
      <c r="S2271" s="36"/>
      <c r="T2271" s="36"/>
      <c r="U2271" s="36"/>
    </row>
    <row r="2272" spans="1:21" x14ac:dyDescent="0.25">
      <c r="A2272" s="36"/>
      <c r="B2272" s="36"/>
      <c r="C2272" s="36"/>
      <c r="D2272" s="36"/>
      <c r="E2272" s="36"/>
      <c r="F2272" s="36"/>
      <c r="G2272" s="36"/>
      <c r="H2272" s="36"/>
      <c r="I2272" s="36"/>
      <c r="J2272" s="36"/>
      <c r="K2272" s="36"/>
      <c r="L2272" s="36"/>
      <c r="M2272" s="36"/>
      <c r="N2272" s="36"/>
      <c r="O2272" s="36"/>
      <c r="P2272" s="36"/>
      <c r="Q2272" s="36"/>
      <c r="R2272" s="36"/>
      <c r="S2272" s="36"/>
      <c r="T2272" s="36"/>
      <c r="U2272" s="36"/>
    </row>
    <row r="2273" spans="1:21" x14ac:dyDescent="0.25">
      <c r="A2273" s="36"/>
      <c r="B2273" s="36"/>
      <c r="C2273" s="36"/>
      <c r="D2273" s="36"/>
      <c r="E2273" s="36"/>
      <c r="F2273" s="36"/>
      <c r="G2273" s="36"/>
      <c r="H2273" s="36"/>
      <c r="I2273" s="36"/>
      <c r="J2273" s="36"/>
      <c r="K2273" s="36"/>
      <c r="L2273" s="36"/>
      <c r="M2273" s="36"/>
      <c r="N2273" s="36"/>
      <c r="O2273" s="36"/>
      <c r="P2273" s="36"/>
      <c r="Q2273" s="36"/>
      <c r="R2273" s="36"/>
      <c r="S2273" s="36"/>
      <c r="T2273" s="36"/>
      <c r="U2273" s="36"/>
    </row>
    <row r="2274" spans="1:21" x14ac:dyDescent="0.25">
      <c r="A2274" s="36"/>
      <c r="B2274" s="36"/>
      <c r="C2274" s="36"/>
      <c r="D2274" s="36"/>
      <c r="E2274" s="36"/>
      <c r="F2274" s="36"/>
      <c r="G2274" s="36"/>
      <c r="H2274" s="36"/>
      <c r="I2274" s="36"/>
      <c r="J2274" s="36"/>
      <c r="K2274" s="36"/>
      <c r="L2274" s="36"/>
      <c r="M2274" s="36"/>
      <c r="N2274" s="36"/>
      <c r="O2274" s="36"/>
      <c r="P2274" s="36"/>
      <c r="Q2274" s="36"/>
      <c r="R2274" s="36"/>
      <c r="S2274" s="36"/>
      <c r="T2274" s="36"/>
      <c r="U2274" s="36"/>
    </row>
    <row r="2275" spans="1:21" x14ac:dyDescent="0.25">
      <c r="A2275" s="36"/>
      <c r="B2275" s="36"/>
      <c r="C2275" s="36"/>
      <c r="D2275" s="36"/>
      <c r="E2275" s="36"/>
      <c r="F2275" s="36"/>
      <c r="G2275" s="36"/>
      <c r="H2275" s="36"/>
      <c r="I2275" s="36"/>
      <c r="J2275" s="36"/>
      <c r="K2275" s="36"/>
      <c r="L2275" s="36"/>
      <c r="M2275" s="36"/>
      <c r="N2275" s="36"/>
      <c r="O2275" s="36"/>
      <c r="P2275" s="36"/>
      <c r="Q2275" s="36"/>
      <c r="R2275" s="36"/>
      <c r="S2275" s="36"/>
      <c r="T2275" s="36"/>
      <c r="U2275" s="36"/>
    </row>
    <row r="2276" spans="1:21" x14ac:dyDescent="0.25">
      <c r="A2276" s="36"/>
      <c r="B2276" s="36"/>
      <c r="C2276" s="36"/>
      <c r="D2276" s="36"/>
      <c r="E2276" s="36"/>
      <c r="F2276" s="36"/>
      <c r="G2276" s="36"/>
      <c r="H2276" s="36"/>
      <c r="I2276" s="36"/>
      <c r="J2276" s="36"/>
      <c r="K2276" s="36"/>
      <c r="L2276" s="36"/>
      <c r="M2276" s="36"/>
      <c r="N2276" s="36"/>
      <c r="O2276" s="36"/>
      <c r="P2276" s="36"/>
      <c r="Q2276" s="36"/>
      <c r="R2276" s="36"/>
      <c r="S2276" s="36"/>
      <c r="T2276" s="36"/>
      <c r="U2276" s="36"/>
    </row>
    <row r="2277" spans="1:21" x14ac:dyDescent="0.25">
      <c r="A2277" s="36"/>
      <c r="B2277" s="36"/>
      <c r="C2277" s="36"/>
      <c r="D2277" s="36"/>
      <c r="E2277" s="36"/>
      <c r="F2277" s="36"/>
      <c r="G2277" s="36"/>
      <c r="H2277" s="36"/>
      <c r="I2277" s="36"/>
      <c r="J2277" s="36"/>
      <c r="K2277" s="36"/>
      <c r="L2277" s="36"/>
      <c r="M2277" s="36"/>
      <c r="N2277" s="36"/>
      <c r="O2277" s="36"/>
      <c r="P2277" s="36"/>
      <c r="Q2277" s="36"/>
      <c r="R2277" s="36"/>
      <c r="S2277" s="36"/>
      <c r="T2277" s="36"/>
      <c r="U2277" s="36"/>
    </row>
    <row r="2278" spans="1:21" x14ac:dyDescent="0.25">
      <c r="A2278" s="36"/>
      <c r="B2278" s="36"/>
      <c r="C2278" s="36"/>
      <c r="D2278" s="36"/>
      <c r="E2278" s="36"/>
      <c r="F2278" s="36"/>
      <c r="G2278" s="36"/>
      <c r="H2278" s="36"/>
      <c r="I2278" s="36"/>
      <c r="J2278" s="36"/>
      <c r="K2278" s="36"/>
      <c r="L2278" s="36"/>
      <c r="M2278" s="36"/>
      <c r="N2278" s="36"/>
      <c r="O2278" s="36"/>
      <c r="P2278" s="36"/>
      <c r="Q2278" s="36"/>
      <c r="R2278" s="36"/>
      <c r="S2278" s="36"/>
      <c r="T2278" s="36"/>
      <c r="U2278" s="36"/>
    </row>
    <row r="2279" spans="1:21" x14ac:dyDescent="0.25">
      <c r="A2279" s="36"/>
      <c r="B2279" s="36"/>
      <c r="C2279" s="36"/>
      <c r="D2279" s="36"/>
      <c r="E2279" s="36"/>
      <c r="F2279" s="36"/>
      <c r="G2279" s="36"/>
      <c r="H2279" s="36"/>
      <c r="I2279" s="36"/>
      <c r="J2279" s="36"/>
      <c r="K2279" s="36"/>
      <c r="L2279" s="36"/>
      <c r="M2279" s="36"/>
      <c r="N2279" s="36"/>
      <c r="O2279" s="36"/>
      <c r="P2279" s="36"/>
      <c r="Q2279" s="36"/>
      <c r="R2279" s="36"/>
      <c r="S2279" s="36"/>
      <c r="T2279" s="36"/>
      <c r="U2279" s="36"/>
    </row>
    <row r="2280" spans="1:21" x14ac:dyDescent="0.25">
      <c r="A2280" s="36"/>
      <c r="B2280" s="36"/>
      <c r="C2280" s="36"/>
      <c r="D2280" s="36"/>
      <c r="E2280" s="36"/>
      <c r="F2280" s="36"/>
      <c r="G2280" s="36"/>
      <c r="H2280" s="36"/>
      <c r="I2280" s="36"/>
      <c r="J2280" s="36"/>
      <c r="K2280" s="36"/>
      <c r="L2280" s="36"/>
      <c r="M2280" s="36"/>
      <c r="N2280" s="36"/>
      <c r="O2280" s="36"/>
      <c r="P2280" s="36"/>
      <c r="Q2280" s="36"/>
      <c r="R2280" s="36"/>
      <c r="S2280" s="36"/>
      <c r="T2280" s="36"/>
      <c r="U2280" s="36"/>
    </row>
    <row r="2281" spans="1:21" x14ac:dyDescent="0.25">
      <c r="A2281" s="36"/>
      <c r="B2281" s="36"/>
      <c r="C2281" s="36"/>
      <c r="D2281" s="36"/>
      <c r="E2281" s="36"/>
      <c r="F2281" s="36"/>
      <c r="G2281" s="36"/>
      <c r="H2281" s="36"/>
      <c r="I2281" s="36"/>
      <c r="J2281" s="36"/>
      <c r="K2281" s="36"/>
      <c r="L2281" s="36"/>
      <c r="M2281" s="36"/>
      <c r="N2281" s="36"/>
      <c r="O2281" s="36"/>
      <c r="P2281" s="36"/>
      <c r="Q2281" s="36"/>
      <c r="R2281" s="36"/>
      <c r="S2281" s="36"/>
      <c r="T2281" s="36"/>
      <c r="U2281" s="36"/>
    </row>
    <row r="2282" spans="1:21" x14ac:dyDescent="0.25">
      <c r="A2282" s="36"/>
      <c r="B2282" s="36"/>
      <c r="C2282" s="36"/>
      <c r="D2282" s="36"/>
      <c r="E2282" s="36"/>
      <c r="F2282" s="36"/>
      <c r="G2282" s="36"/>
      <c r="H2282" s="36"/>
      <c r="I2282" s="36"/>
      <c r="J2282" s="36"/>
      <c r="K2282" s="36"/>
      <c r="L2282" s="36"/>
      <c r="M2282" s="36"/>
      <c r="N2282" s="36"/>
      <c r="O2282" s="36"/>
      <c r="P2282" s="36"/>
      <c r="Q2282" s="36"/>
      <c r="R2282" s="36"/>
      <c r="S2282" s="36"/>
      <c r="T2282" s="36"/>
      <c r="U2282" s="36"/>
    </row>
    <row r="2283" spans="1:21" x14ac:dyDescent="0.25">
      <c r="A2283" s="36"/>
      <c r="B2283" s="36"/>
      <c r="C2283" s="36"/>
      <c r="D2283" s="36"/>
      <c r="E2283" s="36"/>
      <c r="F2283" s="36"/>
      <c r="G2283" s="36"/>
      <c r="H2283" s="36"/>
      <c r="I2283" s="36"/>
      <c r="J2283" s="36"/>
      <c r="K2283" s="36"/>
      <c r="L2283" s="36"/>
      <c r="M2283" s="36"/>
      <c r="N2283" s="36"/>
      <c r="O2283" s="36"/>
      <c r="P2283" s="36"/>
      <c r="Q2283" s="36"/>
      <c r="R2283" s="36"/>
      <c r="S2283" s="36"/>
      <c r="T2283" s="36"/>
      <c r="U2283" s="36"/>
    </row>
    <row r="2284" spans="1:21" x14ac:dyDescent="0.25">
      <c r="A2284" s="36"/>
      <c r="B2284" s="36"/>
      <c r="C2284" s="36"/>
      <c r="D2284" s="36"/>
      <c r="E2284" s="36"/>
      <c r="F2284" s="36"/>
      <c r="G2284" s="36"/>
      <c r="H2284" s="36"/>
      <c r="I2284" s="36"/>
      <c r="J2284" s="36"/>
      <c r="K2284" s="36"/>
      <c r="L2284" s="36"/>
      <c r="M2284" s="36"/>
      <c r="N2284" s="36"/>
      <c r="O2284" s="36"/>
      <c r="P2284" s="36"/>
      <c r="Q2284" s="36"/>
      <c r="R2284" s="36"/>
      <c r="S2284" s="36"/>
      <c r="T2284" s="36"/>
      <c r="U2284" s="36"/>
    </row>
    <row r="2285" spans="1:21" x14ac:dyDescent="0.25">
      <c r="A2285" s="36"/>
      <c r="B2285" s="36"/>
      <c r="C2285" s="36"/>
      <c r="D2285" s="36"/>
      <c r="E2285" s="36"/>
      <c r="F2285" s="36"/>
      <c r="G2285" s="36"/>
      <c r="H2285" s="36"/>
      <c r="I2285" s="36"/>
      <c r="J2285" s="36"/>
      <c r="K2285" s="36"/>
      <c r="L2285" s="36"/>
      <c r="M2285" s="36"/>
      <c r="N2285" s="36"/>
      <c r="O2285" s="36"/>
      <c r="P2285" s="36"/>
      <c r="Q2285" s="36"/>
      <c r="R2285" s="36"/>
      <c r="S2285" s="36"/>
      <c r="T2285" s="36"/>
      <c r="U2285" s="36"/>
    </row>
    <row r="2286" spans="1:21" x14ac:dyDescent="0.25">
      <c r="A2286" s="36"/>
      <c r="B2286" s="36"/>
      <c r="C2286" s="36"/>
      <c r="D2286" s="36"/>
      <c r="E2286" s="36"/>
      <c r="F2286" s="36"/>
      <c r="G2286" s="36"/>
      <c r="H2286" s="36"/>
      <c r="I2286" s="36"/>
      <c r="J2286" s="36"/>
      <c r="K2286" s="36"/>
      <c r="L2286" s="36"/>
      <c r="M2286" s="36"/>
      <c r="N2286" s="36"/>
      <c r="O2286" s="36"/>
      <c r="P2286" s="36"/>
      <c r="Q2286" s="36"/>
      <c r="R2286" s="36"/>
      <c r="S2286" s="36"/>
      <c r="T2286" s="36"/>
      <c r="U2286" s="36"/>
    </row>
    <row r="2287" spans="1:21" x14ac:dyDescent="0.25">
      <c r="A2287" s="36"/>
      <c r="B2287" s="36"/>
      <c r="C2287" s="36"/>
      <c r="D2287" s="36"/>
      <c r="E2287" s="36"/>
      <c r="F2287" s="36"/>
      <c r="G2287" s="36"/>
      <c r="H2287" s="36"/>
      <c r="I2287" s="36"/>
      <c r="J2287" s="36"/>
      <c r="K2287" s="36"/>
      <c r="L2287" s="36"/>
      <c r="M2287" s="36"/>
      <c r="N2287" s="36"/>
      <c r="O2287" s="36"/>
      <c r="P2287" s="36"/>
      <c r="Q2287" s="36"/>
      <c r="R2287" s="36"/>
      <c r="S2287" s="36"/>
      <c r="T2287" s="36"/>
      <c r="U2287" s="36"/>
    </row>
    <row r="2288" spans="1:21" x14ac:dyDescent="0.25">
      <c r="A2288" s="36"/>
      <c r="B2288" s="36"/>
      <c r="C2288" s="36"/>
      <c r="D2288" s="36"/>
      <c r="E2288" s="36"/>
      <c r="F2288" s="36"/>
      <c r="G2288" s="36"/>
      <c r="H2288" s="36"/>
      <c r="I2288" s="36"/>
      <c r="J2288" s="36"/>
      <c r="K2288" s="36"/>
      <c r="L2288" s="36"/>
      <c r="M2288" s="36"/>
      <c r="N2288" s="36"/>
      <c r="O2288" s="36"/>
      <c r="P2288" s="36"/>
      <c r="Q2288" s="36"/>
      <c r="R2288" s="36"/>
      <c r="S2288" s="36"/>
      <c r="T2288" s="36"/>
      <c r="U2288" s="36"/>
    </row>
    <row r="2289" spans="1:21" x14ac:dyDescent="0.25">
      <c r="A2289" s="36"/>
      <c r="B2289" s="36"/>
      <c r="C2289" s="36"/>
      <c r="D2289" s="36"/>
      <c r="E2289" s="36"/>
      <c r="F2289" s="36"/>
      <c r="G2289" s="36"/>
      <c r="H2289" s="36"/>
      <c r="I2289" s="36"/>
      <c r="J2289" s="36"/>
      <c r="K2289" s="36"/>
      <c r="L2289" s="36"/>
      <c r="M2289" s="36"/>
      <c r="N2289" s="36"/>
      <c r="O2289" s="36"/>
      <c r="P2289" s="36"/>
      <c r="Q2289" s="36"/>
      <c r="R2289" s="36"/>
      <c r="S2289" s="36"/>
      <c r="T2289" s="36"/>
      <c r="U2289" s="36"/>
    </row>
    <row r="2290" spans="1:21" x14ac:dyDescent="0.25">
      <c r="A2290" s="36"/>
      <c r="B2290" s="36"/>
      <c r="C2290" s="36"/>
      <c r="D2290" s="36"/>
      <c r="E2290" s="36"/>
      <c r="F2290" s="36"/>
      <c r="G2290" s="36"/>
      <c r="H2290" s="36"/>
      <c r="I2290" s="36"/>
      <c r="J2290" s="36"/>
      <c r="K2290" s="36"/>
      <c r="L2290" s="36"/>
      <c r="M2290" s="36"/>
      <c r="N2290" s="36"/>
      <c r="O2290" s="36"/>
      <c r="P2290" s="36"/>
      <c r="Q2290" s="36"/>
      <c r="R2290" s="36"/>
      <c r="S2290" s="36"/>
      <c r="T2290" s="36"/>
      <c r="U2290" s="36"/>
    </row>
    <row r="2291" spans="1:21" x14ac:dyDescent="0.25">
      <c r="A2291" s="36"/>
      <c r="B2291" s="36"/>
      <c r="C2291" s="36"/>
      <c r="D2291" s="36"/>
      <c r="E2291" s="36"/>
      <c r="F2291" s="36"/>
      <c r="G2291" s="36"/>
      <c r="H2291" s="36"/>
      <c r="I2291" s="36"/>
      <c r="J2291" s="36"/>
      <c r="K2291" s="36"/>
      <c r="L2291" s="36"/>
      <c r="M2291" s="36"/>
      <c r="N2291" s="36"/>
      <c r="O2291" s="36"/>
      <c r="P2291" s="36"/>
      <c r="Q2291" s="36"/>
      <c r="R2291" s="36"/>
      <c r="S2291" s="36"/>
      <c r="T2291" s="36"/>
      <c r="U2291" s="36"/>
    </row>
    <row r="2292" spans="1:21" x14ac:dyDescent="0.25">
      <c r="A2292" s="36"/>
      <c r="B2292" s="36"/>
      <c r="C2292" s="36"/>
      <c r="D2292" s="36"/>
      <c r="E2292" s="36"/>
      <c r="F2292" s="36"/>
      <c r="G2292" s="36"/>
      <c r="H2292" s="36"/>
      <c r="I2292" s="36"/>
      <c r="J2292" s="36"/>
      <c r="K2292" s="36"/>
      <c r="L2292" s="36"/>
      <c r="M2292" s="36"/>
      <c r="N2292" s="36"/>
      <c r="O2292" s="36"/>
      <c r="P2292" s="36"/>
      <c r="Q2292" s="36"/>
      <c r="R2292" s="36"/>
      <c r="S2292" s="36"/>
      <c r="T2292" s="36"/>
      <c r="U2292" s="36"/>
    </row>
    <row r="2293" spans="1:21" x14ac:dyDescent="0.25">
      <c r="A2293" s="36"/>
      <c r="B2293" s="36"/>
      <c r="C2293" s="36"/>
      <c r="D2293" s="36"/>
      <c r="E2293" s="36"/>
      <c r="F2293" s="36"/>
      <c r="G2293" s="36"/>
      <c r="H2293" s="36"/>
      <c r="I2293" s="36"/>
      <c r="J2293" s="36"/>
      <c r="K2293" s="36"/>
      <c r="L2293" s="36"/>
      <c r="M2293" s="36"/>
      <c r="N2293" s="36"/>
      <c r="O2293" s="36"/>
      <c r="P2293" s="36"/>
      <c r="Q2293" s="36"/>
      <c r="R2293" s="36"/>
      <c r="S2293" s="36"/>
      <c r="T2293" s="36"/>
      <c r="U2293" s="36"/>
    </row>
    <row r="2294" spans="1:21" x14ac:dyDescent="0.25">
      <c r="A2294" s="36"/>
      <c r="B2294" s="36"/>
      <c r="C2294" s="36"/>
      <c r="D2294" s="36"/>
      <c r="E2294" s="36"/>
      <c r="F2294" s="36"/>
      <c r="G2294" s="36"/>
      <c r="H2294" s="36"/>
      <c r="I2294" s="36"/>
      <c r="J2294" s="36"/>
      <c r="K2294" s="36"/>
      <c r="L2294" s="36"/>
      <c r="M2294" s="36"/>
      <c r="N2294" s="36"/>
      <c r="O2294" s="36"/>
      <c r="P2294" s="36"/>
      <c r="Q2294" s="36"/>
      <c r="R2294" s="36"/>
      <c r="S2294" s="36"/>
      <c r="T2294" s="36"/>
      <c r="U2294" s="36"/>
    </row>
    <row r="2295" spans="1:21" x14ac:dyDescent="0.25">
      <c r="A2295" s="36"/>
      <c r="B2295" s="36"/>
      <c r="C2295" s="36"/>
      <c r="D2295" s="36"/>
      <c r="E2295" s="36"/>
      <c r="F2295" s="36"/>
      <c r="G2295" s="36"/>
      <c r="H2295" s="36"/>
      <c r="I2295" s="36"/>
      <c r="J2295" s="36"/>
      <c r="K2295" s="36"/>
      <c r="L2295" s="36"/>
      <c r="M2295" s="36"/>
      <c r="N2295" s="36"/>
      <c r="O2295" s="36"/>
      <c r="P2295" s="36"/>
      <c r="Q2295" s="36"/>
      <c r="R2295" s="36"/>
      <c r="S2295" s="36"/>
      <c r="T2295" s="36"/>
      <c r="U2295" s="36"/>
    </row>
    <row r="2296" spans="1:21" x14ac:dyDescent="0.25">
      <c r="A2296" s="36"/>
      <c r="B2296" s="36"/>
      <c r="C2296" s="36"/>
      <c r="D2296" s="36"/>
      <c r="E2296" s="36"/>
      <c r="F2296" s="36"/>
      <c r="G2296" s="36"/>
      <c r="H2296" s="36"/>
      <c r="I2296" s="36"/>
      <c r="J2296" s="36"/>
      <c r="K2296" s="36"/>
      <c r="L2296" s="36"/>
      <c r="M2296" s="36"/>
      <c r="N2296" s="36"/>
      <c r="O2296" s="36"/>
      <c r="P2296" s="36"/>
      <c r="Q2296" s="36"/>
      <c r="R2296" s="36"/>
      <c r="S2296" s="36"/>
      <c r="T2296" s="36"/>
      <c r="U2296" s="36"/>
    </row>
    <row r="2297" spans="1:21" x14ac:dyDescent="0.25">
      <c r="A2297" s="36"/>
      <c r="B2297" s="36"/>
      <c r="C2297" s="36"/>
      <c r="D2297" s="36"/>
      <c r="E2297" s="36"/>
      <c r="F2297" s="36"/>
      <c r="G2297" s="36"/>
      <c r="H2297" s="36"/>
      <c r="I2297" s="36"/>
      <c r="J2297" s="36"/>
      <c r="K2297" s="36"/>
      <c r="L2297" s="36"/>
      <c r="M2297" s="36"/>
      <c r="N2297" s="36"/>
      <c r="O2297" s="36"/>
      <c r="P2297" s="36"/>
      <c r="Q2297" s="36"/>
      <c r="R2297" s="36"/>
      <c r="S2297" s="36"/>
      <c r="T2297" s="36"/>
      <c r="U2297" s="36"/>
    </row>
    <row r="2298" spans="1:21" x14ac:dyDescent="0.25">
      <c r="A2298" s="36"/>
      <c r="B2298" s="36"/>
      <c r="C2298" s="36"/>
      <c r="D2298" s="36"/>
      <c r="E2298" s="36"/>
      <c r="F2298" s="36"/>
      <c r="G2298" s="36"/>
      <c r="H2298" s="36"/>
      <c r="I2298" s="36"/>
      <c r="J2298" s="36"/>
      <c r="K2298" s="36"/>
      <c r="L2298" s="36"/>
      <c r="M2298" s="36"/>
      <c r="N2298" s="36"/>
      <c r="O2298" s="36"/>
      <c r="P2298" s="36"/>
      <c r="Q2298" s="36"/>
      <c r="R2298" s="36"/>
      <c r="S2298" s="36"/>
      <c r="T2298" s="36"/>
      <c r="U2298" s="36"/>
    </row>
    <row r="2299" spans="1:21" x14ac:dyDescent="0.25">
      <c r="A2299" s="36"/>
      <c r="B2299" s="36"/>
      <c r="C2299" s="36"/>
      <c r="D2299" s="36"/>
      <c r="E2299" s="36"/>
      <c r="F2299" s="36"/>
      <c r="G2299" s="36"/>
      <c r="H2299" s="36"/>
      <c r="I2299" s="36"/>
      <c r="J2299" s="36"/>
      <c r="K2299" s="36"/>
      <c r="L2299" s="36"/>
      <c r="M2299" s="36"/>
      <c r="N2299" s="36"/>
      <c r="O2299" s="36"/>
      <c r="P2299" s="36"/>
      <c r="Q2299" s="36"/>
      <c r="R2299" s="36"/>
      <c r="S2299" s="36"/>
      <c r="T2299" s="36"/>
      <c r="U2299" s="36"/>
    </row>
    <row r="2300" spans="1:21" x14ac:dyDescent="0.25">
      <c r="A2300" s="36"/>
      <c r="B2300" s="36"/>
      <c r="C2300" s="36"/>
      <c r="D2300" s="36"/>
      <c r="E2300" s="36"/>
      <c r="F2300" s="36"/>
      <c r="G2300" s="36"/>
      <c r="H2300" s="36"/>
      <c r="I2300" s="36"/>
      <c r="J2300" s="36"/>
      <c r="K2300" s="36"/>
      <c r="L2300" s="36"/>
      <c r="M2300" s="36"/>
      <c r="N2300" s="36"/>
      <c r="O2300" s="36"/>
      <c r="P2300" s="36"/>
      <c r="Q2300" s="36"/>
      <c r="R2300" s="36"/>
      <c r="S2300" s="36"/>
      <c r="T2300" s="36"/>
      <c r="U2300" s="36"/>
    </row>
    <row r="2301" spans="1:21" x14ac:dyDescent="0.25">
      <c r="A2301" s="36"/>
      <c r="B2301" s="36"/>
      <c r="C2301" s="36"/>
      <c r="D2301" s="36"/>
      <c r="E2301" s="36"/>
      <c r="F2301" s="36"/>
      <c r="G2301" s="36"/>
      <c r="H2301" s="36"/>
      <c r="I2301" s="36"/>
      <c r="J2301" s="36"/>
      <c r="K2301" s="36"/>
      <c r="L2301" s="36"/>
      <c r="M2301" s="36"/>
      <c r="N2301" s="36"/>
      <c r="O2301" s="36"/>
      <c r="P2301" s="36"/>
      <c r="Q2301" s="36"/>
      <c r="R2301" s="36"/>
      <c r="S2301" s="36"/>
      <c r="T2301" s="36"/>
      <c r="U2301" s="36"/>
    </row>
    <row r="2302" spans="1:21" x14ac:dyDescent="0.25">
      <c r="A2302" s="36"/>
      <c r="B2302" s="36"/>
      <c r="C2302" s="36"/>
      <c r="D2302" s="36"/>
      <c r="E2302" s="36"/>
      <c r="F2302" s="36"/>
      <c r="G2302" s="36"/>
      <c r="H2302" s="36"/>
      <c r="I2302" s="36"/>
      <c r="J2302" s="36"/>
      <c r="K2302" s="36"/>
      <c r="L2302" s="36"/>
      <c r="M2302" s="36"/>
      <c r="N2302" s="36"/>
      <c r="O2302" s="36"/>
      <c r="P2302" s="36"/>
      <c r="Q2302" s="36"/>
      <c r="R2302" s="36"/>
      <c r="S2302" s="36"/>
      <c r="T2302" s="36"/>
      <c r="U2302" s="36"/>
    </row>
    <row r="2303" spans="1:21" x14ac:dyDescent="0.25">
      <c r="A2303" s="36"/>
      <c r="B2303" s="36"/>
      <c r="C2303" s="36"/>
      <c r="D2303" s="36"/>
      <c r="E2303" s="36"/>
      <c r="F2303" s="36"/>
      <c r="G2303" s="36"/>
      <c r="H2303" s="36"/>
      <c r="I2303" s="36"/>
      <c r="J2303" s="36"/>
      <c r="K2303" s="36"/>
      <c r="L2303" s="36"/>
      <c r="M2303" s="36"/>
      <c r="N2303" s="36"/>
      <c r="O2303" s="36"/>
      <c r="P2303" s="36"/>
      <c r="Q2303" s="36"/>
      <c r="R2303" s="36"/>
      <c r="S2303" s="36"/>
      <c r="T2303" s="36"/>
      <c r="U2303" s="36"/>
    </row>
    <row r="2304" spans="1:21" x14ac:dyDescent="0.25">
      <c r="A2304" s="36"/>
      <c r="B2304" s="36"/>
      <c r="C2304" s="36"/>
      <c r="D2304" s="36"/>
      <c r="E2304" s="36"/>
      <c r="F2304" s="36"/>
      <c r="G2304" s="36"/>
      <c r="H2304" s="36"/>
      <c r="I2304" s="36"/>
      <c r="J2304" s="36"/>
      <c r="K2304" s="36"/>
      <c r="L2304" s="36"/>
      <c r="M2304" s="36"/>
      <c r="N2304" s="36"/>
      <c r="O2304" s="36"/>
      <c r="P2304" s="36"/>
      <c r="Q2304" s="36"/>
      <c r="R2304" s="36"/>
      <c r="S2304" s="36"/>
      <c r="T2304" s="36"/>
      <c r="U2304" s="36"/>
    </row>
    <row r="2305" spans="1:21" x14ac:dyDescent="0.25">
      <c r="A2305" s="36"/>
      <c r="B2305" s="36"/>
      <c r="C2305" s="36"/>
      <c r="D2305" s="36"/>
      <c r="E2305" s="36"/>
      <c r="F2305" s="36"/>
      <c r="G2305" s="36"/>
      <c r="H2305" s="36"/>
      <c r="I2305" s="36"/>
      <c r="J2305" s="36"/>
      <c r="K2305" s="36"/>
      <c r="L2305" s="36"/>
      <c r="M2305" s="36"/>
      <c r="N2305" s="36"/>
      <c r="O2305" s="36"/>
      <c r="P2305" s="36"/>
      <c r="Q2305" s="36"/>
      <c r="R2305" s="36"/>
      <c r="S2305" s="36"/>
      <c r="T2305" s="36"/>
      <c r="U2305" s="36"/>
    </row>
    <row r="2306" spans="1:21" x14ac:dyDescent="0.25">
      <c r="A2306" s="36"/>
      <c r="B2306" s="36"/>
      <c r="C2306" s="36"/>
      <c r="D2306" s="36"/>
      <c r="E2306" s="36"/>
      <c r="F2306" s="36"/>
      <c r="G2306" s="36"/>
      <c r="H2306" s="36"/>
      <c r="I2306" s="36"/>
      <c r="J2306" s="36"/>
      <c r="K2306" s="36"/>
      <c r="L2306" s="36"/>
      <c r="M2306" s="36"/>
      <c r="N2306" s="36"/>
      <c r="O2306" s="36"/>
      <c r="P2306" s="36"/>
      <c r="Q2306" s="36"/>
      <c r="R2306" s="36"/>
      <c r="S2306" s="36"/>
      <c r="T2306" s="36"/>
      <c r="U2306" s="36"/>
    </row>
    <row r="2307" spans="1:21" x14ac:dyDescent="0.25">
      <c r="A2307" s="36"/>
      <c r="B2307" s="36"/>
      <c r="C2307" s="36"/>
      <c r="D2307" s="36"/>
      <c r="E2307" s="36"/>
      <c r="F2307" s="36"/>
      <c r="G2307" s="36"/>
      <c r="H2307" s="36"/>
      <c r="I2307" s="36"/>
      <c r="J2307" s="36"/>
      <c r="K2307" s="36"/>
      <c r="L2307" s="36"/>
      <c r="M2307" s="36"/>
      <c r="N2307" s="36"/>
      <c r="O2307" s="36"/>
      <c r="P2307" s="36"/>
      <c r="Q2307" s="36"/>
      <c r="R2307" s="36"/>
      <c r="S2307" s="36"/>
      <c r="T2307" s="36"/>
      <c r="U2307" s="36"/>
    </row>
    <row r="2308" spans="1:21" x14ac:dyDescent="0.25">
      <c r="A2308" s="36"/>
      <c r="B2308" s="36"/>
      <c r="C2308" s="36"/>
      <c r="D2308" s="36"/>
      <c r="E2308" s="36"/>
      <c r="F2308" s="36"/>
      <c r="G2308" s="36"/>
      <c r="H2308" s="36"/>
      <c r="I2308" s="36"/>
      <c r="J2308" s="36"/>
      <c r="K2308" s="36"/>
      <c r="L2308" s="36"/>
      <c r="M2308" s="36"/>
      <c r="N2308" s="36"/>
      <c r="O2308" s="36"/>
      <c r="P2308" s="36"/>
      <c r="Q2308" s="36"/>
      <c r="R2308" s="36"/>
      <c r="S2308" s="36"/>
      <c r="T2308" s="36"/>
      <c r="U2308" s="36"/>
    </row>
    <row r="2309" spans="1:21" x14ac:dyDescent="0.25">
      <c r="A2309" s="36"/>
      <c r="B2309" s="36"/>
      <c r="C2309" s="36"/>
      <c r="D2309" s="36"/>
      <c r="E2309" s="36"/>
      <c r="F2309" s="36"/>
      <c r="G2309" s="36"/>
      <c r="H2309" s="36"/>
      <c r="I2309" s="36"/>
      <c r="J2309" s="36"/>
      <c r="K2309" s="36"/>
      <c r="L2309" s="36"/>
      <c r="M2309" s="36"/>
      <c r="N2309" s="36"/>
      <c r="O2309" s="36"/>
      <c r="P2309" s="36"/>
      <c r="Q2309" s="36"/>
      <c r="R2309" s="36"/>
      <c r="S2309" s="36"/>
      <c r="T2309" s="36"/>
      <c r="U2309" s="36"/>
    </row>
    <row r="2310" spans="1:21" x14ac:dyDescent="0.25">
      <c r="A2310" s="36"/>
      <c r="B2310" s="36"/>
      <c r="C2310" s="36"/>
      <c r="D2310" s="36"/>
      <c r="E2310" s="36"/>
      <c r="F2310" s="36"/>
      <c r="G2310" s="36"/>
      <c r="H2310" s="36"/>
      <c r="I2310" s="36"/>
      <c r="J2310" s="36"/>
      <c r="K2310" s="36"/>
      <c r="L2310" s="36"/>
      <c r="M2310" s="36"/>
      <c r="N2310" s="36"/>
      <c r="O2310" s="36"/>
      <c r="P2310" s="36"/>
      <c r="Q2310" s="36"/>
      <c r="R2310" s="36"/>
      <c r="S2310" s="36"/>
      <c r="T2310" s="36"/>
      <c r="U2310" s="36"/>
    </row>
    <row r="2311" spans="1:21" x14ac:dyDescent="0.25">
      <c r="A2311" s="36"/>
      <c r="B2311" s="36"/>
      <c r="C2311" s="36"/>
      <c r="D2311" s="36"/>
      <c r="E2311" s="36"/>
      <c r="F2311" s="36"/>
      <c r="G2311" s="36"/>
      <c r="H2311" s="36"/>
      <c r="I2311" s="36"/>
      <c r="J2311" s="36"/>
      <c r="K2311" s="36"/>
      <c r="L2311" s="36"/>
      <c r="M2311" s="36"/>
      <c r="N2311" s="36"/>
      <c r="O2311" s="36"/>
      <c r="P2311" s="36"/>
      <c r="Q2311" s="36"/>
      <c r="R2311" s="36"/>
      <c r="S2311" s="36"/>
      <c r="T2311" s="36"/>
      <c r="U2311" s="36"/>
    </row>
    <row r="2312" spans="1:21" x14ac:dyDescent="0.25">
      <c r="A2312" s="36"/>
      <c r="B2312" s="36"/>
      <c r="C2312" s="36"/>
      <c r="D2312" s="36"/>
      <c r="E2312" s="36"/>
      <c r="F2312" s="36"/>
      <c r="G2312" s="36"/>
      <c r="H2312" s="36"/>
      <c r="I2312" s="36"/>
      <c r="J2312" s="36"/>
      <c r="K2312" s="36"/>
      <c r="L2312" s="36"/>
      <c r="M2312" s="36"/>
      <c r="N2312" s="36"/>
      <c r="O2312" s="36"/>
      <c r="P2312" s="36"/>
      <c r="Q2312" s="36"/>
      <c r="R2312" s="36"/>
      <c r="S2312" s="36"/>
      <c r="T2312" s="36"/>
      <c r="U2312" s="36"/>
    </row>
    <row r="2313" spans="1:21" x14ac:dyDescent="0.25">
      <c r="A2313" s="36"/>
      <c r="B2313" s="36"/>
      <c r="C2313" s="36"/>
      <c r="D2313" s="36"/>
      <c r="E2313" s="36"/>
      <c r="F2313" s="36"/>
      <c r="G2313" s="36"/>
      <c r="H2313" s="36"/>
      <c r="I2313" s="36"/>
      <c r="J2313" s="36"/>
      <c r="K2313" s="36"/>
      <c r="L2313" s="36"/>
      <c r="M2313" s="36"/>
      <c r="N2313" s="36"/>
      <c r="O2313" s="36"/>
      <c r="P2313" s="36"/>
      <c r="Q2313" s="36"/>
      <c r="R2313" s="36"/>
      <c r="S2313" s="36"/>
      <c r="T2313" s="36"/>
      <c r="U2313" s="36"/>
    </row>
    <row r="2314" spans="1:21" x14ac:dyDescent="0.25">
      <c r="A2314" s="36"/>
      <c r="B2314" s="36"/>
      <c r="C2314" s="36"/>
      <c r="D2314" s="36"/>
      <c r="E2314" s="36"/>
      <c r="F2314" s="36"/>
      <c r="G2314" s="36"/>
      <c r="H2314" s="36"/>
      <c r="I2314" s="36"/>
      <c r="J2314" s="36"/>
      <c r="K2314" s="36"/>
      <c r="L2314" s="36"/>
      <c r="M2314" s="36"/>
      <c r="N2314" s="36"/>
      <c r="O2314" s="36"/>
      <c r="P2314" s="36"/>
      <c r="Q2314" s="36"/>
      <c r="R2314" s="36"/>
      <c r="S2314" s="36"/>
      <c r="T2314" s="36"/>
      <c r="U2314" s="36"/>
    </row>
    <row r="2315" spans="1:21" x14ac:dyDescent="0.25">
      <c r="A2315" s="36"/>
      <c r="B2315" s="36"/>
      <c r="C2315" s="36"/>
      <c r="D2315" s="36"/>
      <c r="E2315" s="36"/>
      <c r="F2315" s="36"/>
      <c r="G2315" s="36"/>
      <c r="H2315" s="36"/>
      <c r="I2315" s="36"/>
      <c r="J2315" s="36"/>
      <c r="K2315" s="36"/>
      <c r="L2315" s="36"/>
      <c r="M2315" s="36"/>
      <c r="N2315" s="36"/>
      <c r="O2315" s="36"/>
      <c r="P2315" s="36"/>
      <c r="Q2315" s="36"/>
      <c r="R2315" s="36"/>
      <c r="S2315" s="36"/>
      <c r="T2315" s="36"/>
      <c r="U2315" s="36"/>
    </row>
    <row r="2316" spans="1:21" x14ac:dyDescent="0.25">
      <c r="A2316" s="36"/>
      <c r="B2316" s="36"/>
      <c r="C2316" s="36"/>
      <c r="D2316" s="36"/>
      <c r="E2316" s="36"/>
      <c r="F2316" s="36"/>
      <c r="G2316" s="36"/>
      <c r="H2316" s="36"/>
      <c r="I2316" s="36"/>
      <c r="J2316" s="36"/>
      <c r="K2316" s="36"/>
      <c r="L2316" s="36"/>
      <c r="M2316" s="36"/>
      <c r="N2316" s="36"/>
      <c r="O2316" s="36"/>
      <c r="P2316" s="36"/>
      <c r="Q2316" s="36"/>
      <c r="R2316" s="36"/>
      <c r="S2316" s="36"/>
      <c r="T2316" s="36"/>
      <c r="U2316" s="36"/>
    </row>
    <row r="2317" spans="1:21" x14ac:dyDescent="0.25">
      <c r="A2317" s="36"/>
      <c r="B2317" s="36"/>
      <c r="C2317" s="36"/>
      <c r="D2317" s="36"/>
      <c r="E2317" s="36"/>
      <c r="F2317" s="36"/>
      <c r="G2317" s="36"/>
      <c r="H2317" s="36"/>
      <c r="I2317" s="36"/>
      <c r="J2317" s="36"/>
      <c r="K2317" s="36"/>
      <c r="L2317" s="36"/>
      <c r="M2317" s="36"/>
      <c r="N2317" s="36"/>
      <c r="O2317" s="36"/>
      <c r="P2317" s="36"/>
      <c r="Q2317" s="36"/>
      <c r="R2317" s="36"/>
      <c r="S2317" s="36"/>
      <c r="T2317" s="36"/>
      <c r="U2317" s="36"/>
    </row>
    <row r="2318" spans="1:21" x14ac:dyDescent="0.25">
      <c r="A2318" s="36"/>
      <c r="B2318" s="36"/>
      <c r="C2318" s="36"/>
      <c r="D2318" s="36"/>
      <c r="E2318" s="36"/>
      <c r="F2318" s="36"/>
      <c r="G2318" s="36"/>
      <c r="H2318" s="36"/>
      <c r="I2318" s="36"/>
      <c r="J2318" s="36"/>
      <c r="K2318" s="36"/>
      <c r="L2318" s="36"/>
      <c r="M2318" s="36"/>
      <c r="N2318" s="36"/>
      <c r="O2318" s="36"/>
      <c r="P2318" s="36"/>
      <c r="Q2318" s="36"/>
      <c r="R2318" s="36"/>
      <c r="S2318" s="36"/>
      <c r="T2318" s="36"/>
      <c r="U2318" s="36"/>
    </row>
    <row r="2319" spans="1:21" x14ac:dyDescent="0.25">
      <c r="A2319" s="36"/>
      <c r="B2319" s="36"/>
      <c r="C2319" s="36"/>
      <c r="D2319" s="36"/>
      <c r="E2319" s="36"/>
      <c r="F2319" s="36"/>
      <c r="G2319" s="36"/>
      <c r="H2319" s="36"/>
      <c r="I2319" s="36"/>
      <c r="J2319" s="36"/>
      <c r="K2319" s="36"/>
      <c r="L2319" s="36"/>
      <c r="M2319" s="36"/>
      <c r="N2319" s="36"/>
      <c r="O2319" s="36"/>
      <c r="P2319" s="36"/>
      <c r="Q2319" s="36"/>
      <c r="R2319" s="36"/>
      <c r="S2319" s="36"/>
      <c r="T2319" s="36"/>
      <c r="U2319" s="36"/>
    </row>
    <row r="2320" spans="1:21" x14ac:dyDescent="0.25">
      <c r="A2320" s="36"/>
      <c r="B2320" s="36"/>
      <c r="C2320" s="36"/>
      <c r="D2320" s="36"/>
      <c r="E2320" s="36"/>
      <c r="F2320" s="36"/>
      <c r="G2320" s="36"/>
      <c r="H2320" s="36"/>
      <c r="I2320" s="36"/>
      <c r="J2320" s="36"/>
      <c r="K2320" s="36"/>
      <c r="L2320" s="36"/>
      <c r="M2320" s="36"/>
      <c r="N2320" s="36"/>
      <c r="O2320" s="36"/>
      <c r="P2320" s="36"/>
      <c r="Q2320" s="36"/>
      <c r="R2320" s="36"/>
      <c r="S2320" s="36"/>
      <c r="T2320" s="36"/>
      <c r="U2320" s="36"/>
    </row>
    <row r="2321" spans="1:21" x14ac:dyDescent="0.25">
      <c r="A2321" s="36"/>
      <c r="B2321" s="36"/>
      <c r="C2321" s="36"/>
      <c r="D2321" s="36"/>
      <c r="E2321" s="36"/>
      <c r="F2321" s="36"/>
      <c r="G2321" s="36"/>
      <c r="H2321" s="36"/>
      <c r="I2321" s="36"/>
      <c r="J2321" s="36"/>
      <c r="K2321" s="36"/>
      <c r="L2321" s="36"/>
      <c r="M2321" s="36"/>
      <c r="N2321" s="36"/>
      <c r="O2321" s="36"/>
      <c r="P2321" s="36"/>
      <c r="Q2321" s="36"/>
      <c r="R2321" s="36"/>
      <c r="S2321" s="36"/>
      <c r="T2321" s="36"/>
      <c r="U2321" s="36"/>
    </row>
    <row r="2322" spans="1:21" x14ac:dyDescent="0.25">
      <c r="A2322" s="36"/>
      <c r="B2322" s="36"/>
      <c r="C2322" s="36"/>
      <c r="D2322" s="36"/>
      <c r="E2322" s="36"/>
      <c r="F2322" s="36"/>
      <c r="G2322" s="36"/>
      <c r="H2322" s="36"/>
      <c r="I2322" s="36"/>
      <c r="J2322" s="36"/>
      <c r="K2322" s="36"/>
      <c r="L2322" s="36"/>
      <c r="M2322" s="36"/>
      <c r="N2322" s="36"/>
      <c r="O2322" s="36"/>
      <c r="P2322" s="36"/>
      <c r="Q2322" s="36"/>
      <c r="R2322" s="36"/>
      <c r="S2322" s="36"/>
      <c r="T2322" s="36"/>
      <c r="U2322" s="36"/>
    </row>
    <row r="2323" spans="1:21" x14ac:dyDescent="0.25">
      <c r="A2323" s="36"/>
      <c r="B2323" s="36"/>
      <c r="C2323" s="36"/>
      <c r="D2323" s="36"/>
      <c r="E2323" s="36"/>
      <c r="F2323" s="36"/>
      <c r="G2323" s="36"/>
      <c r="H2323" s="36"/>
      <c r="I2323" s="36"/>
      <c r="J2323" s="36"/>
      <c r="K2323" s="36"/>
      <c r="L2323" s="36"/>
      <c r="M2323" s="36"/>
      <c r="N2323" s="36"/>
      <c r="O2323" s="36"/>
      <c r="P2323" s="36"/>
      <c r="Q2323" s="36"/>
      <c r="R2323" s="36"/>
      <c r="S2323" s="36"/>
      <c r="T2323" s="36"/>
      <c r="U2323" s="36"/>
    </row>
    <row r="2324" spans="1:21" x14ac:dyDescent="0.25">
      <c r="A2324" s="36"/>
      <c r="B2324" s="36"/>
      <c r="C2324" s="36"/>
      <c r="D2324" s="36"/>
      <c r="E2324" s="36"/>
      <c r="F2324" s="36"/>
      <c r="G2324" s="36"/>
      <c r="H2324" s="36"/>
      <c r="I2324" s="36"/>
      <c r="J2324" s="36"/>
      <c r="K2324" s="36"/>
      <c r="L2324" s="36"/>
      <c r="M2324" s="36"/>
      <c r="N2324" s="36"/>
      <c r="O2324" s="36"/>
      <c r="P2324" s="36"/>
      <c r="Q2324" s="36"/>
      <c r="R2324" s="36"/>
      <c r="S2324" s="36"/>
      <c r="T2324" s="36"/>
      <c r="U2324" s="36"/>
    </row>
    <row r="2325" spans="1:21" x14ac:dyDescent="0.25">
      <c r="A2325" s="36"/>
      <c r="B2325" s="36"/>
      <c r="C2325" s="36"/>
      <c r="D2325" s="36"/>
      <c r="E2325" s="36"/>
      <c r="F2325" s="36"/>
      <c r="G2325" s="36"/>
      <c r="H2325" s="36"/>
      <c r="I2325" s="36"/>
      <c r="J2325" s="36"/>
      <c r="K2325" s="36"/>
      <c r="L2325" s="36"/>
      <c r="M2325" s="36"/>
      <c r="N2325" s="36"/>
      <c r="O2325" s="36"/>
      <c r="P2325" s="36"/>
      <c r="Q2325" s="36"/>
      <c r="R2325" s="36"/>
      <c r="S2325" s="36"/>
      <c r="T2325" s="36"/>
      <c r="U2325" s="36"/>
    </row>
    <row r="2326" spans="1:21" x14ac:dyDescent="0.25">
      <c r="A2326" s="36"/>
      <c r="B2326" s="36"/>
      <c r="C2326" s="36"/>
      <c r="D2326" s="36"/>
      <c r="E2326" s="36"/>
      <c r="F2326" s="36"/>
      <c r="G2326" s="36"/>
      <c r="H2326" s="36"/>
      <c r="I2326" s="36"/>
      <c r="J2326" s="36"/>
      <c r="K2326" s="36"/>
      <c r="L2326" s="36"/>
      <c r="M2326" s="36"/>
      <c r="N2326" s="36"/>
      <c r="O2326" s="36"/>
      <c r="P2326" s="36"/>
      <c r="Q2326" s="36"/>
      <c r="R2326" s="36"/>
      <c r="S2326" s="36"/>
      <c r="T2326" s="36"/>
      <c r="U2326" s="36"/>
    </row>
    <row r="2327" spans="1:21" x14ac:dyDescent="0.25">
      <c r="A2327" s="36"/>
      <c r="B2327" s="36"/>
      <c r="C2327" s="36"/>
      <c r="D2327" s="36"/>
      <c r="E2327" s="36"/>
      <c r="F2327" s="36"/>
      <c r="G2327" s="36"/>
      <c r="H2327" s="36"/>
      <c r="I2327" s="36"/>
      <c r="J2327" s="36"/>
      <c r="K2327" s="36"/>
      <c r="L2327" s="36"/>
      <c r="M2327" s="36"/>
      <c r="N2327" s="36"/>
      <c r="O2327" s="36"/>
      <c r="P2327" s="36"/>
      <c r="Q2327" s="36"/>
      <c r="R2327" s="36"/>
      <c r="S2327" s="36"/>
      <c r="T2327" s="36"/>
      <c r="U2327" s="36"/>
    </row>
    <row r="2328" spans="1:21" x14ac:dyDescent="0.25">
      <c r="A2328" s="36"/>
      <c r="B2328" s="36"/>
      <c r="C2328" s="36"/>
      <c r="D2328" s="36"/>
      <c r="E2328" s="36"/>
      <c r="F2328" s="36"/>
      <c r="G2328" s="36"/>
      <c r="H2328" s="36"/>
      <c r="I2328" s="36"/>
      <c r="J2328" s="36"/>
      <c r="K2328" s="36"/>
      <c r="L2328" s="36"/>
      <c r="M2328" s="36"/>
      <c r="N2328" s="36"/>
      <c r="O2328" s="36"/>
      <c r="P2328" s="36"/>
      <c r="Q2328" s="36"/>
      <c r="R2328" s="36"/>
      <c r="S2328" s="36"/>
      <c r="T2328" s="36"/>
      <c r="U2328" s="36"/>
    </row>
    <row r="2329" spans="1:21" x14ac:dyDescent="0.25">
      <c r="A2329" s="36"/>
      <c r="B2329" s="36"/>
      <c r="C2329" s="36"/>
      <c r="D2329" s="36"/>
      <c r="E2329" s="36"/>
      <c r="F2329" s="36"/>
      <c r="G2329" s="36"/>
      <c r="H2329" s="36"/>
      <c r="I2329" s="36"/>
      <c r="J2329" s="36"/>
      <c r="K2329" s="36"/>
      <c r="L2329" s="36"/>
      <c r="M2329" s="36"/>
      <c r="N2329" s="36"/>
      <c r="O2329" s="36"/>
      <c r="P2329" s="36"/>
      <c r="Q2329" s="36"/>
      <c r="R2329" s="36"/>
      <c r="S2329" s="36"/>
      <c r="T2329" s="36"/>
      <c r="U2329" s="36"/>
    </row>
    <row r="2330" spans="1:21" x14ac:dyDescent="0.25">
      <c r="A2330" s="36"/>
      <c r="B2330" s="36"/>
      <c r="C2330" s="36"/>
      <c r="D2330" s="36"/>
      <c r="E2330" s="36"/>
      <c r="F2330" s="36"/>
      <c r="G2330" s="36"/>
      <c r="H2330" s="36"/>
      <c r="I2330" s="36"/>
      <c r="J2330" s="36"/>
      <c r="K2330" s="36"/>
      <c r="L2330" s="36"/>
      <c r="M2330" s="36"/>
      <c r="N2330" s="36"/>
      <c r="O2330" s="36"/>
      <c r="P2330" s="36"/>
      <c r="Q2330" s="36"/>
      <c r="R2330" s="36"/>
      <c r="S2330" s="36"/>
      <c r="T2330" s="36"/>
      <c r="U2330" s="36"/>
    </row>
    <row r="2331" spans="1:21" x14ac:dyDescent="0.25">
      <c r="A2331" s="36"/>
      <c r="B2331" s="36"/>
      <c r="C2331" s="36"/>
      <c r="D2331" s="36"/>
      <c r="E2331" s="36"/>
      <c r="F2331" s="36"/>
      <c r="G2331" s="36"/>
      <c r="H2331" s="36"/>
      <c r="I2331" s="36"/>
      <c r="J2331" s="36"/>
      <c r="K2331" s="36"/>
      <c r="L2331" s="36"/>
      <c r="M2331" s="36"/>
      <c r="N2331" s="36"/>
      <c r="O2331" s="36"/>
      <c r="P2331" s="36"/>
      <c r="Q2331" s="36"/>
      <c r="R2331" s="36"/>
      <c r="S2331" s="36"/>
      <c r="T2331" s="36"/>
      <c r="U2331" s="36"/>
    </row>
    <row r="2332" spans="1:21" x14ac:dyDescent="0.25">
      <c r="A2332" s="36"/>
      <c r="B2332" s="36"/>
      <c r="C2332" s="36"/>
      <c r="D2332" s="36"/>
      <c r="E2332" s="36"/>
      <c r="F2332" s="36"/>
      <c r="G2332" s="36"/>
      <c r="H2332" s="36"/>
      <c r="I2332" s="36"/>
      <c r="J2332" s="36"/>
      <c r="K2332" s="36"/>
      <c r="L2332" s="36"/>
      <c r="M2332" s="36"/>
      <c r="N2332" s="36"/>
      <c r="O2332" s="36"/>
      <c r="P2332" s="36"/>
      <c r="Q2332" s="36"/>
      <c r="R2332" s="36"/>
      <c r="S2332" s="36"/>
      <c r="T2332" s="36"/>
      <c r="U2332" s="36"/>
    </row>
    <row r="2333" spans="1:21" x14ac:dyDescent="0.25">
      <c r="A2333" s="36"/>
      <c r="B2333" s="36"/>
      <c r="C2333" s="36"/>
      <c r="D2333" s="36"/>
      <c r="E2333" s="36"/>
      <c r="F2333" s="36"/>
      <c r="G2333" s="36"/>
      <c r="H2333" s="36"/>
      <c r="I2333" s="36"/>
      <c r="J2333" s="36"/>
      <c r="K2333" s="36"/>
      <c r="L2333" s="36"/>
      <c r="M2333" s="36"/>
      <c r="N2333" s="36"/>
      <c r="O2333" s="36"/>
      <c r="P2333" s="36"/>
      <c r="Q2333" s="36"/>
      <c r="R2333" s="36"/>
      <c r="S2333" s="36"/>
      <c r="T2333" s="36"/>
      <c r="U2333" s="36"/>
    </row>
    <row r="2334" spans="1:21" x14ac:dyDescent="0.25">
      <c r="A2334" s="36"/>
      <c r="B2334" s="36"/>
      <c r="C2334" s="36"/>
      <c r="D2334" s="36"/>
      <c r="E2334" s="36"/>
      <c r="F2334" s="36"/>
      <c r="G2334" s="36"/>
      <c r="H2334" s="36"/>
      <c r="I2334" s="36"/>
      <c r="J2334" s="36"/>
      <c r="K2334" s="36"/>
      <c r="L2334" s="36"/>
      <c r="M2334" s="36"/>
      <c r="N2334" s="36"/>
      <c r="O2334" s="36"/>
      <c r="P2334" s="36"/>
      <c r="Q2334" s="36"/>
      <c r="R2334" s="36"/>
      <c r="S2334" s="36"/>
      <c r="T2334" s="36"/>
      <c r="U2334" s="36"/>
    </row>
    <row r="2335" spans="1:21" x14ac:dyDescent="0.25">
      <c r="A2335" s="36"/>
      <c r="B2335" s="36"/>
      <c r="C2335" s="36"/>
      <c r="D2335" s="36"/>
      <c r="E2335" s="36"/>
      <c r="F2335" s="36"/>
      <c r="G2335" s="36"/>
      <c r="H2335" s="36"/>
      <c r="I2335" s="36"/>
      <c r="J2335" s="36"/>
      <c r="K2335" s="36"/>
      <c r="L2335" s="36"/>
      <c r="M2335" s="36"/>
      <c r="N2335" s="36"/>
      <c r="O2335" s="36"/>
      <c r="P2335" s="36"/>
      <c r="Q2335" s="36"/>
      <c r="R2335" s="36"/>
      <c r="S2335" s="36"/>
      <c r="T2335" s="36"/>
      <c r="U2335" s="36"/>
    </row>
    <row r="2336" spans="1:21" x14ac:dyDescent="0.25">
      <c r="A2336" s="36"/>
      <c r="B2336" s="36"/>
      <c r="C2336" s="36"/>
      <c r="D2336" s="36"/>
      <c r="E2336" s="36"/>
      <c r="F2336" s="36"/>
      <c r="G2336" s="36"/>
      <c r="H2336" s="36"/>
      <c r="I2336" s="36"/>
      <c r="J2336" s="36"/>
      <c r="K2336" s="36"/>
      <c r="L2336" s="36"/>
      <c r="M2336" s="36"/>
      <c r="N2336" s="36"/>
      <c r="O2336" s="36"/>
      <c r="P2336" s="36"/>
      <c r="Q2336" s="36"/>
      <c r="R2336" s="36"/>
      <c r="S2336" s="36"/>
      <c r="T2336" s="36"/>
      <c r="U2336" s="36"/>
    </row>
    <row r="2337" spans="1:21" x14ac:dyDescent="0.25">
      <c r="A2337" s="36"/>
      <c r="B2337" s="36"/>
      <c r="C2337" s="36"/>
      <c r="D2337" s="36"/>
      <c r="E2337" s="36"/>
      <c r="F2337" s="36"/>
      <c r="G2337" s="36"/>
      <c r="H2337" s="36"/>
      <c r="I2337" s="36"/>
      <c r="J2337" s="36"/>
      <c r="K2337" s="36"/>
      <c r="L2337" s="36"/>
      <c r="M2337" s="36"/>
      <c r="N2337" s="36"/>
      <c r="O2337" s="36"/>
      <c r="P2337" s="36"/>
      <c r="Q2337" s="36"/>
      <c r="R2337" s="36"/>
      <c r="S2337" s="36"/>
      <c r="T2337" s="36"/>
      <c r="U2337" s="36"/>
    </row>
    <row r="2338" spans="1:21" x14ac:dyDescent="0.25">
      <c r="A2338" s="36"/>
      <c r="B2338" s="36"/>
      <c r="C2338" s="36"/>
      <c r="D2338" s="36"/>
      <c r="E2338" s="36"/>
      <c r="F2338" s="36"/>
      <c r="G2338" s="36"/>
      <c r="H2338" s="36"/>
      <c r="I2338" s="36"/>
      <c r="J2338" s="36"/>
      <c r="K2338" s="36"/>
      <c r="L2338" s="36"/>
      <c r="M2338" s="36"/>
      <c r="N2338" s="36"/>
      <c r="O2338" s="36"/>
      <c r="P2338" s="36"/>
      <c r="Q2338" s="36"/>
      <c r="R2338" s="36"/>
      <c r="S2338" s="36"/>
      <c r="T2338" s="36"/>
      <c r="U2338" s="36"/>
    </row>
    <row r="2339" spans="1:21" x14ac:dyDescent="0.25">
      <c r="A2339" s="36"/>
      <c r="B2339" s="36"/>
      <c r="C2339" s="36"/>
      <c r="D2339" s="36"/>
      <c r="E2339" s="36"/>
      <c r="F2339" s="36"/>
      <c r="G2339" s="36"/>
      <c r="H2339" s="36"/>
      <c r="I2339" s="36"/>
      <c r="J2339" s="36"/>
      <c r="K2339" s="36"/>
      <c r="L2339" s="36"/>
      <c r="M2339" s="36"/>
      <c r="N2339" s="36"/>
      <c r="O2339" s="36"/>
      <c r="P2339" s="36"/>
      <c r="Q2339" s="36"/>
      <c r="R2339" s="36"/>
      <c r="S2339" s="36"/>
      <c r="T2339" s="36"/>
      <c r="U2339" s="36"/>
    </row>
    <row r="2340" spans="1:21" x14ac:dyDescent="0.25">
      <c r="A2340" s="36"/>
      <c r="B2340" s="36"/>
      <c r="C2340" s="36"/>
      <c r="D2340" s="36"/>
      <c r="E2340" s="36"/>
      <c r="F2340" s="36"/>
      <c r="G2340" s="36"/>
      <c r="H2340" s="36"/>
      <c r="I2340" s="36"/>
      <c r="J2340" s="36"/>
      <c r="K2340" s="36"/>
      <c r="L2340" s="36"/>
      <c r="M2340" s="36"/>
      <c r="N2340" s="36"/>
      <c r="O2340" s="36"/>
      <c r="P2340" s="36"/>
      <c r="Q2340" s="36"/>
      <c r="R2340" s="36"/>
      <c r="S2340" s="36"/>
      <c r="T2340" s="36"/>
      <c r="U2340" s="36"/>
    </row>
    <row r="2341" spans="1:21" x14ac:dyDescent="0.25">
      <c r="A2341" s="36"/>
      <c r="B2341" s="36"/>
      <c r="C2341" s="36"/>
      <c r="D2341" s="36"/>
      <c r="E2341" s="36"/>
      <c r="F2341" s="36"/>
      <c r="G2341" s="36"/>
      <c r="H2341" s="36"/>
      <c r="I2341" s="36"/>
      <c r="J2341" s="36"/>
      <c r="K2341" s="36"/>
      <c r="L2341" s="36"/>
      <c r="M2341" s="36"/>
      <c r="N2341" s="36"/>
      <c r="O2341" s="36"/>
      <c r="P2341" s="36"/>
      <c r="Q2341" s="36"/>
      <c r="R2341" s="36"/>
      <c r="S2341" s="36"/>
      <c r="T2341" s="36"/>
      <c r="U2341" s="36"/>
    </row>
    <row r="2342" spans="1:21" x14ac:dyDescent="0.25">
      <c r="A2342" s="36"/>
      <c r="B2342" s="36"/>
      <c r="C2342" s="36"/>
      <c r="D2342" s="36"/>
      <c r="E2342" s="36"/>
      <c r="F2342" s="36"/>
      <c r="G2342" s="36"/>
      <c r="H2342" s="36"/>
      <c r="I2342" s="36"/>
      <c r="J2342" s="36"/>
      <c r="K2342" s="36"/>
      <c r="L2342" s="36"/>
      <c r="M2342" s="36"/>
      <c r="N2342" s="36"/>
      <c r="O2342" s="36"/>
      <c r="P2342" s="36"/>
      <c r="Q2342" s="36"/>
      <c r="R2342" s="36"/>
      <c r="S2342" s="36"/>
      <c r="T2342" s="36"/>
      <c r="U2342" s="36"/>
    </row>
    <row r="2343" spans="1:21" x14ac:dyDescent="0.25">
      <c r="A2343" s="36"/>
      <c r="B2343" s="36"/>
      <c r="C2343" s="36"/>
      <c r="D2343" s="36"/>
      <c r="E2343" s="36"/>
      <c r="F2343" s="36"/>
      <c r="G2343" s="36"/>
      <c r="H2343" s="36"/>
      <c r="I2343" s="36"/>
      <c r="J2343" s="36"/>
      <c r="K2343" s="36"/>
      <c r="L2343" s="36"/>
      <c r="M2343" s="36"/>
      <c r="N2343" s="36"/>
      <c r="O2343" s="36"/>
      <c r="P2343" s="36"/>
      <c r="Q2343" s="36"/>
      <c r="R2343" s="36"/>
      <c r="S2343" s="36"/>
      <c r="T2343" s="36"/>
      <c r="U2343" s="36"/>
    </row>
    <row r="2344" spans="1:21" x14ac:dyDescent="0.25">
      <c r="A2344" s="36"/>
      <c r="B2344" s="36"/>
      <c r="C2344" s="36"/>
      <c r="D2344" s="36"/>
      <c r="E2344" s="36"/>
      <c r="F2344" s="36"/>
      <c r="G2344" s="36"/>
      <c r="H2344" s="36"/>
      <c r="I2344" s="36"/>
      <c r="J2344" s="36"/>
      <c r="K2344" s="36"/>
      <c r="L2344" s="36"/>
      <c r="M2344" s="36"/>
      <c r="N2344" s="36"/>
      <c r="O2344" s="36"/>
      <c r="P2344" s="36"/>
      <c r="Q2344" s="36"/>
      <c r="R2344" s="36"/>
      <c r="S2344" s="36"/>
      <c r="T2344" s="36"/>
      <c r="U2344" s="36"/>
    </row>
    <row r="2345" spans="1:21" x14ac:dyDescent="0.25">
      <c r="A2345" s="36"/>
      <c r="B2345" s="36"/>
      <c r="C2345" s="36"/>
      <c r="D2345" s="36"/>
      <c r="E2345" s="36"/>
      <c r="F2345" s="36"/>
      <c r="G2345" s="36"/>
      <c r="H2345" s="36"/>
      <c r="I2345" s="36"/>
      <c r="J2345" s="36"/>
      <c r="K2345" s="36"/>
      <c r="L2345" s="36"/>
      <c r="M2345" s="36"/>
      <c r="N2345" s="36"/>
      <c r="O2345" s="36"/>
      <c r="P2345" s="36"/>
      <c r="Q2345" s="36"/>
      <c r="R2345" s="36"/>
      <c r="S2345" s="36"/>
      <c r="T2345" s="36"/>
      <c r="U2345" s="36"/>
    </row>
    <row r="2346" spans="1:21" x14ac:dyDescent="0.25">
      <c r="A2346" s="36"/>
      <c r="B2346" s="36"/>
      <c r="C2346" s="36"/>
      <c r="D2346" s="36"/>
      <c r="E2346" s="36"/>
      <c r="F2346" s="36"/>
      <c r="G2346" s="36"/>
      <c r="H2346" s="36"/>
      <c r="I2346" s="36"/>
      <c r="J2346" s="36"/>
      <c r="K2346" s="36"/>
      <c r="L2346" s="36"/>
      <c r="M2346" s="36"/>
      <c r="N2346" s="36"/>
      <c r="O2346" s="36"/>
      <c r="P2346" s="36"/>
      <c r="Q2346" s="36"/>
      <c r="R2346" s="36"/>
      <c r="S2346" s="36"/>
      <c r="T2346" s="36"/>
      <c r="U2346" s="36"/>
    </row>
    <row r="2347" spans="1:21" x14ac:dyDescent="0.25">
      <c r="A2347" s="36"/>
      <c r="B2347" s="36"/>
      <c r="C2347" s="36"/>
      <c r="D2347" s="36"/>
      <c r="E2347" s="36"/>
      <c r="F2347" s="36"/>
      <c r="G2347" s="36"/>
      <c r="H2347" s="36"/>
      <c r="I2347" s="36"/>
      <c r="J2347" s="36"/>
      <c r="K2347" s="36"/>
      <c r="L2347" s="36"/>
      <c r="M2347" s="36"/>
      <c r="N2347" s="36"/>
      <c r="O2347" s="36"/>
      <c r="P2347" s="36"/>
      <c r="Q2347" s="36"/>
      <c r="R2347" s="36"/>
      <c r="S2347" s="36"/>
      <c r="T2347" s="36"/>
      <c r="U2347" s="36"/>
    </row>
    <row r="2348" spans="1:21" x14ac:dyDescent="0.25">
      <c r="A2348" s="36"/>
      <c r="B2348" s="36"/>
      <c r="C2348" s="36"/>
      <c r="D2348" s="36"/>
      <c r="E2348" s="36"/>
      <c r="F2348" s="36"/>
      <c r="G2348" s="36"/>
      <c r="H2348" s="36"/>
      <c r="I2348" s="36"/>
      <c r="J2348" s="36"/>
      <c r="K2348" s="36"/>
      <c r="L2348" s="36"/>
      <c r="M2348" s="36"/>
      <c r="N2348" s="36"/>
      <c r="O2348" s="36"/>
      <c r="P2348" s="36"/>
      <c r="Q2348" s="36"/>
      <c r="R2348" s="36"/>
      <c r="S2348" s="36"/>
      <c r="T2348" s="36"/>
      <c r="U2348" s="36"/>
    </row>
    <row r="2349" spans="1:21" x14ac:dyDescent="0.25">
      <c r="A2349" s="36"/>
      <c r="B2349" s="36"/>
      <c r="C2349" s="36"/>
      <c r="D2349" s="36"/>
      <c r="E2349" s="36"/>
      <c r="F2349" s="36"/>
      <c r="G2349" s="36"/>
      <c r="H2349" s="36"/>
      <c r="I2349" s="36"/>
      <c r="J2349" s="36"/>
      <c r="K2349" s="36"/>
      <c r="L2349" s="36"/>
      <c r="M2349" s="36"/>
      <c r="N2349" s="36"/>
      <c r="O2349" s="36"/>
      <c r="P2349" s="36"/>
      <c r="Q2349" s="36"/>
      <c r="R2349" s="36"/>
      <c r="S2349" s="36"/>
      <c r="T2349" s="36"/>
      <c r="U2349" s="36"/>
    </row>
    <row r="2350" spans="1:21" x14ac:dyDescent="0.25">
      <c r="A2350" s="36"/>
      <c r="B2350" s="36"/>
      <c r="C2350" s="36"/>
      <c r="D2350" s="36"/>
      <c r="E2350" s="36"/>
      <c r="F2350" s="36"/>
      <c r="G2350" s="36"/>
      <c r="H2350" s="36"/>
      <c r="I2350" s="36"/>
      <c r="J2350" s="36"/>
      <c r="K2350" s="36"/>
      <c r="L2350" s="36"/>
      <c r="M2350" s="36"/>
      <c r="N2350" s="36"/>
      <c r="O2350" s="36"/>
      <c r="P2350" s="36"/>
      <c r="Q2350" s="36"/>
      <c r="R2350" s="36"/>
      <c r="S2350" s="36"/>
      <c r="T2350" s="36"/>
      <c r="U2350" s="36"/>
    </row>
    <row r="2351" spans="1:21" x14ac:dyDescent="0.25">
      <c r="A2351" s="36"/>
      <c r="B2351" s="36"/>
      <c r="C2351" s="36"/>
      <c r="D2351" s="36"/>
      <c r="E2351" s="36"/>
      <c r="F2351" s="36"/>
      <c r="G2351" s="36"/>
      <c r="H2351" s="36"/>
      <c r="I2351" s="36"/>
      <c r="J2351" s="36"/>
      <c r="K2351" s="36"/>
      <c r="L2351" s="36"/>
      <c r="M2351" s="36"/>
      <c r="N2351" s="36"/>
      <c r="O2351" s="36"/>
      <c r="P2351" s="36"/>
      <c r="Q2351" s="36"/>
      <c r="R2351" s="36"/>
      <c r="S2351" s="36"/>
      <c r="T2351" s="36"/>
      <c r="U2351" s="36"/>
    </row>
    <row r="2352" spans="1:21" x14ac:dyDescent="0.25">
      <c r="A2352" s="36"/>
      <c r="B2352" s="36"/>
      <c r="C2352" s="36"/>
      <c r="D2352" s="36"/>
      <c r="E2352" s="36"/>
      <c r="F2352" s="36"/>
      <c r="G2352" s="36"/>
      <c r="H2352" s="36"/>
      <c r="I2352" s="36"/>
      <c r="J2352" s="36"/>
      <c r="K2352" s="36"/>
      <c r="L2352" s="36"/>
      <c r="M2352" s="36"/>
      <c r="N2352" s="36"/>
      <c r="O2352" s="36"/>
      <c r="P2352" s="36"/>
      <c r="Q2352" s="36"/>
      <c r="R2352" s="36"/>
      <c r="S2352" s="36"/>
      <c r="T2352" s="36"/>
      <c r="U2352" s="36"/>
    </row>
    <row r="2353" spans="1:21" x14ac:dyDescent="0.25">
      <c r="A2353" s="36"/>
      <c r="B2353" s="36"/>
      <c r="C2353" s="36"/>
      <c r="D2353" s="36"/>
      <c r="E2353" s="36"/>
      <c r="F2353" s="36"/>
      <c r="G2353" s="36"/>
      <c r="H2353" s="36"/>
      <c r="I2353" s="36"/>
      <c r="J2353" s="36"/>
      <c r="K2353" s="36"/>
      <c r="L2353" s="36"/>
      <c r="M2353" s="36"/>
      <c r="N2353" s="36"/>
      <c r="O2353" s="36"/>
      <c r="P2353" s="36"/>
      <c r="Q2353" s="36"/>
      <c r="R2353" s="36"/>
      <c r="S2353" s="36"/>
      <c r="T2353" s="36"/>
      <c r="U2353" s="36"/>
    </row>
    <row r="2354" spans="1:21" x14ac:dyDescent="0.25">
      <c r="A2354" s="36"/>
      <c r="B2354" s="36"/>
      <c r="C2354" s="36"/>
      <c r="D2354" s="36"/>
      <c r="E2354" s="36"/>
      <c r="F2354" s="36"/>
      <c r="G2354" s="36"/>
      <c r="H2354" s="36"/>
      <c r="I2354" s="36"/>
      <c r="J2354" s="36"/>
      <c r="K2354" s="36"/>
      <c r="L2354" s="36"/>
      <c r="M2354" s="36"/>
      <c r="N2354" s="36"/>
      <c r="O2354" s="36"/>
      <c r="P2354" s="36"/>
      <c r="Q2354" s="36"/>
      <c r="R2354" s="36"/>
      <c r="S2354" s="36"/>
      <c r="T2354" s="36"/>
      <c r="U2354" s="36"/>
    </row>
    <row r="2355" spans="1:21" x14ac:dyDescent="0.25">
      <c r="A2355" s="36"/>
      <c r="B2355" s="36"/>
      <c r="C2355" s="36"/>
      <c r="D2355" s="36"/>
      <c r="E2355" s="36"/>
      <c r="F2355" s="36"/>
      <c r="G2355" s="36"/>
      <c r="H2355" s="36"/>
      <c r="I2355" s="36"/>
      <c r="J2355" s="36"/>
      <c r="K2355" s="36"/>
      <c r="L2355" s="36"/>
      <c r="M2355" s="36"/>
      <c r="N2355" s="36"/>
      <c r="O2355" s="36"/>
      <c r="P2355" s="36"/>
      <c r="Q2355" s="36"/>
      <c r="R2355" s="36"/>
      <c r="S2355" s="36"/>
      <c r="T2355" s="36"/>
      <c r="U2355" s="36"/>
    </row>
    <row r="2356" spans="1:21" x14ac:dyDescent="0.25">
      <c r="A2356" s="36"/>
      <c r="B2356" s="36"/>
      <c r="C2356" s="36"/>
      <c r="D2356" s="36"/>
      <c r="E2356" s="36"/>
      <c r="F2356" s="36"/>
      <c r="G2356" s="36"/>
      <c r="H2356" s="36"/>
      <c r="I2356" s="36"/>
      <c r="J2356" s="36"/>
      <c r="K2356" s="36"/>
      <c r="L2356" s="36"/>
      <c r="M2356" s="36"/>
      <c r="N2356" s="36"/>
      <c r="O2356" s="36"/>
      <c r="P2356" s="36"/>
      <c r="Q2356" s="36"/>
      <c r="R2356" s="36"/>
      <c r="S2356" s="36"/>
      <c r="T2356" s="36"/>
      <c r="U2356" s="36"/>
    </row>
    <row r="2357" spans="1:21" x14ac:dyDescent="0.25">
      <c r="A2357" s="36"/>
      <c r="B2357" s="36"/>
      <c r="C2357" s="36"/>
      <c r="D2357" s="36"/>
      <c r="E2357" s="36"/>
      <c r="F2357" s="36"/>
      <c r="G2357" s="36"/>
      <c r="H2357" s="36"/>
      <c r="I2357" s="36"/>
      <c r="J2357" s="36"/>
      <c r="K2357" s="36"/>
      <c r="L2357" s="36"/>
      <c r="M2357" s="36"/>
      <c r="N2357" s="36"/>
      <c r="O2357" s="36"/>
      <c r="P2357" s="36"/>
      <c r="Q2357" s="36"/>
      <c r="R2357" s="36"/>
      <c r="S2357" s="36"/>
      <c r="T2357" s="36"/>
      <c r="U2357" s="36"/>
    </row>
    <row r="2358" spans="1:21" x14ac:dyDescent="0.25">
      <c r="A2358" s="36"/>
      <c r="B2358" s="36"/>
      <c r="C2358" s="36"/>
      <c r="D2358" s="36"/>
      <c r="E2358" s="36"/>
      <c r="F2358" s="36"/>
      <c r="G2358" s="36"/>
      <c r="H2358" s="36"/>
      <c r="I2358" s="36"/>
      <c r="J2358" s="36"/>
      <c r="K2358" s="36"/>
      <c r="L2358" s="36"/>
      <c r="M2358" s="36"/>
      <c r="N2358" s="36"/>
      <c r="O2358" s="36"/>
      <c r="P2358" s="36"/>
      <c r="Q2358" s="36"/>
      <c r="R2358" s="36"/>
      <c r="S2358" s="36"/>
      <c r="T2358" s="36"/>
      <c r="U2358" s="36"/>
    </row>
    <row r="2359" spans="1:21" x14ac:dyDescent="0.25">
      <c r="A2359" s="36"/>
      <c r="B2359" s="36"/>
      <c r="C2359" s="36"/>
      <c r="D2359" s="36"/>
      <c r="E2359" s="36"/>
      <c r="F2359" s="36"/>
      <c r="G2359" s="36"/>
      <c r="H2359" s="36"/>
      <c r="I2359" s="36"/>
      <c r="J2359" s="36"/>
      <c r="K2359" s="36"/>
      <c r="L2359" s="36"/>
      <c r="M2359" s="36"/>
      <c r="N2359" s="36"/>
      <c r="O2359" s="36"/>
      <c r="P2359" s="36"/>
      <c r="Q2359" s="36"/>
      <c r="R2359" s="36"/>
      <c r="S2359" s="36"/>
      <c r="T2359" s="36"/>
      <c r="U2359" s="36"/>
    </row>
    <row r="2360" spans="1:21" x14ac:dyDescent="0.25">
      <c r="A2360" s="36"/>
      <c r="B2360" s="36"/>
      <c r="C2360" s="36"/>
      <c r="D2360" s="36"/>
      <c r="E2360" s="36"/>
      <c r="F2360" s="36"/>
      <c r="G2360" s="36"/>
      <c r="H2360" s="36"/>
      <c r="I2360" s="36"/>
      <c r="J2360" s="36"/>
      <c r="K2360" s="36"/>
      <c r="L2360" s="36"/>
      <c r="M2360" s="36"/>
      <c r="N2360" s="36"/>
      <c r="O2360" s="36"/>
      <c r="P2360" s="36"/>
      <c r="Q2360" s="36"/>
      <c r="R2360" s="36"/>
      <c r="S2360" s="36"/>
      <c r="T2360" s="36"/>
      <c r="U2360" s="36"/>
    </row>
    <row r="2361" spans="1:21" x14ac:dyDescent="0.25">
      <c r="A2361" s="36"/>
      <c r="B2361" s="36"/>
      <c r="C2361" s="36"/>
      <c r="D2361" s="36"/>
      <c r="E2361" s="36"/>
      <c r="F2361" s="36"/>
      <c r="G2361" s="36"/>
      <c r="H2361" s="36"/>
      <c r="I2361" s="36"/>
      <c r="J2361" s="36"/>
      <c r="K2361" s="36"/>
      <c r="L2361" s="36"/>
      <c r="M2361" s="36"/>
      <c r="N2361" s="36"/>
      <c r="O2361" s="36"/>
      <c r="P2361" s="36"/>
      <c r="Q2361" s="36"/>
      <c r="R2361" s="36"/>
      <c r="S2361" s="36"/>
      <c r="T2361" s="36"/>
      <c r="U2361" s="36"/>
    </row>
    <row r="2362" spans="1:21" x14ac:dyDescent="0.25">
      <c r="A2362" s="36"/>
      <c r="B2362" s="36"/>
      <c r="C2362" s="36"/>
      <c r="D2362" s="36"/>
      <c r="E2362" s="36"/>
      <c r="F2362" s="36"/>
      <c r="G2362" s="36"/>
      <c r="H2362" s="36"/>
      <c r="I2362" s="36"/>
      <c r="J2362" s="36"/>
      <c r="K2362" s="36"/>
      <c r="L2362" s="36"/>
      <c r="M2362" s="36"/>
      <c r="N2362" s="36"/>
      <c r="O2362" s="36"/>
      <c r="P2362" s="36"/>
      <c r="Q2362" s="36"/>
      <c r="R2362" s="36"/>
      <c r="S2362" s="36"/>
      <c r="T2362" s="36"/>
      <c r="U2362" s="36"/>
    </row>
    <row r="2363" spans="1:21" x14ac:dyDescent="0.25">
      <c r="A2363" s="36"/>
      <c r="B2363" s="36"/>
      <c r="C2363" s="36"/>
      <c r="D2363" s="36"/>
      <c r="E2363" s="36"/>
      <c r="F2363" s="36"/>
      <c r="G2363" s="36"/>
      <c r="H2363" s="36"/>
      <c r="I2363" s="36"/>
      <c r="J2363" s="36"/>
      <c r="K2363" s="36"/>
      <c r="L2363" s="36"/>
      <c r="M2363" s="36"/>
      <c r="N2363" s="36"/>
      <c r="O2363" s="36"/>
      <c r="P2363" s="36"/>
      <c r="Q2363" s="36"/>
      <c r="R2363" s="36"/>
      <c r="S2363" s="36"/>
      <c r="T2363" s="36"/>
      <c r="U2363" s="36"/>
    </row>
    <row r="2364" spans="1:21" x14ac:dyDescent="0.25">
      <c r="A2364" s="36"/>
      <c r="B2364" s="36"/>
      <c r="C2364" s="36"/>
      <c r="D2364" s="36"/>
      <c r="E2364" s="36"/>
      <c r="F2364" s="36"/>
      <c r="G2364" s="36"/>
      <c r="H2364" s="36"/>
      <c r="I2364" s="36"/>
      <c r="J2364" s="36"/>
      <c r="K2364" s="36"/>
      <c r="L2364" s="36"/>
      <c r="M2364" s="36"/>
      <c r="N2364" s="36"/>
      <c r="O2364" s="36"/>
      <c r="P2364" s="36"/>
      <c r="Q2364" s="36"/>
      <c r="R2364" s="36"/>
      <c r="S2364" s="36"/>
      <c r="T2364" s="36"/>
      <c r="U2364" s="36"/>
    </row>
    <row r="2365" spans="1:21" x14ac:dyDescent="0.25">
      <c r="A2365" s="36"/>
      <c r="B2365" s="36"/>
      <c r="C2365" s="36"/>
      <c r="D2365" s="36"/>
      <c r="E2365" s="36"/>
      <c r="F2365" s="36"/>
      <c r="G2365" s="36"/>
      <c r="H2365" s="36"/>
      <c r="I2365" s="36"/>
      <c r="J2365" s="36"/>
      <c r="K2365" s="36"/>
      <c r="L2365" s="36"/>
      <c r="M2365" s="36"/>
      <c r="N2365" s="36"/>
      <c r="O2365" s="36"/>
      <c r="P2365" s="36"/>
      <c r="Q2365" s="36"/>
      <c r="R2365" s="36"/>
      <c r="S2365" s="36"/>
      <c r="T2365" s="36"/>
      <c r="U2365" s="36"/>
    </row>
    <row r="2366" spans="1:21" x14ac:dyDescent="0.25">
      <c r="A2366" s="36"/>
      <c r="B2366" s="36"/>
      <c r="C2366" s="36"/>
      <c r="D2366" s="36"/>
      <c r="E2366" s="36"/>
      <c r="F2366" s="36"/>
      <c r="G2366" s="36"/>
      <c r="H2366" s="36"/>
      <c r="I2366" s="36"/>
      <c r="J2366" s="36"/>
      <c r="K2366" s="36"/>
      <c r="L2366" s="36"/>
      <c r="M2366" s="36"/>
      <c r="N2366" s="36"/>
      <c r="O2366" s="36"/>
      <c r="P2366" s="36"/>
      <c r="Q2366" s="36"/>
      <c r="R2366" s="36"/>
      <c r="S2366" s="36"/>
      <c r="T2366" s="36"/>
      <c r="U2366" s="36"/>
    </row>
    <row r="2367" spans="1:21" x14ac:dyDescent="0.25">
      <c r="A2367" s="36"/>
      <c r="B2367" s="36"/>
      <c r="C2367" s="36"/>
      <c r="D2367" s="36"/>
      <c r="E2367" s="36"/>
      <c r="F2367" s="36"/>
      <c r="G2367" s="36"/>
      <c r="H2367" s="36"/>
      <c r="I2367" s="36"/>
      <c r="J2367" s="36"/>
      <c r="K2367" s="36"/>
      <c r="L2367" s="36"/>
      <c r="M2367" s="36"/>
      <c r="N2367" s="36"/>
      <c r="O2367" s="36"/>
      <c r="P2367" s="36"/>
      <c r="Q2367" s="36"/>
      <c r="R2367" s="36"/>
      <c r="S2367" s="36"/>
      <c r="T2367" s="36"/>
      <c r="U2367" s="36"/>
    </row>
    <row r="2368" spans="1:21" x14ac:dyDescent="0.25">
      <c r="A2368" s="36"/>
      <c r="B2368" s="36"/>
      <c r="C2368" s="36"/>
      <c r="D2368" s="36"/>
      <c r="E2368" s="36"/>
      <c r="F2368" s="36"/>
      <c r="G2368" s="36"/>
      <c r="H2368" s="36"/>
      <c r="I2368" s="36"/>
      <c r="J2368" s="36"/>
      <c r="K2368" s="36"/>
      <c r="L2368" s="36"/>
      <c r="M2368" s="36"/>
      <c r="N2368" s="36"/>
      <c r="O2368" s="36"/>
      <c r="P2368" s="36"/>
      <c r="Q2368" s="36"/>
      <c r="R2368" s="36"/>
      <c r="S2368" s="36"/>
      <c r="T2368" s="36"/>
      <c r="U2368" s="36"/>
    </row>
    <row r="2369" spans="1:21" x14ac:dyDescent="0.25">
      <c r="A2369" s="36"/>
      <c r="B2369" s="36"/>
      <c r="C2369" s="36"/>
      <c r="D2369" s="36"/>
      <c r="E2369" s="36"/>
      <c r="F2369" s="36"/>
      <c r="G2369" s="36"/>
      <c r="H2369" s="36"/>
      <c r="I2369" s="36"/>
      <c r="J2369" s="36"/>
      <c r="K2369" s="36"/>
      <c r="L2369" s="36"/>
      <c r="M2369" s="36"/>
      <c r="N2369" s="36"/>
      <c r="O2369" s="36"/>
      <c r="P2369" s="36"/>
      <c r="Q2369" s="36"/>
      <c r="R2369" s="36"/>
      <c r="S2369" s="36"/>
      <c r="T2369" s="36"/>
      <c r="U2369" s="36"/>
    </row>
    <row r="2370" spans="1:21" x14ac:dyDescent="0.25">
      <c r="A2370" s="36"/>
      <c r="B2370" s="36"/>
      <c r="C2370" s="36"/>
      <c r="D2370" s="36"/>
      <c r="E2370" s="36"/>
      <c r="F2370" s="36"/>
      <c r="G2370" s="36"/>
      <c r="H2370" s="36"/>
      <c r="I2370" s="36"/>
      <c r="J2370" s="36"/>
      <c r="K2370" s="36"/>
      <c r="L2370" s="36"/>
      <c r="M2370" s="36"/>
      <c r="N2370" s="36"/>
      <c r="O2370" s="36"/>
      <c r="P2370" s="36"/>
      <c r="Q2370" s="36"/>
      <c r="R2370" s="36"/>
      <c r="S2370" s="36"/>
      <c r="T2370" s="36"/>
      <c r="U2370" s="36"/>
    </row>
    <row r="2371" spans="1:21" x14ac:dyDescent="0.25">
      <c r="A2371" s="36"/>
      <c r="B2371" s="36"/>
      <c r="C2371" s="36"/>
      <c r="D2371" s="36"/>
      <c r="E2371" s="36"/>
      <c r="F2371" s="36"/>
      <c r="G2371" s="36"/>
      <c r="H2371" s="36"/>
      <c r="I2371" s="36"/>
      <c r="J2371" s="36"/>
      <c r="K2371" s="36"/>
      <c r="L2371" s="36"/>
      <c r="M2371" s="36"/>
      <c r="N2371" s="36"/>
      <c r="O2371" s="36"/>
      <c r="P2371" s="36"/>
      <c r="Q2371" s="36"/>
      <c r="R2371" s="36"/>
      <c r="S2371" s="36"/>
      <c r="T2371" s="36"/>
      <c r="U2371" s="36"/>
    </row>
    <row r="2372" spans="1:21" x14ac:dyDescent="0.25">
      <c r="A2372" s="36"/>
      <c r="B2372" s="36"/>
      <c r="C2372" s="36"/>
      <c r="D2372" s="36"/>
      <c r="E2372" s="36"/>
      <c r="F2372" s="36"/>
      <c r="G2372" s="36"/>
      <c r="H2372" s="36"/>
      <c r="I2372" s="36"/>
      <c r="J2372" s="36"/>
      <c r="K2372" s="36"/>
      <c r="L2372" s="36"/>
      <c r="M2372" s="36"/>
      <c r="N2372" s="36"/>
      <c r="O2372" s="36"/>
      <c r="P2372" s="36"/>
      <c r="Q2372" s="36"/>
      <c r="R2372" s="36"/>
      <c r="S2372" s="36"/>
      <c r="T2372" s="36"/>
      <c r="U2372" s="36"/>
    </row>
    <row r="2373" spans="1:21" x14ac:dyDescent="0.25">
      <c r="A2373" s="36"/>
      <c r="B2373" s="36"/>
      <c r="C2373" s="36"/>
      <c r="D2373" s="36"/>
      <c r="E2373" s="36"/>
      <c r="F2373" s="36"/>
      <c r="G2373" s="36"/>
      <c r="H2373" s="36"/>
      <c r="I2373" s="36"/>
      <c r="J2373" s="36"/>
      <c r="K2373" s="36"/>
      <c r="L2373" s="36"/>
      <c r="M2373" s="36"/>
      <c r="N2373" s="36"/>
      <c r="O2373" s="36"/>
      <c r="P2373" s="36"/>
      <c r="Q2373" s="36"/>
      <c r="R2373" s="36"/>
      <c r="S2373" s="36"/>
      <c r="T2373" s="36"/>
      <c r="U2373" s="36"/>
    </row>
    <row r="2374" spans="1:21" x14ac:dyDescent="0.25">
      <c r="A2374" s="36"/>
      <c r="B2374" s="36"/>
      <c r="C2374" s="36"/>
      <c r="D2374" s="36"/>
      <c r="E2374" s="36"/>
      <c r="F2374" s="36"/>
      <c r="G2374" s="36"/>
      <c r="H2374" s="36"/>
      <c r="I2374" s="36"/>
      <c r="J2374" s="36"/>
      <c r="K2374" s="36"/>
      <c r="L2374" s="36"/>
      <c r="M2374" s="36"/>
      <c r="N2374" s="36"/>
      <c r="O2374" s="36"/>
      <c r="P2374" s="36"/>
      <c r="Q2374" s="36"/>
      <c r="R2374" s="36"/>
      <c r="S2374" s="36"/>
      <c r="T2374" s="36"/>
      <c r="U2374" s="36"/>
    </row>
    <row r="2375" spans="1:21" x14ac:dyDescent="0.25">
      <c r="A2375" s="36"/>
      <c r="B2375" s="36"/>
      <c r="C2375" s="36"/>
      <c r="D2375" s="36"/>
      <c r="E2375" s="36"/>
      <c r="F2375" s="36"/>
      <c r="G2375" s="36"/>
      <c r="H2375" s="36"/>
      <c r="I2375" s="36"/>
      <c r="J2375" s="36"/>
      <c r="K2375" s="36"/>
      <c r="L2375" s="36"/>
      <c r="M2375" s="36"/>
      <c r="N2375" s="36"/>
      <c r="O2375" s="36"/>
      <c r="P2375" s="36"/>
      <c r="Q2375" s="36"/>
      <c r="R2375" s="36"/>
      <c r="S2375" s="36"/>
      <c r="T2375" s="36"/>
      <c r="U2375" s="36"/>
    </row>
    <row r="2376" spans="1:21" x14ac:dyDescent="0.25">
      <c r="A2376" s="36"/>
      <c r="B2376" s="36"/>
      <c r="C2376" s="36"/>
      <c r="D2376" s="36"/>
      <c r="E2376" s="36"/>
      <c r="F2376" s="36"/>
      <c r="G2376" s="36"/>
      <c r="H2376" s="36"/>
      <c r="I2376" s="36"/>
      <c r="J2376" s="36"/>
      <c r="K2376" s="36"/>
      <c r="L2376" s="36"/>
      <c r="M2376" s="36"/>
      <c r="N2376" s="36"/>
      <c r="O2376" s="36"/>
      <c r="P2376" s="36"/>
      <c r="Q2376" s="36"/>
      <c r="R2376" s="36"/>
      <c r="S2376" s="36"/>
      <c r="T2376" s="36"/>
      <c r="U2376" s="36"/>
    </row>
    <row r="2377" spans="1:21" x14ac:dyDescent="0.25">
      <c r="A2377" s="36"/>
      <c r="B2377" s="36"/>
      <c r="C2377" s="36"/>
      <c r="D2377" s="36"/>
      <c r="E2377" s="36"/>
      <c r="F2377" s="36"/>
      <c r="G2377" s="36"/>
      <c r="H2377" s="36"/>
      <c r="I2377" s="36"/>
      <c r="J2377" s="36"/>
      <c r="K2377" s="36"/>
      <c r="L2377" s="36"/>
      <c r="M2377" s="36"/>
      <c r="N2377" s="36"/>
      <c r="O2377" s="36"/>
      <c r="P2377" s="36"/>
      <c r="Q2377" s="36"/>
      <c r="R2377" s="36"/>
      <c r="S2377" s="36"/>
      <c r="T2377" s="36"/>
      <c r="U2377" s="36"/>
    </row>
    <row r="2378" spans="1:21" x14ac:dyDescent="0.25">
      <c r="A2378" s="36"/>
      <c r="B2378" s="36"/>
      <c r="C2378" s="36"/>
      <c r="D2378" s="36"/>
      <c r="E2378" s="36"/>
      <c r="F2378" s="36"/>
      <c r="G2378" s="36"/>
      <c r="H2378" s="36"/>
      <c r="I2378" s="36"/>
      <c r="J2378" s="36"/>
      <c r="K2378" s="36"/>
      <c r="L2378" s="36"/>
      <c r="M2378" s="36"/>
      <c r="N2378" s="36"/>
      <c r="O2378" s="36"/>
      <c r="P2378" s="36"/>
      <c r="Q2378" s="36"/>
      <c r="R2378" s="36"/>
      <c r="S2378" s="36"/>
      <c r="T2378" s="36"/>
      <c r="U2378" s="36"/>
    </row>
    <row r="2379" spans="1:21" x14ac:dyDescent="0.25">
      <c r="A2379" s="36"/>
      <c r="B2379" s="36"/>
      <c r="C2379" s="36"/>
      <c r="D2379" s="36"/>
      <c r="E2379" s="36"/>
      <c r="F2379" s="36"/>
      <c r="G2379" s="36"/>
      <c r="H2379" s="36"/>
      <c r="I2379" s="36"/>
      <c r="J2379" s="36"/>
      <c r="K2379" s="36"/>
      <c r="L2379" s="36"/>
      <c r="M2379" s="36"/>
      <c r="N2379" s="36"/>
      <c r="O2379" s="36"/>
      <c r="P2379" s="36"/>
      <c r="Q2379" s="36"/>
      <c r="R2379" s="36"/>
      <c r="S2379" s="36"/>
      <c r="T2379" s="36"/>
      <c r="U2379" s="36"/>
    </row>
    <row r="2380" spans="1:21" x14ac:dyDescent="0.25">
      <c r="A2380" s="36"/>
      <c r="B2380" s="36"/>
      <c r="C2380" s="36"/>
      <c r="D2380" s="36"/>
      <c r="E2380" s="36"/>
      <c r="F2380" s="36"/>
      <c r="G2380" s="36"/>
      <c r="H2380" s="36"/>
      <c r="I2380" s="36"/>
      <c r="J2380" s="36"/>
      <c r="K2380" s="36"/>
      <c r="L2380" s="36"/>
      <c r="M2380" s="36"/>
      <c r="N2380" s="36"/>
      <c r="O2380" s="36"/>
      <c r="P2380" s="36"/>
      <c r="Q2380" s="36"/>
      <c r="R2380" s="36"/>
      <c r="S2380" s="36"/>
      <c r="T2380" s="36"/>
      <c r="U2380" s="36"/>
    </row>
    <row r="2381" spans="1:21" x14ac:dyDescent="0.25">
      <c r="A2381" s="36"/>
      <c r="B2381" s="36"/>
      <c r="C2381" s="36"/>
      <c r="D2381" s="36"/>
      <c r="E2381" s="36"/>
      <c r="F2381" s="36"/>
      <c r="G2381" s="36"/>
      <c r="H2381" s="36"/>
      <c r="I2381" s="36"/>
      <c r="J2381" s="36"/>
      <c r="K2381" s="36"/>
      <c r="L2381" s="36"/>
      <c r="M2381" s="36"/>
      <c r="N2381" s="36"/>
      <c r="O2381" s="36"/>
      <c r="P2381" s="36"/>
      <c r="Q2381" s="36"/>
      <c r="R2381" s="36"/>
      <c r="S2381" s="36"/>
      <c r="T2381" s="36"/>
      <c r="U2381" s="36"/>
    </row>
    <row r="2382" spans="1:21" x14ac:dyDescent="0.25">
      <c r="A2382" s="36"/>
      <c r="B2382" s="36"/>
      <c r="C2382" s="36"/>
      <c r="D2382" s="36"/>
      <c r="E2382" s="36"/>
      <c r="F2382" s="36"/>
      <c r="G2382" s="36"/>
      <c r="H2382" s="36"/>
      <c r="I2382" s="36"/>
      <c r="J2382" s="36"/>
      <c r="K2382" s="36"/>
      <c r="L2382" s="36"/>
      <c r="M2382" s="36"/>
      <c r="N2382" s="36"/>
      <c r="O2382" s="36"/>
      <c r="P2382" s="36"/>
      <c r="Q2382" s="36"/>
      <c r="R2382" s="36"/>
      <c r="S2382" s="36"/>
      <c r="T2382" s="36"/>
      <c r="U2382" s="36"/>
    </row>
    <row r="2383" spans="1:21" x14ac:dyDescent="0.25">
      <c r="A2383" s="36"/>
      <c r="B2383" s="36"/>
      <c r="C2383" s="36"/>
      <c r="D2383" s="36"/>
      <c r="E2383" s="36"/>
      <c r="F2383" s="36"/>
      <c r="G2383" s="36"/>
      <c r="H2383" s="36"/>
      <c r="I2383" s="36"/>
      <c r="J2383" s="36"/>
      <c r="K2383" s="36"/>
      <c r="L2383" s="36"/>
      <c r="M2383" s="36"/>
      <c r="N2383" s="36"/>
      <c r="O2383" s="36"/>
      <c r="P2383" s="36"/>
      <c r="Q2383" s="36"/>
      <c r="R2383" s="36"/>
      <c r="S2383" s="36"/>
      <c r="T2383" s="36"/>
      <c r="U2383" s="36"/>
    </row>
    <row r="2384" spans="1:21" x14ac:dyDescent="0.25">
      <c r="A2384" s="36"/>
      <c r="B2384" s="36"/>
      <c r="C2384" s="36"/>
      <c r="D2384" s="36"/>
      <c r="E2384" s="36"/>
      <c r="F2384" s="36"/>
      <c r="G2384" s="36"/>
      <c r="H2384" s="36"/>
      <c r="I2384" s="36"/>
      <c r="J2384" s="36"/>
      <c r="K2384" s="36"/>
      <c r="L2384" s="36"/>
      <c r="M2384" s="36"/>
      <c r="N2384" s="36"/>
      <c r="O2384" s="36"/>
      <c r="P2384" s="36"/>
      <c r="Q2384" s="36"/>
      <c r="R2384" s="36"/>
      <c r="S2384" s="36"/>
      <c r="T2384" s="36"/>
      <c r="U2384" s="36"/>
    </row>
    <row r="2385" spans="1:21" x14ac:dyDescent="0.25">
      <c r="A2385" s="36"/>
      <c r="B2385" s="36"/>
      <c r="C2385" s="36"/>
      <c r="D2385" s="36"/>
      <c r="E2385" s="36"/>
      <c r="F2385" s="36"/>
      <c r="G2385" s="36"/>
      <c r="H2385" s="36"/>
      <c r="I2385" s="36"/>
      <c r="J2385" s="36"/>
      <c r="K2385" s="36"/>
      <c r="L2385" s="36"/>
      <c r="M2385" s="36"/>
      <c r="N2385" s="36"/>
      <c r="O2385" s="36"/>
      <c r="P2385" s="36"/>
      <c r="Q2385" s="36"/>
      <c r="R2385" s="36"/>
      <c r="S2385" s="36"/>
      <c r="T2385" s="36"/>
      <c r="U2385" s="36"/>
    </row>
    <row r="2386" spans="1:21" x14ac:dyDescent="0.25">
      <c r="A2386" s="36"/>
      <c r="B2386" s="36"/>
      <c r="C2386" s="36"/>
      <c r="D2386" s="36"/>
      <c r="E2386" s="36"/>
      <c r="F2386" s="36"/>
      <c r="G2386" s="36"/>
      <c r="H2386" s="36"/>
      <c r="I2386" s="36"/>
      <c r="J2386" s="36"/>
      <c r="K2386" s="36"/>
      <c r="L2386" s="36"/>
      <c r="M2386" s="36"/>
      <c r="N2386" s="36"/>
      <c r="O2386" s="36"/>
      <c r="P2386" s="36"/>
      <c r="Q2386" s="36"/>
      <c r="R2386" s="36"/>
      <c r="S2386" s="36"/>
      <c r="T2386" s="36"/>
      <c r="U2386" s="36"/>
    </row>
    <row r="2387" spans="1:21" x14ac:dyDescent="0.25">
      <c r="A2387" s="36"/>
      <c r="B2387" s="36"/>
      <c r="C2387" s="36"/>
      <c r="D2387" s="36"/>
      <c r="E2387" s="36"/>
      <c r="F2387" s="36"/>
      <c r="G2387" s="36"/>
      <c r="H2387" s="36"/>
      <c r="I2387" s="36"/>
      <c r="J2387" s="36"/>
      <c r="K2387" s="36"/>
      <c r="L2387" s="36"/>
      <c r="M2387" s="36"/>
      <c r="N2387" s="36"/>
      <c r="O2387" s="36"/>
      <c r="P2387" s="36"/>
      <c r="Q2387" s="36"/>
      <c r="R2387" s="36"/>
      <c r="S2387" s="36"/>
      <c r="T2387" s="36"/>
      <c r="U2387" s="36"/>
    </row>
    <row r="2388" spans="1:21" x14ac:dyDescent="0.25">
      <c r="A2388" s="36"/>
      <c r="B2388" s="36"/>
      <c r="C2388" s="36"/>
      <c r="D2388" s="36"/>
      <c r="E2388" s="36"/>
      <c r="F2388" s="36"/>
      <c r="G2388" s="36"/>
      <c r="H2388" s="36"/>
      <c r="I2388" s="36"/>
      <c r="J2388" s="36"/>
      <c r="K2388" s="36"/>
      <c r="L2388" s="36"/>
      <c r="M2388" s="36"/>
      <c r="N2388" s="36"/>
      <c r="O2388" s="36"/>
      <c r="P2388" s="36"/>
      <c r="Q2388" s="36"/>
      <c r="R2388" s="36"/>
      <c r="S2388" s="36"/>
      <c r="T2388" s="36"/>
      <c r="U2388" s="36"/>
    </row>
    <row r="2389" spans="1:21" x14ac:dyDescent="0.25">
      <c r="A2389" s="36"/>
      <c r="B2389" s="36"/>
      <c r="C2389" s="36"/>
      <c r="D2389" s="36"/>
      <c r="E2389" s="36"/>
      <c r="F2389" s="36"/>
      <c r="G2389" s="36"/>
      <c r="H2389" s="36"/>
      <c r="I2389" s="36"/>
      <c r="J2389" s="36"/>
      <c r="K2389" s="36"/>
      <c r="L2389" s="36"/>
      <c r="M2389" s="36"/>
      <c r="N2389" s="36"/>
      <c r="O2389" s="36"/>
      <c r="P2389" s="36"/>
      <c r="Q2389" s="36"/>
      <c r="R2389" s="36"/>
      <c r="S2389" s="36"/>
      <c r="T2389" s="36"/>
      <c r="U2389" s="36"/>
    </row>
    <row r="2390" spans="1:21" x14ac:dyDescent="0.25">
      <c r="A2390" s="36"/>
      <c r="B2390" s="36"/>
      <c r="C2390" s="36"/>
      <c r="D2390" s="36"/>
      <c r="E2390" s="36"/>
      <c r="F2390" s="36"/>
      <c r="G2390" s="36"/>
      <c r="H2390" s="36"/>
      <c r="I2390" s="36"/>
      <c r="J2390" s="36"/>
      <c r="K2390" s="36"/>
      <c r="L2390" s="36"/>
      <c r="M2390" s="36"/>
      <c r="N2390" s="36"/>
      <c r="O2390" s="36"/>
      <c r="P2390" s="36"/>
      <c r="Q2390" s="36"/>
      <c r="R2390" s="36"/>
      <c r="S2390" s="36"/>
      <c r="T2390" s="36"/>
      <c r="U2390" s="36"/>
    </row>
    <row r="2391" spans="1:21" x14ac:dyDescent="0.25">
      <c r="A2391" s="36"/>
      <c r="B2391" s="36"/>
      <c r="C2391" s="36"/>
      <c r="D2391" s="36"/>
      <c r="E2391" s="36"/>
      <c r="F2391" s="36"/>
      <c r="G2391" s="36"/>
      <c r="H2391" s="36"/>
      <c r="I2391" s="36"/>
      <c r="J2391" s="36"/>
      <c r="K2391" s="36"/>
      <c r="L2391" s="36"/>
      <c r="M2391" s="36"/>
      <c r="N2391" s="36"/>
      <c r="O2391" s="36"/>
      <c r="P2391" s="36"/>
      <c r="Q2391" s="36"/>
      <c r="R2391" s="36"/>
      <c r="S2391" s="36"/>
      <c r="T2391" s="36"/>
      <c r="U2391" s="36"/>
    </row>
    <row r="2392" spans="1:21" x14ac:dyDescent="0.25">
      <c r="A2392" s="36"/>
      <c r="B2392" s="36"/>
      <c r="C2392" s="36"/>
      <c r="D2392" s="36"/>
      <c r="E2392" s="36"/>
      <c r="F2392" s="36"/>
      <c r="G2392" s="36"/>
      <c r="H2392" s="36"/>
      <c r="I2392" s="36"/>
      <c r="J2392" s="36"/>
      <c r="K2392" s="36"/>
      <c r="L2392" s="36"/>
      <c r="M2392" s="36"/>
      <c r="N2392" s="36"/>
      <c r="O2392" s="36"/>
      <c r="P2392" s="36"/>
      <c r="Q2392" s="36"/>
      <c r="R2392" s="36"/>
      <c r="S2392" s="36"/>
      <c r="T2392" s="36"/>
      <c r="U2392" s="36"/>
    </row>
    <row r="2393" spans="1:21" x14ac:dyDescent="0.25">
      <c r="A2393" s="36"/>
      <c r="B2393" s="36"/>
      <c r="C2393" s="36"/>
      <c r="D2393" s="36"/>
      <c r="E2393" s="36"/>
      <c r="F2393" s="36"/>
      <c r="G2393" s="36"/>
      <c r="H2393" s="36"/>
      <c r="I2393" s="36"/>
      <c r="J2393" s="36"/>
      <c r="K2393" s="36"/>
      <c r="L2393" s="36"/>
      <c r="M2393" s="36"/>
      <c r="N2393" s="36"/>
      <c r="O2393" s="36"/>
      <c r="P2393" s="36"/>
      <c r="Q2393" s="36"/>
      <c r="R2393" s="36"/>
      <c r="S2393" s="36"/>
      <c r="T2393" s="36"/>
      <c r="U2393" s="36"/>
    </row>
    <row r="2394" spans="1:21" x14ac:dyDescent="0.25">
      <c r="A2394" s="36"/>
      <c r="B2394" s="36"/>
      <c r="C2394" s="36"/>
      <c r="D2394" s="36"/>
      <c r="E2394" s="36"/>
      <c r="F2394" s="36"/>
      <c r="G2394" s="36"/>
      <c r="H2394" s="36"/>
      <c r="I2394" s="36"/>
      <c r="J2394" s="36"/>
      <c r="K2394" s="36"/>
      <c r="L2394" s="36"/>
      <c r="M2394" s="36"/>
      <c r="N2394" s="36"/>
      <c r="O2394" s="36"/>
      <c r="P2394" s="36"/>
      <c r="Q2394" s="36"/>
      <c r="R2394" s="36"/>
      <c r="S2394" s="36"/>
      <c r="T2394" s="36"/>
      <c r="U2394" s="36"/>
    </row>
    <row r="2395" spans="1:21" x14ac:dyDescent="0.25">
      <c r="A2395" s="36"/>
      <c r="B2395" s="36"/>
      <c r="C2395" s="36"/>
      <c r="D2395" s="36"/>
      <c r="E2395" s="36"/>
      <c r="F2395" s="36"/>
      <c r="G2395" s="36"/>
      <c r="H2395" s="36"/>
      <c r="I2395" s="36"/>
      <c r="J2395" s="36"/>
      <c r="K2395" s="36"/>
      <c r="L2395" s="36"/>
      <c r="M2395" s="36"/>
      <c r="N2395" s="36"/>
      <c r="O2395" s="36"/>
      <c r="P2395" s="36"/>
      <c r="Q2395" s="36"/>
      <c r="R2395" s="36"/>
      <c r="S2395" s="36"/>
      <c r="T2395" s="36"/>
      <c r="U2395" s="36"/>
    </row>
    <row r="2396" spans="1:21" x14ac:dyDescent="0.25">
      <c r="A2396" s="36"/>
      <c r="B2396" s="36"/>
      <c r="C2396" s="36"/>
      <c r="D2396" s="36"/>
      <c r="E2396" s="36"/>
      <c r="F2396" s="36"/>
      <c r="G2396" s="36"/>
      <c r="H2396" s="36"/>
      <c r="I2396" s="36"/>
      <c r="J2396" s="36"/>
      <c r="K2396" s="36"/>
      <c r="L2396" s="36"/>
      <c r="M2396" s="36"/>
      <c r="N2396" s="36"/>
      <c r="O2396" s="36"/>
      <c r="P2396" s="36"/>
      <c r="Q2396" s="36"/>
      <c r="R2396" s="36"/>
      <c r="S2396" s="36"/>
      <c r="T2396" s="36"/>
      <c r="U2396" s="36"/>
    </row>
    <row r="2397" spans="1:21" x14ac:dyDescent="0.25">
      <c r="A2397" s="36"/>
      <c r="B2397" s="36"/>
      <c r="C2397" s="36"/>
      <c r="D2397" s="36"/>
      <c r="E2397" s="36"/>
      <c r="F2397" s="36"/>
      <c r="G2397" s="36"/>
      <c r="H2397" s="36"/>
      <c r="I2397" s="36"/>
      <c r="J2397" s="36"/>
      <c r="K2397" s="36"/>
      <c r="L2397" s="36"/>
      <c r="M2397" s="36"/>
      <c r="N2397" s="36"/>
      <c r="O2397" s="36"/>
      <c r="P2397" s="36"/>
      <c r="Q2397" s="36"/>
      <c r="R2397" s="36"/>
      <c r="S2397" s="36"/>
      <c r="T2397" s="36"/>
      <c r="U2397" s="36"/>
    </row>
    <row r="2398" spans="1:21" x14ac:dyDescent="0.25">
      <c r="A2398" s="36"/>
      <c r="B2398" s="36"/>
      <c r="C2398" s="36"/>
      <c r="D2398" s="36"/>
      <c r="E2398" s="36"/>
      <c r="F2398" s="36"/>
      <c r="G2398" s="36"/>
      <c r="H2398" s="36"/>
      <c r="I2398" s="36"/>
      <c r="J2398" s="36"/>
      <c r="K2398" s="36"/>
      <c r="L2398" s="36"/>
      <c r="M2398" s="36"/>
      <c r="N2398" s="36"/>
      <c r="O2398" s="36"/>
      <c r="P2398" s="36"/>
      <c r="Q2398" s="36"/>
      <c r="R2398" s="36"/>
      <c r="S2398" s="36"/>
      <c r="T2398" s="36"/>
      <c r="U2398" s="36"/>
    </row>
    <row r="2399" spans="1:21" x14ac:dyDescent="0.25">
      <c r="A2399" s="36"/>
      <c r="B2399" s="36"/>
      <c r="C2399" s="36"/>
      <c r="D2399" s="36"/>
      <c r="E2399" s="36"/>
      <c r="F2399" s="36"/>
      <c r="G2399" s="36"/>
      <c r="H2399" s="36"/>
      <c r="I2399" s="36"/>
      <c r="J2399" s="36"/>
      <c r="K2399" s="36"/>
      <c r="L2399" s="36"/>
      <c r="M2399" s="36"/>
      <c r="N2399" s="36"/>
      <c r="O2399" s="36"/>
      <c r="P2399" s="36"/>
      <c r="Q2399" s="36"/>
      <c r="R2399" s="36"/>
      <c r="S2399" s="36"/>
      <c r="T2399" s="36"/>
      <c r="U2399" s="36"/>
    </row>
    <row r="2400" spans="1:21" x14ac:dyDescent="0.25">
      <c r="A2400" s="36"/>
      <c r="B2400" s="36"/>
      <c r="C2400" s="36"/>
      <c r="D2400" s="36"/>
      <c r="E2400" s="36"/>
      <c r="F2400" s="36"/>
      <c r="G2400" s="36"/>
      <c r="H2400" s="36"/>
      <c r="I2400" s="36"/>
      <c r="J2400" s="36"/>
      <c r="K2400" s="36"/>
      <c r="L2400" s="36"/>
      <c r="M2400" s="36"/>
      <c r="N2400" s="36"/>
      <c r="O2400" s="36"/>
      <c r="P2400" s="36"/>
      <c r="Q2400" s="36"/>
      <c r="R2400" s="36"/>
      <c r="S2400" s="36"/>
      <c r="T2400" s="36"/>
      <c r="U2400" s="36"/>
    </row>
    <row r="2401" spans="1:21" x14ac:dyDescent="0.25">
      <c r="A2401" s="36"/>
      <c r="B2401" s="36"/>
      <c r="C2401" s="36"/>
      <c r="D2401" s="36"/>
      <c r="E2401" s="36"/>
      <c r="F2401" s="36"/>
      <c r="G2401" s="36"/>
      <c r="H2401" s="36"/>
      <c r="I2401" s="36"/>
      <c r="J2401" s="36"/>
      <c r="K2401" s="36"/>
      <c r="L2401" s="36"/>
      <c r="M2401" s="36"/>
      <c r="N2401" s="36"/>
      <c r="O2401" s="36"/>
      <c r="P2401" s="36"/>
      <c r="Q2401" s="36"/>
      <c r="R2401" s="36"/>
      <c r="S2401" s="36"/>
      <c r="T2401" s="36"/>
      <c r="U2401" s="36"/>
    </row>
    <row r="2402" spans="1:21" x14ac:dyDescent="0.25">
      <c r="A2402" s="36"/>
      <c r="B2402" s="36"/>
      <c r="C2402" s="36"/>
      <c r="D2402" s="36"/>
      <c r="E2402" s="36"/>
      <c r="F2402" s="36"/>
      <c r="G2402" s="36"/>
      <c r="H2402" s="36"/>
      <c r="I2402" s="36"/>
      <c r="J2402" s="36"/>
      <c r="K2402" s="36"/>
      <c r="L2402" s="36"/>
      <c r="M2402" s="36"/>
      <c r="N2402" s="36"/>
      <c r="O2402" s="36"/>
      <c r="P2402" s="36"/>
      <c r="Q2402" s="36"/>
      <c r="R2402" s="36"/>
      <c r="S2402" s="36"/>
      <c r="T2402" s="36"/>
      <c r="U2402" s="36"/>
    </row>
    <row r="2403" spans="1:21" x14ac:dyDescent="0.25">
      <c r="A2403" s="36"/>
      <c r="B2403" s="36"/>
      <c r="C2403" s="36"/>
      <c r="D2403" s="36"/>
      <c r="E2403" s="36"/>
      <c r="F2403" s="36"/>
      <c r="G2403" s="36"/>
      <c r="H2403" s="36"/>
      <c r="I2403" s="36"/>
      <c r="J2403" s="36"/>
      <c r="K2403" s="36"/>
      <c r="L2403" s="36"/>
      <c r="M2403" s="36"/>
      <c r="N2403" s="36"/>
      <c r="O2403" s="36"/>
      <c r="P2403" s="36"/>
      <c r="Q2403" s="36"/>
      <c r="R2403" s="36"/>
      <c r="S2403" s="36"/>
      <c r="T2403" s="36"/>
      <c r="U2403" s="36"/>
    </row>
    <row r="2404" spans="1:21" x14ac:dyDescent="0.25">
      <c r="A2404" s="36"/>
      <c r="B2404" s="36"/>
      <c r="C2404" s="36"/>
      <c r="D2404" s="36"/>
      <c r="E2404" s="36"/>
      <c r="F2404" s="36"/>
      <c r="G2404" s="36"/>
      <c r="H2404" s="36"/>
      <c r="I2404" s="36"/>
      <c r="J2404" s="36"/>
      <c r="K2404" s="36"/>
      <c r="L2404" s="36"/>
      <c r="M2404" s="36"/>
      <c r="N2404" s="36"/>
      <c r="O2404" s="36"/>
      <c r="P2404" s="36"/>
      <c r="Q2404" s="36"/>
      <c r="R2404" s="36"/>
      <c r="S2404" s="36"/>
      <c r="T2404" s="36"/>
      <c r="U2404" s="36"/>
    </row>
    <row r="2405" spans="1:21" x14ac:dyDescent="0.25">
      <c r="A2405" s="36"/>
      <c r="B2405" s="36"/>
      <c r="C2405" s="36"/>
      <c r="D2405" s="36"/>
      <c r="E2405" s="36"/>
      <c r="F2405" s="36"/>
      <c r="G2405" s="36"/>
      <c r="H2405" s="36"/>
      <c r="I2405" s="36"/>
      <c r="J2405" s="36"/>
      <c r="K2405" s="36"/>
      <c r="L2405" s="36"/>
      <c r="M2405" s="36"/>
      <c r="N2405" s="36"/>
      <c r="O2405" s="36"/>
      <c r="P2405" s="36"/>
      <c r="Q2405" s="36"/>
      <c r="R2405" s="36"/>
      <c r="S2405" s="36"/>
      <c r="T2405" s="36"/>
      <c r="U2405" s="36"/>
    </row>
    <row r="2406" spans="1:21" x14ac:dyDescent="0.25">
      <c r="A2406" s="36"/>
      <c r="B2406" s="36"/>
      <c r="C2406" s="36"/>
      <c r="D2406" s="36"/>
      <c r="E2406" s="36"/>
      <c r="F2406" s="36"/>
      <c r="G2406" s="36"/>
      <c r="H2406" s="36"/>
      <c r="I2406" s="36"/>
      <c r="J2406" s="36"/>
      <c r="K2406" s="36"/>
      <c r="L2406" s="36"/>
      <c r="M2406" s="36"/>
      <c r="N2406" s="36"/>
      <c r="O2406" s="36"/>
      <c r="P2406" s="36"/>
      <c r="Q2406" s="36"/>
      <c r="R2406" s="36"/>
      <c r="S2406" s="36"/>
      <c r="T2406" s="36"/>
      <c r="U2406" s="36"/>
    </row>
    <row r="2407" spans="1:21" x14ac:dyDescent="0.25">
      <c r="A2407" s="36"/>
      <c r="B2407" s="36"/>
      <c r="C2407" s="36"/>
      <c r="D2407" s="36"/>
      <c r="E2407" s="36"/>
      <c r="F2407" s="36"/>
      <c r="G2407" s="36"/>
      <c r="H2407" s="36"/>
      <c r="I2407" s="36"/>
      <c r="J2407" s="36"/>
      <c r="K2407" s="36"/>
      <c r="L2407" s="36"/>
      <c r="M2407" s="36"/>
      <c r="N2407" s="36"/>
      <c r="O2407" s="36"/>
      <c r="P2407" s="36"/>
      <c r="Q2407" s="36"/>
      <c r="R2407" s="36"/>
      <c r="S2407" s="36"/>
      <c r="T2407" s="36"/>
      <c r="U2407" s="36"/>
    </row>
    <row r="2408" spans="1:21" x14ac:dyDescent="0.25">
      <c r="A2408" s="36"/>
      <c r="B2408" s="36"/>
      <c r="C2408" s="36"/>
      <c r="D2408" s="36"/>
      <c r="E2408" s="36"/>
      <c r="F2408" s="36"/>
      <c r="G2408" s="36"/>
      <c r="H2408" s="36"/>
      <c r="I2408" s="36"/>
      <c r="J2408" s="36"/>
      <c r="K2408" s="36"/>
      <c r="L2408" s="36"/>
      <c r="M2408" s="36"/>
      <c r="N2408" s="36"/>
      <c r="O2408" s="36"/>
      <c r="P2408" s="36"/>
      <c r="Q2408" s="36"/>
      <c r="R2408" s="36"/>
      <c r="S2408" s="36"/>
      <c r="T2408" s="36"/>
      <c r="U2408" s="36"/>
    </row>
    <row r="2409" spans="1:21" x14ac:dyDescent="0.25">
      <c r="A2409" s="36"/>
      <c r="B2409" s="36"/>
      <c r="C2409" s="36"/>
      <c r="D2409" s="36"/>
      <c r="E2409" s="36"/>
      <c r="F2409" s="36"/>
      <c r="G2409" s="36"/>
      <c r="H2409" s="36"/>
      <c r="I2409" s="36"/>
      <c r="J2409" s="36"/>
      <c r="K2409" s="36"/>
      <c r="L2409" s="36"/>
      <c r="M2409" s="36"/>
      <c r="N2409" s="36"/>
      <c r="O2409" s="36"/>
      <c r="P2409" s="36"/>
      <c r="Q2409" s="36"/>
      <c r="R2409" s="36"/>
      <c r="S2409" s="36"/>
      <c r="T2409" s="36"/>
      <c r="U2409" s="36"/>
    </row>
    <row r="2410" spans="1:21" x14ac:dyDescent="0.25">
      <c r="A2410" s="36"/>
      <c r="B2410" s="36"/>
      <c r="C2410" s="36"/>
      <c r="D2410" s="36"/>
      <c r="E2410" s="36"/>
      <c r="F2410" s="36"/>
      <c r="G2410" s="36"/>
      <c r="H2410" s="36"/>
      <c r="I2410" s="36"/>
      <c r="J2410" s="36"/>
      <c r="K2410" s="36"/>
      <c r="L2410" s="36"/>
      <c r="M2410" s="36"/>
      <c r="N2410" s="36"/>
      <c r="O2410" s="36"/>
      <c r="P2410" s="36"/>
      <c r="Q2410" s="36"/>
      <c r="R2410" s="36"/>
      <c r="S2410" s="36"/>
      <c r="T2410" s="36"/>
      <c r="U2410" s="36"/>
    </row>
    <row r="2411" spans="1:21" x14ac:dyDescent="0.25">
      <c r="A2411" s="36"/>
      <c r="B2411" s="36"/>
      <c r="C2411" s="36"/>
      <c r="D2411" s="36"/>
      <c r="E2411" s="36"/>
      <c r="F2411" s="36"/>
      <c r="G2411" s="36"/>
      <c r="H2411" s="36"/>
      <c r="I2411" s="36"/>
      <c r="J2411" s="36"/>
      <c r="K2411" s="36"/>
      <c r="L2411" s="36"/>
      <c r="M2411" s="36"/>
      <c r="N2411" s="36"/>
      <c r="O2411" s="36"/>
      <c r="P2411" s="36"/>
      <c r="Q2411" s="36"/>
      <c r="R2411" s="36"/>
      <c r="S2411" s="36"/>
      <c r="T2411" s="36"/>
      <c r="U2411" s="36"/>
    </row>
    <row r="2412" spans="1:21" x14ac:dyDescent="0.25">
      <c r="A2412" s="36"/>
      <c r="B2412" s="36"/>
      <c r="C2412" s="36"/>
      <c r="D2412" s="36"/>
      <c r="E2412" s="36"/>
      <c r="F2412" s="36"/>
      <c r="G2412" s="36"/>
      <c r="H2412" s="36"/>
      <c r="I2412" s="36"/>
      <c r="J2412" s="36"/>
      <c r="K2412" s="36"/>
      <c r="L2412" s="36"/>
      <c r="M2412" s="36"/>
      <c r="N2412" s="36"/>
      <c r="O2412" s="36"/>
      <c r="P2412" s="36"/>
      <c r="Q2412" s="36"/>
      <c r="R2412" s="36"/>
      <c r="S2412" s="36"/>
      <c r="T2412" s="36"/>
      <c r="U2412" s="36"/>
    </row>
    <row r="2413" spans="1:21" x14ac:dyDescent="0.25">
      <c r="A2413" s="36"/>
      <c r="B2413" s="36"/>
      <c r="C2413" s="36"/>
      <c r="D2413" s="36"/>
      <c r="E2413" s="36"/>
      <c r="F2413" s="36"/>
      <c r="G2413" s="36"/>
      <c r="H2413" s="36"/>
      <c r="I2413" s="36"/>
      <c r="J2413" s="36"/>
      <c r="K2413" s="36"/>
      <c r="L2413" s="36"/>
      <c r="M2413" s="36"/>
      <c r="N2413" s="36"/>
      <c r="O2413" s="36"/>
      <c r="P2413" s="36"/>
      <c r="Q2413" s="36"/>
      <c r="R2413" s="36"/>
      <c r="S2413" s="36"/>
      <c r="T2413" s="36"/>
      <c r="U2413" s="36"/>
    </row>
    <row r="2414" spans="1:21" x14ac:dyDescent="0.25">
      <c r="A2414" s="36"/>
      <c r="B2414" s="36"/>
      <c r="C2414" s="36"/>
      <c r="D2414" s="36"/>
      <c r="E2414" s="36"/>
      <c r="F2414" s="36"/>
      <c r="G2414" s="36"/>
      <c r="H2414" s="36"/>
      <c r="I2414" s="36"/>
      <c r="J2414" s="36"/>
      <c r="K2414" s="36"/>
      <c r="L2414" s="36"/>
      <c r="M2414" s="36"/>
      <c r="N2414" s="36"/>
      <c r="O2414" s="36"/>
      <c r="P2414" s="36"/>
      <c r="Q2414" s="36"/>
      <c r="R2414" s="36"/>
      <c r="S2414" s="36"/>
      <c r="T2414" s="36"/>
      <c r="U2414" s="36"/>
    </row>
    <row r="2415" spans="1:21" x14ac:dyDescent="0.25">
      <c r="A2415" s="36"/>
      <c r="B2415" s="36"/>
      <c r="C2415" s="36"/>
      <c r="D2415" s="36"/>
      <c r="E2415" s="36"/>
      <c r="F2415" s="36"/>
      <c r="G2415" s="36"/>
      <c r="H2415" s="36"/>
      <c r="I2415" s="36"/>
      <c r="J2415" s="36"/>
      <c r="K2415" s="36"/>
      <c r="L2415" s="36"/>
      <c r="M2415" s="36"/>
      <c r="N2415" s="36"/>
      <c r="O2415" s="36"/>
      <c r="P2415" s="36"/>
      <c r="Q2415" s="36"/>
      <c r="R2415" s="36"/>
      <c r="S2415" s="36"/>
      <c r="T2415" s="36"/>
      <c r="U2415" s="36"/>
    </row>
    <row r="2416" spans="1:21" x14ac:dyDescent="0.25">
      <c r="A2416" s="36"/>
      <c r="B2416" s="36"/>
      <c r="C2416" s="36"/>
      <c r="D2416" s="36"/>
      <c r="E2416" s="36"/>
      <c r="F2416" s="36"/>
      <c r="G2416" s="36"/>
      <c r="H2416" s="36"/>
      <c r="I2416" s="36"/>
      <c r="J2416" s="36"/>
      <c r="K2416" s="36"/>
      <c r="L2416" s="36"/>
      <c r="M2416" s="36"/>
      <c r="N2416" s="36"/>
      <c r="O2416" s="36"/>
      <c r="P2416" s="36"/>
      <c r="Q2416" s="36"/>
      <c r="R2416" s="36"/>
      <c r="S2416" s="36"/>
      <c r="T2416" s="36"/>
      <c r="U2416" s="36"/>
    </row>
    <row r="2417" spans="1:21" x14ac:dyDescent="0.25">
      <c r="A2417" s="36"/>
      <c r="B2417" s="36"/>
      <c r="C2417" s="36"/>
      <c r="D2417" s="36"/>
      <c r="E2417" s="36"/>
      <c r="F2417" s="36"/>
      <c r="G2417" s="36"/>
      <c r="H2417" s="36"/>
      <c r="I2417" s="36"/>
      <c r="J2417" s="36"/>
      <c r="K2417" s="36"/>
      <c r="L2417" s="36"/>
      <c r="M2417" s="36"/>
      <c r="N2417" s="36"/>
      <c r="O2417" s="36"/>
      <c r="P2417" s="36"/>
      <c r="Q2417" s="36"/>
      <c r="R2417" s="36"/>
      <c r="S2417" s="36"/>
      <c r="T2417" s="36"/>
      <c r="U2417" s="36"/>
    </row>
    <row r="2418" spans="1:21" x14ac:dyDescent="0.25">
      <c r="A2418" s="36"/>
      <c r="B2418" s="36"/>
      <c r="C2418" s="36"/>
      <c r="D2418" s="36"/>
      <c r="E2418" s="36"/>
      <c r="F2418" s="36"/>
      <c r="G2418" s="36"/>
      <c r="H2418" s="36"/>
      <c r="I2418" s="36"/>
      <c r="J2418" s="36"/>
      <c r="K2418" s="36"/>
      <c r="L2418" s="36"/>
      <c r="M2418" s="36"/>
      <c r="N2418" s="36"/>
      <c r="O2418" s="36"/>
      <c r="P2418" s="36"/>
      <c r="Q2418" s="36"/>
      <c r="R2418" s="36"/>
      <c r="S2418" s="36"/>
      <c r="T2418" s="36"/>
      <c r="U2418" s="36"/>
    </row>
    <row r="2419" spans="1:21" x14ac:dyDescent="0.25">
      <c r="A2419" s="36"/>
      <c r="B2419" s="36"/>
      <c r="C2419" s="36"/>
      <c r="D2419" s="36"/>
      <c r="E2419" s="36"/>
      <c r="F2419" s="36"/>
      <c r="G2419" s="36"/>
      <c r="H2419" s="36"/>
      <c r="I2419" s="36"/>
      <c r="J2419" s="36"/>
      <c r="K2419" s="36"/>
      <c r="L2419" s="36"/>
      <c r="M2419" s="36"/>
      <c r="N2419" s="36"/>
      <c r="O2419" s="36"/>
      <c r="P2419" s="36"/>
      <c r="Q2419" s="36"/>
      <c r="R2419" s="36"/>
      <c r="S2419" s="36"/>
      <c r="T2419" s="36"/>
      <c r="U2419" s="36"/>
    </row>
    <row r="2420" spans="1:21" x14ac:dyDescent="0.25">
      <c r="A2420" s="36"/>
      <c r="B2420" s="36"/>
      <c r="C2420" s="36"/>
      <c r="D2420" s="36"/>
      <c r="E2420" s="36"/>
      <c r="F2420" s="36"/>
      <c r="G2420" s="36"/>
      <c r="H2420" s="36"/>
      <c r="I2420" s="36"/>
      <c r="J2420" s="36"/>
      <c r="K2420" s="36"/>
      <c r="L2420" s="36"/>
      <c r="M2420" s="36"/>
      <c r="N2420" s="36"/>
      <c r="O2420" s="36"/>
      <c r="P2420" s="36"/>
      <c r="Q2420" s="36"/>
      <c r="R2420" s="36"/>
      <c r="S2420" s="36"/>
      <c r="T2420" s="36"/>
      <c r="U2420" s="36"/>
    </row>
    <row r="2421" spans="1:21" x14ac:dyDescent="0.25">
      <c r="A2421" s="36"/>
      <c r="B2421" s="36"/>
      <c r="C2421" s="36"/>
      <c r="D2421" s="36"/>
      <c r="E2421" s="36"/>
      <c r="F2421" s="36"/>
      <c r="G2421" s="36"/>
      <c r="H2421" s="36"/>
      <c r="I2421" s="36"/>
      <c r="J2421" s="36"/>
      <c r="K2421" s="36"/>
      <c r="L2421" s="36"/>
      <c r="M2421" s="36"/>
      <c r="N2421" s="36"/>
      <c r="O2421" s="36"/>
      <c r="P2421" s="36"/>
      <c r="Q2421" s="36"/>
      <c r="R2421" s="36"/>
      <c r="S2421" s="36"/>
      <c r="T2421" s="36"/>
      <c r="U2421" s="36"/>
    </row>
    <row r="2422" spans="1:21" x14ac:dyDescent="0.25">
      <c r="A2422" s="36"/>
      <c r="B2422" s="36"/>
      <c r="C2422" s="36"/>
      <c r="D2422" s="36"/>
      <c r="E2422" s="36"/>
      <c r="F2422" s="36"/>
      <c r="G2422" s="36"/>
      <c r="H2422" s="36"/>
      <c r="I2422" s="36"/>
      <c r="J2422" s="36"/>
      <c r="K2422" s="36"/>
      <c r="L2422" s="36"/>
      <c r="M2422" s="36"/>
      <c r="N2422" s="36"/>
      <c r="O2422" s="36"/>
      <c r="P2422" s="36"/>
      <c r="Q2422" s="36"/>
      <c r="R2422" s="36"/>
      <c r="S2422" s="36"/>
      <c r="T2422" s="36"/>
      <c r="U2422" s="36"/>
    </row>
    <row r="2423" spans="1:21" x14ac:dyDescent="0.25">
      <c r="A2423" s="36"/>
      <c r="B2423" s="36"/>
      <c r="C2423" s="36"/>
      <c r="D2423" s="36"/>
      <c r="E2423" s="36"/>
      <c r="F2423" s="36"/>
      <c r="G2423" s="36"/>
      <c r="H2423" s="36"/>
      <c r="I2423" s="36"/>
      <c r="J2423" s="36"/>
      <c r="K2423" s="36"/>
      <c r="L2423" s="36"/>
      <c r="M2423" s="36"/>
      <c r="N2423" s="36"/>
      <c r="O2423" s="36"/>
      <c r="P2423" s="36"/>
      <c r="Q2423" s="36"/>
      <c r="R2423" s="36"/>
      <c r="S2423" s="36"/>
      <c r="T2423" s="36"/>
      <c r="U2423" s="36"/>
    </row>
    <row r="2424" spans="1:21" x14ac:dyDescent="0.25">
      <c r="A2424" s="36"/>
      <c r="B2424" s="36"/>
      <c r="C2424" s="36"/>
      <c r="D2424" s="36"/>
      <c r="E2424" s="36"/>
      <c r="F2424" s="36"/>
      <c r="G2424" s="36"/>
      <c r="H2424" s="36"/>
      <c r="I2424" s="36"/>
      <c r="J2424" s="36"/>
      <c r="K2424" s="36"/>
      <c r="L2424" s="36"/>
      <c r="M2424" s="36"/>
      <c r="N2424" s="36"/>
      <c r="O2424" s="36"/>
      <c r="P2424" s="36"/>
      <c r="Q2424" s="36"/>
      <c r="R2424" s="36"/>
      <c r="S2424" s="36"/>
      <c r="T2424" s="36"/>
      <c r="U2424" s="36"/>
    </row>
    <row r="2425" spans="1:21" x14ac:dyDescent="0.25">
      <c r="A2425" s="36"/>
      <c r="B2425" s="36"/>
      <c r="C2425" s="36"/>
      <c r="D2425" s="36"/>
      <c r="E2425" s="36"/>
      <c r="F2425" s="36"/>
      <c r="G2425" s="36"/>
      <c r="H2425" s="36"/>
      <c r="I2425" s="36"/>
      <c r="J2425" s="36"/>
      <c r="K2425" s="36"/>
      <c r="L2425" s="36"/>
      <c r="M2425" s="36"/>
      <c r="N2425" s="36"/>
      <c r="O2425" s="36"/>
      <c r="P2425" s="36"/>
      <c r="Q2425" s="36"/>
      <c r="R2425" s="36"/>
      <c r="S2425" s="36"/>
      <c r="T2425" s="36"/>
      <c r="U2425" s="36"/>
    </row>
    <row r="2426" spans="1:21" x14ac:dyDescent="0.25">
      <c r="A2426" s="36"/>
      <c r="B2426" s="36"/>
      <c r="C2426" s="36"/>
      <c r="D2426" s="36"/>
      <c r="E2426" s="36"/>
      <c r="F2426" s="36"/>
      <c r="G2426" s="36"/>
      <c r="H2426" s="36"/>
      <c r="I2426" s="36"/>
      <c r="J2426" s="36"/>
      <c r="K2426" s="36"/>
      <c r="L2426" s="36"/>
      <c r="M2426" s="36"/>
      <c r="N2426" s="36"/>
      <c r="O2426" s="36"/>
      <c r="P2426" s="36"/>
      <c r="Q2426" s="36"/>
      <c r="R2426" s="36"/>
      <c r="S2426" s="36"/>
      <c r="T2426" s="36"/>
      <c r="U2426" s="36"/>
    </row>
    <row r="2427" spans="1:21" x14ac:dyDescent="0.25">
      <c r="A2427" s="36"/>
      <c r="B2427" s="36"/>
      <c r="C2427" s="36"/>
      <c r="D2427" s="36"/>
      <c r="E2427" s="36"/>
      <c r="F2427" s="36"/>
      <c r="G2427" s="36"/>
      <c r="H2427" s="36"/>
      <c r="I2427" s="36"/>
      <c r="J2427" s="36"/>
      <c r="K2427" s="36"/>
      <c r="L2427" s="36"/>
      <c r="M2427" s="36"/>
      <c r="N2427" s="36"/>
      <c r="O2427" s="36"/>
      <c r="P2427" s="36"/>
      <c r="Q2427" s="36"/>
      <c r="R2427" s="36"/>
      <c r="S2427" s="36"/>
      <c r="T2427" s="36"/>
      <c r="U2427" s="36"/>
    </row>
    <row r="2428" spans="1:21" x14ac:dyDescent="0.25">
      <c r="A2428" s="36"/>
      <c r="B2428" s="36"/>
      <c r="C2428" s="36"/>
      <c r="D2428" s="36"/>
      <c r="E2428" s="36"/>
      <c r="F2428" s="36"/>
      <c r="G2428" s="36"/>
      <c r="H2428" s="36"/>
      <c r="I2428" s="36"/>
      <c r="J2428" s="36"/>
      <c r="K2428" s="36"/>
      <c r="L2428" s="36"/>
      <c r="M2428" s="36"/>
      <c r="N2428" s="36"/>
      <c r="O2428" s="36"/>
      <c r="P2428" s="36"/>
      <c r="Q2428" s="36"/>
      <c r="R2428" s="36"/>
      <c r="S2428" s="36"/>
      <c r="T2428" s="36"/>
      <c r="U2428" s="36"/>
    </row>
    <row r="2429" spans="1:21" x14ac:dyDescent="0.25">
      <c r="A2429" s="36"/>
      <c r="B2429" s="36"/>
      <c r="C2429" s="36"/>
      <c r="D2429" s="36"/>
      <c r="E2429" s="36"/>
      <c r="F2429" s="36"/>
      <c r="G2429" s="36"/>
      <c r="H2429" s="36"/>
      <c r="I2429" s="36"/>
      <c r="J2429" s="36"/>
      <c r="K2429" s="36"/>
      <c r="L2429" s="36"/>
      <c r="M2429" s="36"/>
      <c r="N2429" s="36"/>
      <c r="O2429" s="36"/>
      <c r="P2429" s="36"/>
      <c r="Q2429" s="36"/>
      <c r="R2429" s="36"/>
      <c r="S2429" s="36"/>
      <c r="T2429" s="36"/>
      <c r="U2429" s="36"/>
    </row>
    <row r="2430" spans="1:21" x14ac:dyDescent="0.25">
      <c r="A2430" s="36"/>
      <c r="B2430" s="36"/>
      <c r="C2430" s="36"/>
      <c r="D2430" s="36"/>
      <c r="E2430" s="36"/>
      <c r="F2430" s="36"/>
      <c r="G2430" s="36"/>
      <c r="H2430" s="36"/>
      <c r="I2430" s="36"/>
      <c r="J2430" s="36"/>
      <c r="K2430" s="36"/>
      <c r="L2430" s="36"/>
      <c r="M2430" s="36"/>
      <c r="N2430" s="36"/>
      <c r="O2430" s="36"/>
      <c r="P2430" s="36"/>
      <c r="Q2430" s="36"/>
      <c r="R2430" s="36"/>
      <c r="S2430" s="36"/>
      <c r="T2430" s="36"/>
      <c r="U2430" s="36"/>
    </row>
    <row r="2431" spans="1:21" x14ac:dyDescent="0.25">
      <c r="A2431" s="36"/>
      <c r="B2431" s="36"/>
      <c r="C2431" s="36"/>
      <c r="D2431" s="36"/>
      <c r="E2431" s="36"/>
      <c r="F2431" s="36"/>
      <c r="G2431" s="36"/>
      <c r="H2431" s="36"/>
      <c r="I2431" s="36"/>
      <c r="J2431" s="36"/>
      <c r="K2431" s="36"/>
      <c r="L2431" s="36"/>
      <c r="M2431" s="36"/>
      <c r="N2431" s="36"/>
      <c r="O2431" s="36"/>
      <c r="P2431" s="36"/>
      <c r="Q2431" s="36"/>
      <c r="R2431" s="36"/>
      <c r="S2431" s="36"/>
      <c r="T2431" s="36"/>
      <c r="U2431" s="36"/>
    </row>
    <row r="2432" spans="1:21" x14ac:dyDescent="0.25">
      <c r="A2432" s="36"/>
      <c r="B2432" s="36"/>
      <c r="C2432" s="36"/>
      <c r="D2432" s="36"/>
      <c r="E2432" s="36"/>
      <c r="F2432" s="36"/>
      <c r="G2432" s="36"/>
      <c r="H2432" s="36"/>
      <c r="I2432" s="36"/>
      <c r="J2432" s="36"/>
      <c r="K2432" s="36"/>
      <c r="L2432" s="36"/>
      <c r="M2432" s="36"/>
      <c r="N2432" s="36"/>
      <c r="O2432" s="36"/>
      <c r="P2432" s="36"/>
      <c r="Q2432" s="36"/>
      <c r="R2432" s="36"/>
      <c r="S2432" s="36"/>
      <c r="T2432" s="36"/>
      <c r="U2432" s="36"/>
    </row>
    <row r="2433" spans="1:21" x14ac:dyDescent="0.25">
      <c r="A2433" s="36"/>
      <c r="B2433" s="36"/>
      <c r="C2433" s="36"/>
      <c r="D2433" s="36"/>
      <c r="E2433" s="36"/>
      <c r="F2433" s="36"/>
      <c r="G2433" s="36"/>
      <c r="H2433" s="36"/>
      <c r="I2433" s="36"/>
      <c r="J2433" s="36"/>
      <c r="K2433" s="36"/>
      <c r="L2433" s="36"/>
      <c r="M2433" s="36"/>
      <c r="N2433" s="36"/>
      <c r="O2433" s="36"/>
      <c r="P2433" s="36"/>
      <c r="Q2433" s="36"/>
      <c r="R2433" s="36"/>
      <c r="S2433" s="36"/>
      <c r="T2433" s="36"/>
      <c r="U2433" s="36"/>
    </row>
    <row r="2434" spans="1:21" x14ac:dyDescent="0.25">
      <c r="A2434" s="36"/>
      <c r="B2434" s="36"/>
      <c r="C2434" s="36"/>
      <c r="D2434" s="36"/>
      <c r="E2434" s="36"/>
      <c r="F2434" s="36"/>
      <c r="G2434" s="36"/>
      <c r="H2434" s="36"/>
      <c r="I2434" s="36"/>
      <c r="J2434" s="36"/>
      <c r="K2434" s="36"/>
      <c r="L2434" s="36"/>
      <c r="M2434" s="36"/>
      <c r="N2434" s="36"/>
      <c r="O2434" s="36"/>
      <c r="P2434" s="36"/>
      <c r="Q2434" s="36"/>
      <c r="R2434" s="36"/>
      <c r="S2434" s="36"/>
      <c r="T2434" s="36"/>
      <c r="U2434" s="36"/>
    </row>
    <row r="2435" spans="1:21" x14ac:dyDescent="0.25">
      <c r="A2435" s="36"/>
      <c r="B2435" s="36"/>
      <c r="C2435" s="36"/>
      <c r="D2435" s="36"/>
      <c r="E2435" s="36"/>
      <c r="F2435" s="36"/>
      <c r="G2435" s="36"/>
      <c r="H2435" s="36"/>
      <c r="I2435" s="36"/>
      <c r="J2435" s="36"/>
      <c r="K2435" s="36"/>
      <c r="L2435" s="36"/>
      <c r="M2435" s="36"/>
      <c r="N2435" s="36"/>
      <c r="O2435" s="36"/>
      <c r="P2435" s="36"/>
      <c r="Q2435" s="36"/>
      <c r="R2435" s="36"/>
      <c r="S2435" s="36"/>
      <c r="T2435" s="36"/>
      <c r="U2435" s="36"/>
    </row>
    <row r="2436" spans="1:21" x14ac:dyDescent="0.25">
      <c r="A2436" s="36"/>
      <c r="B2436" s="36"/>
      <c r="C2436" s="36"/>
      <c r="D2436" s="36"/>
      <c r="E2436" s="36"/>
      <c r="F2436" s="36"/>
      <c r="G2436" s="36"/>
      <c r="H2436" s="36"/>
      <c r="I2436" s="36"/>
      <c r="J2436" s="36"/>
      <c r="K2436" s="36"/>
      <c r="L2436" s="36"/>
      <c r="M2436" s="36"/>
      <c r="N2436" s="36"/>
      <c r="O2436" s="36"/>
      <c r="P2436" s="36"/>
      <c r="Q2436" s="36"/>
      <c r="R2436" s="36"/>
      <c r="S2436" s="36"/>
      <c r="T2436" s="36"/>
      <c r="U2436" s="36"/>
    </row>
    <row r="2437" spans="1:21" x14ac:dyDescent="0.25">
      <c r="A2437" s="36"/>
      <c r="B2437" s="36"/>
      <c r="C2437" s="36"/>
      <c r="D2437" s="36"/>
      <c r="E2437" s="36"/>
      <c r="F2437" s="36"/>
      <c r="G2437" s="36"/>
      <c r="H2437" s="36"/>
      <c r="I2437" s="36"/>
      <c r="J2437" s="36"/>
      <c r="K2437" s="36"/>
      <c r="L2437" s="36"/>
      <c r="M2437" s="36"/>
      <c r="N2437" s="36"/>
      <c r="O2437" s="36"/>
      <c r="P2437" s="36"/>
      <c r="Q2437" s="36"/>
      <c r="R2437" s="36"/>
      <c r="S2437" s="36"/>
      <c r="T2437" s="36"/>
      <c r="U2437" s="36"/>
    </row>
    <row r="2438" spans="1:21" x14ac:dyDescent="0.25">
      <c r="A2438" s="36"/>
      <c r="B2438" s="36"/>
      <c r="C2438" s="36"/>
      <c r="D2438" s="36"/>
      <c r="E2438" s="36"/>
      <c r="F2438" s="36"/>
      <c r="G2438" s="36"/>
      <c r="H2438" s="36"/>
      <c r="I2438" s="36"/>
      <c r="J2438" s="36"/>
      <c r="K2438" s="36"/>
      <c r="L2438" s="36"/>
      <c r="M2438" s="36"/>
      <c r="N2438" s="36"/>
      <c r="O2438" s="36"/>
      <c r="P2438" s="36"/>
      <c r="Q2438" s="36"/>
      <c r="R2438" s="36"/>
      <c r="S2438" s="36"/>
      <c r="T2438" s="36"/>
      <c r="U2438" s="36"/>
    </row>
    <row r="2439" spans="1:21" x14ac:dyDescent="0.25">
      <c r="A2439" s="36"/>
      <c r="B2439" s="36"/>
      <c r="C2439" s="36"/>
      <c r="D2439" s="36"/>
      <c r="E2439" s="36"/>
      <c r="F2439" s="36"/>
      <c r="G2439" s="36"/>
      <c r="H2439" s="36"/>
      <c r="I2439" s="36"/>
      <c r="J2439" s="36"/>
      <c r="K2439" s="36"/>
      <c r="L2439" s="36"/>
      <c r="M2439" s="36"/>
      <c r="N2439" s="36"/>
      <c r="O2439" s="36"/>
      <c r="P2439" s="36"/>
      <c r="Q2439" s="36"/>
      <c r="R2439" s="36"/>
      <c r="S2439" s="36"/>
      <c r="T2439" s="36"/>
      <c r="U2439" s="36"/>
    </row>
    <row r="2440" spans="1:21" x14ac:dyDescent="0.25">
      <c r="A2440" s="36"/>
      <c r="B2440" s="36"/>
      <c r="C2440" s="36"/>
      <c r="D2440" s="36"/>
      <c r="E2440" s="36"/>
      <c r="F2440" s="36"/>
      <c r="G2440" s="36"/>
      <c r="H2440" s="36"/>
      <c r="I2440" s="36"/>
      <c r="J2440" s="36"/>
      <c r="K2440" s="36"/>
      <c r="L2440" s="36"/>
      <c r="M2440" s="36"/>
      <c r="N2440" s="36"/>
      <c r="O2440" s="36"/>
      <c r="P2440" s="36"/>
      <c r="Q2440" s="36"/>
      <c r="R2440" s="36"/>
      <c r="S2440" s="36"/>
      <c r="T2440" s="36"/>
      <c r="U2440" s="36"/>
    </row>
    <row r="2441" spans="1:21" x14ac:dyDescent="0.25">
      <c r="A2441" s="36"/>
      <c r="B2441" s="36"/>
      <c r="C2441" s="36"/>
      <c r="D2441" s="36"/>
      <c r="E2441" s="36"/>
      <c r="F2441" s="36"/>
      <c r="G2441" s="36"/>
      <c r="H2441" s="36"/>
      <c r="I2441" s="36"/>
      <c r="J2441" s="36"/>
      <c r="K2441" s="36"/>
      <c r="L2441" s="36"/>
      <c r="M2441" s="36"/>
      <c r="N2441" s="36"/>
      <c r="O2441" s="36"/>
      <c r="P2441" s="36"/>
      <c r="Q2441" s="36"/>
      <c r="R2441" s="36"/>
      <c r="S2441" s="36"/>
      <c r="T2441" s="36"/>
      <c r="U2441" s="36"/>
    </row>
    <row r="2442" spans="1:21" x14ac:dyDescent="0.25">
      <c r="A2442" s="36"/>
      <c r="B2442" s="36"/>
      <c r="C2442" s="36"/>
      <c r="D2442" s="36"/>
      <c r="E2442" s="36"/>
      <c r="F2442" s="36"/>
      <c r="G2442" s="36"/>
      <c r="H2442" s="36"/>
      <c r="I2442" s="36"/>
      <c r="J2442" s="36"/>
      <c r="K2442" s="36"/>
      <c r="L2442" s="36"/>
      <c r="M2442" s="36"/>
      <c r="N2442" s="36"/>
      <c r="O2442" s="36"/>
      <c r="P2442" s="36"/>
      <c r="Q2442" s="36"/>
      <c r="R2442" s="36"/>
      <c r="S2442" s="36"/>
      <c r="T2442" s="36"/>
      <c r="U2442" s="36"/>
    </row>
    <row r="2443" spans="1:21" x14ac:dyDescent="0.25">
      <c r="A2443" s="36"/>
      <c r="B2443" s="36"/>
      <c r="C2443" s="36"/>
      <c r="D2443" s="36"/>
      <c r="E2443" s="36"/>
      <c r="F2443" s="36"/>
      <c r="G2443" s="36"/>
      <c r="H2443" s="36"/>
      <c r="I2443" s="36"/>
      <c r="J2443" s="36"/>
      <c r="K2443" s="36"/>
      <c r="L2443" s="36"/>
      <c r="M2443" s="36"/>
      <c r="N2443" s="36"/>
      <c r="O2443" s="36"/>
      <c r="P2443" s="36"/>
      <c r="Q2443" s="36"/>
      <c r="R2443" s="36"/>
      <c r="S2443" s="36"/>
      <c r="T2443" s="36"/>
      <c r="U2443" s="36"/>
    </row>
    <row r="2444" spans="1:21" x14ac:dyDescent="0.25">
      <c r="A2444" s="36"/>
      <c r="B2444" s="36"/>
      <c r="C2444" s="36"/>
      <c r="D2444" s="36"/>
      <c r="E2444" s="36"/>
      <c r="F2444" s="36"/>
      <c r="G2444" s="36"/>
      <c r="H2444" s="36"/>
      <c r="I2444" s="36"/>
      <c r="J2444" s="36"/>
      <c r="K2444" s="36"/>
      <c r="L2444" s="36"/>
      <c r="M2444" s="36"/>
      <c r="N2444" s="36"/>
      <c r="O2444" s="36"/>
      <c r="P2444" s="36"/>
      <c r="Q2444" s="36"/>
      <c r="R2444" s="36"/>
      <c r="S2444" s="36"/>
      <c r="T2444" s="36"/>
      <c r="U2444" s="36"/>
    </row>
    <row r="2445" spans="1:21" x14ac:dyDescent="0.25">
      <c r="A2445" s="36"/>
      <c r="B2445" s="36"/>
      <c r="C2445" s="36"/>
      <c r="D2445" s="36"/>
      <c r="E2445" s="36"/>
      <c r="F2445" s="36"/>
      <c r="G2445" s="36"/>
      <c r="H2445" s="36"/>
      <c r="I2445" s="36"/>
      <c r="J2445" s="36"/>
      <c r="K2445" s="36"/>
      <c r="L2445" s="36"/>
      <c r="M2445" s="36"/>
      <c r="N2445" s="36"/>
      <c r="O2445" s="36"/>
      <c r="P2445" s="36"/>
      <c r="Q2445" s="36"/>
      <c r="R2445" s="36"/>
      <c r="S2445" s="36"/>
      <c r="T2445" s="36"/>
      <c r="U2445" s="36"/>
    </row>
    <row r="2446" spans="1:21" x14ac:dyDescent="0.25">
      <c r="A2446" s="36"/>
      <c r="B2446" s="36"/>
      <c r="C2446" s="36"/>
      <c r="D2446" s="36"/>
      <c r="E2446" s="36"/>
      <c r="F2446" s="36"/>
      <c r="G2446" s="36"/>
      <c r="H2446" s="36"/>
      <c r="I2446" s="36"/>
      <c r="J2446" s="36"/>
      <c r="K2446" s="36"/>
      <c r="L2446" s="36"/>
      <c r="M2446" s="36"/>
      <c r="N2446" s="36"/>
      <c r="O2446" s="36"/>
      <c r="P2446" s="36"/>
      <c r="Q2446" s="36"/>
      <c r="R2446" s="36"/>
      <c r="S2446" s="36"/>
      <c r="T2446" s="36"/>
      <c r="U2446" s="36"/>
    </row>
    <row r="2447" spans="1:21" x14ac:dyDescent="0.25">
      <c r="A2447" s="36"/>
      <c r="B2447" s="36"/>
      <c r="C2447" s="36"/>
      <c r="D2447" s="36"/>
      <c r="E2447" s="36"/>
      <c r="F2447" s="36"/>
      <c r="G2447" s="36"/>
      <c r="H2447" s="36"/>
      <c r="I2447" s="36"/>
      <c r="J2447" s="36"/>
      <c r="K2447" s="36"/>
      <c r="L2447" s="36"/>
      <c r="M2447" s="36"/>
      <c r="N2447" s="36"/>
      <c r="O2447" s="36"/>
      <c r="P2447" s="36"/>
      <c r="Q2447" s="36"/>
      <c r="R2447" s="36"/>
      <c r="S2447" s="36"/>
      <c r="T2447" s="36"/>
      <c r="U2447" s="36"/>
    </row>
    <row r="2448" spans="1:21" x14ac:dyDescent="0.25">
      <c r="A2448" s="36"/>
      <c r="B2448" s="36"/>
      <c r="C2448" s="36"/>
      <c r="D2448" s="36"/>
      <c r="E2448" s="36"/>
      <c r="F2448" s="36"/>
      <c r="G2448" s="36"/>
      <c r="H2448" s="36"/>
      <c r="I2448" s="36"/>
      <c r="J2448" s="36"/>
      <c r="K2448" s="36"/>
      <c r="L2448" s="36"/>
      <c r="M2448" s="36"/>
      <c r="N2448" s="36"/>
      <c r="O2448" s="36"/>
      <c r="P2448" s="36"/>
      <c r="Q2448" s="36"/>
      <c r="R2448" s="36"/>
      <c r="S2448" s="36"/>
      <c r="T2448" s="36"/>
      <c r="U2448" s="36"/>
    </row>
    <row r="2449" spans="1:21" x14ac:dyDescent="0.25">
      <c r="A2449" s="36"/>
      <c r="B2449" s="36"/>
      <c r="C2449" s="36"/>
      <c r="D2449" s="36"/>
      <c r="E2449" s="36"/>
      <c r="F2449" s="36"/>
      <c r="G2449" s="36"/>
      <c r="H2449" s="36"/>
      <c r="I2449" s="36"/>
      <c r="J2449" s="36"/>
      <c r="K2449" s="36"/>
      <c r="L2449" s="36"/>
      <c r="M2449" s="36"/>
      <c r="N2449" s="36"/>
      <c r="O2449" s="36"/>
      <c r="P2449" s="36"/>
      <c r="Q2449" s="36"/>
      <c r="R2449" s="36"/>
      <c r="S2449" s="36"/>
      <c r="T2449" s="36"/>
      <c r="U2449" s="36"/>
    </row>
    <row r="2450" spans="1:21" x14ac:dyDescent="0.25">
      <c r="A2450" s="36"/>
      <c r="B2450" s="36"/>
      <c r="C2450" s="36"/>
      <c r="D2450" s="36"/>
      <c r="E2450" s="36"/>
      <c r="F2450" s="36"/>
      <c r="G2450" s="36"/>
      <c r="H2450" s="36"/>
      <c r="I2450" s="36"/>
      <c r="J2450" s="36"/>
      <c r="K2450" s="36"/>
      <c r="L2450" s="36"/>
      <c r="M2450" s="36"/>
      <c r="N2450" s="36"/>
      <c r="O2450" s="36"/>
      <c r="P2450" s="36"/>
      <c r="Q2450" s="36"/>
      <c r="R2450" s="36"/>
      <c r="S2450" s="36"/>
      <c r="T2450" s="36"/>
      <c r="U2450" s="36"/>
    </row>
    <row r="2451" spans="1:21" x14ac:dyDescent="0.25">
      <c r="A2451" s="36"/>
      <c r="B2451" s="36"/>
      <c r="C2451" s="36"/>
      <c r="D2451" s="36"/>
      <c r="E2451" s="36"/>
      <c r="F2451" s="36"/>
      <c r="G2451" s="36"/>
      <c r="H2451" s="36"/>
      <c r="I2451" s="36"/>
      <c r="J2451" s="36"/>
      <c r="K2451" s="36"/>
      <c r="L2451" s="36"/>
      <c r="M2451" s="36"/>
      <c r="N2451" s="36"/>
      <c r="O2451" s="36"/>
      <c r="P2451" s="36"/>
      <c r="Q2451" s="36"/>
      <c r="R2451" s="36"/>
      <c r="S2451" s="36"/>
      <c r="T2451" s="36"/>
      <c r="U2451" s="36"/>
    </row>
    <row r="2452" spans="1:21" x14ac:dyDescent="0.25">
      <c r="A2452" s="36"/>
      <c r="B2452" s="36"/>
      <c r="C2452" s="36"/>
      <c r="D2452" s="36"/>
      <c r="E2452" s="36"/>
      <c r="F2452" s="36"/>
      <c r="G2452" s="36"/>
      <c r="H2452" s="36"/>
      <c r="I2452" s="36"/>
      <c r="J2452" s="36"/>
      <c r="K2452" s="36"/>
      <c r="L2452" s="36"/>
      <c r="M2452" s="36"/>
      <c r="N2452" s="36"/>
      <c r="O2452" s="36"/>
      <c r="P2452" s="36"/>
      <c r="Q2452" s="36"/>
      <c r="R2452" s="36"/>
      <c r="S2452" s="36"/>
      <c r="T2452" s="36"/>
      <c r="U2452" s="36"/>
    </row>
    <row r="2453" spans="1:21" x14ac:dyDescent="0.25">
      <c r="A2453" s="36"/>
      <c r="B2453" s="36"/>
      <c r="C2453" s="36"/>
      <c r="D2453" s="36"/>
      <c r="E2453" s="36"/>
      <c r="F2453" s="36"/>
      <c r="G2453" s="36"/>
      <c r="H2453" s="36"/>
      <c r="I2453" s="36"/>
      <c r="J2453" s="36"/>
      <c r="K2453" s="36"/>
      <c r="L2453" s="36"/>
      <c r="M2453" s="36"/>
      <c r="N2453" s="36"/>
      <c r="O2453" s="36"/>
      <c r="P2453" s="36"/>
      <c r="Q2453" s="36"/>
      <c r="R2453" s="36"/>
      <c r="S2453" s="36"/>
      <c r="T2453" s="36"/>
      <c r="U2453" s="36"/>
    </row>
    <row r="2454" spans="1:21" x14ac:dyDescent="0.25">
      <c r="A2454" s="36"/>
      <c r="B2454" s="36"/>
      <c r="C2454" s="36"/>
      <c r="D2454" s="36"/>
      <c r="E2454" s="36"/>
      <c r="F2454" s="36"/>
      <c r="G2454" s="36"/>
      <c r="H2454" s="36"/>
      <c r="I2454" s="36"/>
      <c r="J2454" s="36"/>
      <c r="K2454" s="36"/>
      <c r="L2454" s="36"/>
      <c r="M2454" s="36"/>
      <c r="N2454" s="36"/>
      <c r="O2454" s="36"/>
      <c r="P2454" s="36"/>
      <c r="Q2454" s="36"/>
      <c r="R2454" s="36"/>
      <c r="S2454" s="36"/>
      <c r="T2454" s="36"/>
      <c r="U2454" s="36"/>
    </row>
    <row r="2455" spans="1:21" x14ac:dyDescent="0.25">
      <c r="A2455" s="36"/>
      <c r="B2455" s="36"/>
      <c r="C2455" s="36"/>
      <c r="D2455" s="36"/>
      <c r="E2455" s="36"/>
      <c r="F2455" s="36"/>
      <c r="G2455" s="36"/>
      <c r="H2455" s="36"/>
      <c r="I2455" s="36"/>
      <c r="J2455" s="36"/>
      <c r="K2455" s="36"/>
      <c r="L2455" s="36"/>
      <c r="M2455" s="36"/>
      <c r="N2455" s="36"/>
      <c r="O2455" s="36"/>
      <c r="P2455" s="36"/>
      <c r="Q2455" s="36"/>
      <c r="R2455" s="36"/>
      <c r="S2455" s="36"/>
      <c r="T2455" s="36"/>
      <c r="U2455" s="36"/>
    </row>
    <row r="2456" spans="1:21" x14ac:dyDescent="0.25">
      <c r="A2456" s="36"/>
      <c r="B2456" s="36"/>
      <c r="C2456" s="36"/>
      <c r="D2456" s="36"/>
      <c r="E2456" s="36"/>
      <c r="F2456" s="36"/>
      <c r="G2456" s="36"/>
      <c r="H2456" s="36"/>
      <c r="I2456" s="36"/>
      <c r="J2456" s="36"/>
      <c r="K2456" s="36"/>
      <c r="L2456" s="36"/>
      <c r="M2456" s="36"/>
      <c r="N2456" s="36"/>
      <c r="O2456" s="36"/>
      <c r="P2456" s="36"/>
      <c r="Q2456" s="36"/>
      <c r="R2456" s="36"/>
      <c r="S2456" s="36"/>
      <c r="T2456" s="36"/>
      <c r="U2456" s="36"/>
    </row>
    <row r="2457" spans="1:21" x14ac:dyDescent="0.25">
      <c r="A2457" s="36"/>
      <c r="B2457" s="36"/>
      <c r="C2457" s="36"/>
      <c r="D2457" s="36"/>
      <c r="E2457" s="36"/>
      <c r="F2457" s="36"/>
      <c r="G2457" s="36"/>
      <c r="H2457" s="36"/>
      <c r="I2457" s="36"/>
      <c r="J2457" s="36"/>
      <c r="K2457" s="36"/>
      <c r="L2457" s="36"/>
      <c r="M2457" s="36"/>
      <c r="N2457" s="36"/>
      <c r="O2457" s="36"/>
      <c r="P2457" s="36"/>
      <c r="Q2457" s="36"/>
      <c r="R2457" s="36"/>
      <c r="S2457" s="36"/>
      <c r="T2457" s="36"/>
      <c r="U2457" s="36"/>
    </row>
    <row r="2458" spans="1:21" x14ac:dyDescent="0.25">
      <c r="A2458" s="36"/>
      <c r="B2458" s="36"/>
      <c r="C2458" s="36"/>
      <c r="D2458" s="36"/>
      <c r="E2458" s="36"/>
      <c r="F2458" s="36"/>
      <c r="G2458" s="36"/>
      <c r="H2458" s="36"/>
      <c r="I2458" s="36"/>
      <c r="J2458" s="36"/>
      <c r="K2458" s="36"/>
      <c r="L2458" s="36"/>
      <c r="M2458" s="36"/>
      <c r="N2458" s="36"/>
      <c r="O2458" s="36"/>
      <c r="P2458" s="36"/>
      <c r="Q2458" s="36"/>
      <c r="R2458" s="36"/>
      <c r="S2458" s="36"/>
      <c r="T2458" s="36"/>
      <c r="U2458" s="36"/>
    </row>
    <row r="2459" spans="1:21" x14ac:dyDescent="0.25">
      <c r="A2459" s="36"/>
      <c r="B2459" s="36"/>
      <c r="C2459" s="36"/>
      <c r="D2459" s="36"/>
      <c r="E2459" s="36"/>
      <c r="F2459" s="36"/>
      <c r="G2459" s="36"/>
      <c r="H2459" s="36"/>
      <c r="I2459" s="36"/>
      <c r="J2459" s="36"/>
      <c r="K2459" s="36"/>
      <c r="L2459" s="36"/>
      <c r="M2459" s="36"/>
      <c r="N2459" s="36"/>
      <c r="O2459" s="36"/>
      <c r="P2459" s="36"/>
      <c r="Q2459" s="36"/>
      <c r="R2459" s="36"/>
      <c r="S2459" s="36"/>
      <c r="T2459" s="36"/>
      <c r="U2459" s="36"/>
    </row>
    <row r="2460" spans="1:21" x14ac:dyDescent="0.25">
      <c r="A2460" s="36"/>
      <c r="B2460" s="36"/>
      <c r="C2460" s="36"/>
      <c r="D2460" s="36"/>
      <c r="E2460" s="36"/>
      <c r="F2460" s="36"/>
      <c r="G2460" s="36"/>
      <c r="H2460" s="36"/>
      <c r="I2460" s="36"/>
      <c r="J2460" s="36"/>
      <c r="K2460" s="36"/>
      <c r="L2460" s="36"/>
      <c r="M2460" s="36"/>
      <c r="N2460" s="36"/>
      <c r="O2460" s="36"/>
      <c r="P2460" s="36"/>
      <c r="Q2460" s="36"/>
      <c r="R2460" s="36"/>
      <c r="S2460" s="36"/>
      <c r="T2460" s="36"/>
      <c r="U2460" s="36"/>
    </row>
    <row r="2461" spans="1:21" x14ac:dyDescent="0.25">
      <c r="A2461" s="36"/>
      <c r="B2461" s="36"/>
      <c r="C2461" s="36"/>
      <c r="D2461" s="36"/>
      <c r="E2461" s="36"/>
      <c r="F2461" s="36"/>
      <c r="G2461" s="36"/>
      <c r="H2461" s="36"/>
      <c r="I2461" s="36"/>
      <c r="J2461" s="36"/>
      <c r="K2461" s="36"/>
      <c r="L2461" s="36"/>
      <c r="M2461" s="36"/>
      <c r="N2461" s="36"/>
      <c r="O2461" s="36"/>
      <c r="P2461" s="36"/>
      <c r="Q2461" s="36"/>
      <c r="R2461" s="36"/>
      <c r="S2461" s="36"/>
      <c r="T2461" s="36"/>
      <c r="U2461" s="36"/>
    </row>
    <row r="2462" spans="1:21" x14ac:dyDescent="0.25">
      <c r="A2462" s="36"/>
      <c r="B2462" s="36"/>
      <c r="C2462" s="36"/>
      <c r="D2462" s="36"/>
      <c r="E2462" s="36"/>
      <c r="F2462" s="36"/>
      <c r="G2462" s="36"/>
      <c r="H2462" s="36"/>
      <c r="I2462" s="36"/>
      <c r="J2462" s="36"/>
      <c r="K2462" s="36"/>
      <c r="L2462" s="36"/>
      <c r="M2462" s="36"/>
      <c r="N2462" s="36"/>
      <c r="O2462" s="36"/>
      <c r="P2462" s="36"/>
      <c r="Q2462" s="36"/>
      <c r="R2462" s="36"/>
      <c r="S2462" s="36"/>
      <c r="T2462" s="36"/>
      <c r="U2462" s="36"/>
    </row>
    <row r="2463" spans="1:21" x14ac:dyDescent="0.25">
      <c r="A2463" s="36"/>
      <c r="B2463" s="36"/>
      <c r="C2463" s="36"/>
      <c r="D2463" s="36"/>
      <c r="E2463" s="36"/>
      <c r="F2463" s="36"/>
      <c r="G2463" s="36"/>
      <c r="H2463" s="36"/>
      <c r="I2463" s="36"/>
      <c r="J2463" s="36"/>
      <c r="K2463" s="36"/>
      <c r="L2463" s="36"/>
      <c r="M2463" s="36"/>
      <c r="N2463" s="36"/>
      <c r="O2463" s="36"/>
      <c r="P2463" s="36"/>
      <c r="Q2463" s="36"/>
      <c r="R2463" s="36"/>
      <c r="S2463" s="36"/>
      <c r="T2463" s="36"/>
      <c r="U2463" s="36"/>
    </row>
    <row r="2464" spans="1:21" x14ac:dyDescent="0.25">
      <c r="A2464" s="36"/>
      <c r="B2464" s="36"/>
      <c r="C2464" s="36"/>
      <c r="D2464" s="36"/>
      <c r="E2464" s="36"/>
      <c r="F2464" s="36"/>
      <c r="G2464" s="36"/>
      <c r="H2464" s="36"/>
      <c r="I2464" s="36"/>
      <c r="J2464" s="36"/>
      <c r="K2464" s="36"/>
      <c r="L2464" s="36"/>
      <c r="M2464" s="36"/>
      <c r="N2464" s="36"/>
      <c r="O2464" s="36"/>
      <c r="P2464" s="36"/>
      <c r="Q2464" s="36"/>
      <c r="R2464" s="36"/>
      <c r="S2464" s="36"/>
      <c r="T2464" s="36"/>
      <c r="U2464" s="36"/>
    </row>
    <row r="2465" spans="1:21" x14ac:dyDescent="0.25">
      <c r="A2465" s="36"/>
      <c r="B2465" s="36"/>
      <c r="C2465" s="36"/>
      <c r="D2465" s="36"/>
      <c r="E2465" s="36"/>
      <c r="F2465" s="36"/>
      <c r="G2465" s="36"/>
      <c r="H2465" s="36"/>
      <c r="I2465" s="36"/>
      <c r="J2465" s="36"/>
      <c r="K2465" s="36"/>
      <c r="L2465" s="36"/>
      <c r="M2465" s="36"/>
      <c r="N2465" s="36"/>
      <c r="O2465" s="36"/>
      <c r="P2465" s="36"/>
      <c r="Q2465" s="36"/>
      <c r="R2465" s="36"/>
      <c r="S2465" s="36"/>
      <c r="T2465" s="36"/>
      <c r="U2465" s="36"/>
    </row>
    <row r="2466" spans="1:21" x14ac:dyDescent="0.25">
      <c r="A2466" s="36"/>
      <c r="B2466" s="36"/>
      <c r="C2466" s="36"/>
      <c r="D2466" s="36"/>
      <c r="E2466" s="36"/>
      <c r="F2466" s="36"/>
      <c r="G2466" s="36"/>
      <c r="H2466" s="36"/>
      <c r="I2466" s="36"/>
      <c r="J2466" s="36"/>
      <c r="K2466" s="36"/>
      <c r="L2466" s="36"/>
      <c r="M2466" s="36"/>
      <c r="N2466" s="36"/>
      <c r="O2466" s="36"/>
      <c r="P2466" s="36"/>
      <c r="Q2466" s="36"/>
      <c r="R2466" s="36"/>
      <c r="S2466" s="36"/>
      <c r="T2466" s="36"/>
      <c r="U2466" s="36"/>
    </row>
    <row r="2467" spans="1:21" x14ac:dyDescent="0.25">
      <c r="A2467" s="36"/>
      <c r="B2467" s="36"/>
      <c r="C2467" s="36"/>
      <c r="D2467" s="36"/>
      <c r="E2467" s="36"/>
      <c r="F2467" s="36"/>
      <c r="G2467" s="36"/>
      <c r="H2467" s="36"/>
      <c r="I2467" s="36"/>
      <c r="J2467" s="36"/>
      <c r="K2467" s="36"/>
      <c r="L2467" s="36"/>
      <c r="M2467" s="36"/>
      <c r="N2467" s="36"/>
      <c r="O2467" s="36"/>
      <c r="P2467" s="36"/>
      <c r="Q2467" s="36"/>
      <c r="R2467" s="36"/>
      <c r="S2467" s="36"/>
      <c r="T2467" s="36"/>
      <c r="U2467" s="36"/>
    </row>
    <row r="2468" spans="1:21" x14ac:dyDescent="0.25">
      <c r="A2468" s="36"/>
      <c r="B2468" s="36"/>
      <c r="C2468" s="36"/>
      <c r="D2468" s="36"/>
      <c r="E2468" s="36"/>
      <c r="F2468" s="36"/>
      <c r="G2468" s="36"/>
      <c r="H2468" s="36"/>
      <c r="I2468" s="36"/>
      <c r="J2468" s="36"/>
      <c r="K2468" s="36"/>
      <c r="L2468" s="36"/>
      <c r="M2468" s="36"/>
      <c r="N2468" s="36"/>
      <c r="O2468" s="36"/>
      <c r="P2468" s="36"/>
      <c r="Q2468" s="36"/>
      <c r="R2468" s="36"/>
      <c r="S2468" s="36"/>
      <c r="T2468" s="36"/>
      <c r="U2468" s="36"/>
    </row>
    <row r="2469" spans="1:21" x14ac:dyDescent="0.25">
      <c r="A2469" s="36"/>
      <c r="B2469" s="36"/>
      <c r="C2469" s="36"/>
      <c r="D2469" s="36"/>
      <c r="E2469" s="36"/>
      <c r="F2469" s="36"/>
      <c r="G2469" s="36"/>
      <c r="H2469" s="36"/>
      <c r="I2469" s="36"/>
      <c r="J2469" s="36"/>
      <c r="K2469" s="36"/>
      <c r="L2469" s="36"/>
      <c r="M2469" s="36"/>
      <c r="N2469" s="36"/>
      <c r="O2469" s="36"/>
      <c r="P2469" s="36"/>
      <c r="Q2469" s="36"/>
      <c r="R2469" s="36"/>
      <c r="S2469" s="36"/>
      <c r="T2469" s="36"/>
      <c r="U2469" s="36"/>
    </row>
    <row r="2470" spans="1:21" x14ac:dyDescent="0.25">
      <c r="A2470" s="36"/>
      <c r="B2470" s="36"/>
      <c r="C2470" s="36"/>
      <c r="D2470" s="36"/>
      <c r="E2470" s="36"/>
      <c r="F2470" s="36"/>
      <c r="G2470" s="36"/>
      <c r="H2470" s="36"/>
      <c r="I2470" s="36"/>
      <c r="J2470" s="36"/>
      <c r="K2470" s="36"/>
      <c r="L2470" s="36"/>
      <c r="M2470" s="36"/>
      <c r="N2470" s="36"/>
      <c r="O2470" s="36"/>
      <c r="P2470" s="36"/>
      <c r="Q2470" s="36"/>
      <c r="R2470" s="36"/>
      <c r="S2470" s="36"/>
      <c r="T2470" s="36"/>
      <c r="U2470" s="36"/>
    </row>
    <row r="2471" spans="1:21" x14ac:dyDescent="0.25">
      <c r="A2471" s="36"/>
      <c r="B2471" s="36"/>
      <c r="C2471" s="36"/>
      <c r="D2471" s="36"/>
      <c r="E2471" s="36"/>
      <c r="F2471" s="36"/>
      <c r="G2471" s="36"/>
      <c r="H2471" s="36"/>
      <c r="I2471" s="36"/>
      <c r="J2471" s="36"/>
      <c r="K2471" s="36"/>
      <c r="L2471" s="36"/>
      <c r="M2471" s="36"/>
      <c r="N2471" s="36"/>
      <c r="O2471" s="36"/>
      <c r="P2471" s="36"/>
      <c r="Q2471" s="36"/>
      <c r="R2471" s="36"/>
      <c r="S2471" s="36"/>
      <c r="T2471" s="36"/>
      <c r="U2471" s="36"/>
    </row>
    <row r="2472" spans="1:21" x14ac:dyDescent="0.25">
      <c r="A2472" s="36"/>
      <c r="B2472" s="36"/>
      <c r="C2472" s="36"/>
      <c r="D2472" s="36"/>
      <c r="E2472" s="36"/>
      <c r="F2472" s="36"/>
      <c r="G2472" s="36"/>
      <c r="H2472" s="36"/>
      <c r="I2472" s="36"/>
      <c r="J2472" s="36"/>
      <c r="K2472" s="36"/>
      <c r="L2472" s="36"/>
      <c r="M2472" s="36"/>
      <c r="N2472" s="36"/>
      <c r="O2472" s="36"/>
      <c r="P2472" s="36"/>
      <c r="Q2472" s="36"/>
      <c r="R2472" s="36"/>
      <c r="S2472" s="36"/>
      <c r="T2472" s="36"/>
      <c r="U2472" s="36"/>
    </row>
    <row r="2473" spans="1:21" x14ac:dyDescent="0.25">
      <c r="A2473" s="36"/>
      <c r="B2473" s="36"/>
      <c r="C2473" s="36"/>
      <c r="D2473" s="36"/>
      <c r="E2473" s="36"/>
      <c r="F2473" s="36"/>
      <c r="G2473" s="36"/>
      <c r="H2473" s="36"/>
      <c r="I2473" s="36"/>
      <c r="J2473" s="36"/>
      <c r="K2473" s="36"/>
      <c r="L2473" s="36"/>
      <c r="M2473" s="36"/>
      <c r="N2473" s="36"/>
      <c r="O2473" s="36"/>
      <c r="P2473" s="36"/>
      <c r="Q2473" s="36"/>
      <c r="R2473" s="36"/>
      <c r="S2473" s="36"/>
      <c r="T2473" s="36"/>
      <c r="U2473" s="36"/>
    </row>
    <row r="2474" spans="1:21" x14ac:dyDescent="0.25">
      <c r="A2474" s="36"/>
      <c r="B2474" s="36"/>
      <c r="C2474" s="36"/>
      <c r="D2474" s="36"/>
      <c r="E2474" s="36"/>
      <c r="F2474" s="36"/>
      <c r="G2474" s="36"/>
      <c r="H2474" s="36"/>
      <c r="I2474" s="36"/>
      <c r="J2474" s="36"/>
      <c r="K2474" s="36"/>
      <c r="L2474" s="36"/>
      <c r="M2474" s="36"/>
      <c r="N2474" s="36"/>
      <c r="O2474" s="36"/>
      <c r="P2474" s="36"/>
      <c r="Q2474" s="36"/>
      <c r="R2474" s="36"/>
      <c r="S2474" s="36"/>
      <c r="T2474" s="36"/>
      <c r="U2474" s="36"/>
    </row>
    <row r="2475" spans="1:21" x14ac:dyDescent="0.25">
      <c r="A2475" s="36"/>
      <c r="B2475" s="36"/>
      <c r="C2475" s="36"/>
      <c r="D2475" s="36"/>
      <c r="E2475" s="36"/>
      <c r="F2475" s="36"/>
      <c r="G2475" s="36"/>
      <c r="H2475" s="36"/>
      <c r="I2475" s="36"/>
      <c r="J2475" s="36"/>
      <c r="K2475" s="36"/>
      <c r="L2475" s="36"/>
      <c r="M2475" s="36"/>
      <c r="N2475" s="36"/>
      <c r="O2475" s="36"/>
      <c r="P2475" s="36"/>
      <c r="Q2475" s="36"/>
      <c r="R2475" s="36"/>
      <c r="S2475" s="36"/>
      <c r="T2475" s="36"/>
      <c r="U2475" s="36"/>
    </row>
    <row r="2476" spans="1:21" x14ac:dyDescent="0.25">
      <c r="A2476" s="36"/>
      <c r="B2476" s="36"/>
      <c r="C2476" s="36"/>
      <c r="D2476" s="36"/>
      <c r="E2476" s="36"/>
      <c r="F2476" s="36"/>
      <c r="G2476" s="36"/>
      <c r="H2476" s="36"/>
      <c r="I2476" s="36"/>
      <c r="J2476" s="36"/>
      <c r="K2476" s="36"/>
      <c r="L2476" s="36"/>
      <c r="M2476" s="36"/>
      <c r="N2476" s="36"/>
      <c r="O2476" s="36"/>
      <c r="P2476" s="36"/>
      <c r="Q2476" s="36"/>
      <c r="R2476" s="36"/>
      <c r="S2476" s="36"/>
      <c r="T2476" s="36"/>
      <c r="U2476" s="36"/>
    </row>
    <row r="2477" spans="1:21" x14ac:dyDescent="0.25">
      <c r="A2477" s="36"/>
      <c r="B2477" s="36"/>
      <c r="C2477" s="36"/>
      <c r="D2477" s="36"/>
      <c r="E2477" s="36"/>
      <c r="F2477" s="36"/>
      <c r="G2477" s="36"/>
      <c r="H2477" s="36"/>
      <c r="I2477" s="36"/>
      <c r="J2477" s="36"/>
      <c r="K2477" s="36"/>
      <c r="L2477" s="36"/>
      <c r="M2477" s="36"/>
      <c r="N2477" s="36"/>
      <c r="O2477" s="36"/>
      <c r="P2477" s="36"/>
      <c r="Q2477" s="36"/>
      <c r="R2477" s="36"/>
      <c r="S2477" s="36"/>
      <c r="T2477" s="36"/>
      <c r="U2477" s="36"/>
    </row>
    <row r="2478" spans="1:21" x14ac:dyDescent="0.25">
      <c r="A2478" s="36"/>
      <c r="B2478" s="36"/>
      <c r="C2478" s="36"/>
      <c r="D2478" s="36"/>
      <c r="E2478" s="36"/>
      <c r="F2478" s="36"/>
      <c r="G2478" s="36"/>
      <c r="H2478" s="36"/>
      <c r="I2478" s="36"/>
      <c r="J2478" s="36"/>
      <c r="K2478" s="36"/>
      <c r="L2478" s="36"/>
      <c r="M2478" s="36"/>
      <c r="N2478" s="36"/>
      <c r="O2478" s="36"/>
      <c r="P2478" s="36"/>
      <c r="Q2478" s="36"/>
      <c r="R2478" s="36"/>
      <c r="S2478" s="36"/>
      <c r="T2478" s="36"/>
      <c r="U2478" s="36"/>
    </row>
    <row r="2479" spans="1:21" x14ac:dyDescent="0.25">
      <c r="A2479" s="36"/>
      <c r="B2479" s="36"/>
      <c r="C2479" s="36"/>
      <c r="D2479" s="36"/>
      <c r="E2479" s="36"/>
      <c r="F2479" s="36"/>
      <c r="G2479" s="36"/>
      <c r="H2479" s="36"/>
      <c r="I2479" s="36"/>
      <c r="J2479" s="36"/>
      <c r="K2479" s="36"/>
      <c r="L2479" s="36"/>
      <c r="M2479" s="36"/>
      <c r="N2479" s="36"/>
      <c r="O2479" s="36"/>
      <c r="P2479" s="36"/>
      <c r="Q2479" s="36"/>
      <c r="R2479" s="36"/>
      <c r="S2479" s="36"/>
      <c r="T2479" s="36"/>
      <c r="U2479" s="36"/>
    </row>
    <row r="2480" spans="1:21" x14ac:dyDescent="0.25">
      <c r="A2480" s="36"/>
      <c r="B2480" s="36"/>
      <c r="C2480" s="36"/>
      <c r="D2480" s="36"/>
      <c r="E2480" s="36"/>
      <c r="F2480" s="36"/>
      <c r="G2480" s="36"/>
      <c r="H2480" s="36"/>
      <c r="I2480" s="36"/>
      <c r="J2480" s="36"/>
      <c r="K2480" s="36"/>
      <c r="L2480" s="36"/>
      <c r="M2480" s="36"/>
      <c r="N2480" s="36"/>
      <c r="O2480" s="36"/>
      <c r="P2480" s="36"/>
      <c r="Q2480" s="36"/>
      <c r="R2480" s="36"/>
      <c r="S2480" s="36"/>
      <c r="T2480" s="36"/>
      <c r="U2480" s="36"/>
    </row>
    <row r="2481" spans="1:21" x14ac:dyDescent="0.25">
      <c r="A2481" s="36"/>
      <c r="B2481" s="36"/>
      <c r="C2481" s="36"/>
      <c r="D2481" s="36"/>
      <c r="E2481" s="36"/>
      <c r="F2481" s="36"/>
      <c r="G2481" s="36"/>
      <c r="H2481" s="36"/>
      <c r="I2481" s="36"/>
      <c r="J2481" s="36"/>
      <c r="K2481" s="36"/>
      <c r="L2481" s="36"/>
      <c r="M2481" s="36"/>
      <c r="N2481" s="36"/>
      <c r="O2481" s="36"/>
      <c r="P2481" s="36"/>
      <c r="Q2481" s="36"/>
      <c r="R2481" s="36"/>
      <c r="S2481" s="36"/>
      <c r="T2481" s="36"/>
      <c r="U2481" s="36"/>
    </row>
    <row r="2482" spans="1:21" x14ac:dyDescent="0.25">
      <c r="A2482" s="36"/>
      <c r="B2482" s="36"/>
      <c r="C2482" s="36"/>
      <c r="D2482" s="36"/>
      <c r="E2482" s="36"/>
      <c r="F2482" s="36"/>
      <c r="G2482" s="36"/>
      <c r="H2482" s="36"/>
      <c r="I2482" s="36"/>
      <c r="J2482" s="36"/>
      <c r="K2482" s="36"/>
      <c r="L2482" s="36"/>
      <c r="M2482" s="36"/>
      <c r="N2482" s="36"/>
      <c r="O2482" s="36"/>
      <c r="P2482" s="36"/>
      <c r="Q2482" s="36"/>
      <c r="R2482" s="36"/>
      <c r="S2482" s="36"/>
      <c r="T2482" s="36"/>
      <c r="U2482" s="36"/>
    </row>
    <row r="2483" spans="1:21" x14ac:dyDescent="0.25">
      <c r="A2483" s="36"/>
      <c r="B2483" s="36"/>
      <c r="C2483" s="36"/>
      <c r="D2483" s="36"/>
      <c r="E2483" s="36"/>
      <c r="F2483" s="36"/>
      <c r="G2483" s="36"/>
      <c r="H2483" s="36"/>
      <c r="I2483" s="36"/>
      <c r="J2483" s="36"/>
      <c r="K2483" s="36"/>
      <c r="L2483" s="36"/>
      <c r="M2483" s="36"/>
      <c r="N2483" s="36"/>
      <c r="O2483" s="36"/>
      <c r="P2483" s="36"/>
      <c r="Q2483" s="36"/>
      <c r="R2483" s="36"/>
      <c r="S2483" s="36"/>
      <c r="T2483" s="36"/>
      <c r="U2483" s="36"/>
    </row>
    <row r="2484" spans="1:21" x14ac:dyDescent="0.25">
      <c r="A2484" s="36"/>
      <c r="B2484" s="36"/>
      <c r="C2484" s="36"/>
      <c r="D2484" s="36"/>
      <c r="E2484" s="36"/>
      <c r="F2484" s="36"/>
      <c r="G2484" s="36"/>
      <c r="H2484" s="36"/>
      <c r="I2484" s="36"/>
      <c r="J2484" s="36"/>
      <c r="K2484" s="36"/>
      <c r="L2484" s="36"/>
      <c r="M2484" s="36"/>
      <c r="N2484" s="36"/>
      <c r="O2484" s="36"/>
      <c r="P2484" s="36"/>
      <c r="Q2484" s="36"/>
      <c r="R2484" s="36"/>
      <c r="S2484" s="36"/>
      <c r="T2484" s="36"/>
      <c r="U2484" s="36"/>
    </row>
    <row r="2485" spans="1:21" x14ac:dyDescent="0.25">
      <c r="A2485" s="36"/>
      <c r="B2485" s="36"/>
      <c r="C2485" s="36"/>
      <c r="D2485" s="36"/>
      <c r="E2485" s="36"/>
      <c r="F2485" s="36"/>
      <c r="G2485" s="36"/>
      <c r="H2485" s="36"/>
      <c r="I2485" s="36"/>
      <c r="J2485" s="36"/>
      <c r="K2485" s="36"/>
      <c r="L2485" s="36"/>
      <c r="M2485" s="36"/>
      <c r="N2485" s="36"/>
      <c r="O2485" s="36"/>
      <c r="P2485" s="36"/>
      <c r="Q2485" s="36"/>
      <c r="R2485" s="36"/>
      <c r="S2485" s="36"/>
      <c r="T2485" s="36"/>
      <c r="U2485" s="36"/>
    </row>
    <row r="2486" spans="1:21" x14ac:dyDescent="0.25">
      <c r="A2486" s="36"/>
      <c r="B2486" s="36"/>
      <c r="C2486" s="36"/>
      <c r="D2486" s="36"/>
      <c r="E2486" s="36"/>
      <c r="F2486" s="36"/>
      <c r="G2486" s="36"/>
      <c r="H2486" s="36"/>
      <c r="I2486" s="36"/>
      <c r="J2486" s="36"/>
      <c r="K2486" s="36"/>
      <c r="L2486" s="36"/>
      <c r="M2486" s="36"/>
      <c r="N2486" s="36"/>
      <c r="O2486" s="36"/>
      <c r="P2486" s="36"/>
      <c r="Q2486" s="36"/>
      <c r="R2486" s="36"/>
      <c r="S2486" s="36"/>
      <c r="T2486" s="36"/>
      <c r="U2486" s="36"/>
    </row>
    <row r="2487" spans="1:21" x14ac:dyDescent="0.25">
      <c r="A2487" s="36"/>
      <c r="B2487" s="36"/>
      <c r="C2487" s="36"/>
      <c r="D2487" s="36"/>
      <c r="E2487" s="36"/>
      <c r="F2487" s="36"/>
      <c r="G2487" s="36"/>
      <c r="H2487" s="36"/>
      <c r="I2487" s="36"/>
      <c r="J2487" s="36"/>
      <c r="K2487" s="36"/>
      <c r="L2487" s="36"/>
      <c r="M2487" s="36"/>
      <c r="N2487" s="36"/>
      <c r="O2487" s="36"/>
      <c r="P2487" s="36"/>
      <c r="Q2487" s="36"/>
      <c r="R2487" s="36"/>
      <c r="S2487" s="36"/>
      <c r="T2487" s="36"/>
      <c r="U2487" s="36"/>
    </row>
    <row r="2488" spans="1:21" x14ac:dyDescent="0.25">
      <c r="A2488" s="36"/>
      <c r="B2488" s="36"/>
      <c r="C2488" s="36"/>
      <c r="D2488" s="36"/>
      <c r="E2488" s="36"/>
      <c r="F2488" s="36"/>
      <c r="G2488" s="36"/>
      <c r="H2488" s="36"/>
      <c r="I2488" s="36"/>
      <c r="J2488" s="36"/>
      <c r="K2488" s="36"/>
      <c r="L2488" s="36"/>
      <c r="M2488" s="36"/>
      <c r="N2488" s="36"/>
      <c r="O2488" s="36"/>
      <c r="P2488" s="36"/>
      <c r="Q2488" s="36"/>
      <c r="R2488" s="36"/>
      <c r="S2488" s="36"/>
      <c r="T2488" s="36"/>
      <c r="U2488" s="36"/>
    </row>
    <row r="2489" spans="1:21" x14ac:dyDescent="0.25">
      <c r="A2489" s="36"/>
      <c r="B2489" s="36"/>
      <c r="C2489" s="36"/>
      <c r="D2489" s="36"/>
      <c r="E2489" s="36"/>
      <c r="F2489" s="36"/>
      <c r="G2489" s="36"/>
      <c r="H2489" s="36"/>
      <c r="I2489" s="36"/>
      <c r="J2489" s="36"/>
      <c r="K2489" s="36"/>
      <c r="L2489" s="36"/>
      <c r="M2489" s="36"/>
      <c r="N2489" s="36"/>
      <c r="O2489" s="36"/>
      <c r="P2489" s="36"/>
      <c r="Q2489" s="36"/>
      <c r="R2489" s="36"/>
      <c r="S2489" s="36"/>
      <c r="T2489" s="36"/>
      <c r="U2489" s="36"/>
    </row>
    <row r="2490" spans="1:21" x14ac:dyDescent="0.25">
      <c r="A2490" s="36"/>
      <c r="B2490" s="36"/>
      <c r="C2490" s="36"/>
      <c r="D2490" s="36"/>
      <c r="E2490" s="36"/>
      <c r="F2490" s="36"/>
      <c r="G2490" s="36"/>
      <c r="H2490" s="36"/>
      <c r="I2490" s="36"/>
      <c r="J2490" s="36"/>
      <c r="K2490" s="36"/>
      <c r="L2490" s="36"/>
      <c r="M2490" s="36"/>
      <c r="N2490" s="36"/>
      <c r="O2490" s="36"/>
      <c r="P2490" s="36"/>
      <c r="Q2490" s="36"/>
      <c r="R2490" s="36"/>
      <c r="S2490" s="36"/>
      <c r="T2490" s="36"/>
      <c r="U2490" s="36"/>
    </row>
    <row r="2491" spans="1:21" x14ac:dyDescent="0.25">
      <c r="A2491" s="36"/>
      <c r="B2491" s="36"/>
      <c r="C2491" s="36"/>
      <c r="D2491" s="36"/>
      <c r="E2491" s="36"/>
      <c r="F2491" s="36"/>
      <c r="G2491" s="36"/>
      <c r="H2491" s="36"/>
      <c r="I2491" s="36"/>
      <c r="J2491" s="36"/>
      <c r="K2491" s="36"/>
      <c r="L2491" s="36"/>
      <c r="M2491" s="36"/>
      <c r="N2491" s="36"/>
      <c r="O2491" s="36"/>
      <c r="P2491" s="36"/>
      <c r="Q2491" s="36"/>
      <c r="R2491" s="36"/>
      <c r="S2491" s="36"/>
      <c r="T2491" s="36"/>
      <c r="U2491" s="36"/>
    </row>
    <row r="2492" spans="1:21" x14ac:dyDescent="0.25">
      <c r="A2492" s="36"/>
      <c r="B2492" s="36"/>
      <c r="C2492" s="36"/>
      <c r="D2492" s="36"/>
      <c r="E2492" s="36"/>
      <c r="F2492" s="36"/>
      <c r="G2492" s="36"/>
      <c r="H2492" s="36"/>
      <c r="I2492" s="36"/>
      <c r="J2492" s="36"/>
      <c r="K2492" s="36"/>
      <c r="L2492" s="36"/>
      <c r="M2492" s="36"/>
      <c r="N2492" s="36"/>
      <c r="O2492" s="36"/>
      <c r="P2492" s="36"/>
      <c r="Q2492" s="36"/>
      <c r="R2492" s="36"/>
      <c r="S2492" s="36"/>
      <c r="T2492" s="36"/>
      <c r="U2492" s="36"/>
    </row>
    <row r="2493" spans="1:21" x14ac:dyDescent="0.25">
      <c r="A2493" s="36"/>
      <c r="B2493" s="36"/>
      <c r="C2493" s="36"/>
      <c r="D2493" s="36"/>
      <c r="E2493" s="36"/>
      <c r="F2493" s="36"/>
      <c r="G2493" s="36"/>
      <c r="H2493" s="36"/>
      <c r="I2493" s="36"/>
      <c r="J2493" s="36"/>
      <c r="K2493" s="36"/>
      <c r="L2493" s="36"/>
      <c r="M2493" s="36"/>
      <c r="N2493" s="36"/>
      <c r="O2493" s="36"/>
      <c r="P2493" s="36"/>
      <c r="Q2493" s="36"/>
      <c r="R2493" s="36"/>
      <c r="S2493" s="36"/>
      <c r="T2493" s="36"/>
      <c r="U2493" s="36"/>
    </row>
    <row r="2494" spans="1:21" x14ac:dyDescent="0.25">
      <c r="A2494" s="36"/>
      <c r="B2494" s="36"/>
      <c r="C2494" s="36"/>
      <c r="D2494" s="36"/>
      <c r="E2494" s="36"/>
      <c r="F2494" s="36"/>
      <c r="G2494" s="36"/>
      <c r="H2494" s="36"/>
      <c r="I2494" s="36"/>
      <c r="J2494" s="36"/>
      <c r="K2494" s="36"/>
      <c r="L2494" s="36"/>
      <c r="M2494" s="36"/>
      <c r="N2494" s="36"/>
      <c r="O2494" s="36"/>
      <c r="P2494" s="36"/>
      <c r="Q2494" s="36"/>
      <c r="R2494" s="36"/>
      <c r="S2494" s="36"/>
      <c r="T2494" s="36"/>
      <c r="U2494" s="36"/>
    </row>
    <row r="2495" spans="1:21" x14ac:dyDescent="0.25">
      <c r="A2495" s="36"/>
      <c r="B2495" s="36"/>
      <c r="C2495" s="36"/>
      <c r="D2495" s="36"/>
      <c r="E2495" s="36"/>
      <c r="F2495" s="36"/>
      <c r="G2495" s="36"/>
      <c r="H2495" s="36"/>
      <c r="I2495" s="36"/>
      <c r="J2495" s="36"/>
      <c r="K2495" s="36"/>
      <c r="L2495" s="36"/>
      <c r="M2495" s="36"/>
      <c r="N2495" s="36"/>
      <c r="O2495" s="36"/>
      <c r="P2495" s="36"/>
      <c r="Q2495" s="36"/>
      <c r="R2495" s="36"/>
      <c r="S2495" s="36"/>
      <c r="T2495" s="36"/>
      <c r="U2495" s="36"/>
    </row>
    <row r="2496" spans="1:21" x14ac:dyDescent="0.25">
      <c r="A2496" s="36"/>
      <c r="B2496" s="36"/>
      <c r="C2496" s="36"/>
      <c r="D2496" s="36"/>
      <c r="E2496" s="36"/>
      <c r="F2496" s="36"/>
      <c r="G2496" s="36"/>
      <c r="H2496" s="36"/>
      <c r="I2496" s="36"/>
      <c r="J2496" s="36"/>
      <c r="K2496" s="36"/>
      <c r="L2496" s="36"/>
      <c r="M2496" s="36"/>
      <c r="N2496" s="36"/>
      <c r="O2496" s="36"/>
      <c r="P2496" s="36"/>
      <c r="Q2496" s="36"/>
      <c r="R2496" s="36"/>
      <c r="S2496" s="36"/>
      <c r="T2496" s="36"/>
      <c r="U2496" s="36"/>
    </row>
    <row r="2497" spans="1:21" x14ac:dyDescent="0.25">
      <c r="A2497" s="36"/>
      <c r="B2497" s="36"/>
      <c r="C2497" s="36"/>
      <c r="D2497" s="36"/>
      <c r="E2497" s="36"/>
      <c r="F2497" s="36"/>
      <c r="G2497" s="36"/>
      <c r="H2497" s="36"/>
      <c r="I2497" s="36"/>
      <c r="J2497" s="36"/>
      <c r="K2497" s="36"/>
      <c r="L2497" s="36"/>
      <c r="M2497" s="36"/>
      <c r="N2497" s="36"/>
      <c r="O2497" s="36"/>
      <c r="P2497" s="36"/>
      <c r="Q2497" s="36"/>
      <c r="R2497" s="36"/>
      <c r="S2497" s="36"/>
      <c r="T2497" s="36"/>
      <c r="U2497" s="36"/>
    </row>
    <row r="2498" spans="1:21" x14ac:dyDescent="0.25">
      <c r="A2498" s="36"/>
      <c r="B2498" s="36"/>
      <c r="C2498" s="36"/>
      <c r="D2498" s="36"/>
      <c r="E2498" s="36"/>
      <c r="F2498" s="36"/>
      <c r="G2498" s="36"/>
      <c r="H2498" s="36"/>
      <c r="I2498" s="36"/>
      <c r="J2498" s="36"/>
      <c r="K2498" s="36"/>
      <c r="L2498" s="36"/>
      <c r="M2498" s="36"/>
      <c r="N2498" s="36"/>
      <c r="O2498" s="36"/>
      <c r="P2498" s="36"/>
      <c r="Q2498" s="36"/>
      <c r="R2498" s="36"/>
      <c r="S2498" s="36"/>
      <c r="T2498" s="36"/>
      <c r="U2498" s="36"/>
    </row>
    <row r="2499" spans="1:21" x14ac:dyDescent="0.25">
      <c r="A2499" s="36"/>
      <c r="B2499" s="36"/>
      <c r="C2499" s="36"/>
      <c r="D2499" s="36"/>
      <c r="E2499" s="36"/>
      <c r="F2499" s="36"/>
      <c r="G2499" s="36"/>
      <c r="H2499" s="36"/>
      <c r="I2499" s="36"/>
      <c r="J2499" s="36"/>
      <c r="K2499" s="36"/>
      <c r="L2499" s="36"/>
      <c r="M2499" s="36"/>
      <c r="N2499" s="36"/>
      <c r="O2499" s="36"/>
      <c r="P2499" s="36"/>
      <c r="Q2499" s="36"/>
      <c r="R2499" s="36"/>
      <c r="S2499" s="36"/>
      <c r="T2499" s="36"/>
      <c r="U2499" s="36"/>
    </row>
    <row r="2500" spans="1:21" x14ac:dyDescent="0.25">
      <c r="A2500" s="36"/>
      <c r="B2500" s="36"/>
      <c r="C2500" s="36"/>
      <c r="D2500" s="36"/>
      <c r="E2500" s="36"/>
      <c r="F2500" s="36"/>
      <c r="G2500" s="36"/>
      <c r="H2500" s="36"/>
      <c r="I2500" s="36"/>
      <c r="J2500" s="36"/>
      <c r="K2500" s="36"/>
      <c r="L2500" s="36"/>
      <c r="M2500" s="36"/>
      <c r="N2500" s="36"/>
      <c r="O2500" s="36"/>
      <c r="P2500" s="36"/>
      <c r="Q2500" s="36"/>
      <c r="R2500" s="36"/>
      <c r="S2500" s="36"/>
      <c r="T2500" s="36"/>
      <c r="U2500" s="36"/>
    </row>
    <row r="2501" spans="1:21" x14ac:dyDescent="0.25">
      <c r="A2501" s="36"/>
      <c r="B2501" s="36"/>
      <c r="C2501" s="36"/>
      <c r="D2501" s="36"/>
      <c r="E2501" s="36"/>
      <c r="F2501" s="36"/>
      <c r="G2501" s="36"/>
      <c r="H2501" s="36"/>
      <c r="I2501" s="36"/>
      <c r="J2501" s="36"/>
      <c r="K2501" s="36"/>
      <c r="L2501" s="36"/>
      <c r="M2501" s="36"/>
      <c r="N2501" s="36"/>
      <c r="O2501" s="36"/>
      <c r="P2501" s="36"/>
      <c r="Q2501" s="36"/>
      <c r="R2501" s="36"/>
      <c r="S2501" s="36"/>
      <c r="T2501" s="36"/>
      <c r="U2501" s="36"/>
    </row>
    <row r="2502" spans="1:21" x14ac:dyDescent="0.25">
      <c r="A2502" s="36"/>
      <c r="B2502" s="36"/>
      <c r="C2502" s="36"/>
      <c r="D2502" s="36"/>
      <c r="E2502" s="36"/>
      <c r="F2502" s="36"/>
      <c r="G2502" s="36"/>
      <c r="H2502" s="36"/>
      <c r="I2502" s="36"/>
      <c r="J2502" s="36"/>
      <c r="K2502" s="36"/>
      <c r="L2502" s="36"/>
      <c r="M2502" s="36"/>
      <c r="N2502" s="36"/>
      <c r="O2502" s="36"/>
      <c r="P2502" s="36"/>
      <c r="Q2502" s="36"/>
      <c r="R2502" s="36"/>
      <c r="S2502" s="36"/>
      <c r="T2502" s="36"/>
      <c r="U2502" s="36"/>
    </row>
    <row r="2503" spans="1:21" x14ac:dyDescent="0.25">
      <c r="A2503" s="36"/>
      <c r="B2503" s="36"/>
      <c r="C2503" s="36"/>
      <c r="D2503" s="36"/>
      <c r="E2503" s="36"/>
      <c r="F2503" s="36"/>
      <c r="G2503" s="36"/>
      <c r="H2503" s="36"/>
      <c r="I2503" s="36"/>
      <c r="J2503" s="36"/>
      <c r="K2503" s="36"/>
      <c r="L2503" s="36"/>
      <c r="M2503" s="36"/>
      <c r="N2503" s="36"/>
      <c r="O2503" s="36"/>
      <c r="P2503" s="36"/>
      <c r="Q2503" s="36"/>
      <c r="R2503" s="36"/>
      <c r="S2503" s="36"/>
      <c r="T2503" s="36"/>
      <c r="U2503" s="36"/>
    </row>
    <row r="2504" spans="1:21" x14ac:dyDescent="0.25">
      <c r="A2504" s="36"/>
      <c r="B2504" s="36"/>
      <c r="C2504" s="36"/>
      <c r="D2504" s="36"/>
      <c r="E2504" s="36"/>
      <c r="F2504" s="36"/>
      <c r="G2504" s="36"/>
      <c r="H2504" s="36"/>
      <c r="I2504" s="36"/>
      <c r="J2504" s="36"/>
      <c r="K2504" s="36"/>
      <c r="L2504" s="36"/>
      <c r="M2504" s="36"/>
      <c r="N2504" s="36"/>
      <c r="O2504" s="36"/>
      <c r="P2504" s="36"/>
      <c r="Q2504" s="36"/>
      <c r="R2504" s="36"/>
      <c r="S2504" s="36"/>
      <c r="T2504" s="36"/>
      <c r="U2504" s="36"/>
    </row>
    <row r="2505" spans="1:21" x14ac:dyDescent="0.25">
      <c r="A2505" s="36"/>
      <c r="B2505" s="36"/>
      <c r="C2505" s="36"/>
      <c r="D2505" s="36"/>
      <c r="E2505" s="36"/>
      <c r="F2505" s="36"/>
      <c r="G2505" s="36"/>
      <c r="H2505" s="36"/>
      <c r="I2505" s="36"/>
      <c r="J2505" s="36"/>
      <c r="K2505" s="36"/>
      <c r="L2505" s="36"/>
      <c r="M2505" s="36"/>
      <c r="N2505" s="36"/>
      <c r="O2505" s="36"/>
      <c r="P2505" s="36"/>
      <c r="Q2505" s="36"/>
      <c r="R2505" s="36"/>
      <c r="S2505" s="36"/>
      <c r="T2505" s="36"/>
      <c r="U2505" s="36"/>
    </row>
    <row r="2506" spans="1:21" x14ac:dyDescent="0.25">
      <c r="A2506" s="36"/>
      <c r="B2506" s="36"/>
      <c r="C2506" s="36"/>
      <c r="D2506" s="36"/>
      <c r="E2506" s="36"/>
      <c r="F2506" s="36"/>
      <c r="G2506" s="36"/>
      <c r="H2506" s="36"/>
      <c r="I2506" s="36"/>
      <c r="J2506" s="36"/>
      <c r="K2506" s="36"/>
      <c r="L2506" s="36"/>
      <c r="M2506" s="36"/>
      <c r="N2506" s="36"/>
      <c r="O2506" s="36"/>
      <c r="P2506" s="36"/>
      <c r="Q2506" s="36"/>
      <c r="R2506" s="36"/>
      <c r="S2506" s="36"/>
      <c r="T2506" s="36"/>
      <c r="U2506" s="36"/>
    </row>
    <row r="2507" spans="1:21" x14ac:dyDescent="0.25">
      <c r="A2507" s="36"/>
      <c r="B2507" s="36"/>
      <c r="C2507" s="36"/>
      <c r="D2507" s="36"/>
      <c r="E2507" s="36"/>
      <c r="F2507" s="36"/>
      <c r="G2507" s="36"/>
      <c r="H2507" s="36"/>
      <c r="I2507" s="36"/>
      <c r="J2507" s="36"/>
      <c r="K2507" s="36"/>
      <c r="L2507" s="36"/>
      <c r="M2507" s="36"/>
      <c r="N2507" s="36"/>
      <c r="O2507" s="36"/>
      <c r="P2507" s="36"/>
      <c r="Q2507" s="36"/>
      <c r="R2507" s="36"/>
      <c r="S2507" s="36"/>
      <c r="T2507" s="36"/>
      <c r="U2507" s="36"/>
    </row>
    <row r="2508" spans="1:21" x14ac:dyDescent="0.25">
      <c r="A2508" s="36"/>
      <c r="B2508" s="36"/>
      <c r="C2508" s="36"/>
      <c r="D2508" s="36"/>
      <c r="E2508" s="36"/>
      <c r="F2508" s="36"/>
      <c r="G2508" s="36"/>
      <c r="H2508" s="36"/>
      <c r="I2508" s="36"/>
      <c r="J2508" s="36"/>
      <c r="K2508" s="36"/>
      <c r="L2508" s="36"/>
      <c r="M2508" s="36"/>
      <c r="N2508" s="36"/>
      <c r="O2508" s="36"/>
      <c r="P2508" s="36"/>
      <c r="Q2508" s="36"/>
      <c r="R2508" s="36"/>
      <c r="S2508" s="36"/>
      <c r="T2508" s="36"/>
      <c r="U2508" s="36"/>
    </row>
    <row r="2509" spans="1:21" x14ac:dyDescent="0.25">
      <c r="A2509" s="36"/>
      <c r="B2509" s="36"/>
      <c r="C2509" s="36"/>
      <c r="D2509" s="36"/>
      <c r="E2509" s="36"/>
      <c r="F2509" s="36"/>
      <c r="G2509" s="36"/>
      <c r="H2509" s="36"/>
      <c r="I2509" s="36"/>
      <c r="J2509" s="36"/>
      <c r="K2509" s="36"/>
      <c r="L2509" s="36"/>
      <c r="M2509" s="36"/>
      <c r="N2509" s="36"/>
      <c r="O2509" s="36"/>
      <c r="P2509" s="36"/>
      <c r="Q2509" s="36"/>
      <c r="R2509" s="36"/>
      <c r="S2509" s="36"/>
      <c r="T2509" s="36"/>
      <c r="U2509" s="36"/>
    </row>
    <row r="2510" spans="1:21" x14ac:dyDescent="0.25">
      <c r="A2510" s="36"/>
      <c r="B2510" s="36"/>
      <c r="C2510" s="36"/>
      <c r="D2510" s="36"/>
      <c r="E2510" s="36"/>
      <c r="F2510" s="36"/>
      <c r="G2510" s="36"/>
      <c r="H2510" s="36"/>
      <c r="I2510" s="36"/>
      <c r="J2510" s="36"/>
      <c r="K2510" s="36"/>
      <c r="L2510" s="36"/>
      <c r="M2510" s="36"/>
      <c r="N2510" s="36"/>
      <c r="O2510" s="36"/>
      <c r="P2510" s="36"/>
      <c r="Q2510" s="36"/>
      <c r="R2510" s="36"/>
      <c r="S2510" s="36"/>
      <c r="T2510" s="36"/>
      <c r="U2510" s="36"/>
    </row>
    <row r="2511" spans="1:21" x14ac:dyDescent="0.25">
      <c r="A2511" s="36"/>
      <c r="B2511" s="36"/>
      <c r="C2511" s="36"/>
      <c r="D2511" s="36"/>
      <c r="E2511" s="36"/>
      <c r="F2511" s="36"/>
      <c r="G2511" s="36"/>
      <c r="H2511" s="36"/>
      <c r="I2511" s="36"/>
      <c r="J2511" s="36"/>
      <c r="K2511" s="36"/>
      <c r="L2511" s="36"/>
      <c r="M2511" s="36"/>
      <c r="N2511" s="36"/>
      <c r="O2511" s="36"/>
      <c r="P2511" s="36"/>
      <c r="Q2511" s="36"/>
      <c r="R2511" s="36"/>
      <c r="S2511" s="36"/>
      <c r="T2511" s="36"/>
      <c r="U2511" s="36"/>
    </row>
    <row r="2512" spans="1:21" x14ac:dyDescent="0.25">
      <c r="A2512" s="36"/>
      <c r="B2512" s="36"/>
      <c r="C2512" s="36"/>
      <c r="D2512" s="36"/>
      <c r="E2512" s="36"/>
      <c r="F2512" s="36"/>
      <c r="G2512" s="36"/>
      <c r="H2512" s="36"/>
      <c r="I2512" s="36"/>
      <c r="J2512" s="36"/>
      <c r="K2512" s="36"/>
      <c r="L2512" s="36"/>
      <c r="M2512" s="36"/>
      <c r="N2512" s="36"/>
      <c r="O2512" s="36"/>
      <c r="P2512" s="36"/>
      <c r="Q2512" s="36"/>
      <c r="R2512" s="36"/>
      <c r="S2512" s="36"/>
      <c r="T2512" s="36"/>
      <c r="U2512" s="36"/>
    </row>
    <row r="2513" spans="1:21" x14ac:dyDescent="0.25">
      <c r="A2513" s="36"/>
      <c r="B2513" s="36"/>
      <c r="C2513" s="36"/>
      <c r="D2513" s="36"/>
      <c r="E2513" s="36"/>
      <c r="F2513" s="36"/>
      <c r="G2513" s="36"/>
      <c r="H2513" s="36"/>
      <c r="I2513" s="36"/>
      <c r="J2513" s="36"/>
      <c r="K2513" s="36"/>
      <c r="L2513" s="36"/>
      <c r="M2513" s="36"/>
      <c r="N2513" s="36"/>
      <c r="O2513" s="36"/>
      <c r="P2513" s="36"/>
      <c r="Q2513" s="36"/>
      <c r="R2513" s="36"/>
      <c r="S2513" s="36"/>
      <c r="T2513" s="36"/>
      <c r="U2513" s="36"/>
    </row>
    <row r="2514" spans="1:21" x14ac:dyDescent="0.25">
      <c r="A2514" s="36"/>
      <c r="B2514" s="36"/>
      <c r="C2514" s="36"/>
      <c r="D2514" s="36"/>
      <c r="E2514" s="36"/>
      <c r="F2514" s="36"/>
      <c r="G2514" s="36"/>
      <c r="H2514" s="36"/>
      <c r="I2514" s="36"/>
      <c r="J2514" s="36"/>
      <c r="K2514" s="36"/>
      <c r="L2514" s="36"/>
      <c r="M2514" s="36"/>
      <c r="N2514" s="36"/>
      <c r="O2514" s="36"/>
      <c r="P2514" s="36"/>
      <c r="Q2514" s="36"/>
      <c r="R2514" s="36"/>
      <c r="S2514" s="36"/>
      <c r="T2514" s="36"/>
      <c r="U2514" s="36"/>
    </row>
    <row r="2515" spans="1:21" x14ac:dyDescent="0.25">
      <c r="A2515" s="36"/>
      <c r="B2515" s="36"/>
      <c r="C2515" s="36"/>
      <c r="D2515" s="36"/>
      <c r="E2515" s="36"/>
      <c r="F2515" s="36"/>
      <c r="G2515" s="36"/>
      <c r="H2515" s="36"/>
      <c r="I2515" s="36"/>
      <c r="J2515" s="36"/>
      <c r="K2515" s="36"/>
      <c r="L2515" s="36"/>
      <c r="M2515" s="36"/>
      <c r="N2515" s="36"/>
      <c r="O2515" s="36"/>
      <c r="P2515" s="36"/>
      <c r="Q2515" s="36"/>
      <c r="R2515" s="36"/>
      <c r="S2515" s="36"/>
      <c r="T2515" s="36"/>
      <c r="U2515" s="36"/>
    </row>
    <row r="2516" spans="1:21" x14ac:dyDescent="0.25">
      <c r="A2516" s="36"/>
      <c r="B2516" s="36"/>
      <c r="C2516" s="36"/>
      <c r="D2516" s="36"/>
      <c r="E2516" s="36"/>
      <c r="F2516" s="36"/>
      <c r="G2516" s="36"/>
      <c r="H2516" s="36"/>
      <c r="I2516" s="36"/>
      <c r="J2516" s="36"/>
      <c r="K2516" s="36"/>
      <c r="L2516" s="36"/>
      <c r="M2516" s="36"/>
      <c r="N2516" s="36"/>
      <c r="O2516" s="36"/>
      <c r="P2516" s="36"/>
      <c r="Q2516" s="36"/>
      <c r="R2516" s="36"/>
      <c r="S2516" s="36"/>
      <c r="T2516" s="36"/>
      <c r="U2516" s="36"/>
    </row>
    <row r="2517" spans="1:21" x14ac:dyDescent="0.25">
      <c r="A2517" s="36"/>
      <c r="B2517" s="36"/>
      <c r="C2517" s="36"/>
      <c r="D2517" s="36"/>
      <c r="E2517" s="36"/>
      <c r="F2517" s="36"/>
      <c r="G2517" s="36"/>
      <c r="H2517" s="36"/>
      <c r="I2517" s="36"/>
      <c r="J2517" s="36"/>
      <c r="K2517" s="36"/>
      <c r="L2517" s="36"/>
      <c r="M2517" s="36"/>
      <c r="N2517" s="36"/>
      <c r="O2517" s="36"/>
      <c r="P2517" s="36"/>
      <c r="Q2517" s="36"/>
      <c r="R2517" s="36"/>
      <c r="S2517" s="36"/>
      <c r="T2517" s="36"/>
      <c r="U2517" s="36"/>
    </row>
    <row r="2518" spans="1:21" x14ac:dyDescent="0.25">
      <c r="A2518" s="36"/>
      <c r="B2518" s="36"/>
      <c r="C2518" s="36"/>
      <c r="D2518" s="36"/>
      <c r="E2518" s="36"/>
      <c r="F2518" s="36"/>
      <c r="G2518" s="36"/>
      <c r="H2518" s="36"/>
      <c r="I2518" s="36"/>
      <c r="J2518" s="36"/>
      <c r="K2518" s="36"/>
      <c r="L2518" s="36"/>
      <c r="M2518" s="36"/>
      <c r="N2518" s="36"/>
      <c r="O2518" s="36"/>
      <c r="P2518" s="36"/>
      <c r="Q2518" s="36"/>
      <c r="R2518" s="36"/>
      <c r="S2518" s="36"/>
      <c r="T2518" s="36"/>
      <c r="U2518" s="36"/>
    </row>
    <row r="2519" spans="1:21" x14ac:dyDescent="0.25">
      <c r="A2519" s="36"/>
      <c r="B2519" s="36"/>
      <c r="C2519" s="36"/>
      <c r="D2519" s="36"/>
      <c r="E2519" s="36"/>
      <c r="F2519" s="36"/>
      <c r="G2519" s="36"/>
      <c r="H2519" s="36"/>
      <c r="I2519" s="36"/>
      <c r="J2519" s="36"/>
      <c r="K2519" s="36"/>
      <c r="L2519" s="36"/>
      <c r="M2519" s="36"/>
      <c r="N2519" s="36"/>
      <c r="O2519" s="36"/>
      <c r="P2519" s="36"/>
      <c r="Q2519" s="36"/>
      <c r="R2519" s="36"/>
      <c r="S2519" s="36"/>
      <c r="T2519" s="36"/>
      <c r="U2519" s="36"/>
    </row>
    <row r="2520" spans="1:21" x14ac:dyDescent="0.25">
      <c r="A2520" s="36"/>
      <c r="B2520" s="36"/>
      <c r="C2520" s="36"/>
      <c r="D2520" s="36"/>
      <c r="E2520" s="36"/>
      <c r="F2520" s="36"/>
      <c r="G2520" s="36"/>
      <c r="H2520" s="36"/>
      <c r="I2520" s="36"/>
      <c r="J2520" s="36"/>
      <c r="K2520" s="36"/>
      <c r="L2520" s="36"/>
      <c r="M2520" s="36"/>
      <c r="N2520" s="36"/>
      <c r="O2520" s="36"/>
      <c r="P2520" s="36"/>
      <c r="Q2520" s="36"/>
      <c r="R2520" s="36"/>
      <c r="S2520" s="36"/>
      <c r="T2520" s="36"/>
      <c r="U2520" s="36"/>
    </row>
    <row r="2521" spans="1:21" x14ac:dyDescent="0.25">
      <c r="A2521" s="36"/>
      <c r="B2521" s="36"/>
      <c r="C2521" s="36"/>
      <c r="D2521" s="36"/>
      <c r="E2521" s="36"/>
      <c r="F2521" s="36"/>
      <c r="G2521" s="36"/>
      <c r="H2521" s="36"/>
      <c r="I2521" s="36"/>
      <c r="J2521" s="36"/>
      <c r="K2521" s="36"/>
      <c r="L2521" s="36"/>
      <c r="M2521" s="36"/>
      <c r="N2521" s="36"/>
      <c r="O2521" s="36"/>
      <c r="P2521" s="36"/>
      <c r="Q2521" s="36"/>
      <c r="R2521" s="36"/>
      <c r="S2521" s="36"/>
      <c r="T2521" s="36"/>
      <c r="U2521" s="36"/>
    </row>
    <row r="2522" spans="1:21" x14ac:dyDescent="0.25">
      <c r="A2522" s="36"/>
      <c r="B2522" s="36"/>
      <c r="C2522" s="36"/>
      <c r="D2522" s="36"/>
      <c r="E2522" s="36"/>
      <c r="F2522" s="36"/>
      <c r="G2522" s="36"/>
      <c r="H2522" s="36"/>
      <c r="I2522" s="36"/>
      <c r="J2522" s="36"/>
      <c r="K2522" s="36"/>
      <c r="L2522" s="36"/>
      <c r="M2522" s="36"/>
      <c r="N2522" s="36"/>
      <c r="O2522" s="36"/>
      <c r="P2522" s="36"/>
      <c r="Q2522" s="36"/>
      <c r="R2522" s="36"/>
      <c r="S2522" s="36"/>
      <c r="T2522" s="36"/>
      <c r="U2522" s="36"/>
    </row>
    <row r="2523" spans="1:21" x14ac:dyDescent="0.25">
      <c r="A2523" s="36"/>
      <c r="B2523" s="36"/>
      <c r="C2523" s="36"/>
      <c r="D2523" s="36"/>
      <c r="E2523" s="36"/>
      <c r="F2523" s="36"/>
      <c r="G2523" s="36"/>
      <c r="H2523" s="36"/>
      <c r="I2523" s="36"/>
      <c r="J2523" s="36"/>
      <c r="K2523" s="36"/>
      <c r="L2523" s="36"/>
      <c r="M2523" s="36"/>
      <c r="N2523" s="36"/>
      <c r="O2523" s="36"/>
      <c r="P2523" s="36"/>
      <c r="Q2523" s="36"/>
      <c r="R2523" s="36"/>
      <c r="S2523" s="36"/>
      <c r="T2523" s="36"/>
      <c r="U2523" s="36"/>
    </row>
    <row r="2524" spans="1:21" x14ac:dyDescent="0.25">
      <c r="A2524" s="36"/>
      <c r="B2524" s="36"/>
      <c r="C2524" s="36"/>
      <c r="D2524" s="36"/>
      <c r="E2524" s="36"/>
      <c r="F2524" s="36"/>
      <c r="G2524" s="36"/>
      <c r="H2524" s="36"/>
      <c r="I2524" s="36"/>
      <c r="J2524" s="36"/>
      <c r="K2524" s="36"/>
      <c r="L2524" s="36"/>
      <c r="M2524" s="36"/>
      <c r="N2524" s="36"/>
      <c r="O2524" s="36"/>
      <c r="P2524" s="36"/>
      <c r="Q2524" s="36"/>
      <c r="R2524" s="36"/>
      <c r="S2524" s="36"/>
      <c r="T2524" s="36"/>
      <c r="U2524" s="36"/>
    </row>
    <row r="2525" spans="1:21" x14ac:dyDescent="0.25">
      <c r="A2525" s="36"/>
      <c r="B2525" s="36"/>
      <c r="C2525" s="36"/>
      <c r="D2525" s="36"/>
      <c r="E2525" s="36"/>
      <c r="F2525" s="36"/>
      <c r="G2525" s="36"/>
      <c r="H2525" s="36"/>
      <c r="I2525" s="36"/>
      <c r="J2525" s="36"/>
      <c r="K2525" s="36"/>
      <c r="L2525" s="36"/>
      <c r="M2525" s="36"/>
      <c r="N2525" s="36"/>
      <c r="O2525" s="36"/>
      <c r="P2525" s="36"/>
      <c r="Q2525" s="36"/>
      <c r="R2525" s="36"/>
      <c r="S2525" s="36"/>
      <c r="T2525" s="36"/>
      <c r="U2525" s="36"/>
    </row>
    <row r="2526" spans="1:21" x14ac:dyDescent="0.25">
      <c r="A2526" s="36"/>
      <c r="B2526" s="36"/>
      <c r="C2526" s="36"/>
      <c r="D2526" s="36"/>
      <c r="E2526" s="36"/>
      <c r="F2526" s="36"/>
      <c r="G2526" s="36"/>
      <c r="H2526" s="36"/>
      <c r="I2526" s="36"/>
      <c r="J2526" s="36"/>
      <c r="K2526" s="36"/>
      <c r="L2526" s="36"/>
      <c r="M2526" s="36"/>
      <c r="N2526" s="36"/>
      <c r="O2526" s="36"/>
      <c r="P2526" s="36"/>
      <c r="Q2526" s="36"/>
      <c r="R2526" s="36"/>
      <c r="S2526" s="36"/>
      <c r="T2526" s="36"/>
      <c r="U2526" s="36"/>
    </row>
    <row r="2527" spans="1:21" x14ac:dyDescent="0.25">
      <c r="A2527" s="36"/>
      <c r="B2527" s="36"/>
      <c r="C2527" s="36"/>
      <c r="D2527" s="36"/>
      <c r="E2527" s="36"/>
      <c r="F2527" s="36"/>
      <c r="G2527" s="36"/>
      <c r="H2527" s="36"/>
      <c r="I2527" s="36"/>
      <c r="J2527" s="36"/>
      <c r="K2527" s="36"/>
      <c r="L2527" s="36"/>
      <c r="M2527" s="36"/>
      <c r="N2527" s="36"/>
      <c r="O2527" s="36"/>
      <c r="P2527" s="36"/>
      <c r="Q2527" s="36"/>
      <c r="R2527" s="36"/>
      <c r="S2527" s="36"/>
      <c r="T2527" s="36"/>
      <c r="U2527" s="36"/>
    </row>
    <row r="2528" spans="1:21" x14ac:dyDescent="0.25">
      <c r="A2528" s="36"/>
      <c r="B2528" s="36"/>
      <c r="C2528" s="36"/>
      <c r="D2528" s="36"/>
      <c r="E2528" s="36"/>
      <c r="F2528" s="36"/>
      <c r="G2528" s="36"/>
      <c r="H2528" s="36"/>
      <c r="I2528" s="36"/>
      <c r="J2528" s="36"/>
      <c r="K2528" s="36"/>
      <c r="L2528" s="36"/>
      <c r="M2528" s="36"/>
      <c r="N2528" s="36"/>
      <c r="O2528" s="36"/>
      <c r="P2528" s="36"/>
      <c r="Q2528" s="36"/>
      <c r="R2528" s="36"/>
      <c r="S2528" s="36"/>
      <c r="T2528" s="36"/>
      <c r="U2528" s="36"/>
    </row>
    <row r="2529" spans="1:21" x14ac:dyDescent="0.25">
      <c r="A2529" s="36"/>
      <c r="B2529" s="36"/>
      <c r="C2529" s="36"/>
      <c r="D2529" s="36"/>
      <c r="E2529" s="36"/>
      <c r="F2529" s="36"/>
      <c r="G2529" s="36"/>
      <c r="H2529" s="36"/>
      <c r="I2529" s="36"/>
      <c r="J2529" s="36"/>
      <c r="K2529" s="36"/>
      <c r="L2529" s="36"/>
      <c r="M2529" s="36"/>
      <c r="N2529" s="36"/>
      <c r="O2529" s="36"/>
      <c r="P2529" s="36"/>
      <c r="Q2529" s="36"/>
      <c r="R2529" s="36"/>
      <c r="S2529" s="36"/>
      <c r="T2529" s="36"/>
      <c r="U2529" s="36"/>
    </row>
    <row r="2530" spans="1:21" x14ac:dyDescent="0.25">
      <c r="A2530" s="36"/>
      <c r="B2530" s="36"/>
      <c r="C2530" s="36"/>
      <c r="D2530" s="36"/>
      <c r="E2530" s="36"/>
      <c r="F2530" s="36"/>
      <c r="G2530" s="36"/>
      <c r="H2530" s="36"/>
      <c r="I2530" s="36"/>
      <c r="J2530" s="36"/>
      <c r="K2530" s="36"/>
      <c r="L2530" s="36"/>
      <c r="M2530" s="36"/>
      <c r="N2530" s="36"/>
      <c r="O2530" s="36"/>
      <c r="P2530" s="36"/>
      <c r="Q2530" s="36"/>
      <c r="R2530" s="36"/>
      <c r="S2530" s="36"/>
      <c r="T2530" s="36"/>
      <c r="U2530" s="36"/>
    </row>
    <row r="2531" spans="1:21" x14ac:dyDescent="0.25">
      <c r="A2531" s="36"/>
      <c r="B2531" s="36"/>
      <c r="C2531" s="36"/>
      <c r="D2531" s="36"/>
      <c r="E2531" s="36"/>
      <c r="F2531" s="36"/>
      <c r="G2531" s="36"/>
      <c r="H2531" s="36"/>
      <c r="I2531" s="36"/>
      <c r="J2531" s="36"/>
      <c r="K2531" s="36"/>
      <c r="L2531" s="36"/>
      <c r="M2531" s="36"/>
      <c r="N2531" s="36"/>
      <c r="O2531" s="36"/>
      <c r="P2531" s="36"/>
      <c r="Q2531" s="36"/>
      <c r="R2531" s="36"/>
      <c r="S2531" s="36"/>
      <c r="T2531" s="36"/>
      <c r="U2531" s="36"/>
    </row>
    <row r="2532" spans="1:21" x14ac:dyDescent="0.25">
      <c r="A2532" s="36"/>
      <c r="B2532" s="36"/>
      <c r="C2532" s="36"/>
      <c r="D2532" s="36"/>
      <c r="E2532" s="36"/>
      <c r="F2532" s="36"/>
      <c r="G2532" s="36"/>
      <c r="H2532" s="36"/>
      <c r="I2532" s="36"/>
      <c r="J2532" s="36"/>
      <c r="K2532" s="36"/>
      <c r="L2532" s="36"/>
      <c r="M2532" s="36"/>
      <c r="N2532" s="36"/>
      <c r="O2532" s="36"/>
      <c r="P2532" s="36"/>
      <c r="Q2532" s="36"/>
      <c r="R2532" s="36"/>
      <c r="S2532" s="36"/>
      <c r="T2532" s="36"/>
      <c r="U2532" s="36"/>
    </row>
    <row r="2533" spans="1:21" x14ac:dyDescent="0.25">
      <c r="A2533" s="36"/>
      <c r="B2533" s="36"/>
      <c r="C2533" s="36"/>
      <c r="D2533" s="36"/>
      <c r="E2533" s="36"/>
      <c r="F2533" s="36"/>
      <c r="G2533" s="36"/>
      <c r="H2533" s="36"/>
      <c r="I2533" s="36"/>
      <c r="J2533" s="36"/>
      <c r="K2533" s="36"/>
      <c r="L2533" s="36"/>
      <c r="M2533" s="36"/>
      <c r="N2533" s="36"/>
      <c r="O2533" s="36"/>
      <c r="P2533" s="36"/>
      <c r="Q2533" s="36"/>
      <c r="R2533" s="36"/>
      <c r="S2533" s="36"/>
      <c r="T2533" s="36"/>
      <c r="U2533" s="36"/>
    </row>
    <row r="2534" spans="1:21" x14ac:dyDescent="0.25">
      <c r="A2534" s="36"/>
      <c r="B2534" s="36"/>
      <c r="C2534" s="36"/>
      <c r="D2534" s="36"/>
      <c r="E2534" s="36"/>
      <c r="F2534" s="36"/>
      <c r="G2534" s="36"/>
      <c r="H2534" s="36"/>
      <c r="I2534" s="36"/>
      <c r="J2534" s="36"/>
      <c r="K2534" s="36"/>
      <c r="L2534" s="36"/>
      <c r="M2534" s="36"/>
      <c r="N2534" s="36"/>
      <c r="O2534" s="36"/>
      <c r="P2534" s="36"/>
      <c r="Q2534" s="36"/>
      <c r="R2534" s="36"/>
      <c r="S2534" s="36"/>
      <c r="T2534" s="36"/>
      <c r="U2534" s="36"/>
    </row>
    <row r="2535" spans="1:21" x14ac:dyDescent="0.25">
      <c r="A2535" s="36"/>
      <c r="B2535" s="36"/>
      <c r="C2535" s="36"/>
      <c r="D2535" s="36"/>
      <c r="E2535" s="36"/>
      <c r="F2535" s="36"/>
      <c r="G2535" s="36"/>
      <c r="H2535" s="36"/>
      <c r="I2535" s="36"/>
      <c r="J2535" s="36"/>
      <c r="K2535" s="36"/>
      <c r="L2535" s="36"/>
      <c r="M2535" s="36"/>
      <c r="N2535" s="36"/>
      <c r="O2535" s="36"/>
      <c r="P2535" s="36"/>
      <c r="Q2535" s="36"/>
      <c r="R2535" s="36"/>
      <c r="S2535" s="36"/>
      <c r="T2535" s="36"/>
      <c r="U2535" s="36"/>
    </row>
    <row r="2536" spans="1:21" x14ac:dyDescent="0.25">
      <c r="A2536" s="36"/>
      <c r="B2536" s="36"/>
      <c r="C2536" s="36"/>
      <c r="D2536" s="36"/>
      <c r="E2536" s="36"/>
      <c r="F2536" s="36"/>
      <c r="G2536" s="36"/>
      <c r="H2536" s="36"/>
      <c r="I2536" s="36"/>
      <c r="J2536" s="36"/>
      <c r="K2536" s="36"/>
      <c r="L2536" s="36"/>
      <c r="M2536" s="36"/>
      <c r="N2536" s="36"/>
      <c r="O2536" s="36"/>
      <c r="P2536" s="36"/>
      <c r="Q2536" s="36"/>
      <c r="R2536" s="36"/>
      <c r="S2536" s="36"/>
      <c r="T2536" s="36"/>
      <c r="U2536" s="36"/>
    </row>
    <row r="2537" spans="1:21" x14ac:dyDescent="0.25">
      <c r="A2537" s="36"/>
      <c r="B2537" s="36"/>
      <c r="C2537" s="36"/>
      <c r="D2537" s="36"/>
      <c r="E2537" s="36"/>
      <c r="F2537" s="36"/>
      <c r="G2537" s="36"/>
      <c r="H2537" s="36"/>
      <c r="I2537" s="36"/>
      <c r="J2537" s="36"/>
      <c r="K2537" s="36"/>
      <c r="L2537" s="36"/>
      <c r="M2537" s="36"/>
      <c r="N2537" s="36"/>
      <c r="O2537" s="36"/>
      <c r="P2537" s="36"/>
      <c r="Q2537" s="36"/>
      <c r="R2537" s="36"/>
      <c r="S2537" s="36"/>
      <c r="T2537" s="36"/>
      <c r="U2537" s="36"/>
    </row>
    <row r="2538" spans="1:21" x14ac:dyDescent="0.25">
      <c r="A2538" s="36"/>
      <c r="B2538" s="36"/>
      <c r="C2538" s="36"/>
      <c r="D2538" s="36"/>
      <c r="E2538" s="36"/>
      <c r="F2538" s="36"/>
      <c r="G2538" s="36"/>
      <c r="H2538" s="36"/>
      <c r="I2538" s="36"/>
      <c r="J2538" s="36"/>
      <c r="K2538" s="36"/>
      <c r="L2538" s="36"/>
      <c r="M2538" s="36"/>
      <c r="N2538" s="36"/>
      <c r="O2538" s="36"/>
      <c r="P2538" s="36"/>
      <c r="Q2538" s="36"/>
      <c r="R2538" s="36"/>
      <c r="S2538" s="36"/>
      <c r="T2538" s="36"/>
      <c r="U2538" s="36"/>
    </row>
    <row r="2539" spans="1:21" x14ac:dyDescent="0.25">
      <c r="A2539" s="36"/>
      <c r="B2539" s="36"/>
      <c r="C2539" s="36"/>
      <c r="D2539" s="36"/>
      <c r="E2539" s="36"/>
      <c r="F2539" s="36"/>
      <c r="G2539" s="36"/>
      <c r="H2539" s="36"/>
      <c r="I2539" s="36"/>
      <c r="J2539" s="36"/>
      <c r="K2539" s="36"/>
      <c r="L2539" s="36"/>
      <c r="M2539" s="36"/>
      <c r="N2539" s="36"/>
      <c r="O2539" s="36"/>
      <c r="P2539" s="36"/>
      <c r="Q2539" s="36"/>
      <c r="R2539" s="36"/>
      <c r="S2539" s="36"/>
      <c r="T2539" s="36"/>
      <c r="U2539" s="36"/>
    </row>
    <row r="2540" spans="1:21" x14ac:dyDescent="0.25">
      <c r="A2540" s="36"/>
      <c r="B2540" s="36"/>
      <c r="C2540" s="36"/>
      <c r="D2540" s="36"/>
      <c r="E2540" s="36"/>
      <c r="F2540" s="36"/>
      <c r="G2540" s="36"/>
      <c r="H2540" s="36"/>
      <c r="I2540" s="36"/>
      <c r="J2540" s="36"/>
      <c r="K2540" s="36"/>
      <c r="L2540" s="36"/>
      <c r="M2540" s="36"/>
      <c r="N2540" s="36"/>
      <c r="O2540" s="36"/>
      <c r="P2540" s="36"/>
      <c r="Q2540" s="36"/>
      <c r="R2540" s="36"/>
      <c r="S2540" s="36"/>
      <c r="T2540" s="36"/>
      <c r="U2540" s="36"/>
    </row>
    <row r="2541" spans="1:21" x14ac:dyDescent="0.25">
      <c r="A2541" s="36"/>
      <c r="B2541" s="36"/>
      <c r="C2541" s="36"/>
      <c r="D2541" s="36"/>
      <c r="E2541" s="36"/>
      <c r="F2541" s="36"/>
      <c r="G2541" s="36"/>
      <c r="H2541" s="36"/>
      <c r="I2541" s="36"/>
      <c r="J2541" s="36"/>
      <c r="K2541" s="36"/>
      <c r="L2541" s="36"/>
      <c r="M2541" s="36"/>
      <c r="N2541" s="36"/>
      <c r="O2541" s="36"/>
      <c r="P2541" s="36"/>
      <c r="Q2541" s="36"/>
      <c r="R2541" s="36"/>
      <c r="S2541" s="36"/>
      <c r="T2541" s="36"/>
      <c r="U2541" s="36"/>
    </row>
    <row r="2542" spans="1:21" x14ac:dyDescent="0.25">
      <c r="A2542" s="36"/>
      <c r="B2542" s="36"/>
      <c r="C2542" s="36"/>
      <c r="D2542" s="36"/>
      <c r="E2542" s="36"/>
      <c r="F2542" s="36"/>
      <c r="G2542" s="36"/>
      <c r="H2542" s="36"/>
      <c r="I2542" s="36"/>
      <c r="J2542" s="36"/>
      <c r="K2542" s="36"/>
      <c r="L2542" s="36"/>
      <c r="M2542" s="36"/>
      <c r="N2542" s="36"/>
      <c r="O2542" s="36"/>
      <c r="P2542" s="36"/>
      <c r="Q2542" s="36"/>
      <c r="R2542" s="36"/>
      <c r="S2542" s="36"/>
      <c r="T2542" s="36"/>
      <c r="U2542" s="36"/>
    </row>
    <row r="2543" spans="1:21" x14ac:dyDescent="0.25">
      <c r="A2543" s="36"/>
      <c r="B2543" s="36"/>
      <c r="C2543" s="36"/>
      <c r="D2543" s="36"/>
      <c r="E2543" s="36"/>
      <c r="F2543" s="36"/>
      <c r="G2543" s="36"/>
      <c r="H2543" s="36"/>
      <c r="I2543" s="36"/>
      <c r="J2543" s="36"/>
      <c r="K2543" s="36"/>
      <c r="L2543" s="36"/>
      <c r="M2543" s="36"/>
      <c r="N2543" s="36"/>
      <c r="O2543" s="36"/>
      <c r="P2543" s="36"/>
      <c r="Q2543" s="36"/>
      <c r="R2543" s="36"/>
      <c r="S2543" s="36"/>
      <c r="T2543" s="36"/>
      <c r="U2543" s="36"/>
    </row>
    <row r="2544" spans="1:21" x14ac:dyDescent="0.25">
      <c r="A2544" s="36"/>
      <c r="B2544" s="36"/>
      <c r="C2544" s="36"/>
      <c r="D2544" s="36"/>
      <c r="E2544" s="36"/>
      <c r="F2544" s="36"/>
      <c r="G2544" s="36"/>
      <c r="H2544" s="36"/>
      <c r="I2544" s="36"/>
      <c r="J2544" s="36"/>
      <c r="K2544" s="36"/>
      <c r="L2544" s="36"/>
      <c r="M2544" s="36"/>
      <c r="N2544" s="36"/>
      <c r="O2544" s="36"/>
      <c r="P2544" s="36"/>
      <c r="Q2544" s="36"/>
      <c r="R2544" s="36"/>
      <c r="S2544" s="36"/>
      <c r="T2544" s="36"/>
      <c r="U2544" s="36"/>
    </row>
    <row r="2545" spans="1:21" x14ac:dyDescent="0.25">
      <c r="A2545" s="36"/>
      <c r="B2545" s="36"/>
      <c r="C2545" s="36"/>
      <c r="D2545" s="36"/>
      <c r="E2545" s="36"/>
      <c r="F2545" s="36"/>
      <c r="G2545" s="36"/>
      <c r="H2545" s="36"/>
      <c r="I2545" s="36"/>
      <c r="J2545" s="36"/>
      <c r="K2545" s="36"/>
      <c r="L2545" s="36"/>
      <c r="M2545" s="36"/>
      <c r="N2545" s="36"/>
      <c r="O2545" s="36"/>
      <c r="P2545" s="36"/>
      <c r="Q2545" s="36"/>
      <c r="R2545" s="36"/>
      <c r="S2545" s="36"/>
      <c r="T2545" s="36"/>
      <c r="U2545" s="36"/>
    </row>
    <row r="2546" spans="1:21" x14ac:dyDescent="0.25">
      <c r="A2546" s="36"/>
      <c r="B2546" s="36"/>
      <c r="C2546" s="36"/>
      <c r="D2546" s="36"/>
      <c r="E2546" s="36"/>
      <c r="F2546" s="36"/>
      <c r="G2546" s="36"/>
      <c r="H2546" s="36"/>
      <c r="I2546" s="36"/>
      <c r="J2546" s="36"/>
      <c r="K2546" s="36"/>
      <c r="L2546" s="36"/>
      <c r="M2546" s="36"/>
      <c r="N2546" s="36"/>
      <c r="O2546" s="36"/>
      <c r="P2546" s="36"/>
      <c r="Q2546" s="36"/>
      <c r="R2546" s="36"/>
      <c r="S2546" s="36"/>
      <c r="T2546" s="36"/>
      <c r="U2546" s="36"/>
    </row>
    <row r="2547" spans="1:21" x14ac:dyDescent="0.25">
      <c r="A2547" s="36"/>
      <c r="B2547" s="36"/>
      <c r="C2547" s="36"/>
      <c r="D2547" s="36"/>
      <c r="E2547" s="36"/>
      <c r="F2547" s="36"/>
      <c r="G2547" s="36"/>
      <c r="H2547" s="36"/>
      <c r="I2547" s="36"/>
      <c r="J2547" s="36"/>
      <c r="K2547" s="36"/>
      <c r="L2547" s="36"/>
      <c r="M2547" s="36"/>
      <c r="N2547" s="36"/>
      <c r="O2547" s="36"/>
      <c r="P2547" s="36"/>
      <c r="Q2547" s="36"/>
      <c r="R2547" s="36"/>
      <c r="S2547" s="36"/>
      <c r="T2547" s="36"/>
      <c r="U2547" s="36"/>
    </row>
    <row r="2548" spans="1:21" x14ac:dyDescent="0.25">
      <c r="A2548" s="36"/>
      <c r="B2548" s="36"/>
      <c r="C2548" s="36"/>
      <c r="D2548" s="36"/>
      <c r="E2548" s="36"/>
      <c r="F2548" s="36"/>
      <c r="G2548" s="36"/>
      <c r="H2548" s="36"/>
      <c r="I2548" s="36"/>
      <c r="J2548" s="36"/>
      <c r="K2548" s="36"/>
      <c r="L2548" s="36"/>
      <c r="M2548" s="36"/>
      <c r="N2548" s="36"/>
      <c r="O2548" s="36"/>
      <c r="P2548" s="36"/>
      <c r="Q2548" s="36"/>
      <c r="R2548" s="36"/>
      <c r="S2548" s="36"/>
      <c r="T2548" s="36"/>
      <c r="U2548" s="36"/>
    </row>
    <row r="2549" spans="1:21" x14ac:dyDescent="0.25">
      <c r="A2549" s="36"/>
      <c r="B2549" s="36"/>
      <c r="C2549" s="36"/>
      <c r="D2549" s="36"/>
      <c r="E2549" s="36"/>
      <c r="F2549" s="36"/>
      <c r="G2549" s="36"/>
      <c r="H2549" s="36"/>
      <c r="I2549" s="36"/>
      <c r="J2549" s="36"/>
      <c r="K2549" s="36"/>
      <c r="L2549" s="36"/>
      <c r="M2549" s="36"/>
      <c r="N2549" s="36"/>
      <c r="O2549" s="36"/>
      <c r="P2549" s="36"/>
      <c r="Q2549" s="36"/>
      <c r="R2549" s="36"/>
      <c r="S2549" s="36"/>
      <c r="T2549" s="36"/>
      <c r="U2549" s="36"/>
    </row>
    <row r="2550" spans="1:21" x14ac:dyDescent="0.25">
      <c r="A2550" s="36"/>
      <c r="B2550" s="36"/>
      <c r="C2550" s="36"/>
      <c r="D2550" s="36"/>
      <c r="E2550" s="36"/>
      <c r="F2550" s="36"/>
      <c r="G2550" s="36"/>
      <c r="H2550" s="36"/>
      <c r="I2550" s="36"/>
      <c r="J2550" s="36"/>
      <c r="K2550" s="36"/>
      <c r="L2550" s="36"/>
      <c r="M2550" s="36"/>
      <c r="N2550" s="36"/>
      <c r="O2550" s="36"/>
      <c r="P2550" s="36"/>
      <c r="Q2550" s="36"/>
      <c r="R2550" s="36"/>
      <c r="S2550" s="36"/>
      <c r="T2550" s="36"/>
      <c r="U2550" s="36"/>
    </row>
    <row r="2551" spans="1:21" x14ac:dyDescent="0.25">
      <c r="A2551" s="36"/>
      <c r="B2551" s="36"/>
      <c r="C2551" s="36"/>
      <c r="D2551" s="36"/>
      <c r="E2551" s="36"/>
      <c r="F2551" s="36"/>
      <c r="G2551" s="36"/>
      <c r="H2551" s="36"/>
      <c r="I2551" s="36"/>
      <c r="J2551" s="36"/>
      <c r="K2551" s="36"/>
      <c r="L2551" s="36"/>
      <c r="M2551" s="36"/>
      <c r="N2551" s="36"/>
      <c r="O2551" s="36"/>
      <c r="P2551" s="36"/>
      <c r="Q2551" s="36"/>
      <c r="R2551" s="36"/>
      <c r="S2551" s="36"/>
      <c r="T2551" s="36"/>
      <c r="U2551" s="36"/>
    </row>
    <row r="2552" spans="1:21" x14ac:dyDescent="0.25">
      <c r="A2552" s="36"/>
      <c r="B2552" s="36"/>
      <c r="C2552" s="36"/>
      <c r="D2552" s="36"/>
      <c r="E2552" s="36"/>
      <c r="F2552" s="36"/>
      <c r="G2552" s="36"/>
      <c r="H2552" s="36"/>
      <c r="I2552" s="36"/>
      <c r="J2552" s="36"/>
      <c r="K2552" s="36"/>
      <c r="L2552" s="36"/>
      <c r="M2552" s="36"/>
      <c r="N2552" s="36"/>
      <c r="O2552" s="36"/>
      <c r="P2552" s="36"/>
      <c r="Q2552" s="36"/>
      <c r="R2552" s="36"/>
      <c r="S2552" s="36"/>
      <c r="T2552" s="36"/>
      <c r="U2552" s="36"/>
    </row>
    <row r="2553" spans="1:21" x14ac:dyDescent="0.25">
      <c r="A2553" s="36"/>
      <c r="B2553" s="36"/>
      <c r="C2553" s="36"/>
      <c r="D2553" s="36"/>
      <c r="E2553" s="36"/>
      <c r="F2553" s="36"/>
      <c r="G2553" s="36"/>
      <c r="H2553" s="36"/>
      <c r="I2553" s="36"/>
      <c r="J2553" s="36"/>
      <c r="K2553" s="36"/>
      <c r="L2553" s="36"/>
      <c r="M2553" s="36"/>
      <c r="N2553" s="36"/>
      <c r="O2553" s="36"/>
      <c r="P2553" s="36"/>
      <c r="Q2553" s="36"/>
      <c r="R2553" s="36"/>
      <c r="S2553" s="36"/>
      <c r="T2553" s="36"/>
      <c r="U2553" s="36"/>
    </row>
    <row r="2554" spans="1:21" x14ac:dyDescent="0.25">
      <c r="A2554" s="36"/>
      <c r="B2554" s="36"/>
      <c r="C2554" s="36"/>
      <c r="D2554" s="36"/>
      <c r="E2554" s="36"/>
      <c r="F2554" s="36"/>
      <c r="G2554" s="36"/>
      <c r="H2554" s="36"/>
      <c r="I2554" s="36"/>
      <c r="J2554" s="36"/>
      <c r="K2554" s="36"/>
      <c r="L2554" s="36"/>
      <c r="M2554" s="36"/>
      <c r="N2554" s="36"/>
      <c r="O2554" s="36"/>
      <c r="P2554" s="36"/>
      <c r="Q2554" s="36"/>
      <c r="R2554" s="36"/>
      <c r="S2554" s="36"/>
      <c r="T2554" s="36"/>
      <c r="U2554" s="36"/>
    </row>
    <row r="2555" spans="1:21" x14ac:dyDescent="0.25">
      <c r="A2555" s="36"/>
      <c r="B2555" s="36"/>
      <c r="C2555" s="36"/>
      <c r="D2555" s="36"/>
      <c r="E2555" s="36"/>
      <c r="F2555" s="36"/>
      <c r="G2555" s="36"/>
      <c r="H2555" s="36"/>
      <c r="I2555" s="36"/>
      <c r="J2555" s="36"/>
      <c r="K2555" s="36"/>
      <c r="L2555" s="36"/>
      <c r="M2555" s="36"/>
      <c r="N2555" s="36"/>
      <c r="O2555" s="36"/>
      <c r="P2555" s="36"/>
      <c r="Q2555" s="36"/>
      <c r="R2555" s="36"/>
      <c r="S2555" s="36"/>
      <c r="T2555" s="36"/>
      <c r="U2555" s="36"/>
    </row>
    <row r="2556" spans="1:21" x14ac:dyDescent="0.25">
      <c r="A2556" s="36"/>
      <c r="B2556" s="36"/>
      <c r="C2556" s="36"/>
      <c r="D2556" s="36"/>
      <c r="E2556" s="36"/>
      <c r="F2556" s="36"/>
      <c r="G2556" s="36"/>
      <c r="H2556" s="36"/>
      <c r="I2556" s="36"/>
      <c r="J2556" s="36"/>
      <c r="K2556" s="36"/>
      <c r="L2556" s="36"/>
      <c r="M2556" s="36"/>
      <c r="N2556" s="36"/>
      <c r="O2556" s="36"/>
      <c r="P2556" s="36"/>
      <c r="Q2556" s="36"/>
      <c r="R2556" s="36"/>
      <c r="S2556" s="36"/>
      <c r="T2556" s="36"/>
      <c r="U2556" s="36"/>
    </row>
    <row r="2557" spans="1:21" x14ac:dyDescent="0.25">
      <c r="A2557" s="36"/>
      <c r="B2557" s="36"/>
      <c r="C2557" s="36"/>
      <c r="D2557" s="36"/>
      <c r="E2557" s="36"/>
      <c r="F2557" s="36"/>
      <c r="G2557" s="36"/>
      <c r="H2557" s="36"/>
      <c r="I2557" s="36"/>
      <c r="J2557" s="36"/>
      <c r="K2557" s="36"/>
      <c r="L2557" s="36"/>
      <c r="M2557" s="36"/>
      <c r="N2557" s="36"/>
      <c r="O2557" s="36"/>
      <c r="P2557" s="36"/>
      <c r="Q2557" s="36"/>
      <c r="R2557" s="36"/>
      <c r="S2557" s="36"/>
      <c r="T2557" s="36"/>
      <c r="U2557" s="36"/>
    </row>
    <row r="2558" spans="1:21" x14ac:dyDescent="0.25">
      <c r="A2558" s="36"/>
      <c r="B2558" s="36"/>
      <c r="C2558" s="36"/>
      <c r="D2558" s="36"/>
      <c r="E2558" s="36"/>
      <c r="F2558" s="36"/>
      <c r="G2558" s="36"/>
      <c r="H2558" s="36"/>
      <c r="I2558" s="36"/>
      <c r="J2558" s="36"/>
      <c r="K2558" s="36"/>
      <c r="L2558" s="36"/>
      <c r="M2558" s="36"/>
      <c r="N2558" s="36"/>
      <c r="O2558" s="36"/>
      <c r="P2558" s="36"/>
      <c r="Q2558" s="36"/>
      <c r="R2558" s="36"/>
      <c r="S2558" s="36"/>
      <c r="T2558" s="36"/>
      <c r="U2558" s="36"/>
    </row>
    <row r="2559" spans="1:21" x14ac:dyDescent="0.25">
      <c r="A2559" s="36"/>
      <c r="B2559" s="36"/>
      <c r="C2559" s="36"/>
      <c r="D2559" s="36"/>
      <c r="E2559" s="36"/>
      <c r="F2559" s="36"/>
      <c r="G2559" s="36"/>
      <c r="H2559" s="36"/>
      <c r="I2559" s="36"/>
      <c r="J2559" s="36"/>
      <c r="K2559" s="36"/>
      <c r="L2559" s="36"/>
      <c r="M2559" s="36"/>
      <c r="N2559" s="36"/>
      <c r="O2559" s="36"/>
      <c r="P2559" s="36"/>
      <c r="Q2559" s="36"/>
      <c r="R2559" s="36"/>
      <c r="S2559" s="36"/>
      <c r="T2559" s="36"/>
      <c r="U2559" s="36"/>
    </row>
    <row r="2560" spans="1:21" x14ac:dyDescent="0.25">
      <c r="A2560" s="36"/>
      <c r="B2560" s="36"/>
      <c r="C2560" s="36"/>
      <c r="D2560" s="36"/>
      <c r="E2560" s="36"/>
      <c r="F2560" s="36"/>
      <c r="G2560" s="36"/>
      <c r="H2560" s="36"/>
      <c r="I2560" s="36"/>
      <c r="J2560" s="36"/>
      <c r="K2560" s="36"/>
      <c r="L2560" s="36"/>
      <c r="M2560" s="36"/>
      <c r="N2560" s="36"/>
      <c r="O2560" s="36"/>
      <c r="P2560" s="36"/>
      <c r="Q2560" s="36"/>
      <c r="R2560" s="36"/>
      <c r="S2560" s="36"/>
      <c r="T2560" s="36"/>
      <c r="U2560" s="36"/>
    </row>
    <row r="2561" spans="1:21" x14ac:dyDescent="0.25">
      <c r="A2561" s="36"/>
      <c r="B2561" s="36"/>
      <c r="C2561" s="36"/>
      <c r="D2561" s="36"/>
      <c r="E2561" s="36"/>
      <c r="F2561" s="36"/>
      <c r="G2561" s="36"/>
      <c r="H2561" s="36"/>
      <c r="I2561" s="36"/>
      <c r="J2561" s="36"/>
      <c r="K2561" s="36"/>
      <c r="L2561" s="36"/>
      <c r="M2561" s="36"/>
      <c r="N2561" s="36"/>
      <c r="O2561" s="36"/>
      <c r="P2561" s="36"/>
      <c r="Q2561" s="36"/>
      <c r="R2561" s="36"/>
      <c r="S2561" s="36"/>
      <c r="T2561" s="36"/>
      <c r="U2561" s="36"/>
    </row>
    <row r="2562" spans="1:21" x14ac:dyDescent="0.25">
      <c r="A2562" s="36"/>
      <c r="B2562" s="36"/>
      <c r="C2562" s="36"/>
      <c r="D2562" s="36"/>
      <c r="E2562" s="36"/>
      <c r="F2562" s="36"/>
      <c r="G2562" s="36"/>
      <c r="H2562" s="36"/>
      <c r="I2562" s="36"/>
      <c r="J2562" s="36"/>
      <c r="K2562" s="36"/>
      <c r="L2562" s="36"/>
      <c r="M2562" s="36"/>
      <c r="N2562" s="36"/>
      <c r="O2562" s="36"/>
      <c r="P2562" s="36"/>
      <c r="Q2562" s="36"/>
      <c r="R2562" s="36"/>
      <c r="S2562" s="36"/>
      <c r="T2562" s="36"/>
      <c r="U2562" s="36"/>
    </row>
    <row r="2563" spans="1:21" x14ac:dyDescent="0.25">
      <c r="A2563" s="36"/>
      <c r="B2563" s="36"/>
      <c r="C2563" s="36"/>
      <c r="D2563" s="36"/>
      <c r="E2563" s="36"/>
      <c r="F2563" s="36"/>
      <c r="G2563" s="36"/>
      <c r="H2563" s="36"/>
      <c r="I2563" s="36"/>
      <c r="J2563" s="36"/>
      <c r="K2563" s="36"/>
      <c r="L2563" s="36"/>
      <c r="M2563" s="36"/>
      <c r="N2563" s="36"/>
      <c r="O2563" s="36"/>
      <c r="P2563" s="36"/>
      <c r="Q2563" s="36"/>
      <c r="R2563" s="36"/>
      <c r="S2563" s="36"/>
      <c r="T2563" s="36"/>
      <c r="U2563" s="36"/>
    </row>
    <row r="2564" spans="1:21" x14ac:dyDescent="0.25">
      <c r="A2564" s="36"/>
      <c r="B2564" s="36"/>
      <c r="C2564" s="36"/>
      <c r="D2564" s="36"/>
      <c r="E2564" s="36"/>
      <c r="F2564" s="36"/>
      <c r="G2564" s="36"/>
      <c r="H2564" s="36"/>
      <c r="I2564" s="36"/>
      <c r="J2564" s="36"/>
      <c r="K2564" s="36"/>
      <c r="L2564" s="36"/>
      <c r="M2564" s="36"/>
      <c r="N2564" s="36"/>
      <c r="O2564" s="36"/>
      <c r="P2564" s="36"/>
      <c r="Q2564" s="36"/>
      <c r="R2564" s="36"/>
      <c r="S2564" s="36"/>
      <c r="T2564" s="36"/>
      <c r="U2564" s="36"/>
    </row>
    <row r="2565" spans="1:21" x14ac:dyDescent="0.25">
      <c r="A2565" s="36"/>
      <c r="B2565" s="36"/>
      <c r="C2565" s="36"/>
      <c r="D2565" s="36"/>
      <c r="E2565" s="36"/>
      <c r="F2565" s="36"/>
      <c r="G2565" s="36"/>
      <c r="H2565" s="36"/>
      <c r="I2565" s="36"/>
      <c r="J2565" s="36"/>
      <c r="K2565" s="36"/>
      <c r="L2565" s="36"/>
      <c r="M2565" s="36"/>
      <c r="N2565" s="36"/>
      <c r="O2565" s="36"/>
      <c r="P2565" s="36"/>
      <c r="Q2565" s="36"/>
      <c r="R2565" s="36"/>
      <c r="S2565" s="36"/>
      <c r="T2565" s="36"/>
      <c r="U2565" s="36"/>
    </row>
    <row r="2566" spans="1:21" x14ac:dyDescent="0.25">
      <c r="A2566" s="36"/>
      <c r="B2566" s="36"/>
      <c r="C2566" s="36"/>
      <c r="D2566" s="36"/>
      <c r="E2566" s="36"/>
      <c r="F2566" s="36"/>
      <c r="G2566" s="36"/>
      <c r="H2566" s="36"/>
      <c r="I2566" s="36"/>
      <c r="J2566" s="36"/>
      <c r="K2566" s="36"/>
      <c r="L2566" s="36"/>
      <c r="M2566" s="36"/>
      <c r="N2566" s="36"/>
      <c r="O2566" s="36"/>
      <c r="P2566" s="36"/>
      <c r="Q2566" s="36"/>
      <c r="R2566" s="36"/>
      <c r="S2566" s="36"/>
      <c r="T2566" s="36"/>
      <c r="U2566" s="36"/>
    </row>
    <row r="2567" spans="1:21" x14ac:dyDescent="0.25">
      <c r="A2567" s="36"/>
      <c r="B2567" s="36"/>
      <c r="C2567" s="36"/>
      <c r="D2567" s="36"/>
      <c r="E2567" s="36"/>
      <c r="F2567" s="36"/>
      <c r="G2567" s="36"/>
      <c r="H2567" s="36"/>
      <c r="I2567" s="36"/>
      <c r="J2567" s="36"/>
      <c r="K2567" s="36"/>
      <c r="L2567" s="36"/>
      <c r="M2567" s="36"/>
      <c r="N2567" s="36"/>
      <c r="O2567" s="36"/>
      <c r="P2567" s="36"/>
      <c r="Q2567" s="36"/>
      <c r="R2567" s="36"/>
      <c r="S2567" s="36"/>
      <c r="T2567" s="36"/>
      <c r="U2567" s="36"/>
    </row>
    <row r="2568" spans="1:21" x14ac:dyDescent="0.25">
      <c r="A2568" s="36"/>
      <c r="B2568" s="36"/>
      <c r="C2568" s="36"/>
      <c r="D2568" s="36"/>
      <c r="E2568" s="36"/>
      <c r="F2568" s="36"/>
      <c r="G2568" s="36"/>
      <c r="H2568" s="36"/>
      <c r="I2568" s="36"/>
      <c r="J2568" s="36"/>
      <c r="K2568" s="36"/>
      <c r="L2568" s="36"/>
      <c r="M2568" s="36"/>
      <c r="N2568" s="36"/>
      <c r="O2568" s="36"/>
      <c r="P2568" s="36"/>
      <c r="Q2568" s="36"/>
      <c r="R2568" s="36"/>
      <c r="S2568" s="36"/>
      <c r="T2568" s="36"/>
      <c r="U2568" s="36"/>
    </row>
    <row r="2569" spans="1:21" x14ac:dyDescent="0.25">
      <c r="A2569" s="36"/>
      <c r="B2569" s="36"/>
      <c r="C2569" s="36"/>
      <c r="D2569" s="36"/>
      <c r="E2569" s="36"/>
      <c r="F2569" s="36"/>
      <c r="G2569" s="36"/>
      <c r="H2569" s="36"/>
      <c r="I2569" s="36"/>
      <c r="J2569" s="36"/>
      <c r="K2569" s="36"/>
      <c r="L2569" s="36"/>
      <c r="M2569" s="36"/>
      <c r="N2569" s="36"/>
      <c r="O2569" s="36"/>
      <c r="P2569" s="36"/>
      <c r="Q2569" s="36"/>
      <c r="R2569" s="36"/>
      <c r="S2569" s="36"/>
      <c r="T2569" s="36"/>
      <c r="U2569" s="36"/>
    </row>
    <row r="2570" spans="1:21" x14ac:dyDescent="0.25">
      <c r="A2570" s="36"/>
      <c r="B2570" s="36"/>
      <c r="C2570" s="36"/>
      <c r="D2570" s="36"/>
      <c r="E2570" s="36"/>
      <c r="F2570" s="36"/>
      <c r="G2570" s="36"/>
      <c r="H2570" s="36"/>
      <c r="I2570" s="36"/>
      <c r="J2570" s="36"/>
      <c r="K2570" s="36"/>
      <c r="L2570" s="36"/>
      <c r="M2570" s="36"/>
      <c r="N2570" s="36"/>
      <c r="O2570" s="36"/>
      <c r="P2570" s="36"/>
      <c r="Q2570" s="36"/>
      <c r="R2570" s="36"/>
      <c r="S2570" s="36"/>
      <c r="T2570" s="36"/>
      <c r="U2570" s="36"/>
    </row>
    <row r="2571" spans="1:21" x14ac:dyDescent="0.25">
      <c r="A2571" s="36"/>
      <c r="B2571" s="36"/>
      <c r="C2571" s="36"/>
      <c r="D2571" s="36"/>
      <c r="E2571" s="36"/>
      <c r="F2571" s="36"/>
      <c r="G2571" s="36"/>
      <c r="H2571" s="36"/>
      <c r="I2571" s="36"/>
      <c r="J2571" s="36"/>
      <c r="K2571" s="36"/>
      <c r="L2571" s="36"/>
      <c r="M2571" s="36"/>
      <c r="N2571" s="36"/>
      <c r="O2571" s="36"/>
      <c r="P2571" s="36"/>
      <c r="Q2571" s="36"/>
      <c r="R2571" s="36"/>
      <c r="S2571" s="36"/>
      <c r="T2571" s="36"/>
      <c r="U2571" s="36"/>
    </row>
    <row r="2572" spans="1:21" x14ac:dyDescent="0.25">
      <c r="A2572" s="36"/>
      <c r="B2572" s="36"/>
      <c r="C2572" s="36"/>
      <c r="D2572" s="36"/>
      <c r="E2572" s="36"/>
      <c r="F2572" s="36"/>
      <c r="G2572" s="36"/>
      <c r="H2572" s="36"/>
      <c r="I2572" s="36"/>
      <c r="J2572" s="36"/>
      <c r="K2572" s="36"/>
      <c r="L2572" s="36"/>
      <c r="M2572" s="36"/>
      <c r="N2572" s="36"/>
      <c r="O2572" s="36"/>
      <c r="P2572" s="36"/>
      <c r="Q2572" s="36"/>
      <c r="R2572" s="36"/>
      <c r="S2572" s="36"/>
      <c r="T2572" s="36"/>
      <c r="U2572" s="36"/>
    </row>
    <row r="2573" spans="1:21" x14ac:dyDescent="0.25">
      <c r="A2573" s="36"/>
      <c r="B2573" s="36"/>
      <c r="C2573" s="36"/>
      <c r="D2573" s="36"/>
      <c r="E2573" s="36"/>
      <c r="F2573" s="36"/>
      <c r="G2573" s="36"/>
      <c r="H2573" s="36"/>
      <c r="I2573" s="36"/>
      <c r="J2573" s="36"/>
      <c r="K2573" s="36"/>
      <c r="L2573" s="36"/>
      <c r="M2573" s="36"/>
      <c r="N2573" s="36"/>
      <c r="O2573" s="36"/>
      <c r="P2573" s="36"/>
      <c r="Q2573" s="36"/>
      <c r="R2573" s="36"/>
      <c r="S2573" s="36"/>
      <c r="T2573" s="36"/>
      <c r="U2573" s="36"/>
    </row>
    <row r="2574" spans="1:21" x14ac:dyDescent="0.25">
      <c r="A2574" s="36"/>
      <c r="B2574" s="36"/>
      <c r="C2574" s="36"/>
      <c r="D2574" s="36"/>
      <c r="E2574" s="36"/>
      <c r="F2574" s="36"/>
      <c r="G2574" s="36"/>
      <c r="H2574" s="36"/>
      <c r="I2574" s="36"/>
      <c r="J2574" s="36"/>
      <c r="K2574" s="36"/>
      <c r="L2574" s="36"/>
      <c r="M2574" s="36"/>
      <c r="N2574" s="36"/>
      <c r="O2574" s="36"/>
      <c r="P2574" s="36"/>
      <c r="Q2574" s="36"/>
      <c r="R2574" s="36"/>
      <c r="S2574" s="36"/>
      <c r="T2574" s="36"/>
      <c r="U2574" s="36"/>
    </row>
    <row r="2575" spans="1:21" x14ac:dyDescent="0.25">
      <c r="A2575" s="36"/>
      <c r="B2575" s="36"/>
      <c r="C2575" s="36"/>
      <c r="D2575" s="36"/>
      <c r="E2575" s="36"/>
      <c r="F2575" s="36"/>
      <c r="G2575" s="36"/>
      <c r="H2575" s="36"/>
      <c r="I2575" s="36"/>
      <c r="J2575" s="36"/>
      <c r="K2575" s="36"/>
      <c r="L2575" s="36"/>
      <c r="M2575" s="36"/>
      <c r="N2575" s="36"/>
      <c r="O2575" s="36"/>
      <c r="P2575" s="36"/>
      <c r="Q2575" s="36"/>
      <c r="R2575" s="36"/>
      <c r="S2575" s="36"/>
      <c r="T2575" s="36"/>
      <c r="U2575" s="36"/>
    </row>
    <row r="2576" spans="1:21" x14ac:dyDescent="0.25">
      <c r="A2576" s="36"/>
      <c r="B2576" s="36"/>
      <c r="C2576" s="36"/>
      <c r="D2576" s="36"/>
      <c r="E2576" s="36"/>
      <c r="F2576" s="36"/>
      <c r="G2576" s="36"/>
      <c r="H2576" s="36"/>
      <c r="I2576" s="36"/>
      <c r="J2576" s="36"/>
      <c r="K2576" s="36"/>
      <c r="L2576" s="36"/>
      <c r="M2576" s="36"/>
      <c r="N2576" s="36"/>
      <c r="O2576" s="36"/>
      <c r="P2576" s="36"/>
      <c r="Q2576" s="36"/>
      <c r="R2576" s="36"/>
      <c r="S2576" s="36"/>
      <c r="T2576" s="36"/>
      <c r="U2576" s="36"/>
    </row>
    <row r="2577" spans="1:21" x14ac:dyDescent="0.25">
      <c r="A2577" s="36"/>
      <c r="B2577" s="36"/>
      <c r="C2577" s="36"/>
      <c r="D2577" s="36"/>
      <c r="E2577" s="36"/>
      <c r="F2577" s="36"/>
      <c r="G2577" s="36"/>
      <c r="H2577" s="36"/>
      <c r="I2577" s="36"/>
      <c r="J2577" s="36"/>
      <c r="K2577" s="36"/>
      <c r="L2577" s="36"/>
      <c r="M2577" s="36"/>
      <c r="N2577" s="36"/>
      <c r="O2577" s="36"/>
      <c r="P2577" s="36"/>
      <c r="Q2577" s="36"/>
      <c r="R2577" s="36"/>
      <c r="S2577" s="36"/>
      <c r="T2577" s="36"/>
      <c r="U2577" s="36"/>
    </row>
    <row r="2578" spans="1:21" x14ac:dyDescent="0.25">
      <c r="A2578" s="36"/>
      <c r="B2578" s="36"/>
      <c r="C2578" s="36"/>
      <c r="D2578" s="36"/>
      <c r="E2578" s="36"/>
      <c r="F2578" s="36"/>
      <c r="G2578" s="36"/>
      <c r="H2578" s="36"/>
      <c r="I2578" s="36"/>
      <c r="J2578" s="36"/>
      <c r="K2578" s="36"/>
      <c r="L2578" s="36"/>
      <c r="M2578" s="36"/>
      <c r="N2578" s="36"/>
      <c r="O2578" s="36"/>
      <c r="P2578" s="36"/>
      <c r="Q2578" s="36"/>
      <c r="R2578" s="36"/>
      <c r="S2578" s="36"/>
      <c r="T2578" s="36"/>
      <c r="U2578" s="36"/>
    </row>
    <row r="2579" spans="1:21" x14ac:dyDescent="0.25">
      <c r="A2579" s="36"/>
      <c r="B2579" s="36"/>
      <c r="C2579" s="36"/>
      <c r="D2579" s="36"/>
      <c r="E2579" s="36"/>
      <c r="F2579" s="36"/>
      <c r="G2579" s="36"/>
      <c r="H2579" s="36"/>
      <c r="I2579" s="36"/>
      <c r="J2579" s="36"/>
      <c r="K2579" s="36"/>
      <c r="L2579" s="36"/>
      <c r="M2579" s="36"/>
      <c r="N2579" s="36"/>
      <c r="O2579" s="36"/>
      <c r="P2579" s="36"/>
      <c r="Q2579" s="36"/>
      <c r="R2579" s="36"/>
      <c r="S2579" s="36"/>
      <c r="T2579" s="36"/>
      <c r="U2579" s="36"/>
    </row>
    <row r="2580" spans="1:21" x14ac:dyDescent="0.25">
      <c r="A2580" s="36"/>
      <c r="B2580" s="36"/>
      <c r="C2580" s="36"/>
      <c r="D2580" s="36"/>
      <c r="E2580" s="36"/>
      <c r="F2580" s="36"/>
      <c r="G2580" s="36"/>
      <c r="H2580" s="36"/>
      <c r="I2580" s="36"/>
      <c r="J2580" s="36"/>
      <c r="K2580" s="36"/>
      <c r="L2580" s="36"/>
      <c r="M2580" s="36"/>
      <c r="N2580" s="36"/>
      <c r="O2580" s="36"/>
      <c r="P2580" s="36"/>
      <c r="Q2580" s="36"/>
      <c r="R2580" s="36"/>
      <c r="S2580" s="36"/>
      <c r="T2580" s="36"/>
      <c r="U2580" s="36"/>
    </row>
    <row r="2581" spans="1:21" x14ac:dyDescent="0.25">
      <c r="A2581" s="36"/>
      <c r="B2581" s="36"/>
      <c r="C2581" s="36"/>
      <c r="D2581" s="36"/>
      <c r="E2581" s="36"/>
      <c r="F2581" s="36"/>
      <c r="G2581" s="36"/>
      <c r="H2581" s="36"/>
      <c r="I2581" s="36"/>
      <c r="J2581" s="36"/>
      <c r="K2581" s="36"/>
      <c r="L2581" s="36"/>
      <c r="M2581" s="36"/>
      <c r="N2581" s="36"/>
      <c r="O2581" s="36"/>
      <c r="P2581" s="36"/>
      <c r="Q2581" s="36"/>
      <c r="R2581" s="36"/>
      <c r="S2581" s="36"/>
      <c r="T2581" s="36"/>
      <c r="U2581" s="36"/>
    </row>
    <row r="2582" spans="1:21" x14ac:dyDescent="0.25">
      <c r="A2582" s="36"/>
      <c r="B2582" s="36"/>
      <c r="C2582" s="36"/>
      <c r="D2582" s="36"/>
      <c r="E2582" s="36"/>
      <c r="F2582" s="36"/>
      <c r="G2582" s="36"/>
      <c r="H2582" s="36"/>
      <c r="I2582" s="36"/>
      <c r="J2582" s="36"/>
      <c r="K2582" s="36"/>
      <c r="L2582" s="36"/>
      <c r="M2582" s="36"/>
      <c r="N2582" s="36"/>
      <c r="O2582" s="36"/>
      <c r="P2582" s="36"/>
      <c r="Q2582" s="36"/>
      <c r="R2582" s="36"/>
      <c r="S2582" s="36"/>
      <c r="T2582" s="36"/>
      <c r="U2582" s="36"/>
    </row>
    <row r="2583" spans="1:21" x14ac:dyDescent="0.25">
      <c r="A2583" s="36"/>
      <c r="B2583" s="36"/>
      <c r="C2583" s="36"/>
      <c r="D2583" s="36"/>
      <c r="E2583" s="36"/>
      <c r="F2583" s="36"/>
      <c r="G2583" s="36"/>
      <c r="H2583" s="36"/>
      <c r="I2583" s="36"/>
      <c r="J2583" s="36"/>
      <c r="K2583" s="36"/>
      <c r="L2583" s="36"/>
      <c r="M2583" s="36"/>
      <c r="N2583" s="36"/>
      <c r="O2583" s="36"/>
      <c r="P2583" s="36"/>
      <c r="Q2583" s="36"/>
      <c r="R2583" s="36"/>
      <c r="S2583" s="36"/>
      <c r="T2583" s="36"/>
      <c r="U2583" s="36"/>
    </row>
    <row r="2584" spans="1:21" x14ac:dyDescent="0.25">
      <c r="A2584" s="36"/>
      <c r="B2584" s="36"/>
      <c r="C2584" s="36"/>
      <c r="D2584" s="36"/>
      <c r="E2584" s="36"/>
      <c r="F2584" s="36"/>
      <c r="G2584" s="36"/>
      <c r="H2584" s="36"/>
      <c r="I2584" s="36"/>
      <c r="J2584" s="36"/>
      <c r="K2584" s="36"/>
      <c r="L2584" s="36"/>
      <c r="M2584" s="36"/>
      <c r="N2584" s="36"/>
      <c r="O2584" s="36"/>
      <c r="P2584" s="36"/>
      <c r="Q2584" s="36"/>
      <c r="R2584" s="36"/>
      <c r="S2584" s="36"/>
      <c r="T2584" s="36"/>
      <c r="U2584" s="36"/>
    </row>
    <row r="2585" spans="1:21" x14ac:dyDescent="0.25">
      <c r="A2585" s="36"/>
      <c r="B2585" s="36"/>
      <c r="C2585" s="36"/>
      <c r="D2585" s="36"/>
      <c r="E2585" s="36"/>
      <c r="F2585" s="36"/>
      <c r="G2585" s="36"/>
      <c r="H2585" s="36"/>
      <c r="I2585" s="36"/>
      <c r="J2585" s="36"/>
      <c r="K2585" s="36"/>
      <c r="L2585" s="36"/>
      <c r="M2585" s="36"/>
      <c r="N2585" s="36"/>
      <c r="O2585" s="36"/>
      <c r="P2585" s="36"/>
      <c r="Q2585" s="36"/>
      <c r="R2585" s="36"/>
      <c r="S2585" s="36"/>
      <c r="T2585" s="36"/>
      <c r="U2585" s="36"/>
    </row>
    <row r="2586" spans="1:21" x14ac:dyDescent="0.25">
      <c r="A2586" s="36"/>
      <c r="B2586" s="36"/>
      <c r="C2586" s="36"/>
      <c r="D2586" s="36"/>
      <c r="E2586" s="36"/>
      <c r="F2586" s="36"/>
      <c r="G2586" s="36"/>
      <c r="H2586" s="36"/>
      <c r="I2586" s="36"/>
      <c r="J2586" s="36"/>
      <c r="K2586" s="36"/>
      <c r="L2586" s="36"/>
      <c r="M2586" s="36"/>
      <c r="N2586" s="36"/>
      <c r="O2586" s="36"/>
      <c r="P2586" s="36"/>
      <c r="Q2586" s="36"/>
      <c r="R2586" s="36"/>
      <c r="S2586" s="36"/>
      <c r="T2586" s="36"/>
      <c r="U2586" s="36"/>
    </row>
    <row r="2587" spans="1:21" x14ac:dyDescent="0.25">
      <c r="A2587" s="36"/>
      <c r="B2587" s="36"/>
      <c r="C2587" s="36"/>
      <c r="D2587" s="36"/>
      <c r="E2587" s="36"/>
      <c r="F2587" s="36"/>
      <c r="G2587" s="36"/>
      <c r="H2587" s="36"/>
      <c r="I2587" s="36"/>
      <c r="J2587" s="36"/>
      <c r="K2587" s="36"/>
      <c r="L2587" s="36"/>
      <c r="M2587" s="36"/>
      <c r="N2587" s="36"/>
      <c r="O2587" s="36"/>
      <c r="P2587" s="36"/>
      <c r="Q2587" s="36"/>
      <c r="R2587" s="36"/>
      <c r="S2587" s="36"/>
      <c r="T2587" s="36"/>
      <c r="U2587" s="36"/>
    </row>
    <row r="2588" spans="1:21" x14ac:dyDescent="0.25">
      <c r="A2588" s="36"/>
      <c r="B2588" s="36"/>
      <c r="C2588" s="36"/>
      <c r="D2588" s="36"/>
      <c r="E2588" s="36"/>
      <c r="F2588" s="36"/>
      <c r="G2588" s="36"/>
      <c r="H2588" s="36"/>
      <c r="I2588" s="36"/>
      <c r="J2588" s="36"/>
      <c r="K2588" s="36"/>
      <c r="L2588" s="36"/>
      <c r="M2588" s="36"/>
      <c r="N2588" s="36"/>
      <c r="O2588" s="36"/>
      <c r="P2588" s="36"/>
      <c r="Q2588" s="36"/>
      <c r="R2588" s="36"/>
      <c r="S2588" s="36"/>
      <c r="T2588" s="36"/>
      <c r="U2588" s="36"/>
    </row>
    <row r="2589" spans="1:21" x14ac:dyDescent="0.25">
      <c r="A2589" s="36"/>
      <c r="B2589" s="36"/>
      <c r="C2589" s="36"/>
      <c r="D2589" s="36"/>
      <c r="E2589" s="36"/>
      <c r="F2589" s="36"/>
      <c r="G2589" s="36"/>
      <c r="H2589" s="36"/>
      <c r="I2589" s="36"/>
      <c r="J2589" s="36"/>
      <c r="K2589" s="36"/>
      <c r="L2589" s="36"/>
      <c r="M2589" s="36"/>
      <c r="N2589" s="36"/>
      <c r="O2589" s="36"/>
      <c r="P2589" s="36"/>
      <c r="Q2589" s="36"/>
      <c r="R2589" s="36"/>
      <c r="S2589" s="36"/>
      <c r="T2589" s="36"/>
      <c r="U2589" s="36"/>
    </row>
    <row r="2590" spans="1:21" x14ac:dyDescent="0.25">
      <c r="A2590" s="36"/>
      <c r="B2590" s="36"/>
      <c r="C2590" s="36"/>
      <c r="D2590" s="36"/>
      <c r="E2590" s="36"/>
      <c r="F2590" s="36"/>
      <c r="G2590" s="36"/>
      <c r="H2590" s="36"/>
      <c r="I2590" s="36"/>
      <c r="J2590" s="36"/>
      <c r="K2590" s="36"/>
      <c r="L2590" s="36"/>
      <c r="M2590" s="36"/>
      <c r="N2590" s="36"/>
      <c r="O2590" s="36"/>
      <c r="P2590" s="36"/>
      <c r="Q2590" s="36"/>
      <c r="R2590" s="36"/>
      <c r="S2590" s="36"/>
      <c r="T2590" s="36"/>
      <c r="U2590" s="36"/>
    </row>
    <row r="2591" spans="1:21" x14ac:dyDescent="0.25">
      <c r="A2591" s="36"/>
      <c r="B2591" s="36"/>
      <c r="C2591" s="36"/>
      <c r="D2591" s="36"/>
      <c r="E2591" s="36"/>
      <c r="F2591" s="36"/>
      <c r="G2591" s="36"/>
      <c r="H2591" s="36"/>
      <c r="I2591" s="36"/>
      <c r="J2591" s="36"/>
      <c r="K2591" s="36"/>
      <c r="L2591" s="36"/>
      <c r="M2591" s="36"/>
      <c r="N2591" s="36"/>
      <c r="O2591" s="36"/>
      <c r="P2591" s="36"/>
      <c r="Q2591" s="36"/>
      <c r="R2591" s="36"/>
      <c r="S2591" s="36"/>
      <c r="T2591" s="36"/>
      <c r="U2591" s="36"/>
    </row>
    <row r="2592" spans="1:21" x14ac:dyDescent="0.25">
      <c r="A2592" s="36"/>
      <c r="B2592" s="36"/>
      <c r="C2592" s="36"/>
      <c r="D2592" s="36"/>
      <c r="E2592" s="36"/>
      <c r="F2592" s="36"/>
      <c r="G2592" s="36"/>
      <c r="H2592" s="36"/>
      <c r="I2592" s="36"/>
      <c r="J2592" s="36"/>
      <c r="K2592" s="36"/>
      <c r="L2592" s="36"/>
      <c r="M2592" s="36"/>
      <c r="N2592" s="36"/>
      <c r="O2592" s="36"/>
      <c r="P2592" s="36"/>
      <c r="Q2592" s="36"/>
      <c r="R2592" s="36"/>
      <c r="S2592" s="36"/>
      <c r="T2592" s="36"/>
      <c r="U2592" s="36"/>
    </row>
    <row r="2593" spans="1:21" x14ac:dyDescent="0.25">
      <c r="A2593" s="36"/>
      <c r="B2593" s="36"/>
      <c r="C2593" s="36"/>
      <c r="D2593" s="36"/>
      <c r="E2593" s="36"/>
      <c r="F2593" s="36"/>
      <c r="G2593" s="36"/>
      <c r="H2593" s="36"/>
      <c r="I2593" s="36"/>
      <c r="J2593" s="36"/>
      <c r="K2593" s="36"/>
      <c r="L2593" s="36"/>
      <c r="M2593" s="36"/>
      <c r="N2593" s="36"/>
      <c r="O2593" s="36"/>
      <c r="P2593" s="36"/>
      <c r="Q2593" s="36"/>
      <c r="R2593" s="36"/>
      <c r="S2593" s="36"/>
      <c r="T2593" s="36"/>
      <c r="U2593" s="36"/>
    </row>
    <row r="2594" spans="1:21" x14ac:dyDescent="0.25">
      <c r="A2594" s="36"/>
      <c r="B2594" s="36"/>
      <c r="C2594" s="36"/>
      <c r="D2594" s="36"/>
      <c r="E2594" s="36"/>
      <c r="F2594" s="36"/>
      <c r="G2594" s="36"/>
      <c r="H2594" s="36"/>
      <c r="I2594" s="36"/>
      <c r="J2594" s="36"/>
      <c r="K2594" s="36"/>
      <c r="L2594" s="36"/>
      <c r="M2594" s="36"/>
      <c r="N2594" s="36"/>
      <c r="O2594" s="36"/>
      <c r="P2594" s="36"/>
      <c r="Q2594" s="36"/>
      <c r="R2594" s="36"/>
      <c r="S2594" s="36"/>
      <c r="T2594" s="36"/>
      <c r="U2594" s="36"/>
    </row>
    <row r="2595" spans="1:21" x14ac:dyDescent="0.25">
      <c r="A2595" s="36"/>
      <c r="B2595" s="36"/>
      <c r="C2595" s="36"/>
      <c r="D2595" s="36"/>
      <c r="E2595" s="36"/>
      <c r="F2595" s="36"/>
      <c r="G2595" s="36"/>
      <c r="H2595" s="36"/>
      <c r="I2595" s="36"/>
      <c r="J2595" s="36"/>
      <c r="K2595" s="36"/>
      <c r="L2595" s="36"/>
      <c r="M2595" s="36"/>
      <c r="N2595" s="36"/>
      <c r="O2595" s="36"/>
      <c r="P2595" s="36"/>
      <c r="Q2595" s="36"/>
      <c r="R2595" s="36"/>
      <c r="S2595" s="36"/>
      <c r="T2595" s="36"/>
      <c r="U2595" s="36"/>
    </row>
    <row r="2596" spans="1:21" x14ac:dyDescent="0.25">
      <c r="A2596" s="36"/>
      <c r="B2596" s="36"/>
      <c r="C2596" s="36"/>
      <c r="D2596" s="36"/>
      <c r="E2596" s="36"/>
      <c r="F2596" s="36"/>
      <c r="G2596" s="36"/>
      <c r="H2596" s="36"/>
      <c r="I2596" s="36"/>
      <c r="J2596" s="36"/>
      <c r="K2596" s="36"/>
      <c r="L2596" s="36"/>
      <c r="M2596" s="36"/>
      <c r="N2596" s="36"/>
      <c r="O2596" s="36"/>
      <c r="P2596" s="36"/>
      <c r="Q2596" s="36"/>
      <c r="R2596" s="36"/>
      <c r="S2596" s="36"/>
      <c r="T2596" s="36"/>
      <c r="U2596" s="36"/>
    </row>
    <row r="2597" spans="1:21" x14ac:dyDescent="0.25">
      <c r="A2597" s="36"/>
      <c r="B2597" s="36"/>
      <c r="C2597" s="36"/>
      <c r="D2597" s="36"/>
      <c r="E2597" s="36"/>
      <c r="F2597" s="36"/>
      <c r="G2597" s="36"/>
      <c r="H2597" s="36"/>
      <c r="I2597" s="36"/>
      <c r="J2597" s="36"/>
      <c r="K2597" s="36"/>
      <c r="L2597" s="36"/>
      <c r="M2597" s="36"/>
      <c r="N2597" s="36"/>
      <c r="O2597" s="36"/>
      <c r="P2597" s="36"/>
      <c r="Q2597" s="36"/>
      <c r="R2597" s="36"/>
      <c r="S2597" s="36"/>
      <c r="T2597" s="36"/>
      <c r="U2597" s="36"/>
    </row>
    <row r="2598" spans="1:21" x14ac:dyDescent="0.25">
      <c r="A2598" s="36"/>
      <c r="B2598" s="36"/>
      <c r="C2598" s="36"/>
      <c r="D2598" s="36"/>
      <c r="E2598" s="36"/>
      <c r="F2598" s="36"/>
      <c r="G2598" s="36"/>
      <c r="H2598" s="36"/>
      <c r="I2598" s="36"/>
      <c r="J2598" s="36"/>
      <c r="K2598" s="36"/>
      <c r="L2598" s="36"/>
      <c r="M2598" s="36"/>
      <c r="N2598" s="36"/>
      <c r="O2598" s="36"/>
      <c r="P2598" s="36"/>
      <c r="Q2598" s="36"/>
      <c r="R2598" s="36"/>
      <c r="S2598" s="36"/>
      <c r="T2598" s="36"/>
      <c r="U2598" s="36"/>
    </row>
    <row r="2599" spans="1:21" x14ac:dyDescent="0.25">
      <c r="A2599" s="36"/>
      <c r="B2599" s="36"/>
      <c r="C2599" s="36"/>
      <c r="D2599" s="36"/>
      <c r="E2599" s="36"/>
      <c r="F2599" s="36"/>
      <c r="G2599" s="36"/>
      <c r="H2599" s="36"/>
      <c r="I2599" s="36"/>
      <c r="J2599" s="36"/>
      <c r="K2599" s="36"/>
      <c r="L2599" s="36"/>
      <c r="M2599" s="36"/>
      <c r="N2599" s="36"/>
      <c r="O2599" s="36"/>
      <c r="P2599" s="36"/>
      <c r="Q2599" s="36"/>
      <c r="R2599" s="36"/>
      <c r="S2599" s="36"/>
      <c r="T2599" s="36"/>
      <c r="U2599" s="36"/>
    </row>
    <row r="2600" spans="1:21" x14ac:dyDescent="0.25">
      <c r="A2600" s="36"/>
      <c r="B2600" s="36"/>
      <c r="C2600" s="36"/>
      <c r="D2600" s="36"/>
      <c r="E2600" s="36"/>
      <c r="F2600" s="36"/>
      <c r="G2600" s="36"/>
      <c r="H2600" s="36"/>
      <c r="I2600" s="36"/>
      <c r="J2600" s="36"/>
      <c r="K2600" s="36"/>
      <c r="L2600" s="36"/>
      <c r="M2600" s="36"/>
      <c r="N2600" s="36"/>
      <c r="O2600" s="36"/>
      <c r="P2600" s="36"/>
      <c r="Q2600" s="36"/>
      <c r="R2600" s="36"/>
      <c r="S2600" s="36"/>
      <c r="T2600" s="36"/>
      <c r="U2600" s="36"/>
    </row>
    <row r="2601" spans="1:21" x14ac:dyDescent="0.25">
      <c r="A2601" s="36"/>
      <c r="B2601" s="36"/>
      <c r="C2601" s="36"/>
      <c r="D2601" s="36"/>
      <c r="E2601" s="36"/>
      <c r="F2601" s="36"/>
      <c r="G2601" s="36"/>
      <c r="H2601" s="36"/>
      <c r="I2601" s="36"/>
      <c r="J2601" s="36"/>
      <c r="K2601" s="36"/>
      <c r="L2601" s="36"/>
      <c r="M2601" s="36"/>
      <c r="N2601" s="36"/>
      <c r="O2601" s="36"/>
      <c r="P2601" s="36"/>
      <c r="Q2601" s="36"/>
      <c r="R2601" s="36"/>
      <c r="S2601" s="36"/>
      <c r="T2601" s="36"/>
      <c r="U2601" s="36"/>
    </row>
    <row r="2602" spans="1:21" x14ac:dyDescent="0.25">
      <c r="A2602" s="36"/>
      <c r="B2602" s="36"/>
      <c r="C2602" s="36"/>
      <c r="D2602" s="36"/>
      <c r="E2602" s="36"/>
      <c r="F2602" s="36"/>
      <c r="G2602" s="36"/>
      <c r="H2602" s="36"/>
      <c r="I2602" s="36"/>
      <c r="J2602" s="36"/>
      <c r="K2602" s="36"/>
      <c r="L2602" s="36"/>
      <c r="M2602" s="36"/>
      <c r="N2602" s="36"/>
      <c r="O2602" s="36"/>
      <c r="P2602" s="36"/>
      <c r="Q2602" s="36"/>
      <c r="R2602" s="36"/>
      <c r="S2602" s="36"/>
      <c r="T2602" s="36"/>
      <c r="U2602" s="36"/>
    </row>
    <row r="2603" spans="1:21" x14ac:dyDescent="0.25">
      <c r="A2603" s="36"/>
      <c r="B2603" s="36"/>
      <c r="C2603" s="36"/>
      <c r="D2603" s="36"/>
      <c r="E2603" s="36"/>
      <c r="F2603" s="36"/>
      <c r="G2603" s="36"/>
      <c r="H2603" s="36"/>
      <c r="I2603" s="36"/>
      <c r="J2603" s="36"/>
      <c r="K2603" s="36"/>
      <c r="L2603" s="36"/>
      <c r="M2603" s="36"/>
      <c r="N2603" s="36"/>
      <c r="O2603" s="36"/>
      <c r="P2603" s="36"/>
      <c r="Q2603" s="36"/>
      <c r="R2603" s="36"/>
      <c r="S2603" s="36"/>
      <c r="T2603" s="36"/>
      <c r="U2603" s="36"/>
    </row>
    <row r="2604" spans="1:21" x14ac:dyDescent="0.25">
      <c r="A2604" s="36"/>
      <c r="B2604" s="36"/>
      <c r="C2604" s="36"/>
      <c r="D2604" s="36"/>
      <c r="E2604" s="36"/>
      <c r="F2604" s="36"/>
      <c r="G2604" s="36"/>
      <c r="H2604" s="36"/>
      <c r="I2604" s="36"/>
      <c r="J2604" s="36"/>
      <c r="K2604" s="36"/>
      <c r="L2604" s="36"/>
      <c r="M2604" s="36"/>
      <c r="N2604" s="36"/>
      <c r="O2604" s="36"/>
      <c r="P2604" s="36"/>
      <c r="Q2604" s="36"/>
      <c r="R2604" s="36"/>
      <c r="S2604" s="36"/>
      <c r="T2604" s="36"/>
      <c r="U2604" s="36"/>
    </row>
    <row r="2605" spans="1:21" x14ac:dyDescent="0.25">
      <c r="A2605" s="36"/>
      <c r="B2605" s="36"/>
      <c r="C2605" s="36"/>
      <c r="D2605" s="36"/>
      <c r="E2605" s="36"/>
      <c r="F2605" s="36"/>
      <c r="G2605" s="36"/>
      <c r="H2605" s="36"/>
      <c r="I2605" s="36"/>
      <c r="J2605" s="36"/>
      <c r="K2605" s="36"/>
      <c r="L2605" s="36"/>
      <c r="M2605" s="36"/>
      <c r="N2605" s="36"/>
      <c r="O2605" s="36"/>
      <c r="P2605" s="36"/>
      <c r="Q2605" s="36"/>
      <c r="R2605" s="36"/>
      <c r="S2605" s="36"/>
      <c r="T2605" s="36"/>
      <c r="U2605" s="36"/>
    </row>
    <row r="2606" spans="1:21" x14ac:dyDescent="0.25">
      <c r="A2606" s="36"/>
      <c r="B2606" s="36"/>
      <c r="C2606" s="36"/>
      <c r="D2606" s="36"/>
      <c r="E2606" s="36"/>
      <c r="F2606" s="36"/>
      <c r="G2606" s="36"/>
      <c r="H2606" s="36"/>
      <c r="I2606" s="36"/>
      <c r="J2606" s="36"/>
      <c r="K2606" s="36"/>
      <c r="L2606" s="36"/>
      <c r="M2606" s="36"/>
      <c r="N2606" s="36"/>
      <c r="O2606" s="36"/>
      <c r="P2606" s="36"/>
      <c r="Q2606" s="36"/>
      <c r="R2606" s="36"/>
      <c r="S2606" s="36"/>
      <c r="T2606" s="36"/>
      <c r="U2606" s="36"/>
    </row>
    <row r="2607" spans="1:21" x14ac:dyDescent="0.25">
      <c r="A2607" s="36"/>
      <c r="B2607" s="36"/>
      <c r="C2607" s="36"/>
      <c r="D2607" s="36"/>
      <c r="E2607" s="36"/>
      <c r="F2607" s="36"/>
      <c r="G2607" s="36"/>
      <c r="H2607" s="36"/>
      <c r="I2607" s="36"/>
      <c r="J2607" s="36"/>
      <c r="K2607" s="36"/>
      <c r="L2607" s="36"/>
      <c r="M2607" s="36"/>
      <c r="N2607" s="36"/>
      <c r="O2607" s="36"/>
      <c r="P2607" s="36"/>
      <c r="Q2607" s="36"/>
      <c r="R2607" s="36"/>
      <c r="S2607" s="36"/>
      <c r="T2607" s="36"/>
      <c r="U2607" s="36"/>
    </row>
    <row r="2608" spans="1:21" x14ac:dyDescent="0.25">
      <c r="A2608" s="36"/>
      <c r="B2608" s="36"/>
      <c r="C2608" s="36"/>
      <c r="D2608" s="36"/>
      <c r="E2608" s="36"/>
      <c r="F2608" s="36"/>
      <c r="G2608" s="36"/>
      <c r="H2608" s="36"/>
      <c r="I2608" s="36"/>
      <c r="J2608" s="36"/>
      <c r="K2608" s="36"/>
      <c r="L2608" s="36"/>
      <c r="M2608" s="36"/>
      <c r="N2608" s="36"/>
      <c r="O2608" s="36"/>
      <c r="P2608" s="36"/>
      <c r="Q2608" s="36"/>
      <c r="R2608" s="36"/>
      <c r="S2608" s="36"/>
      <c r="T2608" s="36"/>
      <c r="U2608" s="36"/>
    </row>
    <row r="2609" spans="1:21" x14ac:dyDescent="0.25">
      <c r="A2609" s="36"/>
      <c r="B2609" s="36"/>
      <c r="C2609" s="36"/>
      <c r="D2609" s="36"/>
      <c r="E2609" s="36"/>
      <c r="F2609" s="36"/>
      <c r="G2609" s="36"/>
      <c r="H2609" s="36"/>
      <c r="I2609" s="36"/>
      <c r="J2609" s="36"/>
      <c r="K2609" s="36"/>
      <c r="L2609" s="36"/>
      <c r="M2609" s="36"/>
      <c r="N2609" s="36"/>
      <c r="O2609" s="36"/>
      <c r="P2609" s="36"/>
      <c r="Q2609" s="36"/>
      <c r="R2609" s="36"/>
      <c r="S2609" s="36"/>
      <c r="T2609" s="36"/>
      <c r="U2609" s="36"/>
    </row>
    <row r="2610" spans="1:21" x14ac:dyDescent="0.25">
      <c r="A2610" s="36"/>
      <c r="B2610" s="36"/>
      <c r="C2610" s="36"/>
      <c r="D2610" s="36"/>
      <c r="E2610" s="36"/>
      <c r="F2610" s="36"/>
      <c r="G2610" s="36"/>
      <c r="H2610" s="36"/>
      <c r="I2610" s="36"/>
      <c r="J2610" s="36"/>
      <c r="K2610" s="36"/>
      <c r="L2610" s="36"/>
      <c r="M2610" s="36"/>
      <c r="N2610" s="36"/>
      <c r="O2610" s="36"/>
      <c r="P2610" s="36"/>
      <c r="Q2610" s="36"/>
      <c r="R2610" s="36"/>
      <c r="S2610" s="36"/>
      <c r="T2610" s="36"/>
      <c r="U2610" s="36"/>
    </row>
    <row r="2611" spans="1:21" x14ac:dyDescent="0.25">
      <c r="A2611" s="36"/>
      <c r="B2611" s="36"/>
      <c r="C2611" s="36"/>
      <c r="D2611" s="36"/>
      <c r="E2611" s="36"/>
      <c r="F2611" s="36"/>
      <c r="G2611" s="36"/>
      <c r="H2611" s="36"/>
      <c r="I2611" s="36"/>
      <c r="J2611" s="36"/>
      <c r="K2611" s="36"/>
      <c r="L2611" s="36"/>
      <c r="M2611" s="36"/>
      <c r="N2611" s="36"/>
      <c r="O2611" s="36"/>
      <c r="P2611" s="36"/>
      <c r="Q2611" s="36"/>
      <c r="R2611" s="36"/>
      <c r="S2611" s="36"/>
      <c r="T2611" s="36"/>
      <c r="U2611" s="36"/>
    </row>
    <row r="2612" spans="1:21" x14ac:dyDescent="0.25">
      <c r="A2612" s="36"/>
      <c r="B2612" s="36"/>
      <c r="C2612" s="36"/>
      <c r="D2612" s="36"/>
      <c r="E2612" s="36"/>
      <c r="F2612" s="36"/>
      <c r="G2612" s="36"/>
      <c r="H2612" s="36"/>
      <c r="I2612" s="36"/>
      <c r="J2612" s="36"/>
      <c r="K2612" s="36"/>
      <c r="L2612" s="36"/>
      <c r="M2612" s="36"/>
      <c r="N2612" s="36"/>
      <c r="O2612" s="36"/>
      <c r="P2612" s="36"/>
      <c r="Q2612" s="36"/>
      <c r="R2612" s="36"/>
      <c r="S2612" s="36"/>
      <c r="T2612" s="36"/>
      <c r="U2612" s="36"/>
    </row>
    <row r="2613" spans="1:21" x14ac:dyDescent="0.25">
      <c r="A2613" s="36"/>
      <c r="B2613" s="36"/>
      <c r="C2613" s="36"/>
      <c r="D2613" s="36"/>
      <c r="E2613" s="36"/>
      <c r="F2613" s="36"/>
      <c r="G2613" s="36"/>
      <c r="H2613" s="36"/>
      <c r="I2613" s="36"/>
      <c r="J2613" s="36"/>
      <c r="K2613" s="36"/>
      <c r="L2613" s="36"/>
      <c r="M2613" s="36"/>
      <c r="N2613" s="36"/>
      <c r="O2613" s="36"/>
      <c r="P2613" s="36"/>
      <c r="Q2613" s="36"/>
      <c r="R2613" s="36"/>
      <c r="S2613" s="36"/>
      <c r="T2613" s="36"/>
      <c r="U2613" s="36"/>
    </row>
    <row r="2614" spans="1:21" x14ac:dyDescent="0.25">
      <c r="A2614" s="36"/>
      <c r="B2614" s="36"/>
      <c r="C2614" s="36"/>
      <c r="D2614" s="36"/>
      <c r="E2614" s="36"/>
      <c r="F2614" s="36"/>
      <c r="G2614" s="36"/>
      <c r="H2614" s="36"/>
      <c r="I2614" s="36"/>
      <c r="J2614" s="36"/>
      <c r="K2614" s="36"/>
      <c r="L2614" s="36"/>
      <c r="M2614" s="36"/>
      <c r="N2614" s="36"/>
      <c r="O2614" s="36"/>
      <c r="P2614" s="36"/>
      <c r="Q2614" s="36"/>
      <c r="R2614" s="36"/>
      <c r="S2614" s="36"/>
      <c r="T2614" s="36"/>
      <c r="U2614" s="36"/>
    </row>
    <row r="2615" spans="1:21" x14ac:dyDescent="0.25">
      <c r="A2615" s="36"/>
      <c r="B2615" s="36"/>
      <c r="C2615" s="36"/>
      <c r="D2615" s="36"/>
      <c r="E2615" s="36"/>
      <c r="F2615" s="36"/>
      <c r="G2615" s="36"/>
      <c r="H2615" s="36"/>
      <c r="I2615" s="36"/>
      <c r="J2615" s="36"/>
      <c r="K2615" s="36"/>
      <c r="L2615" s="36"/>
      <c r="M2615" s="36"/>
      <c r="N2615" s="36"/>
      <c r="O2615" s="36"/>
      <c r="P2615" s="36"/>
      <c r="Q2615" s="36"/>
      <c r="R2615" s="36"/>
      <c r="S2615" s="36"/>
      <c r="T2615" s="36"/>
      <c r="U2615" s="36"/>
    </row>
    <row r="2616" spans="1:21" x14ac:dyDescent="0.25">
      <c r="A2616" s="36"/>
      <c r="B2616" s="36"/>
      <c r="C2616" s="36"/>
      <c r="D2616" s="36"/>
      <c r="E2616" s="36"/>
      <c r="F2616" s="36"/>
      <c r="G2616" s="36"/>
      <c r="H2616" s="36"/>
      <c r="I2616" s="36"/>
      <c r="J2616" s="36"/>
      <c r="K2616" s="36"/>
      <c r="L2616" s="36"/>
      <c r="M2616" s="36"/>
      <c r="N2616" s="36"/>
      <c r="O2616" s="36"/>
      <c r="P2616" s="36"/>
      <c r="Q2616" s="36"/>
      <c r="R2616" s="36"/>
      <c r="S2616" s="36"/>
      <c r="T2616" s="36"/>
      <c r="U2616" s="36"/>
    </row>
    <row r="2617" spans="1:21" x14ac:dyDescent="0.25">
      <c r="A2617" s="36"/>
      <c r="B2617" s="36"/>
      <c r="C2617" s="36"/>
      <c r="D2617" s="36"/>
      <c r="E2617" s="36"/>
      <c r="F2617" s="36"/>
      <c r="G2617" s="36"/>
      <c r="H2617" s="36"/>
      <c r="I2617" s="36"/>
      <c r="J2617" s="36"/>
      <c r="K2617" s="36"/>
      <c r="L2617" s="36"/>
      <c r="M2617" s="36"/>
      <c r="N2617" s="36"/>
      <c r="O2617" s="36"/>
      <c r="P2617" s="36"/>
      <c r="Q2617" s="36"/>
      <c r="R2617" s="36"/>
      <c r="S2617" s="36"/>
      <c r="T2617" s="36"/>
      <c r="U2617" s="36"/>
    </row>
    <row r="2618" spans="1:21" x14ac:dyDescent="0.25">
      <c r="A2618" s="36"/>
      <c r="B2618" s="36"/>
      <c r="C2618" s="36"/>
      <c r="D2618" s="36"/>
      <c r="E2618" s="36"/>
      <c r="F2618" s="36"/>
      <c r="G2618" s="36"/>
      <c r="H2618" s="36"/>
      <c r="I2618" s="36"/>
      <c r="J2618" s="36"/>
      <c r="K2618" s="36"/>
      <c r="L2618" s="36"/>
      <c r="M2618" s="36"/>
      <c r="N2618" s="36"/>
      <c r="O2618" s="36"/>
      <c r="P2618" s="36"/>
      <c r="Q2618" s="36"/>
      <c r="R2618" s="36"/>
      <c r="S2618" s="36"/>
      <c r="T2618" s="36"/>
      <c r="U2618" s="36"/>
    </row>
    <row r="2619" spans="1:21" x14ac:dyDescent="0.25">
      <c r="A2619" s="36"/>
      <c r="B2619" s="36"/>
      <c r="C2619" s="36"/>
      <c r="D2619" s="36"/>
      <c r="E2619" s="36"/>
      <c r="F2619" s="36"/>
      <c r="G2619" s="36"/>
      <c r="H2619" s="36"/>
      <c r="I2619" s="36"/>
      <c r="J2619" s="36"/>
      <c r="K2619" s="36"/>
      <c r="L2619" s="36"/>
      <c r="M2619" s="36"/>
      <c r="N2619" s="36"/>
      <c r="O2619" s="36"/>
      <c r="P2619" s="36"/>
      <c r="Q2619" s="36"/>
      <c r="R2619" s="36"/>
      <c r="S2619" s="36"/>
      <c r="T2619" s="36"/>
      <c r="U2619" s="36"/>
    </row>
    <row r="2620" spans="1:21" x14ac:dyDescent="0.25">
      <c r="A2620" s="36"/>
      <c r="B2620" s="36"/>
      <c r="C2620" s="36"/>
      <c r="D2620" s="36"/>
      <c r="E2620" s="36"/>
      <c r="F2620" s="36"/>
      <c r="G2620" s="36"/>
      <c r="H2620" s="36"/>
      <c r="I2620" s="36"/>
      <c r="J2620" s="36"/>
      <c r="K2620" s="36"/>
      <c r="L2620" s="36"/>
      <c r="M2620" s="36"/>
      <c r="N2620" s="36"/>
      <c r="O2620" s="36"/>
      <c r="P2620" s="36"/>
      <c r="Q2620" s="36"/>
      <c r="R2620" s="36"/>
      <c r="S2620" s="36"/>
      <c r="T2620" s="36"/>
      <c r="U2620" s="36"/>
    </row>
    <row r="2621" spans="1:21" x14ac:dyDescent="0.25">
      <c r="A2621" s="36"/>
      <c r="B2621" s="36"/>
      <c r="C2621" s="36"/>
      <c r="D2621" s="36"/>
      <c r="E2621" s="36"/>
      <c r="F2621" s="36"/>
      <c r="G2621" s="36"/>
      <c r="H2621" s="36"/>
      <c r="I2621" s="36"/>
      <c r="J2621" s="36"/>
      <c r="K2621" s="36"/>
      <c r="L2621" s="36"/>
      <c r="M2621" s="36"/>
      <c r="N2621" s="36"/>
      <c r="O2621" s="36"/>
      <c r="P2621" s="36"/>
      <c r="Q2621" s="36"/>
      <c r="R2621" s="36"/>
      <c r="S2621" s="36"/>
      <c r="T2621" s="36"/>
      <c r="U2621" s="36"/>
    </row>
    <row r="2622" spans="1:21" x14ac:dyDescent="0.25">
      <c r="A2622" s="36"/>
      <c r="B2622" s="36"/>
      <c r="C2622" s="36"/>
      <c r="D2622" s="36"/>
      <c r="E2622" s="36"/>
      <c r="F2622" s="36"/>
      <c r="G2622" s="36"/>
      <c r="H2622" s="36"/>
      <c r="I2622" s="36"/>
      <c r="J2622" s="36"/>
      <c r="K2622" s="36"/>
      <c r="L2622" s="36"/>
      <c r="M2622" s="36"/>
      <c r="N2622" s="36"/>
      <c r="O2622" s="36"/>
      <c r="P2622" s="36"/>
      <c r="Q2622" s="36"/>
      <c r="R2622" s="36"/>
      <c r="S2622" s="36"/>
      <c r="T2622" s="36"/>
      <c r="U2622" s="36"/>
    </row>
    <row r="2623" spans="1:21" x14ac:dyDescent="0.25">
      <c r="A2623" s="36"/>
      <c r="B2623" s="36"/>
      <c r="C2623" s="36"/>
      <c r="D2623" s="36"/>
      <c r="E2623" s="36"/>
      <c r="F2623" s="36"/>
      <c r="G2623" s="36"/>
      <c r="H2623" s="36"/>
      <c r="I2623" s="36"/>
      <c r="J2623" s="36"/>
      <c r="K2623" s="36"/>
      <c r="L2623" s="36"/>
      <c r="M2623" s="36"/>
      <c r="N2623" s="36"/>
      <c r="O2623" s="36"/>
      <c r="P2623" s="36"/>
      <c r="Q2623" s="36"/>
      <c r="R2623" s="36"/>
      <c r="S2623" s="36"/>
      <c r="T2623" s="36"/>
      <c r="U2623" s="36"/>
    </row>
    <row r="2624" spans="1:21" x14ac:dyDescent="0.25">
      <c r="A2624" s="36"/>
      <c r="B2624" s="36"/>
      <c r="C2624" s="36"/>
      <c r="D2624" s="36"/>
      <c r="E2624" s="36"/>
      <c r="F2624" s="36"/>
      <c r="G2624" s="36"/>
      <c r="H2624" s="36"/>
      <c r="I2624" s="36"/>
      <c r="J2624" s="36"/>
      <c r="K2624" s="36"/>
      <c r="L2624" s="36"/>
      <c r="M2624" s="36"/>
      <c r="N2624" s="36"/>
      <c r="O2624" s="36"/>
      <c r="P2624" s="36"/>
      <c r="Q2624" s="36"/>
      <c r="R2624" s="36"/>
      <c r="S2624" s="36"/>
      <c r="T2624" s="36"/>
      <c r="U2624" s="36"/>
    </row>
    <row r="2625" spans="1:21" x14ac:dyDescent="0.25">
      <c r="A2625" s="36"/>
      <c r="B2625" s="36"/>
      <c r="C2625" s="36"/>
      <c r="D2625" s="36"/>
      <c r="E2625" s="36"/>
      <c r="F2625" s="36"/>
      <c r="G2625" s="36"/>
      <c r="H2625" s="36"/>
      <c r="I2625" s="36"/>
      <c r="J2625" s="36"/>
      <c r="K2625" s="36"/>
      <c r="L2625" s="36"/>
      <c r="M2625" s="36"/>
      <c r="N2625" s="36"/>
      <c r="O2625" s="36"/>
      <c r="P2625" s="36"/>
      <c r="Q2625" s="36"/>
      <c r="R2625" s="36"/>
      <c r="S2625" s="36"/>
      <c r="T2625" s="36"/>
      <c r="U2625" s="36"/>
    </row>
    <row r="2626" spans="1:21" x14ac:dyDescent="0.25">
      <c r="A2626" s="36"/>
      <c r="B2626" s="36"/>
      <c r="C2626" s="36"/>
      <c r="D2626" s="36"/>
      <c r="E2626" s="36"/>
      <c r="F2626" s="36"/>
      <c r="G2626" s="36"/>
      <c r="H2626" s="36"/>
      <c r="I2626" s="36"/>
      <c r="J2626" s="36"/>
      <c r="K2626" s="36"/>
      <c r="L2626" s="36"/>
      <c r="M2626" s="36"/>
      <c r="N2626" s="36"/>
      <c r="O2626" s="36"/>
      <c r="P2626" s="36"/>
      <c r="Q2626" s="36"/>
      <c r="R2626" s="36"/>
      <c r="S2626" s="36"/>
      <c r="T2626" s="36"/>
      <c r="U2626" s="36"/>
    </row>
    <row r="2627" spans="1:21" x14ac:dyDescent="0.25">
      <c r="A2627" s="36"/>
      <c r="B2627" s="36"/>
      <c r="C2627" s="36"/>
      <c r="D2627" s="36"/>
      <c r="E2627" s="36"/>
      <c r="F2627" s="36"/>
      <c r="G2627" s="36"/>
      <c r="H2627" s="36"/>
      <c r="I2627" s="36"/>
      <c r="J2627" s="36"/>
      <c r="K2627" s="36"/>
      <c r="L2627" s="36"/>
      <c r="M2627" s="36"/>
      <c r="N2627" s="36"/>
      <c r="O2627" s="36"/>
      <c r="P2627" s="36"/>
      <c r="Q2627" s="36"/>
      <c r="R2627" s="36"/>
      <c r="S2627" s="36"/>
      <c r="T2627" s="36"/>
      <c r="U2627" s="36"/>
    </row>
    <row r="2628" spans="1:21" x14ac:dyDescent="0.25">
      <c r="A2628" s="36"/>
      <c r="B2628" s="36"/>
      <c r="C2628" s="36"/>
      <c r="D2628" s="36"/>
      <c r="E2628" s="36"/>
      <c r="F2628" s="36"/>
      <c r="G2628" s="36"/>
      <c r="H2628" s="36"/>
      <c r="I2628" s="36"/>
      <c r="J2628" s="36"/>
      <c r="K2628" s="36"/>
      <c r="L2628" s="36"/>
      <c r="M2628" s="36"/>
      <c r="N2628" s="36"/>
      <c r="O2628" s="36"/>
      <c r="P2628" s="36"/>
      <c r="Q2628" s="36"/>
      <c r="R2628" s="36"/>
      <c r="S2628" s="36"/>
      <c r="T2628" s="36"/>
      <c r="U2628" s="36"/>
    </row>
    <row r="2629" spans="1:21" x14ac:dyDescent="0.25">
      <c r="A2629" s="36"/>
      <c r="B2629" s="36"/>
      <c r="C2629" s="36"/>
      <c r="D2629" s="36"/>
      <c r="E2629" s="36"/>
      <c r="F2629" s="36"/>
      <c r="G2629" s="36"/>
      <c r="H2629" s="36"/>
      <c r="I2629" s="36"/>
      <c r="J2629" s="36"/>
      <c r="K2629" s="36"/>
      <c r="L2629" s="36"/>
      <c r="M2629" s="36"/>
      <c r="N2629" s="36"/>
      <c r="O2629" s="36"/>
      <c r="P2629" s="36"/>
      <c r="Q2629" s="36"/>
      <c r="R2629" s="36"/>
      <c r="S2629" s="36"/>
      <c r="T2629" s="36"/>
      <c r="U2629" s="36"/>
    </row>
    <row r="2630" spans="1:21" x14ac:dyDescent="0.25">
      <c r="A2630" s="36"/>
      <c r="B2630" s="36"/>
      <c r="C2630" s="36"/>
      <c r="D2630" s="36"/>
      <c r="E2630" s="36"/>
      <c r="F2630" s="36"/>
      <c r="G2630" s="36"/>
      <c r="H2630" s="36"/>
      <c r="I2630" s="36"/>
      <c r="J2630" s="36"/>
      <c r="K2630" s="36"/>
      <c r="L2630" s="36"/>
      <c r="M2630" s="36"/>
      <c r="N2630" s="36"/>
      <c r="O2630" s="36"/>
      <c r="P2630" s="36"/>
      <c r="Q2630" s="36"/>
      <c r="R2630" s="36"/>
      <c r="S2630" s="36"/>
      <c r="T2630" s="36"/>
      <c r="U2630" s="36"/>
    </row>
    <row r="2631" spans="1:21" x14ac:dyDescent="0.25">
      <c r="A2631" s="36"/>
      <c r="B2631" s="36"/>
      <c r="C2631" s="36"/>
      <c r="D2631" s="36"/>
      <c r="E2631" s="36"/>
      <c r="F2631" s="36"/>
      <c r="G2631" s="36"/>
      <c r="H2631" s="36"/>
      <c r="I2631" s="36"/>
      <c r="J2631" s="36"/>
      <c r="K2631" s="36"/>
      <c r="L2631" s="36"/>
      <c r="M2631" s="36"/>
      <c r="N2631" s="36"/>
      <c r="O2631" s="36"/>
      <c r="P2631" s="36"/>
      <c r="Q2631" s="36"/>
      <c r="R2631" s="36"/>
      <c r="S2631" s="36"/>
      <c r="T2631" s="36"/>
      <c r="U2631" s="36"/>
    </row>
    <row r="2632" spans="1:21" x14ac:dyDescent="0.25">
      <c r="A2632" s="36"/>
      <c r="B2632" s="36"/>
      <c r="C2632" s="36"/>
      <c r="D2632" s="36"/>
      <c r="E2632" s="36"/>
      <c r="F2632" s="36"/>
      <c r="G2632" s="36"/>
      <c r="H2632" s="36"/>
      <c r="I2632" s="36"/>
      <c r="J2632" s="36"/>
      <c r="K2632" s="36"/>
      <c r="L2632" s="36"/>
      <c r="M2632" s="36"/>
      <c r="N2632" s="36"/>
      <c r="O2632" s="36"/>
      <c r="P2632" s="36"/>
      <c r="Q2632" s="36"/>
      <c r="R2632" s="36"/>
      <c r="S2632" s="36"/>
      <c r="T2632" s="36"/>
      <c r="U2632" s="36"/>
    </row>
    <row r="2633" spans="1:21" x14ac:dyDescent="0.25">
      <c r="A2633" s="36"/>
      <c r="B2633" s="36"/>
      <c r="C2633" s="36"/>
      <c r="D2633" s="36"/>
      <c r="E2633" s="36"/>
      <c r="F2633" s="36"/>
      <c r="G2633" s="36"/>
      <c r="H2633" s="36"/>
      <c r="I2633" s="36"/>
      <c r="J2633" s="36"/>
      <c r="K2633" s="36"/>
      <c r="L2633" s="36"/>
      <c r="M2633" s="36"/>
      <c r="N2633" s="36"/>
      <c r="O2633" s="36"/>
      <c r="P2633" s="36"/>
      <c r="Q2633" s="36"/>
      <c r="R2633" s="36"/>
      <c r="S2633" s="36"/>
      <c r="T2633" s="36"/>
      <c r="U2633" s="36"/>
    </row>
    <row r="2634" spans="1:21" x14ac:dyDescent="0.25">
      <c r="A2634" s="36"/>
      <c r="B2634" s="36"/>
      <c r="C2634" s="36"/>
      <c r="D2634" s="36"/>
      <c r="E2634" s="36"/>
      <c r="F2634" s="36"/>
      <c r="G2634" s="36"/>
      <c r="H2634" s="36"/>
      <c r="I2634" s="36"/>
      <c r="J2634" s="36"/>
      <c r="K2634" s="36"/>
      <c r="L2634" s="36"/>
      <c r="M2634" s="36"/>
      <c r="N2634" s="36"/>
      <c r="O2634" s="36"/>
      <c r="P2634" s="36"/>
      <c r="Q2634" s="36"/>
      <c r="R2634" s="36"/>
      <c r="S2634" s="36"/>
      <c r="T2634" s="36"/>
      <c r="U2634" s="36"/>
    </row>
    <row r="2635" spans="1:21" x14ac:dyDescent="0.25">
      <c r="A2635" s="36"/>
      <c r="B2635" s="36"/>
      <c r="C2635" s="36"/>
      <c r="D2635" s="36"/>
      <c r="E2635" s="36"/>
      <c r="F2635" s="36"/>
      <c r="G2635" s="36"/>
      <c r="H2635" s="36"/>
      <c r="I2635" s="36"/>
      <c r="J2635" s="36"/>
      <c r="K2635" s="36"/>
      <c r="L2635" s="36"/>
      <c r="M2635" s="36"/>
      <c r="N2635" s="36"/>
      <c r="O2635" s="36"/>
      <c r="P2635" s="36"/>
      <c r="Q2635" s="36"/>
      <c r="R2635" s="36"/>
      <c r="S2635" s="36"/>
      <c r="T2635" s="36"/>
      <c r="U2635" s="36"/>
    </row>
    <row r="2636" spans="1:21" x14ac:dyDescent="0.25">
      <c r="A2636" s="36"/>
      <c r="B2636" s="36"/>
      <c r="C2636" s="36"/>
      <c r="D2636" s="36"/>
      <c r="E2636" s="36"/>
      <c r="F2636" s="36"/>
      <c r="G2636" s="36"/>
      <c r="H2636" s="36"/>
      <c r="I2636" s="36"/>
      <c r="J2636" s="36"/>
      <c r="K2636" s="36"/>
      <c r="L2636" s="36"/>
      <c r="M2636" s="36"/>
      <c r="N2636" s="36"/>
      <c r="O2636" s="36"/>
      <c r="P2636" s="36"/>
      <c r="Q2636" s="36"/>
      <c r="R2636" s="36"/>
      <c r="S2636" s="36"/>
      <c r="T2636" s="36"/>
      <c r="U2636" s="36"/>
    </row>
    <row r="2637" spans="1:21" x14ac:dyDescent="0.25">
      <c r="A2637" s="36"/>
      <c r="B2637" s="36"/>
      <c r="C2637" s="36"/>
      <c r="D2637" s="36"/>
      <c r="E2637" s="36"/>
      <c r="F2637" s="36"/>
      <c r="G2637" s="36"/>
      <c r="H2637" s="36"/>
      <c r="I2637" s="36"/>
      <c r="J2637" s="36"/>
      <c r="K2637" s="36"/>
      <c r="L2637" s="36"/>
      <c r="M2637" s="36"/>
      <c r="N2637" s="36"/>
      <c r="O2637" s="36"/>
      <c r="P2637" s="36"/>
      <c r="Q2637" s="36"/>
      <c r="R2637" s="36"/>
      <c r="S2637" s="36"/>
      <c r="T2637" s="36"/>
      <c r="U2637" s="36"/>
    </row>
    <row r="2638" spans="1:21" x14ac:dyDescent="0.25">
      <c r="A2638" s="36"/>
      <c r="B2638" s="36"/>
      <c r="C2638" s="36"/>
      <c r="D2638" s="36"/>
      <c r="E2638" s="36"/>
      <c r="F2638" s="36"/>
      <c r="G2638" s="36"/>
      <c r="H2638" s="36"/>
      <c r="I2638" s="36"/>
      <c r="J2638" s="36"/>
      <c r="K2638" s="36"/>
      <c r="L2638" s="36"/>
      <c r="M2638" s="36"/>
      <c r="N2638" s="36"/>
      <c r="O2638" s="36"/>
      <c r="P2638" s="36"/>
      <c r="Q2638" s="36"/>
      <c r="R2638" s="36"/>
      <c r="S2638" s="36"/>
      <c r="T2638" s="36"/>
      <c r="U2638" s="36"/>
    </row>
    <row r="2639" spans="1:21" x14ac:dyDescent="0.25">
      <c r="A2639" s="36"/>
      <c r="B2639" s="36"/>
      <c r="C2639" s="36"/>
      <c r="D2639" s="36"/>
      <c r="E2639" s="36"/>
      <c r="F2639" s="36"/>
      <c r="G2639" s="36"/>
      <c r="H2639" s="36"/>
      <c r="I2639" s="36"/>
      <c r="J2639" s="36"/>
      <c r="K2639" s="36"/>
      <c r="L2639" s="36"/>
      <c r="M2639" s="36"/>
      <c r="N2639" s="36"/>
      <c r="O2639" s="36"/>
      <c r="P2639" s="36"/>
      <c r="Q2639" s="36"/>
      <c r="R2639" s="36"/>
      <c r="S2639" s="36"/>
      <c r="T2639" s="36"/>
      <c r="U2639" s="36"/>
    </row>
    <row r="2640" spans="1:21" x14ac:dyDescent="0.25">
      <c r="A2640" s="36"/>
      <c r="B2640" s="36"/>
      <c r="C2640" s="36"/>
      <c r="D2640" s="36"/>
      <c r="E2640" s="36"/>
      <c r="F2640" s="36"/>
      <c r="G2640" s="36"/>
      <c r="H2640" s="36"/>
      <c r="I2640" s="36"/>
      <c r="J2640" s="36"/>
      <c r="K2640" s="36"/>
      <c r="L2640" s="36"/>
      <c r="M2640" s="36"/>
      <c r="N2640" s="36"/>
      <c r="O2640" s="36"/>
      <c r="P2640" s="36"/>
      <c r="Q2640" s="36"/>
      <c r="R2640" s="36"/>
      <c r="S2640" s="36"/>
      <c r="T2640" s="36"/>
      <c r="U2640" s="36"/>
    </row>
    <row r="2641" spans="1:21" x14ac:dyDescent="0.25">
      <c r="A2641" s="36"/>
      <c r="B2641" s="36"/>
      <c r="C2641" s="36"/>
      <c r="D2641" s="36"/>
      <c r="E2641" s="36"/>
      <c r="F2641" s="36"/>
      <c r="G2641" s="36"/>
      <c r="H2641" s="36"/>
      <c r="I2641" s="36"/>
      <c r="J2641" s="36"/>
      <c r="K2641" s="36"/>
      <c r="L2641" s="36"/>
      <c r="M2641" s="36"/>
      <c r="N2641" s="36"/>
      <c r="O2641" s="36"/>
      <c r="P2641" s="36"/>
      <c r="Q2641" s="36"/>
      <c r="R2641" s="36"/>
      <c r="S2641" s="36"/>
      <c r="T2641" s="36"/>
      <c r="U2641" s="36"/>
    </row>
    <row r="2642" spans="1:21" x14ac:dyDescent="0.25">
      <c r="A2642" s="36"/>
      <c r="B2642" s="36"/>
      <c r="C2642" s="36"/>
      <c r="D2642" s="36"/>
      <c r="E2642" s="36"/>
      <c r="F2642" s="36"/>
      <c r="G2642" s="36"/>
      <c r="H2642" s="36"/>
      <c r="I2642" s="36"/>
      <c r="J2642" s="36"/>
      <c r="K2642" s="36"/>
      <c r="L2642" s="36"/>
      <c r="M2642" s="36"/>
      <c r="N2642" s="36"/>
      <c r="O2642" s="36"/>
      <c r="P2642" s="36"/>
      <c r="Q2642" s="36"/>
      <c r="R2642" s="36"/>
      <c r="S2642" s="36"/>
      <c r="T2642" s="36"/>
      <c r="U2642" s="36"/>
    </row>
    <row r="2643" spans="1:21" x14ac:dyDescent="0.25">
      <c r="A2643" s="36"/>
      <c r="B2643" s="36"/>
      <c r="C2643" s="36"/>
      <c r="D2643" s="36"/>
      <c r="E2643" s="36"/>
      <c r="F2643" s="36"/>
      <c r="G2643" s="36"/>
      <c r="H2643" s="36"/>
      <c r="I2643" s="36"/>
      <c r="J2643" s="36"/>
      <c r="K2643" s="36"/>
      <c r="L2643" s="36"/>
      <c r="M2643" s="36"/>
      <c r="N2643" s="36"/>
      <c r="O2643" s="36"/>
      <c r="P2643" s="36"/>
      <c r="Q2643" s="36"/>
      <c r="R2643" s="36"/>
      <c r="S2643" s="36"/>
      <c r="T2643" s="36"/>
      <c r="U2643" s="36"/>
    </row>
    <row r="2644" spans="1:21" x14ac:dyDescent="0.25">
      <c r="A2644" s="36"/>
      <c r="B2644" s="36"/>
      <c r="C2644" s="36"/>
      <c r="D2644" s="36"/>
      <c r="E2644" s="36"/>
      <c r="F2644" s="36"/>
      <c r="G2644" s="36"/>
      <c r="H2644" s="36"/>
      <c r="I2644" s="36"/>
      <c r="J2644" s="36"/>
      <c r="K2644" s="36"/>
      <c r="L2644" s="36"/>
      <c r="M2644" s="36"/>
      <c r="N2644" s="36"/>
      <c r="O2644" s="36"/>
      <c r="P2644" s="36"/>
      <c r="Q2644" s="36"/>
      <c r="R2644" s="36"/>
      <c r="S2644" s="36"/>
      <c r="T2644" s="36"/>
      <c r="U2644" s="36"/>
    </row>
    <row r="2645" spans="1:21" x14ac:dyDescent="0.25">
      <c r="A2645" s="36"/>
      <c r="B2645" s="36"/>
      <c r="C2645" s="36"/>
      <c r="D2645" s="36"/>
      <c r="E2645" s="36"/>
      <c r="F2645" s="36"/>
      <c r="G2645" s="36"/>
      <c r="H2645" s="36"/>
      <c r="I2645" s="36"/>
      <c r="J2645" s="36"/>
      <c r="K2645" s="36"/>
      <c r="L2645" s="36"/>
      <c r="M2645" s="36"/>
      <c r="N2645" s="36"/>
      <c r="O2645" s="36"/>
      <c r="P2645" s="36"/>
      <c r="Q2645" s="36"/>
      <c r="R2645" s="36"/>
      <c r="S2645" s="36"/>
      <c r="T2645" s="36"/>
      <c r="U2645" s="36"/>
    </row>
    <row r="2646" spans="1:21" x14ac:dyDescent="0.25">
      <c r="A2646" s="36"/>
      <c r="B2646" s="36"/>
      <c r="C2646" s="36"/>
      <c r="D2646" s="36"/>
      <c r="E2646" s="36"/>
      <c r="F2646" s="36"/>
      <c r="G2646" s="36"/>
      <c r="H2646" s="36"/>
      <c r="I2646" s="36"/>
      <c r="J2646" s="36"/>
      <c r="K2646" s="36"/>
      <c r="L2646" s="36"/>
      <c r="M2646" s="36"/>
      <c r="N2646" s="36"/>
      <c r="O2646" s="36"/>
      <c r="P2646" s="36"/>
      <c r="Q2646" s="36"/>
      <c r="R2646" s="36"/>
      <c r="S2646" s="36"/>
      <c r="T2646" s="36"/>
      <c r="U2646" s="36"/>
    </row>
    <row r="2647" spans="1:21" x14ac:dyDescent="0.25">
      <c r="A2647" s="36"/>
      <c r="B2647" s="36"/>
      <c r="C2647" s="36"/>
      <c r="D2647" s="36"/>
      <c r="E2647" s="36"/>
      <c r="F2647" s="36"/>
      <c r="G2647" s="36"/>
      <c r="H2647" s="36"/>
      <c r="I2647" s="36"/>
      <c r="J2647" s="36"/>
      <c r="K2647" s="36"/>
      <c r="L2647" s="36"/>
      <c r="M2647" s="36"/>
      <c r="N2647" s="36"/>
      <c r="O2647" s="36"/>
      <c r="P2647" s="36"/>
      <c r="Q2647" s="36"/>
      <c r="R2647" s="36"/>
      <c r="S2647" s="36"/>
      <c r="T2647" s="36"/>
      <c r="U2647" s="36"/>
    </row>
    <row r="2648" spans="1:21" x14ac:dyDescent="0.25">
      <c r="A2648" s="36"/>
      <c r="B2648" s="36"/>
      <c r="C2648" s="36"/>
      <c r="D2648" s="36"/>
      <c r="E2648" s="36"/>
      <c r="F2648" s="36"/>
      <c r="G2648" s="36"/>
      <c r="H2648" s="36"/>
      <c r="I2648" s="36"/>
      <c r="J2648" s="36"/>
      <c r="K2648" s="36"/>
      <c r="L2648" s="36"/>
      <c r="M2648" s="36"/>
      <c r="N2648" s="36"/>
      <c r="O2648" s="36"/>
      <c r="P2648" s="36"/>
      <c r="Q2648" s="36"/>
      <c r="R2648" s="36"/>
      <c r="S2648" s="36"/>
      <c r="T2648" s="36"/>
      <c r="U2648" s="36"/>
    </row>
    <row r="2649" spans="1:21" x14ac:dyDescent="0.25">
      <c r="A2649" s="36"/>
      <c r="B2649" s="36"/>
      <c r="C2649" s="36"/>
      <c r="D2649" s="36"/>
      <c r="E2649" s="36"/>
      <c r="F2649" s="36"/>
      <c r="G2649" s="36"/>
      <c r="H2649" s="36"/>
      <c r="I2649" s="36"/>
      <c r="J2649" s="36"/>
      <c r="K2649" s="36"/>
      <c r="L2649" s="36"/>
      <c r="M2649" s="36"/>
      <c r="N2649" s="36"/>
      <c r="O2649" s="36"/>
      <c r="P2649" s="36"/>
      <c r="Q2649" s="36"/>
      <c r="R2649" s="36"/>
      <c r="S2649" s="36"/>
      <c r="T2649" s="36"/>
      <c r="U2649" s="36"/>
    </row>
    <row r="2650" spans="1:21" x14ac:dyDescent="0.25">
      <c r="A2650" s="36"/>
      <c r="B2650" s="36"/>
      <c r="C2650" s="36"/>
      <c r="D2650" s="36"/>
      <c r="E2650" s="36"/>
      <c r="F2650" s="36"/>
      <c r="G2650" s="36"/>
      <c r="H2650" s="36"/>
      <c r="I2650" s="36"/>
      <c r="J2650" s="36"/>
      <c r="K2650" s="36"/>
      <c r="L2650" s="36"/>
      <c r="M2650" s="36"/>
      <c r="N2650" s="36"/>
      <c r="O2650" s="36"/>
      <c r="P2650" s="36"/>
      <c r="Q2650" s="36"/>
      <c r="R2650" s="36"/>
      <c r="S2650" s="36"/>
      <c r="T2650" s="36"/>
      <c r="U2650" s="36"/>
    </row>
    <row r="2651" spans="1:21" x14ac:dyDescent="0.25">
      <c r="A2651" s="36"/>
      <c r="B2651" s="36"/>
      <c r="C2651" s="36"/>
      <c r="D2651" s="36"/>
      <c r="E2651" s="36"/>
      <c r="F2651" s="36"/>
      <c r="G2651" s="36"/>
      <c r="H2651" s="36"/>
      <c r="I2651" s="36"/>
      <c r="J2651" s="36"/>
      <c r="K2651" s="36"/>
      <c r="L2651" s="36"/>
      <c r="M2651" s="36"/>
      <c r="N2651" s="36"/>
      <c r="O2651" s="36"/>
      <c r="P2651" s="36"/>
      <c r="Q2651" s="36"/>
      <c r="R2651" s="36"/>
      <c r="S2651" s="36"/>
      <c r="T2651" s="36"/>
      <c r="U2651" s="36"/>
    </row>
    <row r="2652" spans="1:21" x14ac:dyDescent="0.25">
      <c r="A2652" s="36"/>
      <c r="B2652" s="36"/>
      <c r="C2652" s="36"/>
      <c r="D2652" s="36"/>
      <c r="E2652" s="36"/>
      <c r="F2652" s="36"/>
      <c r="G2652" s="36"/>
      <c r="H2652" s="36"/>
      <c r="I2652" s="36"/>
      <c r="J2652" s="36"/>
      <c r="K2652" s="36"/>
      <c r="L2652" s="36"/>
      <c r="M2652" s="36"/>
      <c r="N2652" s="36"/>
      <c r="O2652" s="36"/>
      <c r="P2652" s="36"/>
      <c r="Q2652" s="36"/>
      <c r="R2652" s="36"/>
      <c r="S2652" s="36"/>
      <c r="T2652" s="36"/>
      <c r="U2652" s="36"/>
    </row>
    <row r="2653" spans="1:21" x14ac:dyDescent="0.25">
      <c r="A2653" s="36"/>
      <c r="B2653" s="36"/>
      <c r="C2653" s="36"/>
      <c r="D2653" s="36"/>
      <c r="E2653" s="36"/>
      <c r="F2653" s="36"/>
      <c r="G2653" s="36"/>
      <c r="H2653" s="36"/>
      <c r="I2653" s="36"/>
      <c r="J2653" s="36"/>
      <c r="K2653" s="36"/>
      <c r="L2653" s="36"/>
      <c r="M2653" s="36"/>
      <c r="N2653" s="36"/>
      <c r="O2653" s="36"/>
      <c r="P2653" s="36"/>
      <c r="Q2653" s="36"/>
      <c r="R2653" s="36"/>
      <c r="S2653" s="36"/>
      <c r="T2653" s="36"/>
      <c r="U2653" s="36"/>
    </row>
    <row r="2654" spans="1:21" x14ac:dyDescent="0.25">
      <c r="A2654" s="36"/>
      <c r="B2654" s="36"/>
      <c r="C2654" s="36"/>
      <c r="D2654" s="36"/>
      <c r="E2654" s="36"/>
      <c r="F2654" s="36"/>
      <c r="G2654" s="36"/>
      <c r="H2654" s="36"/>
      <c r="I2654" s="36"/>
      <c r="J2654" s="36"/>
      <c r="K2654" s="36"/>
      <c r="L2654" s="36"/>
      <c r="M2654" s="36"/>
      <c r="N2654" s="36"/>
      <c r="O2654" s="36"/>
      <c r="P2654" s="36"/>
      <c r="Q2654" s="36"/>
      <c r="R2654" s="36"/>
      <c r="S2654" s="36"/>
      <c r="T2654" s="36"/>
      <c r="U2654" s="36"/>
    </row>
    <row r="2655" spans="1:21" x14ac:dyDescent="0.25">
      <c r="A2655" s="36"/>
      <c r="B2655" s="36"/>
      <c r="C2655" s="36"/>
      <c r="D2655" s="36"/>
      <c r="E2655" s="36"/>
      <c r="F2655" s="36"/>
      <c r="G2655" s="36"/>
      <c r="H2655" s="36"/>
      <c r="I2655" s="36"/>
      <c r="J2655" s="36"/>
      <c r="K2655" s="36"/>
      <c r="L2655" s="36"/>
      <c r="M2655" s="36"/>
      <c r="N2655" s="36"/>
      <c r="O2655" s="36"/>
      <c r="P2655" s="36"/>
      <c r="Q2655" s="36"/>
      <c r="R2655" s="36"/>
      <c r="S2655" s="36"/>
      <c r="T2655" s="36"/>
      <c r="U2655" s="36"/>
    </row>
    <row r="2656" spans="1:21" x14ac:dyDescent="0.25">
      <c r="A2656" s="36"/>
      <c r="B2656" s="36"/>
      <c r="C2656" s="36"/>
      <c r="D2656" s="36"/>
      <c r="E2656" s="36"/>
      <c r="F2656" s="36"/>
      <c r="G2656" s="36"/>
      <c r="H2656" s="36"/>
      <c r="I2656" s="36"/>
      <c r="J2656" s="36"/>
      <c r="K2656" s="36"/>
      <c r="L2656" s="36"/>
      <c r="M2656" s="36"/>
      <c r="N2656" s="36"/>
      <c r="O2656" s="36"/>
      <c r="P2656" s="36"/>
      <c r="Q2656" s="36"/>
      <c r="R2656" s="36"/>
      <c r="S2656" s="36"/>
      <c r="T2656" s="36"/>
      <c r="U2656" s="36"/>
    </row>
    <row r="2657" spans="1:21" x14ac:dyDescent="0.25">
      <c r="A2657" s="36"/>
      <c r="B2657" s="36"/>
      <c r="C2657" s="36"/>
      <c r="D2657" s="36"/>
      <c r="E2657" s="36"/>
      <c r="F2657" s="36"/>
      <c r="G2657" s="36"/>
      <c r="H2657" s="36"/>
      <c r="I2657" s="36"/>
      <c r="J2657" s="36"/>
      <c r="K2657" s="36"/>
      <c r="L2657" s="36"/>
      <c r="M2657" s="36"/>
      <c r="N2657" s="36"/>
      <c r="O2657" s="36"/>
      <c r="P2657" s="36"/>
      <c r="Q2657" s="36"/>
      <c r="R2657" s="36"/>
      <c r="S2657" s="36"/>
      <c r="T2657" s="36"/>
      <c r="U2657" s="36"/>
    </row>
    <row r="2658" spans="1:21" x14ac:dyDescent="0.25">
      <c r="A2658" s="36"/>
      <c r="B2658" s="36"/>
      <c r="C2658" s="36"/>
      <c r="D2658" s="36"/>
      <c r="E2658" s="36"/>
      <c r="F2658" s="36"/>
      <c r="G2658" s="36"/>
      <c r="H2658" s="36"/>
      <c r="I2658" s="36"/>
      <c r="J2658" s="36"/>
      <c r="K2658" s="36"/>
      <c r="L2658" s="36"/>
      <c r="M2658" s="36"/>
      <c r="N2658" s="36"/>
      <c r="O2658" s="36"/>
      <c r="P2658" s="36"/>
      <c r="Q2658" s="36"/>
      <c r="R2658" s="36"/>
      <c r="S2658" s="36"/>
      <c r="T2658" s="36"/>
      <c r="U2658" s="36"/>
    </row>
    <row r="2659" spans="1:21" x14ac:dyDescent="0.25">
      <c r="A2659" s="36"/>
      <c r="B2659" s="36"/>
      <c r="C2659" s="36"/>
      <c r="D2659" s="36"/>
      <c r="E2659" s="36"/>
      <c r="F2659" s="36"/>
      <c r="G2659" s="36"/>
      <c r="H2659" s="36"/>
      <c r="I2659" s="36"/>
      <c r="J2659" s="36"/>
      <c r="K2659" s="36"/>
      <c r="L2659" s="36"/>
      <c r="M2659" s="36"/>
      <c r="N2659" s="36"/>
      <c r="O2659" s="36"/>
      <c r="P2659" s="36"/>
      <c r="Q2659" s="36"/>
      <c r="R2659" s="36"/>
      <c r="S2659" s="36"/>
      <c r="T2659" s="36"/>
      <c r="U2659" s="36"/>
    </row>
    <row r="2660" spans="1:21" x14ac:dyDescent="0.25">
      <c r="A2660" s="36"/>
      <c r="B2660" s="36"/>
      <c r="C2660" s="36"/>
      <c r="D2660" s="36"/>
      <c r="E2660" s="36"/>
      <c r="F2660" s="36"/>
      <c r="G2660" s="36"/>
      <c r="H2660" s="36"/>
      <c r="I2660" s="36"/>
      <c r="J2660" s="36"/>
      <c r="K2660" s="36"/>
      <c r="L2660" s="36"/>
      <c r="M2660" s="36"/>
      <c r="N2660" s="36"/>
      <c r="O2660" s="36"/>
      <c r="P2660" s="36"/>
      <c r="Q2660" s="36"/>
      <c r="R2660" s="36"/>
      <c r="S2660" s="36"/>
      <c r="T2660" s="36"/>
      <c r="U2660" s="36"/>
    </row>
    <row r="2661" spans="1:21" x14ac:dyDescent="0.25">
      <c r="A2661" s="36"/>
      <c r="B2661" s="36"/>
      <c r="C2661" s="36"/>
      <c r="D2661" s="36"/>
      <c r="E2661" s="36"/>
      <c r="F2661" s="36"/>
      <c r="G2661" s="36"/>
      <c r="H2661" s="36"/>
      <c r="I2661" s="36"/>
      <c r="J2661" s="36"/>
      <c r="K2661" s="36"/>
      <c r="L2661" s="36"/>
      <c r="M2661" s="36"/>
      <c r="N2661" s="36"/>
      <c r="O2661" s="36"/>
      <c r="P2661" s="36"/>
      <c r="Q2661" s="36"/>
      <c r="R2661" s="36"/>
      <c r="S2661" s="36"/>
      <c r="T2661" s="36"/>
      <c r="U2661" s="36"/>
    </row>
    <row r="2662" spans="1:21" x14ac:dyDescent="0.25">
      <c r="A2662" s="36"/>
      <c r="B2662" s="36"/>
      <c r="C2662" s="36"/>
      <c r="D2662" s="36"/>
      <c r="E2662" s="36"/>
      <c r="F2662" s="36"/>
      <c r="G2662" s="36"/>
      <c r="H2662" s="36"/>
      <c r="I2662" s="36"/>
      <c r="J2662" s="36"/>
      <c r="K2662" s="36"/>
      <c r="L2662" s="36"/>
      <c r="M2662" s="36"/>
      <c r="N2662" s="36"/>
      <c r="O2662" s="36"/>
      <c r="P2662" s="36"/>
      <c r="Q2662" s="36"/>
      <c r="R2662" s="36"/>
      <c r="S2662" s="36"/>
      <c r="T2662" s="36"/>
      <c r="U2662" s="36"/>
    </row>
    <row r="2663" spans="1:21" x14ac:dyDescent="0.25">
      <c r="A2663" s="36"/>
      <c r="B2663" s="36"/>
      <c r="C2663" s="36"/>
      <c r="D2663" s="36"/>
      <c r="E2663" s="36"/>
      <c r="F2663" s="36"/>
      <c r="G2663" s="36"/>
      <c r="H2663" s="36"/>
      <c r="I2663" s="36"/>
      <c r="J2663" s="36"/>
      <c r="K2663" s="36"/>
      <c r="L2663" s="36"/>
      <c r="M2663" s="36"/>
      <c r="N2663" s="36"/>
      <c r="O2663" s="36"/>
      <c r="P2663" s="36"/>
      <c r="Q2663" s="36"/>
      <c r="R2663" s="36"/>
      <c r="S2663" s="36"/>
      <c r="T2663" s="36"/>
      <c r="U2663" s="36"/>
    </row>
    <row r="2664" spans="1:21" x14ac:dyDescent="0.25">
      <c r="A2664" s="36"/>
      <c r="B2664" s="36"/>
      <c r="C2664" s="36"/>
      <c r="D2664" s="36"/>
      <c r="E2664" s="36"/>
      <c r="F2664" s="36"/>
      <c r="G2664" s="36"/>
      <c r="H2664" s="36"/>
      <c r="I2664" s="36"/>
      <c r="J2664" s="36"/>
      <c r="K2664" s="36"/>
      <c r="L2664" s="36"/>
      <c r="M2664" s="36"/>
      <c r="N2664" s="36"/>
      <c r="O2664" s="36"/>
      <c r="P2664" s="36"/>
      <c r="Q2664" s="36"/>
      <c r="R2664" s="36"/>
      <c r="S2664" s="36"/>
      <c r="T2664" s="36"/>
      <c r="U2664" s="36"/>
    </row>
    <row r="2665" spans="1:21" x14ac:dyDescent="0.25">
      <c r="A2665" s="36"/>
      <c r="B2665" s="36"/>
      <c r="C2665" s="36"/>
      <c r="D2665" s="36"/>
      <c r="E2665" s="36"/>
      <c r="F2665" s="36"/>
      <c r="G2665" s="36"/>
      <c r="H2665" s="36"/>
      <c r="I2665" s="36"/>
      <c r="J2665" s="36"/>
      <c r="K2665" s="36"/>
      <c r="L2665" s="36"/>
      <c r="M2665" s="36"/>
      <c r="N2665" s="36"/>
      <c r="O2665" s="36"/>
      <c r="P2665" s="36"/>
      <c r="Q2665" s="36"/>
      <c r="R2665" s="36"/>
      <c r="S2665" s="36"/>
      <c r="T2665" s="36"/>
      <c r="U2665" s="36"/>
    </row>
    <row r="2666" spans="1:21" x14ac:dyDescent="0.25">
      <c r="A2666" s="36"/>
      <c r="B2666" s="36"/>
      <c r="C2666" s="36"/>
      <c r="D2666" s="36"/>
      <c r="E2666" s="36"/>
      <c r="F2666" s="36"/>
      <c r="G2666" s="36"/>
      <c r="H2666" s="36"/>
      <c r="I2666" s="36"/>
      <c r="J2666" s="36"/>
      <c r="K2666" s="36"/>
      <c r="L2666" s="36"/>
      <c r="M2666" s="36"/>
      <c r="N2666" s="36"/>
      <c r="O2666" s="36"/>
      <c r="P2666" s="36"/>
      <c r="Q2666" s="36"/>
      <c r="R2666" s="36"/>
      <c r="S2666" s="36"/>
      <c r="T2666" s="36"/>
      <c r="U2666" s="36"/>
    </row>
    <row r="2667" spans="1:21" x14ac:dyDescent="0.25">
      <c r="A2667" s="36"/>
      <c r="B2667" s="36"/>
      <c r="C2667" s="36"/>
      <c r="D2667" s="36"/>
      <c r="E2667" s="36"/>
      <c r="F2667" s="36"/>
      <c r="G2667" s="36"/>
      <c r="H2667" s="36"/>
      <c r="I2667" s="36"/>
      <c r="J2667" s="36"/>
      <c r="K2667" s="36"/>
      <c r="L2667" s="36"/>
      <c r="M2667" s="36"/>
      <c r="N2667" s="36"/>
      <c r="O2667" s="36"/>
      <c r="P2667" s="36"/>
      <c r="Q2667" s="36"/>
      <c r="R2667" s="36"/>
      <c r="S2667" s="36"/>
      <c r="T2667" s="36"/>
      <c r="U2667" s="36"/>
    </row>
    <row r="2668" spans="1:21" x14ac:dyDescent="0.25">
      <c r="A2668" s="36"/>
      <c r="B2668" s="36"/>
      <c r="C2668" s="36"/>
      <c r="D2668" s="36"/>
      <c r="E2668" s="36"/>
      <c r="F2668" s="36"/>
      <c r="G2668" s="36"/>
      <c r="H2668" s="36"/>
      <c r="I2668" s="36"/>
      <c r="J2668" s="36"/>
      <c r="K2668" s="36"/>
      <c r="L2668" s="36"/>
      <c r="M2668" s="36"/>
      <c r="N2668" s="36"/>
      <c r="O2668" s="36"/>
      <c r="P2668" s="36"/>
      <c r="Q2668" s="36"/>
      <c r="R2668" s="36"/>
      <c r="S2668" s="36"/>
      <c r="T2668" s="36"/>
      <c r="U2668" s="36"/>
    </row>
    <row r="2669" spans="1:21" x14ac:dyDescent="0.25">
      <c r="A2669" s="36"/>
      <c r="B2669" s="36"/>
      <c r="C2669" s="36"/>
      <c r="D2669" s="36"/>
      <c r="E2669" s="36"/>
      <c r="F2669" s="36"/>
      <c r="G2669" s="36"/>
      <c r="H2669" s="36"/>
      <c r="I2669" s="36"/>
      <c r="J2669" s="36"/>
      <c r="K2669" s="36"/>
      <c r="L2669" s="36"/>
      <c r="M2669" s="36"/>
      <c r="N2669" s="36"/>
      <c r="O2669" s="36"/>
      <c r="P2669" s="36"/>
      <c r="Q2669" s="36"/>
      <c r="R2669" s="36"/>
      <c r="S2669" s="36"/>
      <c r="T2669" s="36"/>
      <c r="U2669" s="36"/>
    </row>
    <row r="2670" spans="1:21" x14ac:dyDescent="0.25">
      <c r="A2670" s="36"/>
      <c r="B2670" s="36"/>
      <c r="C2670" s="36"/>
      <c r="D2670" s="36"/>
      <c r="E2670" s="36"/>
      <c r="F2670" s="36"/>
      <c r="G2670" s="36"/>
      <c r="H2670" s="36"/>
      <c r="I2670" s="36"/>
      <c r="J2670" s="36"/>
      <c r="K2670" s="36"/>
      <c r="L2670" s="36"/>
      <c r="M2670" s="36"/>
      <c r="N2670" s="36"/>
      <c r="O2670" s="36"/>
      <c r="P2670" s="36"/>
      <c r="Q2670" s="36"/>
      <c r="R2670" s="36"/>
      <c r="S2670" s="36"/>
      <c r="T2670" s="36"/>
      <c r="U2670" s="36"/>
    </row>
    <row r="2671" spans="1:21" x14ac:dyDescent="0.25">
      <c r="A2671" s="36"/>
      <c r="B2671" s="36"/>
      <c r="C2671" s="36"/>
      <c r="D2671" s="36"/>
      <c r="E2671" s="36"/>
      <c r="F2671" s="36"/>
      <c r="G2671" s="36"/>
      <c r="H2671" s="36"/>
      <c r="I2671" s="36"/>
      <c r="J2671" s="36"/>
      <c r="K2671" s="36"/>
      <c r="L2671" s="36"/>
      <c r="M2671" s="36"/>
      <c r="N2671" s="36"/>
      <c r="O2671" s="36"/>
      <c r="P2671" s="36"/>
      <c r="Q2671" s="36"/>
      <c r="R2671" s="36"/>
      <c r="S2671" s="36"/>
      <c r="T2671" s="36"/>
      <c r="U2671" s="36"/>
    </row>
    <row r="2672" spans="1:21" x14ac:dyDescent="0.25">
      <c r="A2672" s="36"/>
      <c r="B2672" s="36"/>
      <c r="C2672" s="36"/>
      <c r="D2672" s="36"/>
      <c r="E2672" s="36"/>
      <c r="F2672" s="36"/>
      <c r="G2672" s="36"/>
      <c r="H2672" s="36"/>
      <c r="I2672" s="36"/>
      <c r="J2672" s="36"/>
      <c r="K2672" s="36"/>
      <c r="L2672" s="36"/>
      <c r="M2672" s="36"/>
      <c r="N2672" s="36"/>
      <c r="O2672" s="36"/>
      <c r="P2672" s="36"/>
      <c r="Q2672" s="36"/>
      <c r="R2672" s="36"/>
      <c r="S2672" s="36"/>
      <c r="T2672" s="36"/>
      <c r="U2672" s="36"/>
    </row>
    <row r="2673" spans="1:21" x14ac:dyDescent="0.25">
      <c r="A2673" s="36"/>
      <c r="B2673" s="36"/>
      <c r="C2673" s="36"/>
      <c r="D2673" s="36"/>
      <c r="E2673" s="36"/>
      <c r="F2673" s="36"/>
      <c r="G2673" s="36"/>
      <c r="H2673" s="36"/>
      <c r="I2673" s="36"/>
      <c r="J2673" s="36"/>
      <c r="K2673" s="36"/>
      <c r="L2673" s="36"/>
      <c r="M2673" s="36"/>
      <c r="N2673" s="36"/>
      <c r="O2673" s="36"/>
      <c r="P2673" s="36"/>
      <c r="Q2673" s="36"/>
      <c r="R2673" s="36"/>
      <c r="S2673" s="36"/>
      <c r="T2673" s="36"/>
      <c r="U2673" s="36"/>
    </row>
    <row r="2674" spans="1:21" x14ac:dyDescent="0.25">
      <c r="A2674" s="36"/>
      <c r="B2674" s="36"/>
      <c r="C2674" s="36"/>
      <c r="D2674" s="36"/>
      <c r="E2674" s="36"/>
      <c r="F2674" s="36"/>
      <c r="G2674" s="36"/>
      <c r="H2674" s="36"/>
      <c r="I2674" s="36"/>
      <c r="J2674" s="36"/>
      <c r="K2674" s="36"/>
      <c r="L2674" s="36"/>
      <c r="M2674" s="36"/>
      <c r="N2674" s="36"/>
      <c r="O2674" s="36"/>
      <c r="P2674" s="36"/>
      <c r="Q2674" s="36"/>
      <c r="R2674" s="36"/>
      <c r="S2674" s="36"/>
      <c r="T2674" s="36"/>
      <c r="U2674" s="36"/>
    </row>
    <row r="2675" spans="1:21" x14ac:dyDescent="0.25">
      <c r="A2675" s="36"/>
      <c r="B2675" s="36"/>
      <c r="C2675" s="36"/>
      <c r="D2675" s="36"/>
      <c r="E2675" s="36"/>
      <c r="F2675" s="36"/>
      <c r="G2675" s="36"/>
      <c r="H2675" s="36"/>
      <c r="I2675" s="36"/>
      <c r="J2675" s="36"/>
      <c r="K2675" s="36"/>
      <c r="L2675" s="36"/>
      <c r="M2675" s="36"/>
      <c r="N2675" s="36"/>
      <c r="O2675" s="36"/>
      <c r="P2675" s="36"/>
      <c r="Q2675" s="36"/>
      <c r="R2675" s="36"/>
      <c r="S2675" s="36"/>
      <c r="T2675" s="36"/>
      <c r="U2675" s="36"/>
    </row>
    <row r="2676" spans="1:21" x14ac:dyDescent="0.25">
      <c r="A2676" s="36"/>
      <c r="B2676" s="36"/>
      <c r="C2676" s="36"/>
      <c r="D2676" s="36"/>
      <c r="E2676" s="36"/>
      <c r="F2676" s="36"/>
      <c r="G2676" s="36"/>
      <c r="H2676" s="36"/>
      <c r="I2676" s="36"/>
      <c r="J2676" s="36"/>
      <c r="K2676" s="36"/>
      <c r="L2676" s="36"/>
      <c r="M2676" s="36"/>
      <c r="N2676" s="36"/>
      <c r="O2676" s="36"/>
      <c r="P2676" s="36"/>
      <c r="Q2676" s="36"/>
      <c r="R2676" s="36"/>
      <c r="S2676" s="36"/>
      <c r="T2676" s="36"/>
      <c r="U2676" s="36"/>
    </row>
    <row r="2677" spans="1:21" x14ac:dyDescent="0.25">
      <c r="A2677" s="36"/>
      <c r="B2677" s="36"/>
      <c r="C2677" s="36"/>
      <c r="D2677" s="36"/>
      <c r="E2677" s="36"/>
      <c r="F2677" s="36"/>
      <c r="G2677" s="36"/>
      <c r="H2677" s="36"/>
      <c r="I2677" s="36"/>
      <c r="J2677" s="36"/>
      <c r="K2677" s="36"/>
      <c r="L2677" s="36"/>
      <c r="M2677" s="36"/>
      <c r="N2677" s="36"/>
      <c r="O2677" s="36"/>
      <c r="P2677" s="36"/>
      <c r="Q2677" s="36"/>
      <c r="R2677" s="36"/>
      <c r="S2677" s="36"/>
      <c r="T2677" s="36"/>
      <c r="U2677" s="36"/>
    </row>
    <row r="2678" spans="1:21" x14ac:dyDescent="0.25">
      <c r="A2678" s="36"/>
      <c r="B2678" s="36"/>
      <c r="C2678" s="36"/>
      <c r="D2678" s="36"/>
      <c r="E2678" s="36"/>
      <c r="F2678" s="36"/>
      <c r="G2678" s="36"/>
      <c r="H2678" s="36"/>
      <c r="I2678" s="36"/>
      <c r="J2678" s="36"/>
      <c r="K2678" s="36"/>
      <c r="L2678" s="36"/>
      <c r="M2678" s="36"/>
      <c r="N2678" s="36"/>
      <c r="O2678" s="36"/>
      <c r="P2678" s="36"/>
      <c r="Q2678" s="36"/>
      <c r="R2678" s="36"/>
      <c r="S2678" s="36"/>
      <c r="T2678" s="36"/>
      <c r="U2678" s="36"/>
    </row>
    <row r="2679" spans="1:21" x14ac:dyDescent="0.25">
      <c r="A2679" s="36"/>
      <c r="B2679" s="36"/>
      <c r="C2679" s="36"/>
      <c r="D2679" s="36"/>
      <c r="E2679" s="36"/>
      <c r="F2679" s="36"/>
      <c r="G2679" s="36"/>
      <c r="H2679" s="36"/>
      <c r="I2679" s="36"/>
      <c r="J2679" s="36"/>
      <c r="K2679" s="36"/>
      <c r="L2679" s="36"/>
      <c r="M2679" s="36"/>
      <c r="N2679" s="36"/>
      <c r="O2679" s="36"/>
      <c r="P2679" s="36"/>
      <c r="Q2679" s="36"/>
      <c r="R2679" s="36"/>
      <c r="S2679" s="36"/>
      <c r="T2679" s="36"/>
      <c r="U2679" s="36"/>
    </row>
    <row r="2680" spans="1:21" x14ac:dyDescent="0.25">
      <c r="A2680" s="36"/>
      <c r="B2680" s="36"/>
      <c r="C2680" s="36"/>
      <c r="D2680" s="36"/>
      <c r="E2680" s="36"/>
      <c r="F2680" s="36"/>
      <c r="G2680" s="36"/>
      <c r="H2680" s="36"/>
      <c r="I2680" s="36"/>
      <c r="J2680" s="36"/>
      <c r="K2680" s="36"/>
      <c r="L2680" s="36"/>
      <c r="M2680" s="36"/>
      <c r="N2680" s="36"/>
      <c r="O2680" s="36"/>
      <c r="P2680" s="36"/>
      <c r="Q2680" s="36"/>
      <c r="R2680" s="36"/>
      <c r="S2680" s="36"/>
      <c r="T2680" s="36"/>
      <c r="U2680" s="36"/>
    </row>
    <row r="2681" spans="1:21" x14ac:dyDescent="0.25">
      <c r="A2681" s="36"/>
      <c r="B2681" s="36"/>
      <c r="C2681" s="36"/>
      <c r="D2681" s="36"/>
      <c r="E2681" s="36"/>
      <c r="F2681" s="36"/>
      <c r="G2681" s="36"/>
      <c r="H2681" s="36"/>
      <c r="I2681" s="36"/>
      <c r="J2681" s="36"/>
      <c r="K2681" s="36"/>
      <c r="L2681" s="36"/>
      <c r="M2681" s="36"/>
      <c r="N2681" s="36"/>
      <c r="O2681" s="36"/>
      <c r="P2681" s="36"/>
      <c r="Q2681" s="36"/>
      <c r="R2681" s="36"/>
      <c r="S2681" s="36"/>
      <c r="T2681" s="36"/>
      <c r="U2681" s="36"/>
    </row>
    <row r="2682" spans="1:21" x14ac:dyDescent="0.25">
      <c r="A2682" s="36"/>
      <c r="B2682" s="36"/>
      <c r="C2682" s="36"/>
      <c r="D2682" s="36"/>
      <c r="E2682" s="36"/>
      <c r="F2682" s="36"/>
      <c r="G2682" s="36"/>
      <c r="H2682" s="36"/>
      <c r="I2682" s="36"/>
      <c r="J2682" s="36"/>
      <c r="K2682" s="36"/>
      <c r="L2682" s="36"/>
      <c r="M2682" s="36"/>
      <c r="N2682" s="36"/>
      <c r="O2682" s="36"/>
      <c r="P2682" s="36"/>
      <c r="Q2682" s="36"/>
      <c r="R2682" s="36"/>
      <c r="S2682" s="36"/>
      <c r="T2682" s="36"/>
      <c r="U2682" s="36"/>
    </row>
    <row r="2683" spans="1:21" x14ac:dyDescent="0.25">
      <c r="A2683" s="36"/>
      <c r="B2683" s="36"/>
      <c r="C2683" s="36"/>
      <c r="D2683" s="36"/>
      <c r="E2683" s="36"/>
      <c r="F2683" s="36"/>
      <c r="G2683" s="36"/>
      <c r="H2683" s="36"/>
      <c r="I2683" s="36"/>
      <c r="J2683" s="36"/>
      <c r="K2683" s="36"/>
      <c r="L2683" s="36"/>
      <c r="M2683" s="36"/>
      <c r="N2683" s="36"/>
      <c r="O2683" s="36"/>
      <c r="P2683" s="36"/>
      <c r="Q2683" s="36"/>
      <c r="R2683" s="36"/>
      <c r="S2683" s="36"/>
      <c r="T2683" s="36"/>
      <c r="U2683" s="36"/>
    </row>
    <row r="2684" spans="1:21" x14ac:dyDescent="0.25">
      <c r="A2684" s="36"/>
      <c r="B2684" s="36"/>
      <c r="C2684" s="36"/>
      <c r="D2684" s="36"/>
      <c r="E2684" s="36"/>
      <c r="F2684" s="36"/>
      <c r="G2684" s="36"/>
      <c r="H2684" s="36"/>
      <c r="I2684" s="36"/>
      <c r="J2684" s="36"/>
      <c r="K2684" s="36"/>
      <c r="L2684" s="36"/>
      <c r="M2684" s="36"/>
      <c r="N2684" s="36"/>
      <c r="O2684" s="36"/>
      <c r="P2684" s="36"/>
      <c r="Q2684" s="36"/>
      <c r="R2684" s="36"/>
      <c r="S2684" s="36"/>
      <c r="T2684" s="36"/>
      <c r="U2684" s="36"/>
    </row>
    <row r="2685" spans="1:21" x14ac:dyDescent="0.25">
      <c r="A2685" s="36"/>
      <c r="B2685" s="36"/>
      <c r="C2685" s="36"/>
      <c r="D2685" s="36"/>
      <c r="E2685" s="36"/>
      <c r="F2685" s="36"/>
      <c r="G2685" s="36"/>
      <c r="H2685" s="36"/>
      <c r="I2685" s="36"/>
      <c r="J2685" s="36"/>
      <c r="K2685" s="36"/>
      <c r="L2685" s="36"/>
      <c r="M2685" s="36"/>
      <c r="N2685" s="36"/>
      <c r="O2685" s="36"/>
      <c r="P2685" s="36"/>
      <c r="Q2685" s="36"/>
      <c r="R2685" s="36"/>
      <c r="S2685" s="36"/>
      <c r="T2685" s="36"/>
      <c r="U2685" s="36"/>
    </row>
    <row r="2686" spans="1:21" x14ac:dyDescent="0.25">
      <c r="A2686" s="36"/>
      <c r="B2686" s="36"/>
      <c r="C2686" s="36"/>
      <c r="D2686" s="36"/>
      <c r="E2686" s="36"/>
      <c r="F2686" s="36"/>
      <c r="G2686" s="36"/>
      <c r="H2686" s="36"/>
      <c r="I2686" s="36"/>
      <c r="J2686" s="36"/>
      <c r="K2686" s="36"/>
      <c r="L2686" s="36"/>
      <c r="M2686" s="36"/>
      <c r="N2686" s="36"/>
      <c r="O2686" s="36"/>
      <c r="P2686" s="36"/>
      <c r="Q2686" s="36"/>
      <c r="R2686" s="36"/>
      <c r="S2686" s="36"/>
      <c r="T2686" s="36"/>
      <c r="U2686" s="36"/>
    </row>
    <row r="2687" spans="1:21" x14ac:dyDescent="0.25">
      <c r="A2687" s="36"/>
      <c r="B2687" s="36"/>
      <c r="C2687" s="36"/>
      <c r="D2687" s="36"/>
      <c r="E2687" s="36"/>
      <c r="F2687" s="36"/>
      <c r="G2687" s="36"/>
      <c r="H2687" s="36"/>
      <c r="I2687" s="36"/>
      <c r="J2687" s="36"/>
      <c r="K2687" s="36"/>
      <c r="L2687" s="36"/>
      <c r="M2687" s="36"/>
      <c r="N2687" s="36"/>
      <c r="O2687" s="36"/>
      <c r="P2687" s="36"/>
      <c r="Q2687" s="36"/>
      <c r="R2687" s="36"/>
      <c r="S2687" s="36"/>
      <c r="T2687" s="36"/>
      <c r="U2687" s="36"/>
    </row>
    <row r="2688" spans="1:21" x14ac:dyDescent="0.25">
      <c r="A2688" s="36"/>
      <c r="B2688" s="36"/>
      <c r="C2688" s="36"/>
      <c r="D2688" s="36"/>
      <c r="E2688" s="36"/>
      <c r="F2688" s="36"/>
      <c r="G2688" s="36"/>
      <c r="H2688" s="36"/>
      <c r="I2688" s="36"/>
      <c r="J2688" s="36"/>
      <c r="K2688" s="36"/>
      <c r="L2688" s="36"/>
      <c r="M2688" s="36"/>
      <c r="N2688" s="36"/>
      <c r="O2688" s="36"/>
      <c r="P2688" s="36"/>
      <c r="Q2688" s="36"/>
      <c r="R2688" s="36"/>
      <c r="S2688" s="36"/>
      <c r="T2688" s="36"/>
      <c r="U2688" s="36"/>
    </row>
    <row r="2689" spans="1:21" x14ac:dyDescent="0.25">
      <c r="A2689" s="36"/>
      <c r="B2689" s="36"/>
      <c r="C2689" s="36"/>
      <c r="D2689" s="36"/>
      <c r="E2689" s="36"/>
      <c r="F2689" s="36"/>
      <c r="G2689" s="36"/>
      <c r="H2689" s="36"/>
      <c r="I2689" s="36"/>
      <c r="J2689" s="36"/>
      <c r="K2689" s="36"/>
      <c r="L2689" s="36"/>
      <c r="M2689" s="36"/>
      <c r="N2689" s="36"/>
      <c r="O2689" s="36"/>
      <c r="P2689" s="36"/>
      <c r="Q2689" s="36"/>
      <c r="R2689" s="36"/>
      <c r="S2689" s="36"/>
      <c r="T2689" s="36"/>
      <c r="U2689" s="36"/>
    </row>
    <row r="2690" spans="1:21" x14ac:dyDescent="0.25">
      <c r="A2690" s="36"/>
      <c r="B2690" s="36"/>
      <c r="C2690" s="36"/>
      <c r="D2690" s="36"/>
      <c r="E2690" s="36"/>
      <c r="F2690" s="36"/>
      <c r="G2690" s="36"/>
      <c r="H2690" s="36"/>
      <c r="I2690" s="36"/>
      <c r="J2690" s="36"/>
      <c r="K2690" s="36"/>
      <c r="L2690" s="36"/>
      <c r="M2690" s="36"/>
      <c r="N2690" s="36"/>
      <c r="O2690" s="36"/>
      <c r="P2690" s="36"/>
      <c r="Q2690" s="36"/>
      <c r="R2690" s="36"/>
      <c r="S2690" s="36"/>
      <c r="T2690" s="36"/>
      <c r="U2690" s="36"/>
    </row>
    <row r="2691" spans="1:21" x14ac:dyDescent="0.25">
      <c r="A2691" s="36"/>
      <c r="B2691" s="36"/>
      <c r="C2691" s="36"/>
      <c r="D2691" s="36"/>
      <c r="E2691" s="36"/>
      <c r="F2691" s="36"/>
      <c r="G2691" s="36"/>
      <c r="H2691" s="36"/>
      <c r="I2691" s="36"/>
      <c r="J2691" s="36"/>
      <c r="K2691" s="36"/>
      <c r="L2691" s="36"/>
      <c r="M2691" s="36"/>
      <c r="N2691" s="36"/>
      <c r="O2691" s="36"/>
      <c r="P2691" s="36"/>
      <c r="Q2691" s="36"/>
      <c r="R2691" s="36"/>
      <c r="S2691" s="36"/>
      <c r="T2691" s="36"/>
      <c r="U2691" s="36"/>
    </row>
    <row r="2692" spans="1:21" x14ac:dyDescent="0.25">
      <c r="A2692" s="36"/>
      <c r="B2692" s="36"/>
      <c r="C2692" s="36"/>
      <c r="D2692" s="36"/>
      <c r="E2692" s="36"/>
      <c r="F2692" s="36"/>
      <c r="G2692" s="36"/>
      <c r="H2692" s="36"/>
      <c r="I2692" s="36"/>
      <c r="J2692" s="36"/>
      <c r="K2692" s="36"/>
      <c r="L2692" s="36"/>
      <c r="M2692" s="36"/>
      <c r="N2692" s="36"/>
      <c r="O2692" s="36"/>
      <c r="P2692" s="36"/>
      <c r="Q2692" s="36"/>
      <c r="R2692" s="36"/>
      <c r="S2692" s="36"/>
      <c r="T2692" s="36"/>
      <c r="U2692" s="36"/>
    </row>
    <row r="2693" spans="1:21" x14ac:dyDescent="0.25">
      <c r="A2693" s="36"/>
      <c r="B2693" s="36"/>
      <c r="C2693" s="36"/>
      <c r="D2693" s="36"/>
      <c r="E2693" s="36"/>
      <c r="F2693" s="36"/>
      <c r="G2693" s="36"/>
      <c r="H2693" s="36"/>
      <c r="I2693" s="36"/>
      <c r="J2693" s="36"/>
      <c r="K2693" s="36"/>
      <c r="L2693" s="36"/>
      <c r="M2693" s="36"/>
      <c r="N2693" s="36"/>
      <c r="O2693" s="36"/>
      <c r="P2693" s="36"/>
      <c r="Q2693" s="36"/>
      <c r="R2693" s="36"/>
      <c r="S2693" s="36"/>
      <c r="T2693" s="36"/>
      <c r="U2693" s="36"/>
    </row>
    <row r="2694" spans="1:21" x14ac:dyDescent="0.25">
      <c r="A2694" s="36"/>
      <c r="B2694" s="36"/>
      <c r="C2694" s="36"/>
      <c r="D2694" s="36"/>
      <c r="E2694" s="36"/>
      <c r="F2694" s="36"/>
      <c r="G2694" s="36"/>
      <c r="H2694" s="36"/>
      <c r="I2694" s="36"/>
      <c r="J2694" s="36"/>
      <c r="K2694" s="36"/>
      <c r="L2694" s="36"/>
      <c r="M2694" s="36"/>
      <c r="N2694" s="36"/>
      <c r="O2694" s="36"/>
      <c r="P2694" s="36"/>
      <c r="Q2694" s="36"/>
      <c r="R2694" s="36"/>
      <c r="S2694" s="36"/>
      <c r="T2694" s="36"/>
      <c r="U2694" s="36"/>
    </row>
    <row r="2695" spans="1:21" x14ac:dyDescent="0.25">
      <c r="A2695" s="36"/>
      <c r="B2695" s="36"/>
      <c r="C2695" s="36"/>
      <c r="D2695" s="36"/>
      <c r="E2695" s="36"/>
      <c r="F2695" s="36"/>
      <c r="G2695" s="36"/>
      <c r="H2695" s="36"/>
      <c r="I2695" s="36"/>
      <c r="J2695" s="36"/>
      <c r="K2695" s="36"/>
      <c r="L2695" s="36"/>
      <c r="M2695" s="36"/>
      <c r="N2695" s="36"/>
      <c r="O2695" s="36"/>
      <c r="P2695" s="36"/>
      <c r="Q2695" s="36"/>
      <c r="R2695" s="36"/>
      <c r="S2695" s="36"/>
      <c r="T2695" s="36"/>
      <c r="U2695" s="36"/>
    </row>
    <row r="2696" spans="1:21" x14ac:dyDescent="0.25">
      <c r="A2696" s="36"/>
      <c r="B2696" s="36"/>
      <c r="C2696" s="36"/>
      <c r="D2696" s="36"/>
      <c r="E2696" s="36"/>
      <c r="F2696" s="36"/>
      <c r="G2696" s="36"/>
      <c r="H2696" s="36"/>
      <c r="I2696" s="36"/>
      <c r="J2696" s="36"/>
      <c r="K2696" s="36"/>
      <c r="L2696" s="36"/>
      <c r="M2696" s="36"/>
      <c r="N2696" s="36"/>
      <c r="O2696" s="36"/>
      <c r="P2696" s="36"/>
      <c r="Q2696" s="36"/>
      <c r="R2696" s="36"/>
      <c r="S2696" s="36"/>
      <c r="T2696" s="36"/>
      <c r="U2696" s="36"/>
    </row>
    <row r="2697" spans="1:21" x14ac:dyDescent="0.25">
      <c r="A2697" s="36"/>
      <c r="B2697" s="36"/>
      <c r="C2697" s="36"/>
      <c r="D2697" s="36"/>
      <c r="E2697" s="36"/>
      <c r="F2697" s="36"/>
      <c r="G2697" s="36"/>
      <c r="H2697" s="36"/>
      <c r="I2697" s="36"/>
      <c r="J2697" s="36"/>
      <c r="K2697" s="36"/>
      <c r="L2697" s="36"/>
      <c r="M2697" s="36"/>
      <c r="N2697" s="36"/>
      <c r="O2697" s="36"/>
      <c r="P2697" s="36"/>
      <c r="Q2697" s="36"/>
      <c r="R2697" s="36"/>
      <c r="S2697" s="36"/>
      <c r="T2697" s="36"/>
      <c r="U2697" s="36"/>
    </row>
    <row r="2698" spans="1:21" x14ac:dyDescent="0.25">
      <c r="A2698" s="36"/>
      <c r="B2698" s="36"/>
      <c r="C2698" s="36"/>
      <c r="D2698" s="36"/>
      <c r="E2698" s="36"/>
      <c r="F2698" s="36"/>
      <c r="G2698" s="36"/>
      <c r="H2698" s="36"/>
      <c r="I2698" s="36"/>
      <c r="J2698" s="36"/>
      <c r="K2698" s="36"/>
      <c r="L2698" s="36"/>
      <c r="M2698" s="36"/>
      <c r="N2698" s="36"/>
      <c r="O2698" s="36"/>
      <c r="P2698" s="36"/>
      <c r="Q2698" s="36"/>
      <c r="R2698" s="36"/>
      <c r="S2698" s="36"/>
      <c r="T2698" s="36"/>
      <c r="U2698" s="36"/>
    </row>
    <row r="2699" spans="1:21" x14ac:dyDescent="0.25">
      <c r="A2699" s="36"/>
      <c r="B2699" s="36"/>
      <c r="C2699" s="36"/>
      <c r="D2699" s="36"/>
      <c r="E2699" s="36"/>
      <c r="F2699" s="36"/>
      <c r="G2699" s="36"/>
      <c r="H2699" s="36"/>
      <c r="I2699" s="36"/>
      <c r="J2699" s="36"/>
      <c r="K2699" s="36"/>
      <c r="L2699" s="36"/>
      <c r="M2699" s="36"/>
      <c r="N2699" s="36"/>
      <c r="O2699" s="36"/>
      <c r="P2699" s="36"/>
      <c r="Q2699" s="36"/>
      <c r="R2699" s="36"/>
      <c r="S2699" s="36"/>
      <c r="T2699" s="36"/>
      <c r="U2699" s="36"/>
    </row>
    <row r="2700" spans="1:21" x14ac:dyDescent="0.25">
      <c r="A2700" s="36"/>
      <c r="B2700" s="36"/>
      <c r="C2700" s="36"/>
      <c r="D2700" s="36"/>
      <c r="E2700" s="36"/>
      <c r="F2700" s="36"/>
      <c r="G2700" s="36"/>
      <c r="H2700" s="36"/>
      <c r="I2700" s="36"/>
      <c r="J2700" s="36"/>
      <c r="K2700" s="36"/>
      <c r="L2700" s="36"/>
      <c r="M2700" s="36"/>
      <c r="N2700" s="36"/>
      <c r="O2700" s="36"/>
      <c r="P2700" s="36"/>
      <c r="Q2700" s="36"/>
      <c r="R2700" s="36"/>
      <c r="S2700" s="36"/>
      <c r="T2700" s="36"/>
      <c r="U2700" s="36"/>
    </row>
    <row r="2701" spans="1:21" x14ac:dyDescent="0.25">
      <c r="A2701" s="36"/>
      <c r="B2701" s="36"/>
      <c r="C2701" s="36"/>
      <c r="D2701" s="36"/>
      <c r="E2701" s="36"/>
      <c r="F2701" s="36"/>
      <c r="G2701" s="36"/>
      <c r="H2701" s="36"/>
      <c r="I2701" s="36"/>
      <c r="J2701" s="36"/>
      <c r="K2701" s="36"/>
      <c r="L2701" s="36"/>
      <c r="M2701" s="36"/>
      <c r="N2701" s="36"/>
      <c r="O2701" s="36"/>
      <c r="P2701" s="36"/>
      <c r="Q2701" s="36"/>
      <c r="R2701" s="36"/>
      <c r="S2701" s="36"/>
      <c r="T2701" s="36"/>
      <c r="U2701" s="36"/>
    </row>
    <row r="2702" spans="1:21" x14ac:dyDescent="0.25">
      <c r="A2702" s="36"/>
      <c r="B2702" s="36"/>
      <c r="C2702" s="36"/>
      <c r="D2702" s="36"/>
      <c r="E2702" s="36"/>
      <c r="F2702" s="36"/>
      <c r="G2702" s="36"/>
      <c r="H2702" s="36"/>
      <c r="I2702" s="36"/>
      <c r="J2702" s="36"/>
      <c r="K2702" s="36"/>
      <c r="L2702" s="36"/>
      <c r="M2702" s="36"/>
      <c r="N2702" s="36"/>
      <c r="O2702" s="36"/>
      <c r="P2702" s="36"/>
      <c r="Q2702" s="36"/>
      <c r="R2702" s="36"/>
      <c r="S2702" s="36"/>
      <c r="T2702" s="36"/>
      <c r="U2702" s="36"/>
    </row>
    <row r="2703" spans="1:21" x14ac:dyDescent="0.25">
      <c r="A2703" s="36"/>
      <c r="B2703" s="36"/>
      <c r="C2703" s="36"/>
      <c r="D2703" s="36"/>
      <c r="E2703" s="36"/>
      <c r="F2703" s="36"/>
      <c r="G2703" s="36"/>
      <c r="H2703" s="36"/>
      <c r="I2703" s="36"/>
      <c r="J2703" s="36"/>
      <c r="K2703" s="36"/>
      <c r="L2703" s="36"/>
      <c r="M2703" s="36"/>
      <c r="N2703" s="36"/>
      <c r="O2703" s="36"/>
      <c r="P2703" s="36"/>
      <c r="Q2703" s="36"/>
      <c r="R2703" s="36"/>
      <c r="S2703" s="36"/>
      <c r="T2703" s="36"/>
      <c r="U2703" s="36"/>
    </row>
    <row r="2704" spans="1:21" x14ac:dyDescent="0.25">
      <c r="A2704" s="36"/>
      <c r="B2704" s="36"/>
      <c r="C2704" s="36"/>
      <c r="D2704" s="36"/>
      <c r="E2704" s="36"/>
      <c r="F2704" s="36"/>
      <c r="G2704" s="36"/>
      <c r="H2704" s="36"/>
      <c r="I2704" s="36"/>
      <c r="J2704" s="36"/>
      <c r="K2704" s="36"/>
      <c r="L2704" s="36"/>
      <c r="M2704" s="36"/>
      <c r="N2704" s="36"/>
      <c r="O2704" s="36"/>
      <c r="P2704" s="36"/>
      <c r="Q2704" s="36"/>
      <c r="R2704" s="36"/>
      <c r="S2704" s="36"/>
      <c r="T2704" s="36"/>
      <c r="U2704" s="36"/>
    </row>
    <row r="2705" spans="1:21" x14ac:dyDescent="0.25">
      <c r="A2705" s="36"/>
      <c r="B2705" s="36"/>
      <c r="C2705" s="36"/>
      <c r="D2705" s="36"/>
      <c r="E2705" s="36"/>
      <c r="F2705" s="36"/>
      <c r="G2705" s="36"/>
      <c r="H2705" s="36"/>
      <c r="I2705" s="36"/>
      <c r="J2705" s="36"/>
      <c r="K2705" s="36"/>
      <c r="L2705" s="36"/>
      <c r="M2705" s="36"/>
      <c r="N2705" s="36"/>
      <c r="O2705" s="36"/>
      <c r="P2705" s="36"/>
      <c r="Q2705" s="36"/>
      <c r="R2705" s="36"/>
      <c r="S2705" s="36"/>
      <c r="T2705" s="36"/>
      <c r="U2705" s="36"/>
    </row>
    <row r="2706" spans="1:21" x14ac:dyDescent="0.25">
      <c r="A2706" s="36"/>
      <c r="B2706" s="36"/>
      <c r="C2706" s="36"/>
      <c r="D2706" s="36"/>
      <c r="E2706" s="36"/>
      <c r="F2706" s="36"/>
      <c r="G2706" s="36"/>
      <c r="H2706" s="36"/>
      <c r="I2706" s="36"/>
      <c r="J2706" s="36"/>
      <c r="K2706" s="36"/>
      <c r="L2706" s="36"/>
      <c r="M2706" s="36"/>
      <c r="N2706" s="36"/>
      <c r="O2706" s="36"/>
      <c r="P2706" s="36"/>
      <c r="Q2706" s="36"/>
      <c r="R2706" s="36"/>
      <c r="S2706" s="36"/>
      <c r="T2706" s="36"/>
      <c r="U2706" s="36"/>
    </row>
    <row r="2707" spans="1:21" x14ac:dyDescent="0.25">
      <c r="A2707" s="36"/>
      <c r="B2707" s="36"/>
      <c r="C2707" s="36"/>
      <c r="D2707" s="36"/>
      <c r="E2707" s="36"/>
      <c r="F2707" s="36"/>
      <c r="G2707" s="36"/>
      <c r="H2707" s="36"/>
      <c r="I2707" s="36"/>
      <c r="J2707" s="36"/>
      <c r="K2707" s="36"/>
      <c r="L2707" s="36"/>
      <c r="M2707" s="36"/>
      <c r="N2707" s="36"/>
      <c r="O2707" s="36"/>
      <c r="P2707" s="36"/>
      <c r="Q2707" s="36"/>
      <c r="R2707" s="36"/>
      <c r="S2707" s="36"/>
      <c r="T2707" s="36"/>
      <c r="U2707" s="36"/>
    </row>
    <row r="2708" spans="1:21" x14ac:dyDescent="0.25">
      <c r="A2708" s="36"/>
      <c r="B2708" s="36"/>
      <c r="C2708" s="36"/>
      <c r="D2708" s="36"/>
      <c r="E2708" s="36"/>
      <c r="F2708" s="36"/>
      <c r="G2708" s="36"/>
      <c r="H2708" s="36"/>
      <c r="I2708" s="36"/>
      <c r="J2708" s="36"/>
      <c r="K2708" s="36"/>
      <c r="L2708" s="36"/>
      <c r="M2708" s="36"/>
      <c r="N2708" s="36"/>
      <c r="O2708" s="36"/>
      <c r="P2708" s="36"/>
      <c r="Q2708" s="36"/>
      <c r="R2708" s="36"/>
      <c r="S2708" s="36"/>
      <c r="T2708" s="36"/>
      <c r="U2708" s="36"/>
    </row>
    <row r="2709" spans="1:21" x14ac:dyDescent="0.25">
      <c r="A2709" s="36"/>
      <c r="B2709" s="36"/>
      <c r="C2709" s="36"/>
      <c r="D2709" s="36"/>
      <c r="E2709" s="36"/>
      <c r="F2709" s="36"/>
      <c r="G2709" s="36"/>
      <c r="H2709" s="36"/>
      <c r="I2709" s="36"/>
      <c r="J2709" s="36"/>
      <c r="K2709" s="36"/>
      <c r="L2709" s="36"/>
      <c r="M2709" s="36"/>
      <c r="N2709" s="36"/>
      <c r="O2709" s="36"/>
      <c r="P2709" s="36"/>
      <c r="Q2709" s="36"/>
      <c r="R2709" s="36"/>
      <c r="S2709" s="36"/>
      <c r="T2709" s="36"/>
      <c r="U2709" s="36"/>
    </row>
    <row r="2710" spans="1:21" x14ac:dyDescent="0.25">
      <c r="A2710" s="36"/>
      <c r="B2710" s="36"/>
      <c r="C2710" s="36"/>
      <c r="D2710" s="36"/>
      <c r="E2710" s="36"/>
      <c r="F2710" s="36"/>
      <c r="G2710" s="36"/>
      <c r="H2710" s="36"/>
      <c r="I2710" s="36"/>
      <c r="J2710" s="36"/>
      <c r="K2710" s="36"/>
      <c r="L2710" s="36"/>
      <c r="M2710" s="36"/>
      <c r="N2710" s="36"/>
      <c r="O2710" s="36"/>
      <c r="P2710" s="36"/>
      <c r="Q2710" s="36"/>
      <c r="R2710" s="36"/>
      <c r="S2710" s="36"/>
      <c r="T2710" s="36"/>
      <c r="U2710" s="36"/>
    </row>
    <row r="2711" spans="1:21" x14ac:dyDescent="0.25">
      <c r="A2711" s="36"/>
      <c r="B2711" s="36"/>
      <c r="C2711" s="36"/>
      <c r="D2711" s="36"/>
      <c r="E2711" s="36"/>
      <c r="F2711" s="36"/>
      <c r="G2711" s="36"/>
      <c r="H2711" s="36"/>
      <c r="I2711" s="36"/>
      <c r="J2711" s="36"/>
      <c r="K2711" s="36"/>
      <c r="L2711" s="36"/>
      <c r="M2711" s="36"/>
      <c r="N2711" s="36"/>
      <c r="O2711" s="36"/>
      <c r="P2711" s="36"/>
      <c r="Q2711" s="36"/>
      <c r="R2711" s="36"/>
      <c r="S2711" s="36"/>
      <c r="T2711" s="36"/>
      <c r="U2711" s="36"/>
    </row>
    <row r="2712" spans="1:21" x14ac:dyDescent="0.25">
      <c r="A2712" s="36"/>
      <c r="B2712" s="36"/>
      <c r="C2712" s="36"/>
      <c r="D2712" s="36"/>
      <c r="E2712" s="36"/>
      <c r="F2712" s="36"/>
      <c r="G2712" s="36"/>
      <c r="H2712" s="36"/>
      <c r="I2712" s="36"/>
      <c r="J2712" s="36"/>
      <c r="K2712" s="36"/>
      <c r="L2712" s="36"/>
      <c r="M2712" s="36"/>
      <c r="N2712" s="36"/>
      <c r="O2712" s="36"/>
      <c r="P2712" s="36"/>
      <c r="Q2712" s="36"/>
      <c r="R2712" s="36"/>
      <c r="S2712" s="36"/>
      <c r="T2712" s="36"/>
      <c r="U2712" s="36"/>
    </row>
    <row r="2713" spans="1:21" x14ac:dyDescent="0.25">
      <c r="A2713" s="36"/>
      <c r="B2713" s="36"/>
      <c r="C2713" s="36"/>
      <c r="D2713" s="36"/>
      <c r="E2713" s="36"/>
      <c r="F2713" s="36"/>
      <c r="G2713" s="36"/>
      <c r="H2713" s="36"/>
      <c r="I2713" s="36"/>
      <c r="J2713" s="36"/>
      <c r="K2713" s="36"/>
      <c r="L2713" s="36"/>
      <c r="M2713" s="36"/>
      <c r="N2713" s="36"/>
      <c r="O2713" s="36"/>
      <c r="P2713" s="36"/>
      <c r="Q2713" s="36"/>
      <c r="R2713" s="36"/>
      <c r="S2713" s="36"/>
      <c r="T2713" s="36"/>
      <c r="U2713" s="36"/>
    </row>
    <row r="2714" spans="1:21" x14ac:dyDescent="0.25">
      <c r="A2714" s="36"/>
      <c r="B2714" s="36"/>
      <c r="C2714" s="36"/>
      <c r="D2714" s="36"/>
      <c r="E2714" s="36"/>
      <c r="F2714" s="36"/>
      <c r="G2714" s="36"/>
      <c r="H2714" s="36"/>
      <c r="I2714" s="36"/>
      <c r="J2714" s="36"/>
      <c r="K2714" s="36"/>
      <c r="L2714" s="36"/>
      <c r="M2714" s="36"/>
      <c r="N2714" s="36"/>
      <c r="O2714" s="36"/>
      <c r="P2714" s="36"/>
      <c r="Q2714" s="36"/>
      <c r="R2714" s="36"/>
      <c r="S2714" s="36"/>
      <c r="T2714" s="36"/>
      <c r="U2714" s="36"/>
    </row>
    <row r="2715" spans="1:21" x14ac:dyDescent="0.25">
      <c r="A2715" s="36"/>
      <c r="B2715" s="36"/>
      <c r="C2715" s="36"/>
      <c r="D2715" s="36"/>
      <c r="E2715" s="36"/>
      <c r="F2715" s="36"/>
      <c r="G2715" s="36"/>
      <c r="H2715" s="36"/>
      <c r="I2715" s="36"/>
      <c r="J2715" s="36"/>
      <c r="K2715" s="36"/>
      <c r="L2715" s="36"/>
      <c r="M2715" s="36"/>
      <c r="N2715" s="36"/>
      <c r="O2715" s="36"/>
      <c r="P2715" s="36"/>
      <c r="Q2715" s="36"/>
      <c r="R2715" s="36"/>
      <c r="S2715" s="36"/>
      <c r="T2715" s="36"/>
      <c r="U2715" s="36"/>
    </row>
    <row r="2716" spans="1:21" x14ac:dyDescent="0.25">
      <c r="A2716" s="36"/>
      <c r="B2716" s="36"/>
      <c r="C2716" s="36"/>
      <c r="D2716" s="36"/>
      <c r="E2716" s="36"/>
      <c r="F2716" s="36"/>
      <c r="G2716" s="36"/>
      <c r="H2716" s="36"/>
      <c r="I2716" s="36"/>
      <c r="J2716" s="36"/>
      <c r="K2716" s="36"/>
      <c r="L2716" s="36"/>
      <c r="M2716" s="36"/>
      <c r="N2716" s="36"/>
      <c r="O2716" s="36"/>
      <c r="P2716" s="36"/>
      <c r="Q2716" s="36"/>
      <c r="R2716" s="36"/>
      <c r="S2716" s="36"/>
      <c r="T2716" s="36"/>
      <c r="U2716" s="36"/>
    </row>
    <row r="2717" spans="1:21" x14ac:dyDescent="0.25">
      <c r="A2717" s="36"/>
      <c r="B2717" s="36"/>
      <c r="C2717" s="36"/>
      <c r="D2717" s="36"/>
      <c r="E2717" s="36"/>
      <c r="F2717" s="36"/>
      <c r="G2717" s="36"/>
      <c r="H2717" s="36"/>
      <c r="I2717" s="36"/>
      <c r="J2717" s="36"/>
      <c r="K2717" s="36"/>
      <c r="L2717" s="36"/>
      <c r="M2717" s="36"/>
      <c r="N2717" s="36"/>
      <c r="O2717" s="36"/>
      <c r="P2717" s="36"/>
      <c r="Q2717" s="36"/>
      <c r="R2717" s="36"/>
      <c r="S2717" s="36"/>
      <c r="T2717" s="36"/>
      <c r="U2717" s="36"/>
    </row>
    <row r="2718" spans="1:21" x14ac:dyDescent="0.25">
      <c r="A2718" s="36"/>
      <c r="B2718" s="36"/>
      <c r="C2718" s="36"/>
      <c r="D2718" s="36"/>
      <c r="E2718" s="36"/>
      <c r="F2718" s="36"/>
      <c r="G2718" s="36"/>
      <c r="H2718" s="36"/>
      <c r="I2718" s="36"/>
      <c r="J2718" s="36"/>
      <c r="K2718" s="36"/>
      <c r="L2718" s="36"/>
      <c r="M2718" s="36"/>
      <c r="N2718" s="36"/>
      <c r="O2718" s="36"/>
      <c r="P2718" s="36"/>
      <c r="Q2718" s="36"/>
      <c r="R2718" s="36"/>
      <c r="S2718" s="36"/>
      <c r="T2718" s="36"/>
      <c r="U2718" s="36"/>
    </row>
    <row r="2719" spans="1:21" x14ac:dyDescent="0.25">
      <c r="A2719" s="36"/>
      <c r="B2719" s="36"/>
      <c r="C2719" s="36"/>
      <c r="D2719" s="36"/>
      <c r="E2719" s="36"/>
      <c r="F2719" s="36"/>
      <c r="G2719" s="36"/>
      <c r="H2719" s="36"/>
      <c r="I2719" s="36"/>
      <c r="J2719" s="36"/>
      <c r="K2719" s="36"/>
      <c r="L2719" s="36"/>
      <c r="M2719" s="36"/>
      <c r="N2719" s="36"/>
      <c r="O2719" s="36"/>
      <c r="P2719" s="36"/>
      <c r="Q2719" s="36"/>
      <c r="R2719" s="36"/>
      <c r="S2719" s="36"/>
      <c r="T2719" s="36"/>
      <c r="U2719" s="36"/>
    </row>
    <row r="2720" spans="1:21" x14ac:dyDescent="0.25">
      <c r="A2720" s="36"/>
      <c r="B2720" s="36"/>
      <c r="C2720" s="36"/>
      <c r="D2720" s="36"/>
      <c r="E2720" s="36"/>
      <c r="F2720" s="36"/>
      <c r="G2720" s="36"/>
      <c r="H2720" s="36"/>
      <c r="I2720" s="36"/>
      <c r="J2720" s="36"/>
      <c r="K2720" s="36"/>
      <c r="L2720" s="36"/>
      <c r="M2720" s="36"/>
      <c r="N2720" s="36"/>
      <c r="O2720" s="36"/>
      <c r="P2720" s="36"/>
      <c r="Q2720" s="36"/>
      <c r="R2720" s="36"/>
      <c r="S2720" s="36"/>
      <c r="T2720" s="36"/>
      <c r="U2720" s="36"/>
    </row>
    <row r="2721" spans="1:21" x14ac:dyDescent="0.25">
      <c r="A2721" s="36"/>
      <c r="B2721" s="36"/>
      <c r="C2721" s="36"/>
      <c r="D2721" s="36"/>
      <c r="E2721" s="36"/>
      <c r="F2721" s="36"/>
      <c r="G2721" s="36"/>
      <c r="H2721" s="36"/>
      <c r="I2721" s="36"/>
      <c r="J2721" s="36"/>
      <c r="K2721" s="36"/>
      <c r="L2721" s="36"/>
      <c r="M2721" s="36"/>
      <c r="N2721" s="36"/>
      <c r="O2721" s="36"/>
      <c r="P2721" s="36"/>
      <c r="Q2721" s="36"/>
      <c r="R2721" s="36"/>
      <c r="S2721" s="36"/>
      <c r="T2721" s="36"/>
      <c r="U2721" s="36"/>
    </row>
    <row r="2722" spans="1:21" x14ac:dyDescent="0.25">
      <c r="A2722" s="36"/>
      <c r="B2722" s="36"/>
      <c r="C2722" s="36"/>
      <c r="D2722" s="36"/>
      <c r="E2722" s="36"/>
      <c r="F2722" s="36"/>
      <c r="G2722" s="36"/>
      <c r="H2722" s="36"/>
      <c r="I2722" s="36"/>
      <c r="J2722" s="36"/>
      <c r="K2722" s="36"/>
      <c r="L2722" s="36"/>
      <c r="M2722" s="36"/>
      <c r="N2722" s="36"/>
      <c r="O2722" s="36"/>
      <c r="P2722" s="36"/>
      <c r="Q2722" s="36"/>
      <c r="R2722" s="36"/>
      <c r="S2722" s="36"/>
      <c r="T2722" s="36"/>
      <c r="U2722" s="36"/>
    </row>
    <row r="2723" spans="1:21" x14ac:dyDescent="0.25">
      <c r="A2723" s="36"/>
      <c r="B2723" s="36"/>
      <c r="C2723" s="36"/>
      <c r="D2723" s="36"/>
      <c r="E2723" s="36"/>
      <c r="F2723" s="36"/>
      <c r="G2723" s="36"/>
      <c r="H2723" s="36"/>
      <c r="I2723" s="36"/>
      <c r="J2723" s="36"/>
      <c r="K2723" s="36"/>
      <c r="L2723" s="36"/>
      <c r="M2723" s="36"/>
      <c r="N2723" s="36"/>
      <c r="O2723" s="36"/>
      <c r="P2723" s="36"/>
      <c r="Q2723" s="36"/>
      <c r="R2723" s="36"/>
      <c r="S2723" s="36"/>
      <c r="T2723" s="36"/>
      <c r="U2723" s="36"/>
    </row>
    <row r="2724" spans="1:21" x14ac:dyDescent="0.25">
      <c r="A2724" s="36"/>
      <c r="B2724" s="36"/>
      <c r="C2724" s="36"/>
      <c r="D2724" s="36"/>
      <c r="E2724" s="36"/>
      <c r="F2724" s="36"/>
      <c r="G2724" s="36"/>
      <c r="H2724" s="36"/>
      <c r="I2724" s="36"/>
      <c r="J2724" s="36"/>
      <c r="K2724" s="36"/>
      <c r="L2724" s="36"/>
      <c r="M2724" s="36"/>
      <c r="N2724" s="36"/>
      <c r="O2724" s="36"/>
      <c r="P2724" s="36"/>
      <c r="Q2724" s="36"/>
      <c r="R2724" s="36"/>
      <c r="S2724" s="36"/>
      <c r="T2724" s="36"/>
      <c r="U2724" s="36"/>
    </row>
    <row r="2725" spans="1:21" x14ac:dyDescent="0.25">
      <c r="A2725" s="36"/>
      <c r="B2725" s="36"/>
      <c r="C2725" s="36"/>
      <c r="D2725" s="36"/>
      <c r="E2725" s="36"/>
      <c r="F2725" s="36"/>
      <c r="G2725" s="36"/>
      <c r="H2725" s="36"/>
      <c r="I2725" s="36"/>
      <c r="J2725" s="36"/>
      <c r="K2725" s="36"/>
      <c r="L2725" s="36"/>
      <c r="M2725" s="36"/>
      <c r="N2725" s="36"/>
      <c r="O2725" s="36"/>
      <c r="P2725" s="36"/>
      <c r="Q2725" s="36"/>
      <c r="R2725" s="36"/>
      <c r="S2725" s="36"/>
      <c r="T2725" s="36"/>
      <c r="U2725" s="36"/>
    </row>
    <row r="2726" spans="1:21" x14ac:dyDescent="0.25">
      <c r="A2726" s="36"/>
      <c r="B2726" s="36"/>
      <c r="C2726" s="36"/>
      <c r="D2726" s="36"/>
      <c r="E2726" s="36"/>
      <c r="F2726" s="36"/>
      <c r="G2726" s="36"/>
      <c r="H2726" s="36"/>
      <c r="I2726" s="36"/>
      <c r="J2726" s="36"/>
      <c r="K2726" s="36"/>
      <c r="L2726" s="36"/>
      <c r="M2726" s="36"/>
      <c r="N2726" s="36"/>
      <c r="O2726" s="36"/>
      <c r="P2726" s="36"/>
      <c r="Q2726" s="36"/>
      <c r="R2726" s="36"/>
      <c r="S2726" s="36"/>
      <c r="T2726" s="36"/>
      <c r="U2726" s="36"/>
    </row>
    <row r="2727" spans="1:21" x14ac:dyDescent="0.25">
      <c r="A2727" s="36"/>
      <c r="B2727" s="36"/>
      <c r="C2727" s="36"/>
      <c r="D2727" s="36"/>
      <c r="E2727" s="36"/>
      <c r="F2727" s="36"/>
      <c r="G2727" s="36"/>
      <c r="H2727" s="36"/>
      <c r="I2727" s="36"/>
      <c r="J2727" s="36"/>
      <c r="K2727" s="36"/>
      <c r="L2727" s="36"/>
      <c r="M2727" s="36"/>
      <c r="N2727" s="36"/>
      <c r="O2727" s="36"/>
      <c r="P2727" s="36"/>
      <c r="Q2727" s="36"/>
      <c r="R2727" s="36"/>
      <c r="S2727" s="36"/>
      <c r="T2727" s="36"/>
      <c r="U2727" s="36"/>
    </row>
    <row r="2728" spans="1:21" x14ac:dyDescent="0.25">
      <c r="A2728" s="36"/>
      <c r="B2728" s="36"/>
      <c r="C2728" s="36"/>
      <c r="D2728" s="36"/>
      <c r="E2728" s="36"/>
      <c r="F2728" s="36"/>
      <c r="G2728" s="36"/>
      <c r="H2728" s="36"/>
      <c r="I2728" s="36"/>
      <c r="J2728" s="36"/>
      <c r="K2728" s="36"/>
      <c r="L2728" s="36"/>
      <c r="M2728" s="36"/>
      <c r="N2728" s="36"/>
      <c r="O2728" s="36"/>
      <c r="P2728" s="36"/>
      <c r="Q2728" s="36"/>
      <c r="R2728" s="36"/>
      <c r="S2728" s="36"/>
      <c r="T2728" s="36"/>
      <c r="U2728" s="36"/>
    </row>
    <row r="2729" spans="1:21" x14ac:dyDescent="0.25">
      <c r="A2729" s="36"/>
      <c r="B2729" s="36"/>
      <c r="C2729" s="36"/>
      <c r="D2729" s="36"/>
      <c r="E2729" s="36"/>
      <c r="F2729" s="36"/>
      <c r="G2729" s="36"/>
      <c r="H2729" s="36"/>
      <c r="I2729" s="36"/>
      <c r="J2729" s="36"/>
      <c r="K2729" s="36"/>
      <c r="L2729" s="36"/>
      <c r="M2729" s="36"/>
      <c r="N2729" s="36"/>
      <c r="O2729" s="36"/>
      <c r="P2729" s="36"/>
      <c r="Q2729" s="36"/>
      <c r="R2729" s="36"/>
      <c r="S2729" s="36"/>
      <c r="T2729" s="36"/>
      <c r="U2729" s="36"/>
    </row>
    <row r="2730" spans="1:21" x14ac:dyDescent="0.25">
      <c r="A2730" s="36"/>
      <c r="B2730" s="36"/>
      <c r="C2730" s="36"/>
      <c r="D2730" s="36"/>
      <c r="E2730" s="36"/>
      <c r="F2730" s="36"/>
      <c r="G2730" s="36"/>
      <c r="H2730" s="36"/>
      <c r="I2730" s="36"/>
      <c r="J2730" s="36"/>
      <c r="K2730" s="36"/>
      <c r="L2730" s="36"/>
      <c r="M2730" s="36"/>
      <c r="N2730" s="36"/>
      <c r="O2730" s="36"/>
      <c r="P2730" s="36"/>
      <c r="Q2730" s="36"/>
      <c r="R2730" s="36"/>
      <c r="S2730" s="36"/>
      <c r="T2730" s="36"/>
      <c r="U2730" s="36"/>
    </row>
    <row r="2731" spans="1:21" x14ac:dyDescent="0.25">
      <c r="A2731" s="36"/>
      <c r="B2731" s="36"/>
      <c r="C2731" s="36"/>
      <c r="D2731" s="36"/>
      <c r="E2731" s="36"/>
      <c r="F2731" s="36"/>
      <c r="G2731" s="36"/>
      <c r="H2731" s="36"/>
      <c r="I2731" s="36"/>
      <c r="J2731" s="36"/>
      <c r="K2731" s="36"/>
      <c r="L2731" s="36"/>
      <c r="M2731" s="36"/>
      <c r="N2731" s="36"/>
      <c r="O2731" s="36"/>
      <c r="P2731" s="36"/>
      <c r="Q2731" s="36"/>
      <c r="R2731" s="36"/>
      <c r="S2731" s="36"/>
      <c r="T2731" s="36"/>
      <c r="U2731" s="36"/>
    </row>
    <row r="2732" spans="1:21" x14ac:dyDescent="0.25">
      <c r="A2732" s="36"/>
      <c r="B2732" s="36"/>
      <c r="C2732" s="36"/>
      <c r="D2732" s="36"/>
      <c r="E2732" s="36"/>
      <c r="F2732" s="36"/>
      <c r="G2732" s="36"/>
      <c r="H2732" s="36"/>
      <c r="I2732" s="36"/>
      <c r="J2732" s="36"/>
      <c r="K2732" s="36"/>
      <c r="L2732" s="36"/>
      <c r="M2732" s="36"/>
      <c r="N2732" s="36"/>
      <c r="O2732" s="36"/>
      <c r="P2732" s="36"/>
      <c r="Q2732" s="36"/>
      <c r="R2732" s="36"/>
      <c r="S2732" s="36"/>
      <c r="T2732" s="36"/>
      <c r="U2732" s="36"/>
    </row>
    <row r="2733" spans="1:21" x14ac:dyDescent="0.25">
      <c r="A2733" s="36"/>
      <c r="B2733" s="36"/>
      <c r="C2733" s="36"/>
      <c r="D2733" s="36"/>
      <c r="E2733" s="36"/>
      <c r="F2733" s="36"/>
      <c r="G2733" s="36"/>
      <c r="H2733" s="36"/>
      <c r="I2733" s="36"/>
      <c r="J2733" s="36"/>
      <c r="K2733" s="36"/>
      <c r="L2733" s="36"/>
      <c r="M2733" s="36"/>
      <c r="N2733" s="36"/>
      <c r="O2733" s="36"/>
      <c r="P2733" s="36"/>
      <c r="Q2733" s="36"/>
      <c r="R2733" s="36"/>
      <c r="S2733" s="36"/>
      <c r="T2733" s="36"/>
      <c r="U2733" s="36"/>
    </row>
    <row r="2734" spans="1:21" x14ac:dyDescent="0.25">
      <c r="A2734" s="36"/>
      <c r="B2734" s="36"/>
      <c r="C2734" s="36"/>
      <c r="D2734" s="36"/>
      <c r="E2734" s="36"/>
      <c r="F2734" s="36"/>
      <c r="G2734" s="36"/>
      <c r="H2734" s="36"/>
      <c r="I2734" s="36"/>
      <c r="J2734" s="36"/>
      <c r="K2734" s="36"/>
      <c r="L2734" s="36"/>
      <c r="M2734" s="36"/>
      <c r="N2734" s="36"/>
      <c r="O2734" s="36"/>
      <c r="P2734" s="36"/>
      <c r="Q2734" s="36"/>
      <c r="R2734" s="36"/>
      <c r="S2734" s="36"/>
      <c r="T2734" s="36"/>
      <c r="U2734" s="36"/>
    </row>
    <row r="2735" spans="1:21" x14ac:dyDescent="0.25">
      <c r="A2735" s="36"/>
      <c r="B2735" s="36"/>
      <c r="C2735" s="36"/>
      <c r="D2735" s="36"/>
      <c r="E2735" s="36"/>
      <c r="F2735" s="36"/>
      <c r="G2735" s="36"/>
      <c r="H2735" s="36"/>
      <c r="I2735" s="36"/>
      <c r="J2735" s="36"/>
      <c r="K2735" s="36"/>
      <c r="L2735" s="36"/>
      <c r="M2735" s="36"/>
      <c r="N2735" s="36"/>
      <c r="O2735" s="36"/>
      <c r="P2735" s="36"/>
      <c r="Q2735" s="36"/>
      <c r="R2735" s="36"/>
      <c r="S2735" s="36"/>
      <c r="T2735" s="36"/>
      <c r="U2735" s="36"/>
    </row>
    <row r="2736" spans="1:21" x14ac:dyDescent="0.25">
      <c r="A2736" s="36"/>
      <c r="B2736" s="36"/>
      <c r="C2736" s="36"/>
      <c r="D2736" s="36"/>
      <c r="E2736" s="36"/>
      <c r="F2736" s="36"/>
      <c r="G2736" s="36"/>
      <c r="H2736" s="36"/>
      <c r="I2736" s="36"/>
      <c r="J2736" s="36"/>
      <c r="K2736" s="36"/>
      <c r="L2736" s="36"/>
      <c r="M2736" s="36"/>
      <c r="N2736" s="36"/>
      <c r="O2736" s="36"/>
      <c r="P2736" s="36"/>
      <c r="Q2736" s="36"/>
      <c r="R2736" s="36"/>
      <c r="S2736" s="36"/>
      <c r="T2736" s="36"/>
      <c r="U2736" s="36"/>
    </row>
    <row r="2737" spans="1:21" x14ac:dyDescent="0.25">
      <c r="A2737" s="36"/>
      <c r="B2737" s="36"/>
      <c r="C2737" s="36"/>
      <c r="D2737" s="36"/>
      <c r="E2737" s="36"/>
      <c r="F2737" s="36"/>
      <c r="G2737" s="36"/>
      <c r="H2737" s="36"/>
      <c r="I2737" s="36"/>
      <c r="J2737" s="36"/>
      <c r="K2737" s="36"/>
      <c r="L2737" s="36"/>
      <c r="M2737" s="36"/>
      <c r="N2737" s="36"/>
      <c r="O2737" s="36"/>
      <c r="P2737" s="36"/>
      <c r="Q2737" s="36"/>
      <c r="R2737" s="36"/>
      <c r="S2737" s="36"/>
      <c r="T2737" s="36"/>
      <c r="U2737" s="36"/>
    </row>
    <row r="2738" spans="1:21" x14ac:dyDescent="0.25">
      <c r="A2738" s="36"/>
      <c r="B2738" s="36"/>
      <c r="C2738" s="36"/>
      <c r="D2738" s="36"/>
      <c r="E2738" s="36"/>
      <c r="F2738" s="36"/>
      <c r="G2738" s="36"/>
      <c r="H2738" s="36"/>
      <c r="I2738" s="36"/>
      <c r="J2738" s="36"/>
      <c r="K2738" s="36"/>
      <c r="L2738" s="36"/>
      <c r="M2738" s="36"/>
      <c r="N2738" s="36"/>
      <c r="O2738" s="36"/>
      <c r="P2738" s="36"/>
      <c r="Q2738" s="36"/>
      <c r="R2738" s="36"/>
      <c r="S2738" s="36"/>
      <c r="T2738" s="36"/>
      <c r="U2738" s="36"/>
    </row>
    <row r="2739" spans="1:21" x14ac:dyDescent="0.25">
      <c r="A2739" s="36"/>
      <c r="B2739" s="36"/>
      <c r="C2739" s="36"/>
      <c r="D2739" s="36"/>
      <c r="E2739" s="36"/>
      <c r="F2739" s="36"/>
      <c r="G2739" s="36"/>
      <c r="H2739" s="36"/>
      <c r="I2739" s="36"/>
      <c r="J2739" s="36"/>
      <c r="K2739" s="36"/>
      <c r="L2739" s="36"/>
      <c r="M2739" s="36"/>
      <c r="N2739" s="36"/>
      <c r="O2739" s="36"/>
      <c r="P2739" s="36"/>
      <c r="Q2739" s="36"/>
      <c r="R2739" s="36"/>
      <c r="S2739" s="36"/>
      <c r="T2739" s="36"/>
      <c r="U2739" s="36"/>
    </row>
    <row r="2740" spans="1:21" x14ac:dyDescent="0.25">
      <c r="A2740" s="36"/>
      <c r="B2740" s="36"/>
      <c r="C2740" s="36"/>
      <c r="D2740" s="36"/>
      <c r="E2740" s="36"/>
      <c r="F2740" s="36"/>
      <c r="G2740" s="36"/>
      <c r="H2740" s="36"/>
      <c r="I2740" s="36"/>
      <c r="J2740" s="36"/>
      <c r="K2740" s="36"/>
      <c r="L2740" s="36"/>
      <c r="M2740" s="36"/>
      <c r="N2740" s="36"/>
      <c r="O2740" s="36"/>
      <c r="P2740" s="36"/>
      <c r="Q2740" s="36"/>
      <c r="R2740" s="36"/>
      <c r="S2740" s="36"/>
      <c r="T2740" s="36"/>
      <c r="U2740" s="36"/>
    </row>
    <row r="2741" spans="1:21" x14ac:dyDescent="0.25">
      <c r="A2741" s="36"/>
      <c r="B2741" s="36"/>
      <c r="C2741" s="36"/>
      <c r="D2741" s="36"/>
      <c r="E2741" s="36"/>
      <c r="F2741" s="36"/>
      <c r="G2741" s="36"/>
      <c r="H2741" s="36"/>
      <c r="I2741" s="36"/>
      <c r="J2741" s="36"/>
      <c r="K2741" s="36"/>
      <c r="L2741" s="36"/>
      <c r="M2741" s="36"/>
      <c r="N2741" s="36"/>
      <c r="O2741" s="36"/>
      <c r="P2741" s="36"/>
      <c r="Q2741" s="36"/>
      <c r="R2741" s="36"/>
      <c r="S2741" s="36"/>
      <c r="T2741" s="36"/>
      <c r="U2741" s="36"/>
    </row>
    <row r="2742" spans="1:21" x14ac:dyDescent="0.25">
      <c r="A2742" s="36"/>
      <c r="B2742" s="36"/>
      <c r="C2742" s="36"/>
      <c r="D2742" s="36"/>
      <c r="E2742" s="36"/>
      <c r="F2742" s="36"/>
      <c r="G2742" s="36"/>
      <c r="H2742" s="36"/>
      <c r="I2742" s="36"/>
      <c r="J2742" s="36"/>
      <c r="K2742" s="36"/>
      <c r="L2742" s="36"/>
      <c r="M2742" s="36"/>
      <c r="N2742" s="36"/>
      <c r="O2742" s="36"/>
      <c r="P2742" s="36"/>
      <c r="Q2742" s="36"/>
      <c r="R2742" s="36"/>
      <c r="S2742" s="36"/>
      <c r="T2742" s="36"/>
      <c r="U2742" s="36"/>
    </row>
    <row r="2743" spans="1:21" x14ac:dyDescent="0.25">
      <c r="A2743" s="36"/>
      <c r="B2743" s="36"/>
      <c r="C2743" s="36"/>
      <c r="D2743" s="36"/>
      <c r="E2743" s="36"/>
      <c r="F2743" s="36"/>
      <c r="G2743" s="36"/>
      <c r="H2743" s="36"/>
      <c r="I2743" s="36"/>
      <c r="J2743" s="36"/>
      <c r="K2743" s="36"/>
      <c r="L2743" s="36"/>
      <c r="M2743" s="36"/>
      <c r="N2743" s="36"/>
      <c r="O2743" s="36"/>
      <c r="P2743" s="36"/>
      <c r="Q2743" s="36"/>
      <c r="R2743" s="36"/>
      <c r="S2743" s="36"/>
      <c r="T2743" s="36"/>
      <c r="U2743" s="36"/>
    </row>
    <row r="2744" spans="1:21" x14ac:dyDescent="0.25">
      <c r="A2744" s="36"/>
      <c r="B2744" s="36"/>
      <c r="C2744" s="36"/>
      <c r="D2744" s="36"/>
      <c r="E2744" s="36"/>
      <c r="F2744" s="36"/>
      <c r="G2744" s="36"/>
      <c r="H2744" s="36"/>
      <c r="I2744" s="36"/>
      <c r="J2744" s="36"/>
      <c r="K2744" s="36"/>
      <c r="L2744" s="36"/>
      <c r="M2744" s="36"/>
      <c r="N2744" s="36"/>
      <c r="O2744" s="36"/>
      <c r="P2744" s="36"/>
      <c r="Q2744" s="36"/>
      <c r="R2744" s="36"/>
      <c r="S2744" s="36"/>
      <c r="T2744" s="36"/>
      <c r="U2744" s="36"/>
    </row>
    <row r="2745" spans="1:21" x14ac:dyDescent="0.25">
      <c r="A2745" s="36"/>
      <c r="B2745" s="36"/>
      <c r="C2745" s="36"/>
      <c r="D2745" s="36"/>
      <c r="E2745" s="36"/>
      <c r="F2745" s="36"/>
      <c r="G2745" s="36"/>
      <c r="H2745" s="36"/>
      <c r="I2745" s="36"/>
      <c r="J2745" s="36"/>
      <c r="K2745" s="36"/>
      <c r="L2745" s="36"/>
      <c r="M2745" s="36"/>
      <c r="N2745" s="36"/>
      <c r="O2745" s="36"/>
      <c r="P2745" s="36"/>
      <c r="Q2745" s="36"/>
      <c r="R2745" s="36"/>
      <c r="S2745" s="36"/>
      <c r="T2745" s="36"/>
      <c r="U2745" s="36"/>
    </row>
    <row r="2746" spans="1:21" x14ac:dyDescent="0.25">
      <c r="A2746" s="36"/>
      <c r="B2746" s="36"/>
      <c r="C2746" s="36"/>
      <c r="D2746" s="36"/>
      <c r="E2746" s="36"/>
      <c r="F2746" s="36"/>
      <c r="G2746" s="36"/>
      <c r="H2746" s="36"/>
      <c r="I2746" s="36"/>
      <c r="J2746" s="36"/>
      <c r="K2746" s="36"/>
      <c r="L2746" s="36"/>
      <c r="M2746" s="36"/>
      <c r="N2746" s="36"/>
      <c r="O2746" s="36"/>
      <c r="P2746" s="36"/>
      <c r="Q2746" s="36"/>
      <c r="R2746" s="36"/>
      <c r="S2746" s="36"/>
      <c r="T2746" s="36"/>
      <c r="U2746" s="36"/>
    </row>
    <row r="2747" spans="1:21" x14ac:dyDescent="0.25">
      <c r="A2747" s="36"/>
      <c r="B2747" s="36"/>
      <c r="C2747" s="36"/>
      <c r="D2747" s="36"/>
      <c r="E2747" s="36"/>
      <c r="F2747" s="36"/>
      <c r="G2747" s="36"/>
      <c r="H2747" s="36"/>
      <c r="I2747" s="36"/>
      <c r="J2747" s="36"/>
      <c r="K2747" s="36"/>
      <c r="L2747" s="36"/>
      <c r="M2747" s="36"/>
      <c r="N2747" s="36"/>
      <c r="O2747" s="36"/>
      <c r="P2747" s="36"/>
      <c r="Q2747" s="36"/>
      <c r="R2747" s="36"/>
      <c r="S2747" s="36"/>
      <c r="T2747" s="36"/>
      <c r="U2747" s="36"/>
    </row>
    <row r="2748" spans="1:21" x14ac:dyDescent="0.25">
      <c r="A2748" s="36"/>
      <c r="B2748" s="36"/>
      <c r="C2748" s="36"/>
      <c r="D2748" s="36"/>
      <c r="E2748" s="36"/>
      <c r="F2748" s="36"/>
      <c r="G2748" s="36"/>
      <c r="H2748" s="36"/>
      <c r="I2748" s="36"/>
      <c r="J2748" s="36"/>
      <c r="K2748" s="36"/>
      <c r="L2748" s="36"/>
      <c r="M2748" s="36"/>
      <c r="N2748" s="36"/>
      <c r="O2748" s="36"/>
      <c r="P2748" s="36"/>
      <c r="Q2748" s="36"/>
      <c r="R2748" s="36"/>
      <c r="S2748" s="36"/>
      <c r="T2748" s="36"/>
      <c r="U2748" s="36"/>
    </row>
    <row r="2749" spans="1:21" x14ac:dyDescent="0.25">
      <c r="A2749" s="36"/>
      <c r="B2749" s="36"/>
      <c r="C2749" s="36"/>
      <c r="D2749" s="36"/>
      <c r="E2749" s="36"/>
      <c r="F2749" s="36"/>
      <c r="G2749" s="36"/>
      <c r="H2749" s="36"/>
      <c r="I2749" s="36"/>
      <c r="J2749" s="36"/>
      <c r="K2749" s="36"/>
      <c r="L2749" s="36"/>
      <c r="M2749" s="36"/>
      <c r="N2749" s="36"/>
      <c r="O2749" s="36"/>
      <c r="P2749" s="36"/>
      <c r="Q2749" s="36"/>
      <c r="R2749" s="36"/>
      <c r="S2749" s="36"/>
      <c r="T2749" s="36"/>
      <c r="U2749" s="36"/>
    </row>
    <row r="2750" spans="1:21" x14ac:dyDescent="0.25">
      <c r="A2750" s="36"/>
      <c r="B2750" s="36"/>
      <c r="C2750" s="36"/>
      <c r="D2750" s="36"/>
      <c r="E2750" s="36"/>
      <c r="F2750" s="36"/>
      <c r="G2750" s="36"/>
      <c r="H2750" s="36"/>
      <c r="I2750" s="36"/>
      <c r="J2750" s="36"/>
      <c r="K2750" s="36"/>
      <c r="L2750" s="36"/>
      <c r="M2750" s="36"/>
      <c r="N2750" s="36"/>
      <c r="O2750" s="36"/>
      <c r="P2750" s="36"/>
      <c r="Q2750" s="36"/>
      <c r="R2750" s="36"/>
      <c r="S2750" s="36"/>
      <c r="T2750" s="36"/>
      <c r="U2750" s="36"/>
    </row>
    <row r="2751" spans="1:21" x14ac:dyDescent="0.25">
      <c r="A2751" s="36"/>
      <c r="B2751" s="36"/>
      <c r="C2751" s="36"/>
      <c r="D2751" s="36"/>
      <c r="E2751" s="36"/>
      <c r="F2751" s="36"/>
      <c r="G2751" s="36"/>
      <c r="H2751" s="36"/>
      <c r="I2751" s="36"/>
      <c r="J2751" s="36"/>
      <c r="K2751" s="36"/>
      <c r="L2751" s="36"/>
      <c r="M2751" s="36"/>
      <c r="N2751" s="36"/>
      <c r="O2751" s="36"/>
      <c r="P2751" s="36"/>
      <c r="Q2751" s="36"/>
      <c r="R2751" s="36"/>
      <c r="S2751" s="36"/>
      <c r="T2751" s="36"/>
      <c r="U2751" s="36"/>
    </row>
    <row r="2752" spans="1:21" x14ac:dyDescent="0.25">
      <c r="A2752" s="36"/>
      <c r="B2752" s="36"/>
      <c r="C2752" s="36"/>
      <c r="D2752" s="36"/>
      <c r="E2752" s="36"/>
      <c r="F2752" s="36"/>
      <c r="G2752" s="36"/>
      <c r="H2752" s="36"/>
      <c r="I2752" s="36"/>
      <c r="J2752" s="36"/>
      <c r="K2752" s="36"/>
      <c r="L2752" s="36"/>
      <c r="M2752" s="36"/>
      <c r="N2752" s="36"/>
      <c r="O2752" s="36"/>
      <c r="P2752" s="36"/>
      <c r="Q2752" s="36"/>
      <c r="R2752" s="36"/>
      <c r="S2752" s="36"/>
      <c r="T2752" s="36"/>
      <c r="U2752" s="36"/>
    </row>
    <row r="2753" spans="1:21" x14ac:dyDescent="0.25">
      <c r="A2753" s="36"/>
      <c r="B2753" s="36"/>
      <c r="C2753" s="36"/>
      <c r="D2753" s="36"/>
      <c r="E2753" s="36"/>
      <c r="F2753" s="36"/>
      <c r="G2753" s="36"/>
      <c r="H2753" s="36"/>
      <c r="I2753" s="36"/>
      <c r="J2753" s="36"/>
      <c r="K2753" s="36"/>
      <c r="L2753" s="36"/>
      <c r="M2753" s="36"/>
      <c r="N2753" s="36"/>
      <c r="O2753" s="36"/>
      <c r="P2753" s="36"/>
      <c r="Q2753" s="36"/>
      <c r="R2753" s="36"/>
      <c r="S2753" s="36"/>
      <c r="T2753" s="36"/>
      <c r="U2753" s="36"/>
    </row>
    <row r="2754" spans="1:21" x14ac:dyDescent="0.25">
      <c r="A2754" s="36"/>
      <c r="B2754" s="36"/>
      <c r="C2754" s="36"/>
      <c r="D2754" s="36"/>
      <c r="E2754" s="36"/>
      <c r="F2754" s="36"/>
      <c r="G2754" s="36"/>
      <c r="H2754" s="36"/>
      <c r="I2754" s="36"/>
      <c r="J2754" s="36"/>
      <c r="K2754" s="36"/>
      <c r="L2754" s="36"/>
      <c r="M2754" s="36"/>
      <c r="N2754" s="36"/>
      <c r="O2754" s="36"/>
      <c r="P2754" s="36"/>
      <c r="Q2754" s="36"/>
      <c r="R2754" s="36"/>
      <c r="S2754" s="36"/>
      <c r="T2754" s="36"/>
      <c r="U2754" s="36"/>
    </row>
    <row r="2755" spans="1:21" x14ac:dyDescent="0.25">
      <c r="A2755" s="36"/>
      <c r="B2755" s="36"/>
      <c r="C2755" s="36"/>
      <c r="D2755" s="36"/>
      <c r="E2755" s="36"/>
      <c r="F2755" s="36"/>
      <c r="G2755" s="36"/>
      <c r="H2755" s="36"/>
      <c r="I2755" s="36"/>
      <c r="J2755" s="36"/>
      <c r="K2755" s="36"/>
      <c r="L2755" s="36"/>
      <c r="M2755" s="36"/>
      <c r="N2755" s="36"/>
      <c r="O2755" s="36"/>
      <c r="P2755" s="36"/>
      <c r="Q2755" s="36"/>
      <c r="R2755" s="36"/>
      <c r="S2755" s="36"/>
      <c r="T2755" s="36"/>
      <c r="U2755" s="36"/>
    </row>
    <row r="2756" spans="1:21" x14ac:dyDescent="0.25">
      <c r="A2756" s="36"/>
      <c r="B2756" s="36"/>
      <c r="C2756" s="36"/>
      <c r="D2756" s="36"/>
      <c r="E2756" s="36"/>
      <c r="F2756" s="36"/>
      <c r="G2756" s="36"/>
      <c r="H2756" s="36"/>
      <c r="I2756" s="36"/>
      <c r="J2756" s="36"/>
      <c r="K2756" s="36"/>
      <c r="L2756" s="36"/>
      <c r="M2756" s="36"/>
      <c r="N2756" s="36"/>
      <c r="O2756" s="36"/>
      <c r="P2756" s="36"/>
      <c r="Q2756" s="36"/>
      <c r="R2756" s="36"/>
      <c r="S2756" s="36"/>
      <c r="T2756" s="36"/>
      <c r="U2756" s="36"/>
    </row>
    <row r="2757" spans="1:21" x14ac:dyDescent="0.25">
      <c r="A2757" s="36"/>
      <c r="B2757" s="36"/>
      <c r="C2757" s="36"/>
      <c r="D2757" s="36"/>
      <c r="E2757" s="36"/>
      <c r="F2757" s="36"/>
      <c r="G2757" s="36"/>
      <c r="H2757" s="36"/>
      <c r="I2757" s="36"/>
      <c r="J2757" s="36"/>
      <c r="K2757" s="36"/>
      <c r="L2757" s="36"/>
      <c r="M2757" s="36"/>
      <c r="N2757" s="36"/>
      <c r="O2757" s="36"/>
      <c r="P2757" s="36"/>
      <c r="Q2757" s="36"/>
      <c r="R2757" s="36"/>
      <c r="S2757" s="36"/>
      <c r="T2757" s="36"/>
      <c r="U2757" s="36"/>
    </row>
    <row r="2758" spans="1:21" x14ac:dyDescent="0.25">
      <c r="A2758" s="36"/>
      <c r="B2758" s="36"/>
      <c r="C2758" s="36"/>
      <c r="D2758" s="36"/>
      <c r="E2758" s="36"/>
      <c r="F2758" s="36"/>
      <c r="G2758" s="36"/>
      <c r="H2758" s="36"/>
      <c r="I2758" s="36"/>
      <c r="J2758" s="36"/>
      <c r="K2758" s="36"/>
      <c r="L2758" s="36"/>
      <c r="M2758" s="36"/>
      <c r="N2758" s="36"/>
      <c r="O2758" s="36"/>
      <c r="P2758" s="36"/>
      <c r="Q2758" s="36"/>
      <c r="R2758" s="36"/>
      <c r="S2758" s="36"/>
      <c r="T2758" s="36"/>
      <c r="U2758" s="36"/>
    </row>
    <row r="2759" spans="1:21" x14ac:dyDescent="0.25">
      <c r="A2759" s="36"/>
      <c r="B2759" s="36"/>
      <c r="C2759" s="36"/>
      <c r="D2759" s="36"/>
      <c r="E2759" s="36"/>
      <c r="F2759" s="36"/>
      <c r="G2759" s="36"/>
      <c r="H2759" s="36"/>
      <c r="I2759" s="36"/>
      <c r="J2759" s="36"/>
      <c r="K2759" s="36"/>
      <c r="L2759" s="36"/>
      <c r="M2759" s="36"/>
      <c r="N2759" s="36"/>
      <c r="O2759" s="36"/>
      <c r="P2759" s="36"/>
      <c r="Q2759" s="36"/>
      <c r="R2759" s="36"/>
      <c r="S2759" s="36"/>
      <c r="T2759" s="36"/>
      <c r="U2759" s="36"/>
    </row>
    <row r="2760" spans="1:21" x14ac:dyDescent="0.25">
      <c r="A2760" s="36"/>
      <c r="B2760" s="36"/>
      <c r="C2760" s="36"/>
      <c r="D2760" s="36"/>
      <c r="E2760" s="36"/>
      <c r="F2760" s="36"/>
      <c r="G2760" s="36"/>
      <c r="H2760" s="36"/>
      <c r="I2760" s="36"/>
      <c r="J2760" s="36"/>
      <c r="K2760" s="36"/>
      <c r="L2760" s="36"/>
      <c r="M2760" s="36"/>
      <c r="N2760" s="36"/>
      <c r="O2760" s="36"/>
      <c r="P2760" s="36"/>
      <c r="Q2760" s="36"/>
      <c r="R2760" s="36"/>
      <c r="S2760" s="36"/>
      <c r="T2760" s="36"/>
      <c r="U2760" s="36"/>
    </row>
    <row r="2761" spans="1:21" x14ac:dyDescent="0.25">
      <c r="A2761" s="36"/>
      <c r="B2761" s="36"/>
      <c r="C2761" s="36"/>
      <c r="D2761" s="36"/>
      <c r="E2761" s="36"/>
      <c r="F2761" s="36"/>
      <c r="G2761" s="36"/>
      <c r="H2761" s="36"/>
      <c r="I2761" s="36"/>
      <c r="J2761" s="36"/>
      <c r="K2761" s="36"/>
      <c r="L2761" s="36"/>
      <c r="M2761" s="36"/>
      <c r="N2761" s="36"/>
      <c r="O2761" s="36"/>
      <c r="P2761" s="36"/>
      <c r="Q2761" s="36"/>
      <c r="R2761" s="36"/>
      <c r="S2761" s="36"/>
      <c r="T2761" s="36"/>
      <c r="U2761" s="36"/>
    </row>
    <row r="2762" spans="1:21" x14ac:dyDescent="0.25">
      <c r="A2762" s="36"/>
      <c r="B2762" s="36"/>
      <c r="C2762" s="36"/>
      <c r="D2762" s="36"/>
      <c r="E2762" s="36"/>
      <c r="F2762" s="36"/>
      <c r="G2762" s="36"/>
      <c r="H2762" s="36"/>
      <c r="I2762" s="36"/>
      <c r="J2762" s="36"/>
      <c r="K2762" s="36"/>
      <c r="L2762" s="36"/>
      <c r="M2762" s="36"/>
      <c r="N2762" s="36"/>
      <c r="O2762" s="36"/>
      <c r="P2762" s="36"/>
      <c r="Q2762" s="36"/>
      <c r="R2762" s="36"/>
      <c r="S2762" s="36"/>
      <c r="T2762" s="36"/>
      <c r="U2762" s="36"/>
    </row>
    <row r="2763" spans="1:21" x14ac:dyDescent="0.25">
      <c r="A2763" s="36"/>
      <c r="B2763" s="36"/>
      <c r="C2763" s="36"/>
      <c r="D2763" s="36"/>
      <c r="E2763" s="36"/>
      <c r="F2763" s="36"/>
      <c r="G2763" s="36"/>
      <c r="H2763" s="36"/>
      <c r="I2763" s="36"/>
      <c r="J2763" s="36"/>
      <c r="K2763" s="36"/>
      <c r="L2763" s="36"/>
      <c r="M2763" s="36"/>
      <c r="N2763" s="36"/>
      <c r="O2763" s="36"/>
      <c r="P2763" s="36"/>
      <c r="Q2763" s="36"/>
      <c r="R2763" s="36"/>
      <c r="S2763" s="36"/>
      <c r="T2763" s="36"/>
      <c r="U2763" s="36"/>
    </row>
    <row r="2764" spans="1:21" x14ac:dyDescent="0.25">
      <c r="A2764" s="36"/>
      <c r="B2764" s="36"/>
      <c r="C2764" s="36"/>
      <c r="D2764" s="36"/>
      <c r="E2764" s="36"/>
      <c r="F2764" s="36"/>
      <c r="G2764" s="36"/>
      <c r="H2764" s="36"/>
      <c r="I2764" s="36"/>
      <c r="J2764" s="36"/>
      <c r="K2764" s="36"/>
      <c r="L2764" s="36"/>
      <c r="M2764" s="36"/>
      <c r="N2764" s="36"/>
      <c r="O2764" s="36"/>
      <c r="P2764" s="36"/>
      <c r="Q2764" s="36"/>
      <c r="R2764" s="36"/>
      <c r="S2764" s="36"/>
      <c r="T2764" s="36"/>
      <c r="U2764" s="36"/>
    </row>
    <row r="2765" spans="1:21" x14ac:dyDescent="0.25">
      <c r="A2765" s="36"/>
      <c r="B2765" s="36"/>
      <c r="C2765" s="36"/>
      <c r="D2765" s="36"/>
      <c r="E2765" s="36"/>
      <c r="F2765" s="36"/>
      <c r="G2765" s="36"/>
      <c r="H2765" s="36"/>
      <c r="I2765" s="36"/>
      <c r="J2765" s="36"/>
      <c r="K2765" s="36"/>
      <c r="L2765" s="36"/>
      <c r="M2765" s="36"/>
      <c r="N2765" s="36"/>
      <c r="O2765" s="36"/>
      <c r="P2765" s="36"/>
      <c r="Q2765" s="36"/>
      <c r="R2765" s="36"/>
      <c r="S2765" s="36"/>
      <c r="T2765" s="36"/>
      <c r="U2765" s="36"/>
    </row>
    <row r="2766" spans="1:21" x14ac:dyDescent="0.25">
      <c r="A2766" s="36"/>
      <c r="B2766" s="36"/>
      <c r="C2766" s="36"/>
      <c r="D2766" s="36"/>
      <c r="E2766" s="36"/>
      <c r="F2766" s="36"/>
      <c r="G2766" s="36"/>
      <c r="H2766" s="36"/>
      <c r="I2766" s="36"/>
      <c r="J2766" s="36"/>
      <c r="K2766" s="36"/>
      <c r="L2766" s="36"/>
      <c r="M2766" s="36"/>
      <c r="N2766" s="36"/>
      <c r="O2766" s="36"/>
      <c r="P2766" s="36"/>
      <c r="Q2766" s="36"/>
      <c r="R2766" s="36"/>
      <c r="S2766" s="36"/>
      <c r="T2766" s="36"/>
      <c r="U2766" s="36"/>
    </row>
    <row r="2767" spans="1:21" x14ac:dyDescent="0.25">
      <c r="A2767" s="36"/>
      <c r="B2767" s="36"/>
      <c r="C2767" s="36"/>
      <c r="D2767" s="36"/>
      <c r="E2767" s="36"/>
      <c r="F2767" s="36"/>
      <c r="G2767" s="36"/>
      <c r="H2767" s="36"/>
      <c r="I2767" s="36"/>
      <c r="J2767" s="36"/>
      <c r="K2767" s="36"/>
      <c r="L2767" s="36"/>
      <c r="M2767" s="36"/>
      <c r="N2767" s="36"/>
      <c r="O2767" s="36"/>
      <c r="P2767" s="36"/>
      <c r="Q2767" s="36"/>
      <c r="R2767" s="36"/>
      <c r="S2767" s="36"/>
      <c r="T2767" s="36"/>
      <c r="U2767" s="36"/>
    </row>
    <row r="2768" spans="1:21" x14ac:dyDescent="0.25">
      <c r="A2768" s="36"/>
      <c r="B2768" s="36"/>
      <c r="C2768" s="36"/>
      <c r="D2768" s="36"/>
      <c r="E2768" s="36"/>
      <c r="F2768" s="36"/>
      <c r="G2768" s="36"/>
      <c r="H2768" s="36"/>
      <c r="I2768" s="36"/>
      <c r="J2768" s="36"/>
      <c r="K2768" s="36"/>
      <c r="L2768" s="36"/>
      <c r="M2768" s="36"/>
      <c r="N2768" s="36"/>
      <c r="O2768" s="36"/>
      <c r="P2768" s="36"/>
      <c r="Q2768" s="36"/>
      <c r="R2768" s="36"/>
      <c r="S2768" s="36"/>
      <c r="T2768" s="36"/>
      <c r="U2768" s="36"/>
    </row>
    <row r="2769" spans="1:21" x14ac:dyDescent="0.25">
      <c r="A2769" s="36"/>
      <c r="B2769" s="36"/>
      <c r="C2769" s="36"/>
      <c r="D2769" s="36"/>
      <c r="E2769" s="36"/>
      <c r="F2769" s="36"/>
      <c r="G2769" s="36"/>
      <c r="H2769" s="36"/>
      <c r="I2769" s="36"/>
      <c r="J2769" s="36"/>
      <c r="K2769" s="36"/>
      <c r="L2769" s="36"/>
      <c r="M2769" s="36"/>
      <c r="N2769" s="36"/>
      <c r="O2769" s="36"/>
      <c r="P2769" s="36"/>
      <c r="Q2769" s="36"/>
      <c r="R2769" s="36"/>
      <c r="S2769" s="36"/>
      <c r="T2769" s="36"/>
      <c r="U2769" s="36"/>
    </row>
    <row r="2770" spans="1:21" x14ac:dyDescent="0.25">
      <c r="A2770" s="36"/>
      <c r="B2770" s="36"/>
      <c r="C2770" s="36"/>
      <c r="D2770" s="36"/>
      <c r="E2770" s="36"/>
      <c r="F2770" s="36"/>
      <c r="G2770" s="36"/>
      <c r="H2770" s="36"/>
      <c r="I2770" s="36"/>
      <c r="J2770" s="36"/>
      <c r="K2770" s="36"/>
      <c r="L2770" s="36"/>
      <c r="M2770" s="36"/>
      <c r="N2770" s="36"/>
      <c r="O2770" s="36"/>
      <c r="P2770" s="36"/>
      <c r="Q2770" s="36"/>
      <c r="R2770" s="36"/>
      <c r="S2770" s="36"/>
      <c r="T2770" s="36"/>
      <c r="U2770" s="36"/>
    </row>
    <row r="2771" spans="1:21" x14ac:dyDescent="0.25">
      <c r="A2771" s="36"/>
      <c r="B2771" s="36"/>
      <c r="C2771" s="36"/>
      <c r="D2771" s="36"/>
      <c r="E2771" s="36"/>
      <c r="F2771" s="36"/>
      <c r="G2771" s="36"/>
      <c r="H2771" s="36"/>
      <c r="I2771" s="36"/>
      <c r="J2771" s="36"/>
      <c r="K2771" s="36"/>
      <c r="L2771" s="36"/>
      <c r="M2771" s="36"/>
      <c r="N2771" s="36"/>
      <c r="O2771" s="36"/>
      <c r="P2771" s="36"/>
      <c r="Q2771" s="36"/>
      <c r="R2771" s="36"/>
      <c r="S2771" s="36"/>
      <c r="T2771" s="36"/>
      <c r="U2771" s="36"/>
    </row>
    <row r="2772" spans="1:21" x14ac:dyDescent="0.25">
      <c r="A2772" s="36"/>
      <c r="B2772" s="36"/>
      <c r="C2772" s="36"/>
      <c r="D2772" s="36"/>
      <c r="E2772" s="36"/>
      <c r="F2772" s="36"/>
      <c r="G2772" s="36"/>
      <c r="H2772" s="36"/>
      <c r="I2772" s="36"/>
      <c r="J2772" s="36"/>
      <c r="K2772" s="36"/>
      <c r="L2772" s="36"/>
      <c r="M2772" s="36"/>
      <c r="N2772" s="36"/>
      <c r="O2772" s="36"/>
      <c r="P2772" s="36"/>
      <c r="Q2772" s="36"/>
      <c r="R2772" s="36"/>
      <c r="S2772" s="36"/>
      <c r="T2772" s="36"/>
      <c r="U2772" s="36"/>
    </row>
    <row r="2773" spans="1:21" x14ac:dyDescent="0.25">
      <c r="A2773" s="36"/>
      <c r="B2773" s="36"/>
      <c r="C2773" s="36"/>
      <c r="D2773" s="36"/>
      <c r="E2773" s="36"/>
      <c r="F2773" s="36"/>
      <c r="G2773" s="36"/>
      <c r="H2773" s="36"/>
      <c r="I2773" s="36"/>
      <c r="J2773" s="36"/>
      <c r="K2773" s="36"/>
      <c r="L2773" s="36"/>
      <c r="M2773" s="36"/>
      <c r="N2773" s="36"/>
      <c r="O2773" s="36"/>
      <c r="P2773" s="36"/>
      <c r="Q2773" s="36"/>
      <c r="R2773" s="36"/>
      <c r="S2773" s="36"/>
      <c r="T2773" s="36"/>
      <c r="U2773" s="36"/>
    </row>
    <row r="2774" spans="1:21" x14ac:dyDescent="0.25">
      <c r="A2774" s="36"/>
      <c r="B2774" s="36"/>
      <c r="C2774" s="36"/>
      <c r="D2774" s="36"/>
      <c r="E2774" s="36"/>
      <c r="F2774" s="36"/>
      <c r="G2774" s="36"/>
      <c r="H2774" s="36"/>
      <c r="I2774" s="36"/>
      <c r="J2774" s="36"/>
      <c r="K2774" s="36"/>
      <c r="L2774" s="36"/>
      <c r="M2774" s="36"/>
      <c r="N2774" s="36"/>
      <c r="O2774" s="36"/>
      <c r="P2774" s="36"/>
      <c r="Q2774" s="36"/>
      <c r="R2774" s="36"/>
      <c r="S2774" s="36"/>
      <c r="T2774" s="36"/>
      <c r="U2774" s="36"/>
    </row>
    <row r="2775" spans="1:21" x14ac:dyDescent="0.25">
      <c r="A2775" s="36"/>
      <c r="B2775" s="36"/>
      <c r="C2775" s="36"/>
      <c r="D2775" s="36"/>
      <c r="E2775" s="36"/>
      <c r="F2775" s="36"/>
      <c r="G2775" s="36"/>
      <c r="H2775" s="36"/>
      <c r="I2775" s="36"/>
      <c r="J2775" s="36"/>
      <c r="K2775" s="36"/>
      <c r="L2775" s="36"/>
      <c r="M2775" s="36"/>
      <c r="N2775" s="36"/>
      <c r="O2775" s="36"/>
      <c r="P2775" s="36"/>
      <c r="Q2775" s="36"/>
      <c r="R2775" s="36"/>
      <c r="S2775" s="36"/>
      <c r="T2775" s="36"/>
      <c r="U2775" s="36"/>
    </row>
    <row r="2776" spans="1:21" x14ac:dyDescent="0.25">
      <c r="A2776" s="36"/>
      <c r="B2776" s="36"/>
      <c r="C2776" s="36"/>
      <c r="D2776" s="36"/>
      <c r="E2776" s="36"/>
      <c r="F2776" s="36"/>
      <c r="G2776" s="36"/>
      <c r="H2776" s="36"/>
      <c r="I2776" s="36"/>
      <c r="J2776" s="36"/>
      <c r="K2776" s="36"/>
      <c r="L2776" s="36"/>
      <c r="M2776" s="36"/>
      <c r="N2776" s="36"/>
      <c r="O2776" s="36"/>
      <c r="P2776" s="36"/>
      <c r="Q2776" s="36"/>
      <c r="R2776" s="36"/>
      <c r="S2776" s="36"/>
      <c r="T2776" s="36"/>
      <c r="U2776" s="36"/>
    </row>
    <row r="2777" spans="1:21" x14ac:dyDescent="0.25">
      <c r="A2777" s="36"/>
      <c r="B2777" s="36"/>
      <c r="C2777" s="36"/>
      <c r="D2777" s="36"/>
      <c r="E2777" s="36"/>
      <c r="F2777" s="36"/>
      <c r="G2777" s="36"/>
      <c r="H2777" s="36"/>
      <c r="I2777" s="36"/>
      <c r="J2777" s="36"/>
      <c r="K2777" s="36"/>
      <c r="L2777" s="36"/>
      <c r="M2777" s="36"/>
      <c r="N2777" s="36"/>
      <c r="O2777" s="36"/>
      <c r="P2777" s="36"/>
      <c r="Q2777" s="36"/>
      <c r="R2777" s="36"/>
      <c r="S2777" s="36"/>
      <c r="T2777" s="36"/>
      <c r="U2777" s="36"/>
    </row>
    <row r="2778" spans="1:21" x14ac:dyDescent="0.25">
      <c r="A2778" s="36"/>
      <c r="B2778" s="36"/>
      <c r="C2778" s="36"/>
      <c r="D2778" s="36"/>
      <c r="E2778" s="36"/>
      <c r="F2778" s="36"/>
      <c r="G2778" s="36"/>
      <c r="H2778" s="36"/>
      <c r="I2778" s="36"/>
      <c r="J2778" s="36"/>
      <c r="K2778" s="36"/>
      <c r="L2778" s="36"/>
      <c r="M2778" s="36"/>
      <c r="N2778" s="36"/>
      <c r="O2778" s="36"/>
      <c r="P2778" s="36"/>
      <c r="Q2778" s="36"/>
      <c r="R2778" s="36"/>
      <c r="S2778" s="36"/>
      <c r="T2778" s="36"/>
      <c r="U2778" s="36"/>
    </row>
    <row r="2779" spans="1:21" x14ac:dyDescent="0.25">
      <c r="A2779" s="36"/>
      <c r="B2779" s="36"/>
      <c r="C2779" s="36"/>
      <c r="D2779" s="36"/>
      <c r="E2779" s="36"/>
      <c r="F2779" s="36"/>
      <c r="G2779" s="36"/>
      <c r="H2779" s="36"/>
      <c r="I2779" s="36"/>
      <c r="J2779" s="36"/>
      <c r="K2779" s="36"/>
      <c r="L2779" s="36"/>
      <c r="M2779" s="36"/>
      <c r="N2779" s="36"/>
      <c r="O2779" s="36"/>
      <c r="P2779" s="36"/>
      <c r="Q2779" s="36"/>
      <c r="R2779" s="36"/>
      <c r="S2779" s="36"/>
      <c r="T2779" s="36"/>
      <c r="U2779" s="36"/>
    </row>
    <row r="2780" spans="1:21" x14ac:dyDescent="0.25">
      <c r="A2780" s="36"/>
      <c r="B2780" s="36"/>
      <c r="C2780" s="36"/>
      <c r="D2780" s="36"/>
      <c r="E2780" s="36"/>
      <c r="F2780" s="36"/>
      <c r="G2780" s="36"/>
      <c r="H2780" s="36"/>
      <c r="I2780" s="36"/>
      <c r="J2780" s="36"/>
      <c r="K2780" s="36"/>
      <c r="L2780" s="36"/>
      <c r="M2780" s="36"/>
      <c r="N2780" s="36"/>
      <c r="O2780" s="36"/>
      <c r="P2780" s="36"/>
      <c r="Q2780" s="36"/>
      <c r="R2780" s="36"/>
      <c r="S2780" s="36"/>
      <c r="T2780" s="36"/>
      <c r="U2780" s="36"/>
    </row>
    <row r="2781" spans="1:21" x14ac:dyDescent="0.25">
      <c r="A2781" s="36"/>
      <c r="B2781" s="36"/>
      <c r="C2781" s="36"/>
      <c r="D2781" s="36"/>
      <c r="E2781" s="36"/>
      <c r="F2781" s="36"/>
      <c r="G2781" s="36"/>
      <c r="H2781" s="36"/>
      <c r="I2781" s="36"/>
      <c r="J2781" s="36"/>
      <c r="K2781" s="36"/>
      <c r="L2781" s="36"/>
      <c r="M2781" s="36"/>
      <c r="N2781" s="36"/>
      <c r="O2781" s="36"/>
      <c r="P2781" s="36"/>
      <c r="Q2781" s="36"/>
      <c r="R2781" s="36"/>
      <c r="S2781" s="36"/>
      <c r="T2781" s="36"/>
      <c r="U2781" s="36"/>
    </row>
    <row r="2782" spans="1:21" x14ac:dyDescent="0.25">
      <c r="A2782" s="36"/>
      <c r="B2782" s="36"/>
      <c r="C2782" s="36"/>
      <c r="D2782" s="36"/>
      <c r="E2782" s="36"/>
      <c r="F2782" s="36"/>
      <c r="G2782" s="36"/>
      <c r="H2782" s="36"/>
      <c r="I2782" s="36"/>
      <c r="J2782" s="36"/>
      <c r="K2782" s="36"/>
      <c r="L2782" s="36"/>
      <c r="M2782" s="36"/>
      <c r="N2782" s="36"/>
      <c r="O2782" s="36"/>
      <c r="P2782" s="36"/>
      <c r="Q2782" s="36"/>
      <c r="R2782" s="36"/>
      <c r="S2782" s="36"/>
      <c r="T2782" s="36"/>
      <c r="U2782" s="36"/>
    </row>
    <row r="2783" spans="1:21" x14ac:dyDescent="0.25">
      <c r="A2783" s="36"/>
      <c r="B2783" s="36"/>
      <c r="C2783" s="36"/>
      <c r="D2783" s="36"/>
      <c r="E2783" s="36"/>
      <c r="F2783" s="36"/>
      <c r="G2783" s="36"/>
      <c r="H2783" s="36"/>
      <c r="I2783" s="36"/>
      <c r="J2783" s="36"/>
      <c r="K2783" s="36"/>
      <c r="L2783" s="36"/>
      <c r="M2783" s="36"/>
      <c r="N2783" s="36"/>
      <c r="O2783" s="36"/>
      <c r="P2783" s="36"/>
      <c r="Q2783" s="36"/>
      <c r="R2783" s="36"/>
      <c r="S2783" s="36"/>
      <c r="T2783" s="36"/>
      <c r="U2783" s="36"/>
    </row>
    <row r="2784" spans="1:21" x14ac:dyDescent="0.25">
      <c r="A2784" s="36"/>
      <c r="B2784" s="36"/>
      <c r="C2784" s="36"/>
      <c r="D2784" s="36"/>
      <c r="E2784" s="36"/>
      <c r="F2784" s="36"/>
      <c r="G2784" s="36"/>
      <c r="H2784" s="36"/>
      <c r="I2784" s="36"/>
      <c r="J2784" s="36"/>
      <c r="K2784" s="36"/>
      <c r="L2784" s="36"/>
      <c r="M2784" s="36"/>
      <c r="N2784" s="36"/>
      <c r="O2784" s="36"/>
      <c r="P2784" s="36"/>
      <c r="Q2784" s="36"/>
      <c r="R2784" s="36"/>
      <c r="S2784" s="36"/>
      <c r="T2784" s="36"/>
      <c r="U2784" s="36"/>
    </row>
    <row r="2785" spans="1:21" x14ac:dyDescent="0.25">
      <c r="A2785" s="36"/>
      <c r="B2785" s="36"/>
      <c r="C2785" s="36"/>
      <c r="D2785" s="36"/>
      <c r="E2785" s="36"/>
      <c r="F2785" s="36"/>
      <c r="G2785" s="36"/>
      <c r="H2785" s="36"/>
      <c r="I2785" s="36"/>
      <c r="J2785" s="36"/>
      <c r="K2785" s="36"/>
      <c r="L2785" s="36"/>
      <c r="M2785" s="36"/>
      <c r="N2785" s="36"/>
      <c r="O2785" s="36"/>
      <c r="P2785" s="36"/>
      <c r="Q2785" s="36"/>
      <c r="R2785" s="36"/>
      <c r="S2785" s="36"/>
      <c r="T2785" s="36"/>
      <c r="U2785" s="36"/>
    </row>
    <row r="2786" spans="1:21" x14ac:dyDescent="0.25">
      <c r="A2786" s="36"/>
      <c r="B2786" s="36"/>
      <c r="C2786" s="36"/>
      <c r="D2786" s="36"/>
      <c r="E2786" s="36"/>
      <c r="F2786" s="36"/>
      <c r="G2786" s="36"/>
      <c r="H2786" s="36"/>
      <c r="I2786" s="36"/>
      <c r="J2786" s="36"/>
      <c r="K2786" s="36"/>
      <c r="L2786" s="36"/>
      <c r="M2786" s="36"/>
      <c r="N2786" s="36"/>
      <c r="O2786" s="36"/>
      <c r="P2786" s="36"/>
      <c r="Q2786" s="36"/>
      <c r="R2786" s="36"/>
      <c r="S2786" s="36"/>
      <c r="T2786" s="36"/>
      <c r="U2786" s="36"/>
    </row>
    <row r="2787" spans="1:21" x14ac:dyDescent="0.25">
      <c r="A2787" s="36"/>
      <c r="B2787" s="36"/>
      <c r="C2787" s="36"/>
      <c r="D2787" s="36"/>
      <c r="E2787" s="36"/>
      <c r="F2787" s="36"/>
      <c r="G2787" s="36"/>
      <c r="H2787" s="36"/>
      <c r="I2787" s="36"/>
      <c r="J2787" s="36"/>
      <c r="K2787" s="36"/>
      <c r="L2787" s="36"/>
      <c r="M2787" s="36"/>
      <c r="N2787" s="36"/>
      <c r="O2787" s="36"/>
      <c r="P2787" s="36"/>
      <c r="Q2787" s="36"/>
      <c r="R2787" s="36"/>
      <c r="S2787" s="36"/>
      <c r="T2787" s="36"/>
      <c r="U2787" s="36"/>
    </row>
    <row r="2788" spans="1:21" x14ac:dyDescent="0.25">
      <c r="A2788" s="36"/>
      <c r="B2788" s="36"/>
      <c r="C2788" s="36"/>
      <c r="D2788" s="36"/>
      <c r="E2788" s="36"/>
      <c r="F2788" s="36"/>
      <c r="G2788" s="36"/>
      <c r="H2788" s="36"/>
      <c r="I2788" s="36"/>
      <c r="J2788" s="36"/>
      <c r="K2788" s="36"/>
      <c r="L2788" s="36"/>
      <c r="M2788" s="36"/>
      <c r="N2788" s="36"/>
      <c r="O2788" s="36"/>
      <c r="P2788" s="36"/>
      <c r="Q2788" s="36"/>
      <c r="R2788" s="36"/>
      <c r="S2788" s="36"/>
      <c r="T2788" s="36"/>
      <c r="U2788" s="36"/>
    </row>
    <row r="2789" spans="1:21" x14ac:dyDescent="0.25">
      <c r="A2789" s="36"/>
      <c r="B2789" s="36"/>
      <c r="C2789" s="36"/>
      <c r="D2789" s="36"/>
      <c r="E2789" s="36"/>
      <c r="F2789" s="36"/>
      <c r="G2789" s="36"/>
      <c r="H2789" s="36"/>
      <c r="I2789" s="36"/>
      <c r="J2789" s="36"/>
      <c r="K2789" s="36"/>
      <c r="L2789" s="36"/>
      <c r="M2789" s="36"/>
      <c r="N2789" s="36"/>
      <c r="O2789" s="36"/>
      <c r="P2789" s="36"/>
      <c r="Q2789" s="36"/>
      <c r="R2789" s="36"/>
      <c r="S2789" s="36"/>
      <c r="T2789" s="36"/>
      <c r="U2789" s="36"/>
    </row>
    <row r="2790" spans="1:21" x14ac:dyDescent="0.25">
      <c r="A2790" s="36"/>
      <c r="B2790" s="36"/>
      <c r="C2790" s="36"/>
      <c r="D2790" s="36"/>
      <c r="E2790" s="36"/>
      <c r="F2790" s="36"/>
      <c r="G2790" s="36"/>
      <c r="H2790" s="36"/>
      <c r="I2790" s="36"/>
      <c r="J2790" s="36"/>
      <c r="K2790" s="36"/>
      <c r="L2790" s="36"/>
      <c r="M2790" s="36"/>
      <c r="N2790" s="36"/>
      <c r="O2790" s="36"/>
      <c r="P2790" s="36"/>
      <c r="Q2790" s="36"/>
      <c r="R2790" s="36"/>
      <c r="S2790" s="36"/>
      <c r="T2790" s="36"/>
      <c r="U2790" s="36"/>
    </row>
    <row r="2791" spans="1:21" x14ac:dyDescent="0.25">
      <c r="A2791" s="36"/>
      <c r="B2791" s="36"/>
      <c r="C2791" s="36"/>
      <c r="D2791" s="36"/>
      <c r="E2791" s="36"/>
      <c r="F2791" s="36"/>
      <c r="G2791" s="36"/>
      <c r="H2791" s="36"/>
      <c r="I2791" s="36"/>
      <c r="J2791" s="36"/>
      <c r="K2791" s="36"/>
      <c r="L2791" s="36"/>
      <c r="M2791" s="36"/>
      <c r="N2791" s="36"/>
      <c r="O2791" s="36"/>
      <c r="P2791" s="36"/>
      <c r="Q2791" s="36"/>
      <c r="R2791" s="36"/>
      <c r="S2791" s="36"/>
      <c r="T2791" s="36"/>
      <c r="U2791" s="36"/>
    </row>
    <row r="2792" spans="1:21" x14ac:dyDescent="0.25">
      <c r="A2792" s="36"/>
      <c r="B2792" s="36"/>
      <c r="C2792" s="36"/>
      <c r="D2792" s="36"/>
      <c r="E2792" s="36"/>
      <c r="F2792" s="36"/>
      <c r="G2792" s="36"/>
      <c r="H2792" s="36"/>
      <c r="I2792" s="36"/>
      <c r="J2792" s="36"/>
      <c r="K2792" s="36"/>
      <c r="L2792" s="36"/>
      <c r="M2792" s="36"/>
      <c r="N2792" s="36"/>
      <c r="O2792" s="36"/>
      <c r="P2792" s="36"/>
      <c r="Q2792" s="36"/>
      <c r="R2792" s="36"/>
      <c r="S2792" s="36"/>
      <c r="T2792" s="36"/>
      <c r="U2792" s="36"/>
    </row>
    <row r="2793" spans="1:21" x14ac:dyDescent="0.25">
      <c r="A2793" s="36"/>
      <c r="B2793" s="36"/>
      <c r="C2793" s="36"/>
      <c r="D2793" s="36"/>
      <c r="E2793" s="36"/>
      <c r="F2793" s="36"/>
      <c r="G2793" s="36"/>
      <c r="H2793" s="36"/>
      <c r="I2793" s="36"/>
      <c r="J2793" s="36"/>
      <c r="K2793" s="36"/>
      <c r="L2793" s="36"/>
      <c r="M2793" s="36"/>
      <c r="N2793" s="36"/>
      <c r="O2793" s="36"/>
      <c r="P2793" s="36"/>
      <c r="Q2793" s="36"/>
      <c r="R2793" s="36"/>
      <c r="S2793" s="36"/>
      <c r="T2793" s="36"/>
      <c r="U2793" s="36"/>
    </row>
    <row r="2794" spans="1:21" x14ac:dyDescent="0.25">
      <c r="A2794" s="36"/>
      <c r="B2794" s="36"/>
      <c r="C2794" s="36"/>
      <c r="D2794" s="36"/>
      <c r="E2794" s="36"/>
      <c r="F2794" s="36"/>
      <c r="G2794" s="36"/>
      <c r="H2794" s="36"/>
      <c r="I2794" s="36"/>
      <c r="J2794" s="36"/>
      <c r="K2794" s="36"/>
      <c r="L2794" s="36"/>
      <c r="M2794" s="36"/>
      <c r="N2794" s="36"/>
      <c r="O2794" s="36"/>
      <c r="P2794" s="36"/>
      <c r="Q2794" s="36"/>
      <c r="R2794" s="36"/>
      <c r="S2794" s="36"/>
      <c r="T2794" s="36"/>
      <c r="U2794" s="36"/>
    </row>
    <row r="2795" spans="1:21" x14ac:dyDescent="0.25">
      <c r="A2795" s="36"/>
      <c r="B2795" s="36"/>
      <c r="C2795" s="36"/>
      <c r="D2795" s="36"/>
      <c r="E2795" s="36"/>
      <c r="F2795" s="36"/>
      <c r="G2795" s="36"/>
      <c r="H2795" s="36"/>
      <c r="I2795" s="36"/>
      <c r="J2795" s="36"/>
      <c r="K2795" s="36"/>
      <c r="L2795" s="36"/>
      <c r="M2795" s="36"/>
      <c r="N2795" s="36"/>
      <c r="O2795" s="36"/>
      <c r="P2795" s="36"/>
      <c r="Q2795" s="36"/>
      <c r="R2795" s="36"/>
      <c r="S2795" s="36"/>
      <c r="T2795" s="36"/>
      <c r="U2795" s="36"/>
    </row>
    <row r="2796" spans="1:21" x14ac:dyDescent="0.25">
      <c r="A2796" s="36"/>
      <c r="B2796" s="36"/>
      <c r="C2796" s="36"/>
      <c r="D2796" s="36"/>
      <c r="E2796" s="36"/>
      <c r="F2796" s="36"/>
      <c r="G2796" s="36"/>
      <c r="H2796" s="36"/>
      <c r="I2796" s="36"/>
      <c r="J2796" s="36"/>
      <c r="K2796" s="36"/>
      <c r="L2796" s="36"/>
      <c r="M2796" s="36"/>
      <c r="N2796" s="36"/>
      <c r="O2796" s="36"/>
      <c r="P2796" s="36"/>
      <c r="Q2796" s="36"/>
      <c r="R2796" s="36"/>
      <c r="S2796" s="36"/>
      <c r="T2796" s="36"/>
      <c r="U2796" s="36"/>
    </row>
    <row r="2797" spans="1:21" x14ac:dyDescent="0.25">
      <c r="A2797" s="36"/>
      <c r="B2797" s="36"/>
      <c r="C2797" s="36"/>
      <c r="D2797" s="36"/>
      <c r="E2797" s="36"/>
      <c r="F2797" s="36"/>
      <c r="G2797" s="36"/>
      <c r="H2797" s="36"/>
      <c r="I2797" s="36"/>
      <c r="J2797" s="36"/>
      <c r="K2797" s="36"/>
      <c r="L2797" s="36"/>
      <c r="M2797" s="36"/>
      <c r="N2797" s="36"/>
      <c r="O2797" s="36"/>
      <c r="P2797" s="36"/>
      <c r="Q2797" s="36"/>
      <c r="R2797" s="36"/>
      <c r="S2797" s="36"/>
      <c r="T2797" s="36"/>
      <c r="U2797" s="36"/>
    </row>
    <row r="2798" spans="1:21" x14ac:dyDescent="0.25">
      <c r="A2798" s="36"/>
      <c r="B2798" s="36"/>
      <c r="C2798" s="36"/>
      <c r="D2798" s="36"/>
      <c r="E2798" s="36"/>
      <c r="F2798" s="36"/>
      <c r="G2798" s="36"/>
      <c r="H2798" s="36"/>
      <c r="I2798" s="36"/>
      <c r="J2798" s="36"/>
      <c r="K2798" s="36"/>
      <c r="L2798" s="36"/>
      <c r="M2798" s="36"/>
      <c r="N2798" s="36"/>
      <c r="O2798" s="36"/>
      <c r="P2798" s="36"/>
      <c r="Q2798" s="36"/>
      <c r="R2798" s="36"/>
      <c r="S2798" s="36"/>
      <c r="T2798" s="36"/>
      <c r="U2798" s="36"/>
    </row>
    <row r="2799" spans="1:21" x14ac:dyDescent="0.25">
      <c r="A2799" s="36"/>
      <c r="B2799" s="36"/>
      <c r="C2799" s="36"/>
      <c r="D2799" s="36"/>
      <c r="E2799" s="36"/>
      <c r="F2799" s="36"/>
      <c r="G2799" s="36"/>
      <c r="H2799" s="36"/>
      <c r="I2799" s="36"/>
      <c r="J2799" s="36"/>
      <c r="K2799" s="36"/>
      <c r="L2799" s="36"/>
      <c r="M2799" s="36"/>
      <c r="N2799" s="36"/>
      <c r="O2799" s="36"/>
      <c r="P2799" s="36"/>
      <c r="Q2799" s="36"/>
      <c r="R2799" s="36"/>
      <c r="S2799" s="36"/>
      <c r="T2799" s="36"/>
      <c r="U2799" s="36"/>
    </row>
    <row r="2800" spans="1:21" x14ac:dyDescent="0.25">
      <c r="A2800" s="36"/>
      <c r="B2800" s="36"/>
      <c r="C2800" s="36"/>
      <c r="D2800" s="36"/>
      <c r="E2800" s="36"/>
      <c r="F2800" s="36"/>
      <c r="G2800" s="36"/>
      <c r="H2800" s="36"/>
      <c r="I2800" s="36"/>
      <c r="J2800" s="36"/>
      <c r="K2800" s="36"/>
      <c r="L2800" s="36"/>
      <c r="M2800" s="36"/>
      <c r="N2800" s="36"/>
      <c r="O2800" s="36"/>
      <c r="P2800" s="36"/>
      <c r="Q2800" s="36"/>
      <c r="R2800" s="36"/>
      <c r="S2800" s="36"/>
      <c r="T2800" s="36"/>
      <c r="U2800" s="36"/>
    </row>
    <row r="2801" spans="1:21" x14ac:dyDescent="0.25">
      <c r="A2801" s="36"/>
      <c r="B2801" s="36"/>
      <c r="C2801" s="36"/>
      <c r="D2801" s="36"/>
      <c r="E2801" s="36"/>
      <c r="F2801" s="36"/>
      <c r="G2801" s="36"/>
      <c r="H2801" s="36"/>
      <c r="I2801" s="36"/>
      <c r="J2801" s="36"/>
      <c r="K2801" s="36"/>
      <c r="L2801" s="36"/>
      <c r="M2801" s="36"/>
      <c r="N2801" s="36"/>
      <c r="O2801" s="36"/>
      <c r="P2801" s="36"/>
      <c r="Q2801" s="36"/>
      <c r="R2801" s="36"/>
      <c r="S2801" s="36"/>
      <c r="T2801" s="36"/>
      <c r="U2801" s="36"/>
    </row>
    <row r="2802" spans="1:21" x14ac:dyDescent="0.25">
      <c r="A2802" s="36"/>
      <c r="B2802" s="36"/>
      <c r="C2802" s="36"/>
      <c r="D2802" s="36"/>
      <c r="E2802" s="36"/>
      <c r="F2802" s="36"/>
      <c r="G2802" s="36"/>
      <c r="H2802" s="36"/>
      <c r="I2802" s="36"/>
      <c r="J2802" s="36"/>
      <c r="K2802" s="36"/>
      <c r="L2802" s="36"/>
      <c r="M2802" s="36"/>
      <c r="N2802" s="36"/>
      <c r="O2802" s="36"/>
      <c r="P2802" s="36"/>
      <c r="Q2802" s="36"/>
      <c r="R2802" s="36"/>
      <c r="S2802" s="36"/>
      <c r="T2802" s="36"/>
      <c r="U2802" s="36"/>
    </row>
    <row r="2803" spans="1:21" x14ac:dyDescent="0.25">
      <c r="A2803" s="36"/>
      <c r="B2803" s="36"/>
      <c r="C2803" s="36"/>
      <c r="D2803" s="36"/>
      <c r="E2803" s="36"/>
      <c r="F2803" s="36"/>
      <c r="G2803" s="36"/>
      <c r="H2803" s="36"/>
      <c r="I2803" s="36"/>
      <c r="J2803" s="36"/>
      <c r="K2803" s="36"/>
      <c r="L2803" s="36"/>
      <c r="M2803" s="36"/>
      <c r="N2803" s="36"/>
      <c r="O2803" s="36"/>
      <c r="P2803" s="36"/>
      <c r="Q2803" s="36"/>
      <c r="R2803" s="36"/>
      <c r="S2803" s="36"/>
      <c r="T2803" s="36"/>
      <c r="U2803" s="36"/>
    </row>
    <row r="2804" spans="1:21" x14ac:dyDescent="0.25">
      <c r="A2804" s="36"/>
      <c r="B2804" s="36"/>
      <c r="C2804" s="36"/>
      <c r="D2804" s="36"/>
      <c r="E2804" s="36"/>
      <c r="F2804" s="36"/>
      <c r="G2804" s="36"/>
      <c r="H2804" s="36"/>
      <c r="I2804" s="36"/>
      <c r="J2804" s="36"/>
      <c r="K2804" s="36"/>
      <c r="L2804" s="36"/>
      <c r="M2804" s="36"/>
      <c r="N2804" s="36"/>
      <c r="O2804" s="36"/>
      <c r="P2804" s="36"/>
      <c r="Q2804" s="36"/>
      <c r="R2804" s="36"/>
      <c r="S2804" s="36"/>
      <c r="T2804" s="36"/>
      <c r="U2804" s="36"/>
    </row>
    <row r="2805" spans="1:21" x14ac:dyDescent="0.25">
      <c r="A2805" s="36"/>
      <c r="B2805" s="36"/>
      <c r="C2805" s="36"/>
      <c r="D2805" s="36"/>
      <c r="E2805" s="36"/>
      <c r="F2805" s="36"/>
      <c r="G2805" s="36"/>
      <c r="H2805" s="36"/>
      <c r="I2805" s="36"/>
      <c r="J2805" s="36"/>
      <c r="K2805" s="36"/>
      <c r="L2805" s="36"/>
      <c r="M2805" s="36"/>
      <c r="N2805" s="36"/>
      <c r="O2805" s="36"/>
      <c r="P2805" s="36"/>
      <c r="Q2805" s="36"/>
      <c r="R2805" s="36"/>
      <c r="S2805" s="36"/>
      <c r="T2805" s="36"/>
      <c r="U2805" s="36"/>
    </row>
    <row r="2806" spans="1:21" x14ac:dyDescent="0.25">
      <c r="A2806" s="36"/>
      <c r="B2806" s="36"/>
      <c r="C2806" s="36"/>
      <c r="D2806" s="36"/>
      <c r="E2806" s="36"/>
      <c r="F2806" s="36"/>
      <c r="G2806" s="36"/>
      <c r="H2806" s="36"/>
      <c r="I2806" s="36"/>
      <c r="J2806" s="36"/>
      <c r="K2806" s="36"/>
      <c r="L2806" s="36"/>
      <c r="M2806" s="36"/>
      <c r="N2806" s="36"/>
      <c r="O2806" s="36"/>
      <c r="P2806" s="36"/>
      <c r="Q2806" s="36"/>
      <c r="R2806" s="36"/>
      <c r="S2806" s="36"/>
      <c r="T2806" s="36"/>
      <c r="U2806" s="36"/>
    </row>
    <row r="2807" spans="1:21" x14ac:dyDescent="0.25">
      <c r="A2807" s="36"/>
      <c r="B2807" s="36"/>
      <c r="C2807" s="36"/>
      <c r="D2807" s="36"/>
      <c r="E2807" s="36"/>
      <c r="F2807" s="36"/>
      <c r="G2807" s="36"/>
      <c r="H2807" s="36"/>
      <c r="I2807" s="36"/>
      <c r="J2807" s="36"/>
      <c r="K2807" s="36"/>
      <c r="L2807" s="36"/>
      <c r="M2807" s="36"/>
      <c r="N2807" s="36"/>
      <c r="O2807" s="36"/>
      <c r="P2807" s="36"/>
      <c r="Q2807" s="36"/>
      <c r="R2807" s="36"/>
      <c r="S2807" s="36"/>
      <c r="T2807" s="36"/>
      <c r="U2807" s="36"/>
    </row>
    <row r="2808" spans="1:21" x14ac:dyDescent="0.25">
      <c r="A2808" s="36"/>
      <c r="B2808" s="36"/>
      <c r="C2808" s="36"/>
      <c r="D2808" s="36"/>
      <c r="E2808" s="36"/>
      <c r="F2808" s="36"/>
      <c r="G2808" s="36"/>
      <c r="H2808" s="36"/>
      <c r="I2808" s="36"/>
      <c r="J2808" s="36"/>
      <c r="K2808" s="36"/>
      <c r="L2808" s="36"/>
      <c r="M2808" s="36"/>
      <c r="N2808" s="36"/>
      <c r="O2808" s="36"/>
      <c r="P2808" s="36"/>
      <c r="Q2808" s="36"/>
      <c r="R2808" s="36"/>
      <c r="S2808" s="36"/>
      <c r="T2808" s="36"/>
      <c r="U2808" s="36"/>
    </row>
    <row r="2809" spans="1:21" x14ac:dyDescent="0.25">
      <c r="A2809" s="36"/>
      <c r="B2809" s="36"/>
      <c r="C2809" s="36"/>
      <c r="D2809" s="36"/>
      <c r="E2809" s="36"/>
      <c r="F2809" s="36"/>
      <c r="G2809" s="36"/>
      <c r="H2809" s="36"/>
      <c r="I2809" s="36"/>
      <c r="J2809" s="36"/>
      <c r="K2809" s="36"/>
      <c r="L2809" s="36"/>
      <c r="M2809" s="36"/>
      <c r="N2809" s="36"/>
      <c r="O2809" s="36"/>
      <c r="P2809" s="36"/>
      <c r="Q2809" s="36"/>
      <c r="R2809" s="36"/>
      <c r="S2809" s="36"/>
      <c r="T2809" s="36"/>
      <c r="U2809" s="36"/>
    </row>
    <row r="2810" spans="1:21" x14ac:dyDescent="0.25">
      <c r="A2810" s="36"/>
      <c r="B2810" s="36"/>
      <c r="C2810" s="36"/>
      <c r="D2810" s="36"/>
      <c r="E2810" s="36"/>
      <c r="F2810" s="36"/>
      <c r="G2810" s="36"/>
      <c r="H2810" s="36"/>
      <c r="I2810" s="36"/>
      <c r="J2810" s="36"/>
      <c r="K2810" s="36"/>
      <c r="L2810" s="36"/>
      <c r="M2810" s="36"/>
      <c r="N2810" s="36"/>
      <c r="O2810" s="36"/>
      <c r="P2810" s="36"/>
      <c r="Q2810" s="36"/>
      <c r="R2810" s="36"/>
      <c r="S2810" s="36"/>
      <c r="T2810" s="36"/>
      <c r="U2810" s="36"/>
    </row>
    <row r="2811" spans="1:21" x14ac:dyDescent="0.25">
      <c r="A2811" s="36"/>
      <c r="B2811" s="36"/>
      <c r="C2811" s="36"/>
      <c r="D2811" s="36"/>
      <c r="E2811" s="36"/>
      <c r="F2811" s="36"/>
      <c r="G2811" s="36"/>
      <c r="H2811" s="36"/>
      <c r="I2811" s="36"/>
      <c r="J2811" s="36"/>
      <c r="K2811" s="36"/>
      <c r="L2811" s="36"/>
      <c r="M2811" s="36"/>
      <c r="N2811" s="36"/>
      <c r="O2811" s="36"/>
      <c r="P2811" s="36"/>
      <c r="Q2811" s="36"/>
      <c r="R2811" s="36"/>
      <c r="S2811" s="36"/>
      <c r="T2811" s="36"/>
      <c r="U2811" s="36"/>
    </row>
    <row r="2812" spans="1:21" x14ac:dyDescent="0.25">
      <c r="A2812" s="36"/>
      <c r="B2812" s="36"/>
      <c r="C2812" s="36"/>
      <c r="D2812" s="36"/>
      <c r="E2812" s="36"/>
      <c r="F2812" s="36"/>
      <c r="G2812" s="36"/>
      <c r="H2812" s="36"/>
      <c r="I2812" s="36"/>
      <c r="J2812" s="36"/>
      <c r="K2812" s="36"/>
      <c r="L2812" s="36"/>
      <c r="M2812" s="36"/>
      <c r="N2812" s="36"/>
      <c r="O2812" s="36"/>
      <c r="P2812" s="36"/>
      <c r="Q2812" s="36"/>
      <c r="R2812" s="36"/>
      <c r="S2812" s="36"/>
      <c r="T2812" s="36"/>
      <c r="U2812" s="36"/>
    </row>
    <row r="2813" spans="1:21" x14ac:dyDescent="0.25">
      <c r="A2813" s="36"/>
      <c r="B2813" s="36"/>
      <c r="C2813" s="36"/>
      <c r="D2813" s="36"/>
      <c r="E2813" s="36"/>
      <c r="F2813" s="36"/>
      <c r="G2813" s="36"/>
      <c r="H2813" s="36"/>
      <c r="I2813" s="36"/>
      <c r="J2813" s="36"/>
      <c r="K2813" s="36"/>
      <c r="L2813" s="36"/>
      <c r="M2813" s="36"/>
      <c r="N2813" s="36"/>
      <c r="O2813" s="36"/>
      <c r="P2813" s="36"/>
      <c r="Q2813" s="36"/>
      <c r="R2813" s="36"/>
      <c r="S2813" s="36"/>
      <c r="T2813" s="36"/>
      <c r="U2813" s="36"/>
    </row>
    <row r="2814" spans="1:21" x14ac:dyDescent="0.25">
      <c r="A2814" s="36"/>
      <c r="B2814" s="36"/>
      <c r="C2814" s="36"/>
      <c r="D2814" s="36"/>
      <c r="E2814" s="36"/>
      <c r="F2814" s="36"/>
      <c r="G2814" s="36"/>
      <c r="H2814" s="36"/>
      <c r="I2814" s="36"/>
      <c r="J2814" s="36"/>
      <c r="K2814" s="36"/>
      <c r="L2814" s="36"/>
      <c r="M2814" s="36"/>
      <c r="N2814" s="36"/>
      <c r="O2814" s="36"/>
      <c r="P2814" s="36"/>
      <c r="Q2814" s="36"/>
      <c r="R2814" s="36"/>
      <c r="S2814" s="36"/>
      <c r="T2814" s="36"/>
      <c r="U2814" s="36"/>
    </row>
    <row r="2815" spans="1:21" x14ac:dyDescent="0.25">
      <c r="A2815" s="36"/>
      <c r="B2815" s="36"/>
      <c r="C2815" s="36"/>
      <c r="D2815" s="36"/>
      <c r="E2815" s="36"/>
      <c r="F2815" s="36"/>
      <c r="G2815" s="36"/>
      <c r="H2815" s="36"/>
      <c r="I2815" s="36"/>
      <c r="J2815" s="36"/>
      <c r="K2815" s="36"/>
      <c r="L2815" s="36"/>
      <c r="M2815" s="36"/>
      <c r="N2815" s="36"/>
      <c r="O2815" s="36"/>
      <c r="P2815" s="36"/>
      <c r="Q2815" s="36"/>
      <c r="R2815" s="36"/>
      <c r="S2815" s="36"/>
      <c r="T2815" s="36"/>
      <c r="U2815" s="36"/>
    </row>
    <row r="2816" spans="1:21" x14ac:dyDescent="0.25">
      <c r="A2816" s="36"/>
      <c r="B2816" s="36"/>
      <c r="C2816" s="36"/>
      <c r="D2816" s="36"/>
      <c r="E2816" s="36"/>
      <c r="F2816" s="36"/>
      <c r="G2816" s="36"/>
      <c r="H2816" s="36"/>
      <c r="I2816" s="36"/>
      <c r="J2816" s="36"/>
      <c r="K2816" s="36"/>
      <c r="L2816" s="36"/>
      <c r="M2816" s="36"/>
      <c r="N2816" s="36"/>
      <c r="O2816" s="36"/>
      <c r="P2816" s="36"/>
      <c r="Q2816" s="36"/>
      <c r="R2816" s="36"/>
      <c r="S2816" s="36"/>
      <c r="T2816" s="36"/>
      <c r="U2816" s="36"/>
    </row>
    <row r="2817" spans="1:21" x14ac:dyDescent="0.25">
      <c r="A2817" s="36"/>
      <c r="B2817" s="36"/>
      <c r="C2817" s="36"/>
      <c r="D2817" s="36"/>
      <c r="E2817" s="36"/>
      <c r="F2817" s="36"/>
      <c r="G2817" s="36"/>
      <c r="H2817" s="36"/>
      <c r="I2817" s="36"/>
      <c r="J2817" s="36"/>
      <c r="K2817" s="36"/>
      <c r="L2817" s="36"/>
      <c r="M2817" s="36"/>
      <c r="N2817" s="36"/>
      <c r="O2817" s="36"/>
      <c r="P2817" s="36"/>
      <c r="Q2817" s="36"/>
      <c r="R2817" s="36"/>
      <c r="S2817" s="36"/>
      <c r="T2817" s="36"/>
      <c r="U2817" s="36"/>
    </row>
    <row r="2818" spans="1:21" x14ac:dyDescent="0.25">
      <c r="A2818" s="36"/>
      <c r="B2818" s="36"/>
      <c r="C2818" s="36"/>
      <c r="D2818" s="36"/>
      <c r="E2818" s="36"/>
      <c r="F2818" s="36"/>
      <c r="G2818" s="36"/>
      <c r="H2818" s="36"/>
      <c r="I2818" s="36"/>
      <c r="J2818" s="36"/>
      <c r="K2818" s="36"/>
      <c r="L2818" s="36"/>
      <c r="M2818" s="36"/>
      <c r="N2818" s="36"/>
      <c r="O2818" s="36"/>
      <c r="P2818" s="36"/>
      <c r="Q2818" s="36"/>
      <c r="R2818" s="36"/>
      <c r="S2818" s="36"/>
      <c r="T2818" s="36"/>
      <c r="U2818" s="36"/>
    </row>
    <row r="2819" spans="1:21" x14ac:dyDescent="0.25">
      <c r="A2819" s="36"/>
      <c r="B2819" s="36"/>
      <c r="C2819" s="36"/>
      <c r="D2819" s="36"/>
      <c r="E2819" s="36"/>
      <c r="F2819" s="36"/>
      <c r="G2819" s="36"/>
      <c r="H2819" s="36"/>
      <c r="I2819" s="36"/>
      <c r="J2819" s="36"/>
      <c r="K2819" s="36"/>
      <c r="L2819" s="36"/>
      <c r="M2819" s="36"/>
      <c r="N2819" s="36"/>
      <c r="O2819" s="36"/>
      <c r="P2819" s="36"/>
      <c r="Q2819" s="36"/>
      <c r="R2819" s="36"/>
      <c r="S2819" s="36"/>
      <c r="T2819" s="36"/>
      <c r="U2819" s="36"/>
    </row>
    <row r="2820" spans="1:21" x14ac:dyDescent="0.25">
      <c r="A2820" s="36"/>
      <c r="B2820" s="36"/>
      <c r="C2820" s="36"/>
      <c r="D2820" s="36"/>
      <c r="E2820" s="36"/>
      <c r="F2820" s="36"/>
      <c r="G2820" s="36"/>
      <c r="H2820" s="36"/>
      <c r="I2820" s="36"/>
      <c r="J2820" s="36"/>
      <c r="K2820" s="36"/>
      <c r="L2820" s="36"/>
      <c r="M2820" s="36"/>
      <c r="N2820" s="36"/>
      <c r="O2820" s="36"/>
      <c r="P2820" s="36"/>
      <c r="Q2820" s="36"/>
      <c r="R2820" s="36"/>
      <c r="S2820" s="36"/>
      <c r="T2820" s="36"/>
      <c r="U2820" s="36"/>
    </row>
    <row r="2821" spans="1:21" x14ac:dyDescent="0.25">
      <c r="A2821" s="36"/>
      <c r="B2821" s="36"/>
      <c r="C2821" s="36"/>
      <c r="D2821" s="36"/>
      <c r="E2821" s="36"/>
      <c r="F2821" s="36"/>
      <c r="G2821" s="36"/>
      <c r="H2821" s="36"/>
      <c r="I2821" s="36"/>
      <c r="J2821" s="36"/>
      <c r="K2821" s="36"/>
      <c r="L2821" s="36"/>
      <c r="M2821" s="36"/>
      <c r="N2821" s="36"/>
      <c r="O2821" s="36"/>
      <c r="P2821" s="36"/>
      <c r="Q2821" s="36"/>
      <c r="R2821" s="36"/>
      <c r="S2821" s="36"/>
      <c r="T2821" s="36"/>
      <c r="U2821" s="36"/>
    </row>
    <row r="2822" spans="1:21" x14ac:dyDescent="0.25">
      <c r="A2822" s="36"/>
      <c r="B2822" s="36"/>
      <c r="C2822" s="36"/>
      <c r="D2822" s="36"/>
      <c r="E2822" s="36"/>
      <c r="F2822" s="36"/>
      <c r="G2822" s="36"/>
      <c r="H2822" s="36"/>
      <c r="I2822" s="36"/>
      <c r="J2822" s="36"/>
      <c r="K2822" s="36"/>
      <c r="L2822" s="36"/>
      <c r="M2822" s="36"/>
      <c r="N2822" s="36"/>
      <c r="O2822" s="36"/>
      <c r="P2822" s="36"/>
      <c r="Q2822" s="36"/>
      <c r="R2822" s="36"/>
      <c r="S2822" s="36"/>
      <c r="T2822" s="36"/>
      <c r="U2822" s="36"/>
    </row>
    <row r="2823" spans="1:21" x14ac:dyDescent="0.25">
      <c r="A2823" s="36"/>
      <c r="B2823" s="36"/>
      <c r="C2823" s="36"/>
      <c r="D2823" s="36"/>
      <c r="E2823" s="36"/>
      <c r="F2823" s="36"/>
      <c r="G2823" s="36"/>
      <c r="H2823" s="36"/>
      <c r="I2823" s="36"/>
      <c r="J2823" s="36"/>
      <c r="K2823" s="36"/>
      <c r="L2823" s="36"/>
      <c r="M2823" s="36"/>
      <c r="N2823" s="36"/>
      <c r="O2823" s="36"/>
      <c r="P2823" s="36"/>
      <c r="Q2823" s="36"/>
      <c r="R2823" s="36"/>
      <c r="S2823" s="36"/>
      <c r="T2823" s="36"/>
      <c r="U2823" s="36"/>
    </row>
    <row r="2824" spans="1:21" x14ac:dyDescent="0.25">
      <c r="A2824" s="36"/>
      <c r="B2824" s="36"/>
      <c r="C2824" s="36"/>
      <c r="D2824" s="36"/>
      <c r="E2824" s="36"/>
      <c r="F2824" s="36"/>
      <c r="G2824" s="36"/>
      <c r="H2824" s="36"/>
      <c r="I2824" s="36"/>
      <c r="J2824" s="36"/>
      <c r="K2824" s="36"/>
      <c r="L2824" s="36"/>
      <c r="M2824" s="36"/>
      <c r="N2824" s="36"/>
      <c r="O2824" s="36"/>
      <c r="P2824" s="36"/>
      <c r="Q2824" s="36"/>
      <c r="R2824" s="36"/>
      <c r="S2824" s="36"/>
      <c r="T2824" s="36"/>
      <c r="U2824" s="36"/>
    </row>
    <row r="2825" spans="1:21" x14ac:dyDescent="0.25">
      <c r="A2825" s="36"/>
      <c r="B2825" s="36"/>
      <c r="C2825" s="36"/>
      <c r="D2825" s="36"/>
      <c r="E2825" s="36"/>
      <c r="F2825" s="36"/>
      <c r="G2825" s="36"/>
      <c r="H2825" s="36"/>
      <c r="I2825" s="36"/>
      <c r="J2825" s="36"/>
      <c r="K2825" s="36"/>
      <c r="L2825" s="36"/>
      <c r="M2825" s="36"/>
      <c r="N2825" s="36"/>
      <c r="O2825" s="36"/>
      <c r="P2825" s="36"/>
      <c r="Q2825" s="36"/>
      <c r="R2825" s="36"/>
      <c r="S2825" s="36"/>
      <c r="T2825" s="36"/>
      <c r="U2825" s="36"/>
    </row>
    <row r="2826" spans="1:21" x14ac:dyDescent="0.25">
      <c r="A2826" s="36"/>
      <c r="B2826" s="36"/>
      <c r="C2826" s="36"/>
      <c r="D2826" s="36"/>
      <c r="E2826" s="36"/>
      <c r="F2826" s="36"/>
      <c r="G2826" s="36"/>
      <c r="H2826" s="36"/>
      <c r="I2826" s="36"/>
      <c r="J2826" s="36"/>
      <c r="K2826" s="36"/>
      <c r="L2826" s="36"/>
      <c r="M2826" s="36"/>
      <c r="N2826" s="36"/>
      <c r="O2826" s="36"/>
      <c r="P2826" s="36"/>
      <c r="Q2826" s="36"/>
      <c r="R2826" s="36"/>
      <c r="S2826" s="36"/>
      <c r="T2826" s="36"/>
      <c r="U2826" s="36"/>
    </row>
    <row r="2827" spans="1:21" x14ac:dyDescent="0.25">
      <c r="A2827" s="36"/>
      <c r="B2827" s="36"/>
      <c r="C2827" s="36"/>
      <c r="D2827" s="36"/>
      <c r="E2827" s="36"/>
      <c r="F2827" s="36"/>
      <c r="G2827" s="36"/>
      <c r="H2827" s="36"/>
      <c r="I2827" s="36"/>
      <c r="J2827" s="36"/>
      <c r="K2827" s="36"/>
      <c r="L2827" s="36"/>
      <c r="M2827" s="36"/>
      <c r="N2827" s="36"/>
      <c r="O2827" s="36"/>
      <c r="P2827" s="36"/>
      <c r="Q2827" s="36"/>
      <c r="R2827" s="36"/>
      <c r="S2827" s="36"/>
      <c r="T2827" s="36"/>
      <c r="U2827" s="36"/>
    </row>
    <row r="2828" spans="1:21" x14ac:dyDescent="0.25">
      <c r="A2828" s="36"/>
      <c r="B2828" s="36"/>
      <c r="C2828" s="36"/>
      <c r="D2828" s="36"/>
      <c r="E2828" s="36"/>
      <c r="F2828" s="36"/>
      <c r="G2828" s="36"/>
      <c r="H2828" s="36"/>
      <c r="I2828" s="36"/>
      <c r="J2828" s="36"/>
      <c r="K2828" s="36"/>
      <c r="L2828" s="36"/>
      <c r="M2828" s="36"/>
      <c r="N2828" s="36"/>
      <c r="O2828" s="36"/>
      <c r="P2828" s="36"/>
      <c r="Q2828" s="36"/>
      <c r="R2828" s="36"/>
      <c r="S2828" s="36"/>
      <c r="T2828" s="36"/>
      <c r="U2828" s="36"/>
    </row>
    <row r="2829" spans="1:21" x14ac:dyDescent="0.25">
      <c r="A2829" s="36"/>
      <c r="B2829" s="36"/>
      <c r="C2829" s="36"/>
      <c r="D2829" s="36"/>
      <c r="E2829" s="36"/>
      <c r="F2829" s="36"/>
      <c r="G2829" s="36"/>
      <c r="H2829" s="36"/>
      <c r="I2829" s="36"/>
      <c r="J2829" s="36"/>
      <c r="K2829" s="36"/>
      <c r="L2829" s="36"/>
      <c r="M2829" s="36"/>
      <c r="N2829" s="36"/>
      <c r="O2829" s="36"/>
      <c r="P2829" s="36"/>
      <c r="Q2829" s="36"/>
      <c r="R2829" s="36"/>
      <c r="S2829" s="36"/>
      <c r="T2829" s="36"/>
      <c r="U2829" s="36"/>
    </row>
    <row r="2830" spans="1:21" x14ac:dyDescent="0.25">
      <c r="A2830" s="36"/>
      <c r="B2830" s="36"/>
      <c r="C2830" s="36"/>
      <c r="D2830" s="36"/>
      <c r="E2830" s="36"/>
      <c r="F2830" s="36"/>
      <c r="G2830" s="36"/>
      <c r="H2830" s="36"/>
      <c r="I2830" s="36"/>
      <c r="J2830" s="36"/>
      <c r="K2830" s="36"/>
      <c r="L2830" s="36"/>
      <c r="M2830" s="36"/>
      <c r="N2830" s="36"/>
      <c r="O2830" s="36"/>
      <c r="P2830" s="36"/>
      <c r="Q2830" s="36"/>
      <c r="R2830" s="36"/>
      <c r="S2830" s="36"/>
      <c r="T2830" s="36"/>
      <c r="U2830" s="36"/>
    </row>
    <row r="2831" spans="1:21" x14ac:dyDescent="0.25">
      <c r="A2831" s="36"/>
      <c r="B2831" s="36"/>
      <c r="C2831" s="36"/>
      <c r="D2831" s="36"/>
      <c r="E2831" s="36"/>
      <c r="F2831" s="36"/>
      <c r="G2831" s="36"/>
      <c r="H2831" s="36"/>
      <c r="I2831" s="36"/>
      <c r="J2831" s="36"/>
      <c r="K2831" s="36"/>
      <c r="L2831" s="36"/>
      <c r="M2831" s="36"/>
      <c r="N2831" s="36"/>
      <c r="O2831" s="36"/>
      <c r="P2831" s="36"/>
      <c r="Q2831" s="36"/>
      <c r="R2831" s="36"/>
      <c r="S2831" s="36"/>
      <c r="T2831" s="36"/>
      <c r="U2831" s="36"/>
    </row>
    <row r="2832" spans="1:21" x14ac:dyDescent="0.25">
      <c r="A2832" s="36"/>
      <c r="B2832" s="36"/>
      <c r="C2832" s="36"/>
      <c r="D2832" s="36"/>
      <c r="E2832" s="36"/>
      <c r="F2832" s="36"/>
      <c r="G2832" s="36"/>
      <c r="H2832" s="36"/>
      <c r="I2832" s="36"/>
      <c r="J2832" s="36"/>
      <c r="K2832" s="36"/>
      <c r="L2832" s="36"/>
      <c r="M2832" s="36"/>
      <c r="N2832" s="36"/>
      <c r="O2832" s="36"/>
      <c r="P2832" s="36"/>
      <c r="Q2832" s="36"/>
      <c r="R2832" s="36"/>
      <c r="S2832" s="36"/>
      <c r="T2832" s="36"/>
      <c r="U2832" s="36"/>
    </row>
    <row r="2833" spans="1:21" x14ac:dyDescent="0.25">
      <c r="A2833" s="36"/>
      <c r="B2833" s="36"/>
      <c r="C2833" s="36"/>
      <c r="D2833" s="36"/>
      <c r="E2833" s="36"/>
      <c r="F2833" s="36"/>
      <c r="G2833" s="36"/>
      <c r="H2833" s="36"/>
      <c r="I2833" s="36"/>
      <c r="J2833" s="36"/>
      <c r="K2833" s="36"/>
      <c r="L2833" s="36"/>
      <c r="M2833" s="36"/>
      <c r="N2833" s="36"/>
      <c r="O2833" s="36"/>
      <c r="P2833" s="36"/>
      <c r="Q2833" s="36"/>
      <c r="R2833" s="36"/>
      <c r="S2833" s="36"/>
      <c r="T2833" s="36"/>
      <c r="U2833" s="36"/>
    </row>
    <row r="2834" spans="1:21" x14ac:dyDescent="0.25">
      <c r="A2834" s="36"/>
      <c r="B2834" s="36"/>
      <c r="C2834" s="36"/>
      <c r="D2834" s="36"/>
      <c r="E2834" s="36"/>
      <c r="F2834" s="36"/>
      <c r="G2834" s="36"/>
      <c r="H2834" s="36"/>
      <c r="I2834" s="36"/>
      <c r="J2834" s="36"/>
      <c r="K2834" s="36"/>
      <c r="L2834" s="36"/>
      <c r="M2834" s="36"/>
      <c r="N2834" s="36"/>
      <c r="O2834" s="36"/>
      <c r="P2834" s="36"/>
      <c r="Q2834" s="36"/>
      <c r="R2834" s="36"/>
      <c r="S2834" s="36"/>
      <c r="T2834" s="36"/>
      <c r="U2834" s="36"/>
    </row>
    <row r="2835" spans="1:21" x14ac:dyDescent="0.25">
      <c r="A2835" s="36"/>
      <c r="B2835" s="36"/>
      <c r="C2835" s="36"/>
      <c r="D2835" s="36"/>
      <c r="E2835" s="36"/>
      <c r="F2835" s="36"/>
      <c r="G2835" s="36"/>
      <c r="H2835" s="36"/>
      <c r="I2835" s="36"/>
      <c r="J2835" s="36"/>
      <c r="K2835" s="36"/>
      <c r="L2835" s="36"/>
      <c r="M2835" s="36"/>
      <c r="N2835" s="36"/>
      <c r="O2835" s="36"/>
      <c r="P2835" s="36"/>
      <c r="Q2835" s="36"/>
      <c r="R2835" s="36"/>
      <c r="S2835" s="36"/>
      <c r="T2835" s="36"/>
      <c r="U2835" s="36"/>
    </row>
    <row r="2836" spans="1:21" x14ac:dyDescent="0.25">
      <c r="A2836" s="36"/>
      <c r="B2836" s="36"/>
      <c r="C2836" s="36"/>
      <c r="D2836" s="36"/>
      <c r="E2836" s="36"/>
      <c r="F2836" s="36"/>
      <c r="G2836" s="36"/>
      <c r="H2836" s="36"/>
      <c r="I2836" s="36"/>
      <c r="J2836" s="36"/>
      <c r="K2836" s="36"/>
      <c r="L2836" s="36"/>
      <c r="M2836" s="36"/>
      <c r="N2836" s="36"/>
      <c r="O2836" s="36"/>
      <c r="P2836" s="36"/>
      <c r="Q2836" s="36"/>
      <c r="R2836" s="36"/>
      <c r="S2836" s="36"/>
      <c r="T2836" s="36"/>
      <c r="U2836" s="36"/>
    </row>
    <row r="2837" spans="1:21" x14ac:dyDescent="0.25">
      <c r="A2837" s="36"/>
      <c r="B2837" s="36"/>
      <c r="C2837" s="36"/>
      <c r="D2837" s="36"/>
      <c r="E2837" s="36"/>
      <c r="F2837" s="36"/>
      <c r="G2837" s="36"/>
      <c r="H2837" s="36"/>
      <c r="I2837" s="36"/>
      <c r="J2837" s="36"/>
      <c r="K2837" s="36"/>
      <c r="L2837" s="36"/>
      <c r="M2837" s="36"/>
      <c r="N2837" s="36"/>
      <c r="O2837" s="36"/>
      <c r="P2837" s="36"/>
      <c r="Q2837" s="36"/>
      <c r="R2837" s="36"/>
      <c r="S2837" s="36"/>
      <c r="T2837" s="36"/>
      <c r="U2837" s="36"/>
    </row>
    <row r="2838" spans="1:21" x14ac:dyDescent="0.25">
      <c r="A2838" s="36"/>
      <c r="B2838" s="36"/>
      <c r="C2838" s="36"/>
      <c r="D2838" s="36"/>
      <c r="E2838" s="36"/>
      <c r="F2838" s="36"/>
      <c r="G2838" s="36"/>
      <c r="H2838" s="36"/>
      <c r="I2838" s="36"/>
      <c r="J2838" s="36"/>
      <c r="K2838" s="36"/>
      <c r="L2838" s="36"/>
      <c r="M2838" s="36"/>
      <c r="N2838" s="36"/>
      <c r="O2838" s="36"/>
      <c r="P2838" s="36"/>
      <c r="Q2838" s="36"/>
      <c r="R2838" s="36"/>
      <c r="S2838" s="36"/>
      <c r="T2838" s="36"/>
      <c r="U2838" s="36"/>
    </row>
    <row r="2839" spans="1:21" x14ac:dyDescent="0.25">
      <c r="A2839" s="36"/>
      <c r="B2839" s="36"/>
      <c r="C2839" s="36"/>
      <c r="D2839" s="36"/>
      <c r="E2839" s="36"/>
      <c r="F2839" s="36"/>
      <c r="G2839" s="36"/>
      <c r="H2839" s="36"/>
      <c r="I2839" s="36"/>
      <c r="J2839" s="36"/>
      <c r="K2839" s="36"/>
      <c r="L2839" s="36"/>
      <c r="M2839" s="36"/>
      <c r="N2839" s="36"/>
      <c r="O2839" s="36"/>
      <c r="P2839" s="36"/>
      <c r="Q2839" s="36"/>
      <c r="R2839" s="36"/>
      <c r="S2839" s="36"/>
      <c r="T2839" s="36"/>
      <c r="U2839" s="36"/>
    </row>
    <row r="2840" spans="1:21" x14ac:dyDescent="0.25">
      <c r="A2840" s="36"/>
      <c r="B2840" s="36"/>
      <c r="C2840" s="36"/>
      <c r="D2840" s="36"/>
      <c r="E2840" s="36"/>
      <c r="F2840" s="36"/>
      <c r="G2840" s="36"/>
      <c r="H2840" s="36"/>
      <c r="I2840" s="36"/>
      <c r="J2840" s="36"/>
      <c r="K2840" s="36"/>
      <c r="L2840" s="36"/>
      <c r="M2840" s="36"/>
      <c r="N2840" s="36"/>
      <c r="O2840" s="36"/>
      <c r="P2840" s="36"/>
      <c r="Q2840" s="36"/>
      <c r="R2840" s="36"/>
      <c r="S2840" s="36"/>
      <c r="T2840" s="36"/>
      <c r="U2840" s="36"/>
    </row>
    <row r="2841" spans="1:21" x14ac:dyDescent="0.25">
      <c r="A2841" s="36"/>
      <c r="B2841" s="36"/>
      <c r="C2841" s="36"/>
      <c r="D2841" s="36"/>
      <c r="E2841" s="36"/>
      <c r="F2841" s="36"/>
      <c r="G2841" s="36"/>
      <c r="H2841" s="36"/>
      <c r="I2841" s="36"/>
      <c r="J2841" s="36"/>
      <c r="K2841" s="36"/>
      <c r="L2841" s="36"/>
      <c r="M2841" s="36"/>
      <c r="N2841" s="36"/>
      <c r="O2841" s="36"/>
      <c r="P2841" s="36"/>
      <c r="Q2841" s="36"/>
      <c r="R2841" s="36"/>
      <c r="S2841" s="36"/>
      <c r="T2841" s="36"/>
      <c r="U2841" s="36"/>
    </row>
    <row r="2842" spans="1:21" x14ac:dyDescent="0.25">
      <c r="A2842" s="36"/>
      <c r="B2842" s="36"/>
      <c r="C2842" s="36"/>
      <c r="D2842" s="36"/>
      <c r="E2842" s="36"/>
      <c r="F2842" s="36"/>
      <c r="G2842" s="36"/>
      <c r="H2842" s="36"/>
      <c r="I2842" s="36"/>
      <c r="J2842" s="36"/>
      <c r="K2842" s="36"/>
      <c r="L2842" s="36"/>
      <c r="M2842" s="36"/>
      <c r="N2842" s="36"/>
      <c r="O2842" s="36"/>
      <c r="P2842" s="36"/>
      <c r="Q2842" s="36"/>
      <c r="R2842" s="36"/>
      <c r="S2842" s="36"/>
      <c r="T2842" s="36"/>
      <c r="U2842" s="36"/>
    </row>
    <row r="2843" spans="1:21" x14ac:dyDescent="0.25">
      <c r="A2843" s="36"/>
      <c r="B2843" s="36"/>
      <c r="C2843" s="36"/>
      <c r="D2843" s="36"/>
      <c r="E2843" s="36"/>
      <c r="F2843" s="36"/>
      <c r="G2843" s="36"/>
      <c r="H2843" s="36"/>
      <c r="I2843" s="36"/>
      <c r="J2843" s="36"/>
      <c r="K2843" s="36"/>
      <c r="L2843" s="36"/>
      <c r="M2843" s="36"/>
      <c r="N2843" s="36"/>
      <c r="O2843" s="36"/>
      <c r="P2843" s="36"/>
      <c r="Q2843" s="36"/>
      <c r="R2843" s="36"/>
      <c r="S2843" s="36"/>
      <c r="T2843" s="36"/>
      <c r="U2843" s="36"/>
    </row>
    <row r="2844" spans="1:21" x14ac:dyDescent="0.25">
      <c r="A2844" s="36"/>
      <c r="B2844" s="36"/>
      <c r="C2844" s="36"/>
      <c r="D2844" s="36"/>
      <c r="E2844" s="36"/>
      <c r="F2844" s="36"/>
      <c r="G2844" s="36"/>
      <c r="H2844" s="36"/>
      <c r="I2844" s="36"/>
      <c r="J2844" s="36"/>
      <c r="K2844" s="36"/>
      <c r="L2844" s="36"/>
      <c r="M2844" s="36"/>
      <c r="N2844" s="36"/>
      <c r="O2844" s="36"/>
      <c r="P2844" s="36"/>
      <c r="Q2844" s="36"/>
      <c r="R2844" s="36"/>
      <c r="S2844" s="36"/>
      <c r="T2844" s="36"/>
      <c r="U2844" s="36"/>
    </row>
    <row r="2845" spans="1:21" x14ac:dyDescent="0.25">
      <c r="A2845" s="36"/>
      <c r="B2845" s="36"/>
      <c r="C2845" s="36"/>
      <c r="D2845" s="36"/>
      <c r="E2845" s="36"/>
      <c r="F2845" s="36"/>
      <c r="G2845" s="36"/>
      <c r="H2845" s="36"/>
      <c r="I2845" s="36"/>
      <c r="J2845" s="36"/>
      <c r="K2845" s="36"/>
      <c r="L2845" s="36"/>
      <c r="M2845" s="36"/>
      <c r="N2845" s="36"/>
      <c r="O2845" s="36"/>
      <c r="P2845" s="36"/>
      <c r="Q2845" s="36"/>
      <c r="R2845" s="36"/>
      <c r="S2845" s="36"/>
      <c r="T2845" s="36"/>
      <c r="U2845" s="36"/>
    </row>
    <row r="2846" spans="1:21" x14ac:dyDescent="0.25">
      <c r="A2846" s="36"/>
      <c r="B2846" s="36"/>
      <c r="C2846" s="36"/>
      <c r="D2846" s="36"/>
      <c r="E2846" s="36"/>
      <c r="F2846" s="36"/>
      <c r="G2846" s="36"/>
      <c r="H2846" s="36"/>
      <c r="I2846" s="36"/>
      <c r="J2846" s="36"/>
      <c r="K2846" s="36"/>
      <c r="L2846" s="36"/>
      <c r="M2846" s="36"/>
      <c r="N2846" s="36"/>
      <c r="O2846" s="36"/>
      <c r="P2846" s="36"/>
      <c r="Q2846" s="36"/>
      <c r="R2846" s="36"/>
      <c r="S2846" s="36"/>
      <c r="T2846" s="36"/>
      <c r="U2846" s="36"/>
    </row>
    <row r="2847" spans="1:21" x14ac:dyDescent="0.25">
      <c r="A2847" s="36"/>
      <c r="B2847" s="36"/>
      <c r="C2847" s="36"/>
      <c r="D2847" s="36"/>
      <c r="E2847" s="36"/>
      <c r="F2847" s="36"/>
      <c r="G2847" s="36"/>
      <c r="H2847" s="36"/>
      <c r="I2847" s="36"/>
      <c r="J2847" s="36"/>
      <c r="K2847" s="36"/>
      <c r="L2847" s="36"/>
      <c r="M2847" s="36"/>
      <c r="N2847" s="36"/>
      <c r="O2847" s="36"/>
      <c r="P2847" s="36"/>
      <c r="Q2847" s="36"/>
      <c r="R2847" s="36"/>
      <c r="S2847" s="36"/>
      <c r="T2847" s="36"/>
      <c r="U2847" s="36"/>
    </row>
    <row r="2848" spans="1:21" x14ac:dyDescent="0.25">
      <c r="A2848" s="36"/>
      <c r="B2848" s="36"/>
      <c r="C2848" s="36"/>
      <c r="D2848" s="36"/>
      <c r="E2848" s="36"/>
      <c r="F2848" s="36"/>
      <c r="G2848" s="36"/>
      <c r="H2848" s="36"/>
      <c r="I2848" s="36"/>
      <c r="J2848" s="36"/>
      <c r="K2848" s="36"/>
      <c r="L2848" s="36"/>
      <c r="M2848" s="36"/>
      <c r="N2848" s="36"/>
      <c r="O2848" s="36"/>
      <c r="P2848" s="36"/>
      <c r="Q2848" s="36"/>
      <c r="R2848" s="36"/>
      <c r="S2848" s="36"/>
      <c r="T2848" s="36"/>
      <c r="U2848" s="36"/>
    </row>
    <row r="2849" spans="1:21" x14ac:dyDescent="0.25">
      <c r="A2849" s="36"/>
      <c r="B2849" s="36"/>
      <c r="C2849" s="36"/>
      <c r="D2849" s="36"/>
      <c r="E2849" s="36"/>
      <c r="F2849" s="36"/>
      <c r="G2849" s="36"/>
      <c r="H2849" s="36"/>
      <c r="I2849" s="36"/>
      <c r="J2849" s="36"/>
      <c r="K2849" s="36"/>
      <c r="L2849" s="36"/>
      <c r="M2849" s="36"/>
      <c r="N2849" s="36"/>
      <c r="O2849" s="36"/>
      <c r="P2849" s="36"/>
      <c r="Q2849" s="36"/>
      <c r="R2849" s="36"/>
      <c r="S2849" s="36"/>
      <c r="T2849" s="36"/>
      <c r="U2849" s="36"/>
    </row>
    <row r="2850" spans="1:21" x14ac:dyDescent="0.25">
      <c r="A2850" s="36"/>
      <c r="B2850" s="36"/>
      <c r="C2850" s="36"/>
      <c r="D2850" s="36"/>
      <c r="E2850" s="36"/>
      <c r="F2850" s="36"/>
      <c r="G2850" s="36"/>
      <c r="H2850" s="36"/>
      <c r="I2850" s="36"/>
      <c r="J2850" s="36"/>
      <c r="K2850" s="36"/>
      <c r="L2850" s="36"/>
      <c r="M2850" s="36"/>
      <c r="N2850" s="36"/>
      <c r="O2850" s="36"/>
      <c r="P2850" s="36"/>
      <c r="Q2850" s="36"/>
      <c r="R2850" s="36"/>
      <c r="S2850" s="36"/>
      <c r="T2850" s="36"/>
      <c r="U2850" s="36"/>
    </row>
    <row r="2851" spans="1:21" x14ac:dyDescent="0.25">
      <c r="A2851" s="36"/>
      <c r="B2851" s="36"/>
      <c r="C2851" s="36"/>
      <c r="D2851" s="36"/>
      <c r="E2851" s="36"/>
      <c r="F2851" s="36"/>
      <c r="G2851" s="36"/>
      <c r="H2851" s="36"/>
      <c r="I2851" s="36"/>
      <c r="J2851" s="36"/>
      <c r="K2851" s="36"/>
      <c r="L2851" s="36"/>
      <c r="M2851" s="36"/>
      <c r="N2851" s="36"/>
      <c r="O2851" s="36"/>
      <c r="P2851" s="36"/>
      <c r="Q2851" s="36"/>
      <c r="R2851" s="36"/>
      <c r="S2851" s="36"/>
      <c r="T2851" s="36"/>
      <c r="U2851" s="36"/>
    </row>
    <row r="2852" spans="1:21" x14ac:dyDescent="0.25">
      <c r="A2852" s="36"/>
      <c r="B2852" s="36"/>
      <c r="C2852" s="36"/>
      <c r="D2852" s="36"/>
      <c r="E2852" s="36"/>
      <c r="F2852" s="36"/>
      <c r="G2852" s="36"/>
      <c r="H2852" s="36"/>
      <c r="I2852" s="36"/>
      <c r="J2852" s="36"/>
      <c r="K2852" s="36"/>
      <c r="L2852" s="36"/>
      <c r="M2852" s="36"/>
      <c r="N2852" s="36"/>
      <c r="O2852" s="36"/>
      <c r="P2852" s="36"/>
      <c r="Q2852" s="36"/>
      <c r="R2852" s="36"/>
      <c r="S2852" s="36"/>
      <c r="T2852" s="36"/>
      <c r="U2852" s="36"/>
    </row>
    <row r="2853" spans="1:21" x14ac:dyDescent="0.25">
      <c r="A2853" s="36"/>
      <c r="B2853" s="36"/>
      <c r="C2853" s="36"/>
      <c r="D2853" s="36"/>
      <c r="E2853" s="36"/>
      <c r="F2853" s="36"/>
      <c r="G2853" s="36"/>
      <c r="H2853" s="36"/>
      <c r="I2853" s="36"/>
      <c r="J2853" s="36"/>
      <c r="K2853" s="36"/>
      <c r="L2853" s="36"/>
      <c r="M2853" s="36"/>
      <c r="N2853" s="36"/>
      <c r="O2853" s="36"/>
      <c r="P2853" s="36"/>
      <c r="Q2853" s="36"/>
      <c r="R2853" s="36"/>
      <c r="S2853" s="36"/>
      <c r="T2853" s="36"/>
      <c r="U2853" s="36"/>
    </row>
    <row r="2854" spans="1:21" x14ac:dyDescent="0.25">
      <c r="A2854" s="36"/>
      <c r="B2854" s="36"/>
      <c r="C2854" s="36"/>
      <c r="D2854" s="36"/>
      <c r="E2854" s="36"/>
      <c r="F2854" s="36"/>
      <c r="G2854" s="36"/>
      <c r="H2854" s="36"/>
      <c r="I2854" s="36"/>
      <c r="J2854" s="36"/>
      <c r="K2854" s="36"/>
      <c r="L2854" s="36"/>
      <c r="M2854" s="36"/>
      <c r="N2854" s="36"/>
      <c r="O2854" s="36"/>
      <c r="P2854" s="36"/>
      <c r="Q2854" s="36"/>
      <c r="R2854" s="36"/>
      <c r="S2854" s="36"/>
      <c r="T2854" s="36"/>
      <c r="U2854" s="36"/>
    </row>
    <row r="2855" spans="1:21" x14ac:dyDescent="0.25">
      <c r="A2855" s="36"/>
      <c r="B2855" s="36"/>
      <c r="C2855" s="36"/>
      <c r="D2855" s="36"/>
      <c r="E2855" s="36"/>
      <c r="F2855" s="36"/>
      <c r="G2855" s="36"/>
      <c r="H2855" s="36"/>
      <c r="I2855" s="36"/>
      <c r="J2855" s="36"/>
      <c r="K2855" s="36"/>
      <c r="L2855" s="36"/>
      <c r="M2855" s="36"/>
      <c r="N2855" s="36"/>
      <c r="O2855" s="36"/>
      <c r="P2855" s="36"/>
      <c r="Q2855" s="36"/>
      <c r="R2855" s="36"/>
      <c r="S2855" s="36"/>
      <c r="T2855" s="36"/>
      <c r="U2855" s="36"/>
    </row>
    <row r="2856" spans="1:21" x14ac:dyDescent="0.25">
      <c r="A2856" s="36"/>
      <c r="B2856" s="36"/>
      <c r="C2856" s="36"/>
      <c r="D2856" s="36"/>
      <c r="E2856" s="36"/>
      <c r="F2856" s="36"/>
      <c r="G2856" s="36"/>
      <c r="H2856" s="36"/>
      <c r="I2856" s="36"/>
      <c r="J2856" s="36"/>
      <c r="K2856" s="36"/>
      <c r="L2856" s="36"/>
      <c r="M2856" s="36"/>
      <c r="N2856" s="36"/>
      <c r="O2856" s="36"/>
      <c r="P2856" s="36"/>
      <c r="Q2856" s="36"/>
      <c r="R2856" s="36"/>
      <c r="S2856" s="36"/>
      <c r="T2856" s="36"/>
      <c r="U2856" s="36"/>
    </row>
    <row r="2857" spans="1:21" x14ac:dyDescent="0.25">
      <c r="A2857" s="36"/>
      <c r="B2857" s="36"/>
      <c r="C2857" s="36"/>
      <c r="D2857" s="36"/>
      <c r="E2857" s="36"/>
      <c r="F2857" s="36"/>
      <c r="G2857" s="36"/>
      <c r="H2857" s="36"/>
      <c r="I2857" s="36"/>
      <c r="J2857" s="36"/>
      <c r="K2857" s="36"/>
      <c r="L2857" s="36"/>
      <c r="M2857" s="36"/>
      <c r="N2857" s="36"/>
      <c r="O2857" s="36"/>
      <c r="P2857" s="36"/>
      <c r="Q2857" s="36"/>
      <c r="R2857" s="36"/>
      <c r="S2857" s="36"/>
      <c r="T2857" s="36"/>
      <c r="U2857" s="36"/>
    </row>
    <row r="2858" spans="1:21" x14ac:dyDescent="0.25">
      <c r="A2858" s="36"/>
      <c r="B2858" s="36"/>
      <c r="C2858" s="36"/>
      <c r="D2858" s="36"/>
      <c r="E2858" s="36"/>
      <c r="F2858" s="36"/>
      <c r="G2858" s="36"/>
      <c r="H2858" s="36"/>
      <c r="I2858" s="36"/>
      <c r="J2858" s="36"/>
      <c r="K2858" s="36"/>
      <c r="L2858" s="36"/>
      <c r="M2858" s="36"/>
      <c r="N2858" s="36"/>
      <c r="O2858" s="36"/>
      <c r="P2858" s="36"/>
      <c r="Q2858" s="36"/>
      <c r="R2858" s="36"/>
      <c r="S2858" s="36"/>
      <c r="T2858" s="36"/>
      <c r="U2858" s="36"/>
    </row>
    <row r="2859" spans="1:21" x14ac:dyDescent="0.25">
      <c r="A2859" s="36"/>
      <c r="B2859" s="36"/>
      <c r="C2859" s="36"/>
      <c r="D2859" s="36"/>
      <c r="E2859" s="36"/>
      <c r="F2859" s="36"/>
      <c r="G2859" s="36"/>
      <c r="H2859" s="36"/>
      <c r="I2859" s="36"/>
      <c r="J2859" s="36"/>
      <c r="K2859" s="36"/>
      <c r="L2859" s="36"/>
      <c r="M2859" s="36"/>
      <c r="N2859" s="36"/>
      <c r="O2859" s="36"/>
      <c r="P2859" s="36"/>
      <c r="Q2859" s="36"/>
      <c r="R2859" s="36"/>
      <c r="S2859" s="36"/>
      <c r="T2859" s="36"/>
      <c r="U2859" s="36"/>
    </row>
    <row r="2860" spans="1:21" x14ac:dyDescent="0.25">
      <c r="A2860" s="36"/>
      <c r="B2860" s="36"/>
      <c r="C2860" s="36"/>
      <c r="D2860" s="36"/>
      <c r="E2860" s="36"/>
      <c r="F2860" s="36"/>
      <c r="G2860" s="36"/>
      <c r="H2860" s="36"/>
      <c r="I2860" s="36"/>
      <c r="J2860" s="36"/>
      <c r="K2860" s="36"/>
      <c r="L2860" s="36"/>
      <c r="M2860" s="36"/>
      <c r="N2860" s="36"/>
      <c r="O2860" s="36"/>
      <c r="P2860" s="36"/>
      <c r="Q2860" s="36"/>
      <c r="R2860" s="36"/>
      <c r="S2860" s="36"/>
      <c r="T2860" s="36"/>
      <c r="U2860" s="36"/>
    </row>
    <row r="2861" spans="1:21" x14ac:dyDescent="0.25">
      <c r="A2861" s="36"/>
      <c r="B2861" s="36"/>
      <c r="C2861" s="36"/>
      <c r="D2861" s="36"/>
      <c r="E2861" s="36"/>
      <c r="F2861" s="36"/>
      <c r="G2861" s="36"/>
      <c r="H2861" s="36"/>
      <c r="I2861" s="36"/>
      <c r="J2861" s="36"/>
      <c r="K2861" s="36"/>
      <c r="L2861" s="36"/>
      <c r="M2861" s="36"/>
      <c r="N2861" s="36"/>
      <c r="O2861" s="36"/>
      <c r="P2861" s="36"/>
      <c r="Q2861" s="36"/>
      <c r="R2861" s="36"/>
      <c r="S2861" s="36"/>
      <c r="T2861" s="36"/>
      <c r="U2861" s="36"/>
    </row>
    <row r="2862" spans="1:21" x14ac:dyDescent="0.25">
      <c r="A2862" s="36"/>
      <c r="B2862" s="36"/>
      <c r="C2862" s="36"/>
      <c r="D2862" s="36"/>
      <c r="E2862" s="36"/>
      <c r="F2862" s="36"/>
      <c r="G2862" s="36"/>
      <c r="H2862" s="36"/>
      <c r="I2862" s="36"/>
      <c r="J2862" s="36"/>
      <c r="K2862" s="36"/>
      <c r="L2862" s="36"/>
      <c r="M2862" s="36"/>
      <c r="N2862" s="36"/>
      <c r="O2862" s="36"/>
      <c r="P2862" s="36"/>
      <c r="Q2862" s="36"/>
      <c r="R2862" s="36"/>
      <c r="S2862" s="36"/>
      <c r="T2862" s="36"/>
      <c r="U2862" s="36"/>
    </row>
    <row r="2863" spans="1:21" x14ac:dyDescent="0.25">
      <c r="A2863" s="36"/>
      <c r="B2863" s="36"/>
      <c r="C2863" s="36"/>
      <c r="D2863" s="36"/>
      <c r="E2863" s="36"/>
      <c r="F2863" s="36"/>
      <c r="G2863" s="36"/>
      <c r="H2863" s="36"/>
      <c r="I2863" s="36"/>
      <c r="J2863" s="36"/>
      <c r="K2863" s="36"/>
      <c r="L2863" s="36"/>
      <c r="M2863" s="36"/>
      <c r="N2863" s="36"/>
      <c r="O2863" s="36"/>
      <c r="P2863" s="36"/>
      <c r="Q2863" s="36"/>
      <c r="R2863" s="36"/>
      <c r="S2863" s="36"/>
      <c r="T2863" s="36"/>
      <c r="U2863" s="36"/>
    </row>
    <row r="2864" spans="1:21" x14ac:dyDescent="0.25">
      <c r="A2864" s="36"/>
      <c r="B2864" s="36"/>
      <c r="C2864" s="36"/>
      <c r="D2864" s="36"/>
      <c r="E2864" s="36"/>
      <c r="F2864" s="36"/>
      <c r="G2864" s="36"/>
      <c r="H2864" s="36"/>
      <c r="I2864" s="36"/>
      <c r="J2864" s="36"/>
      <c r="K2864" s="36"/>
      <c r="L2864" s="36"/>
      <c r="M2864" s="36"/>
      <c r="N2864" s="36"/>
      <c r="O2864" s="36"/>
      <c r="P2864" s="36"/>
      <c r="Q2864" s="36"/>
      <c r="R2864" s="36"/>
      <c r="S2864" s="36"/>
      <c r="T2864" s="36"/>
      <c r="U2864" s="36"/>
    </row>
    <row r="2865" spans="1:21" x14ac:dyDescent="0.25">
      <c r="A2865" s="36"/>
      <c r="B2865" s="36"/>
      <c r="C2865" s="36"/>
      <c r="D2865" s="36"/>
      <c r="E2865" s="36"/>
      <c r="F2865" s="36"/>
      <c r="G2865" s="36"/>
      <c r="H2865" s="36"/>
      <c r="I2865" s="36"/>
      <c r="J2865" s="36"/>
      <c r="K2865" s="36"/>
      <c r="L2865" s="36"/>
      <c r="M2865" s="36"/>
      <c r="N2865" s="36"/>
      <c r="O2865" s="36"/>
      <c r="P2865" s="36"/>
      <c r="Q2865" s="36"/>
      <c r="R2865" s="36"/>
      <c r="S2865" s="36"/>
      <c r="T2865" s="36"/>
      <c r="U2865" s="36"/>
    </row>
    <row r="2866" spans="1:21" x14ac:dyDescent="0.25">
      <c r="A2866" s="36"/>
      <c r="B2866" s="36"/>
      <c r="C2866" s="36"/>
      <c r="D2866" s="36"/>
      <c r="E2866" s="36"/>
      <c r="F2866" s="36"/>
      <c r="G2866" s="36"/>
      <c r="H2866" s="36"/>
      <c r="I2866" s="36"/>
      <c r="J2866" s="36"/>
      <c r="K2866" s="36"/>
      <c r="L2866" s="36"/>
      <c r="M2866" s="36"/>
      <c r="N2866" s="36"/>
      <c r="O2866" s="36"/>
      <c r="P2866" s="36"/>
      <c r="Q2866" s="36"/>
      <c r="R2866" s="36"/>
      <c r="S2866" s="36"/>
      <c r="T2866" s="36"/>
      <c r="U2866" s="36"/>
    </row>
    <row r="2867" spans="1:21" x14ac:dyDescent="0.25">
      <c r="A2867" s="36"/>
      <c r="B2867" s="36"/>
      <c r="C2867" s="36"/>
      <c r="D2867" s="36"/>
      <c r="E2867" s="36"/>
      <c r="F2867" s="36"/>
      <c r="G2867" s="36"/>
      <c r="H2867" s="36"/>
      <c r="I2867" s="36"/>
      <c r="J2867" s="36"/>
      <c r="K2867" s="36"/>
      <c r="L2867" s="36"/>
      <c r="M2867" s="36"/>
      <c r="N2867" s="36"/>
      <c r="O2867" s="36"/>
      <c r="P2867" s="36"/>
      <c r="Q2867" s="36"/>
      <c r="R2867" s="36"/>
      <c r="S2867" s="36"/>
      <c r="T2867" s="36"/>
      <c r="U2867" s="36"/>
    </row>
    <row r="2868" spans="1:21" x14ac:dyDescent="0.25">
      <c r="A2868" s="36"/>
      <c r="B2868" s="36"/>
      <c r="C2868" s="36"/>
      <c r="D2868" s="36"/>
      <c r="E2868" s="36"/>
      <c r="F2868" s="36"/>
      <c r="G2868" s="36"/>
      <c r="H2868" s="36"/>
      <c r="I2868" s="36"/>
      <c r="J2868" s="36"/>
      <c r="K2868" s="36"/>
      <c r="L2868" s="36"/>
      <c r="M2868" s="36"/>
      <c r="N2868" s="36"/>
      <c r="O2868" s="36"/>
      <c r="P2868" s="36"/>
      <c r="Q2868" s="36"/>
      <c r="R2868" s="36"/>
      <c r="S2868" s="36"/>
      <c r="T2868" s="36"/>
      <c r="U2868" s="36"/>
    </row>
    <row r="2869" spans="1:21" x14ac:dyDescent="0.25">
      <c r="A2869" s="36"/>
      <c r="B2869" s="36"/>
      <c r="C2869" s="36"/>
      <c r="D2869" s="36"/>
      <c r="E2869" s="36"/>
      <c r="F2869" s="36"/>
      <c r="G2869" s="36"/>
      <c r="H2869" s="36"/>
      <c r="I2869" s="36"/>
      <c r="J2869" s="36"/>
      <c r="K2869" s="36"/>
      <c r="L2869" s="36"/>
      <c r="M2869" s="36"/>
      <c r="N2869" s="36"/>
      <c r="O2869" s="36"/>
      <c r="P2869" s="36"/>
      <c r="Q2869" s="36"/>
      <c r="R2869" s="36"/>
      <c r="S2869" s="36"/>
      <c r="T2869" s="36"/>
      <c r="U2869" s="36"/>
    </row>
    <row r="2870" spans="1:21" x14ac:dyDescent="0.25">
      <c r="A2870" s="36"/>
      <c r="B2870" s="36"/>
      <c r="C2870" s="36"/>
      <c r="D2870" s="36"/>
      <c r="E2870" s="36"/>
      <c r="F2870" s="36"/>
      <c r="G2870" s="36"/>
      <c r="H2870" s="36"/>
      <c r="I2870" s="36"/>
      <c r="J2870" s="36"/>
      <c r="K2870" s="36"/>
      <c r="L2870" s="36"/>
      <c r="M2870" s="36"/>
      <c r="N2870" s="36"/>
      <c r="O2870" s="36"/>
      <c r="P2870" s="36"/>
      <c r="Q2870" s="36"/>
      <c r="R2870" s="36"/>
      <c r="S2870" s="36"/>
      <c r="T2870" s="36"/>
      <c r="U2870" s="36"/>
    </row>
    <row r="2871" spans="1:21" x14ac:dyDescent="0.25">
      <c r="A2871" s="36"/>
      <c r="B2871" s="36"/>
      <c r="C2871" s="36"/>
      <c r="D2871" s="36"/>
      <c r="E2871" s="36"/>
      <c r="F2871" s="36"/>
      <c r="G2871" s="36"/>
      <c r="H2871" s="36"/>
      <c r="I2871" s="36"/>
      <c r="J2871" s="36"/>
      <c r="K2871" s="36"/>
      <c r="L2871" s="36"/>
      <c r="M2871" s="36"/>
      <c r="N2871" s="36"/>
      <c r="O2871" s="36"/>
      <c r="P2871" s="36"/>
      <c r="Q2871" s="36"/>
      <c r="R2871" s="36"/>
      <c r="S2871" s="36"/>
      <c r="T2871" s="36"/>
      <c r="U2871" s="36"/>
    </row>
    <row r="2872" spans="1:21" x14ac:dyDescent="0.25">
      <c r="A2872" s="36"/>
      <c r="B2872" s="36"/>
      <c r="C2872" s="36"/>
      <c r="D2872" s="36"/>
      <c r="E2872" s="36"/>
      <c r="F2872" s="36"/>
      <c r="G2872" s="36"/>
      <c r="H2872" s="36"/>
      <c r="I2872" s="36"/>
      <c r="J2872" s="36"/>
      <c r="K2872" s="36"/>
      <c r="L2872" s="36"/>
      <c r="M2872" s="36"/>
      <c r="N2872" s="36"/>
      <c r="O2872" s="36"/>
      <c r="P2872" s="36"/>
      <c r="Q2872" s="36"/>
      <c r="R2872" s="36"/>
      <c r="S2872" s="36"/>
      <c r="T2872" s="36"/>
      <c r="U2872" s="36"/>
    </row>
    <row r="2873" spans="1:21" x14ac:dyDescent="0.25">
      <c r="A2873" s="36"/>
      <c r="B2873" s="36"/>
      <c r="C2873" s="36"/>
      <c r="D2873" s="36"/>
      <c r="E2873" s="36"/>
      <c r="F2873" s="36"/>
      <c r="G2873" s="36"/>
      <c r="H2873" s="36"/>
      <c r="I2873" s="36"/>
      <c r="J2873" s="36"/>
      <c r="K2873" s="36"/>
      <c r="L2873" s="36"/>
      <c r="M2873" s="36"/>
      <c r="N2873" s="36"/>
      <c r="O2873" s="36"/>
      <c r="P2873" s="36"/>
      <c r="Q2873" s="36"/>
      <c r="R2873" s="36"/>
      <c r="S2873" s="36"/>
      <c r="T2873" s="36"/>
      <c r="U2873" s="36"/>
    </row>
    <row r="2874" spans="1:21" x14ac:dyDescent="0.25">
      <c r="A2874" s="36"/>
      <c r="B2874" s="36"/>
      <c r="C2874" s="36"/>
      <c r="D2874" s="36"/>
      <c r="E2874" s="36"/>
      <c r="F2874" s="36"/>
      <c r="G2874" s="36"/>
      <c r="H2874" s="36"/>
      <c r="I2874" s="36"/>
      <c r="J2874" s="36"/>
      <c r="K2874" s="36"/>
      <c r="L2874" s="36"/>
      <c r="M2874" s="36"/>
      <c r="N2874" s="36"/>
      <c r="O2874" s="36"/>
      <c r="P2874" s="36"/>
      <c r="Q2874" s="36"/>
      <c r="R2874" s="36"/>
      <c r="S2874" s="36"/>
      <c r="T2874" s="36"/>
      <c r="U2874" s="36"/>
    </row>
    <row r="2875" spans="1:21" x14ac:dyDescent="0.25">
      <c r="A2875" s="36"/>
      <c r="B2875" s="36"/>
      <c r="C2875" s="36"/>
      <c r="D2875" s="36"/>
      <c r="E2875" s="36"/>
      <c r="F2875" s="36"/>
      <c r="G2875" s="36"/>
      <c r="H2875" s="36"/>
      <c r="I2875" s="36"/>
      <c r="J2875" s="36"/>
      <c r="K2875" s="36"/>
      <c r="L2875" s="36"/>
      <c r="M2875" s="36"/>
      <c r="N2875" s="36"/>
      <c r="O2875" s="36"/>
      <c r="P2875" s="36"/>
      <c r="Q2875" s="36"/>
      <c r="R2875" s="36"/>
      <c r="S2875" s="36"/>
      <c r="T2875" s="36"/>
      <c r="U2875" s="36"/>
    </row>
    <row r="2876" spans="1:21" x14ac:dyDescent="0.25">
      <c r="A2876" s="36"/>
      <c r="B2876" s="36"/>
      <c r="C2876" s="36"/>
      <c r="D2876" s="36"/>
      <c r="E2876" s="36"/>
      <c r="F2876" s="36"/>
      <c r="G2876" s="36"/>
      <c r="H2876" s="36"/>
      <c r="I2876" s="36"/>
      <c r="J2876" s="36"/>
      <c r="K2876" s="36"/>
      <c r="L2876" s="36"/>
      <c r="M2876" s="36"/>
      <c r="N2876" s="36"/>
      <c r="O2876" s="36"/>
      <c r="P2876" s="36"/>
      <c r="Q2876" s="36"/>
      <c r="R2876" s="36"/>
      <c r="S2876" s="36"/>
      <c r="T2876" s="36"/>
      <c r="U2876" s="36"/>
    </row>
    <row r="2877" spans="1:21" x14ac:dyDescent="0.25">
      <c r="A2877" s="36"/>
      <c r="B2877" s="36"/>
      <c r="C2877" s="36"/>
      <c r="D2877" s="36"/>
      <c r="E2877" s="36"/>
      <c r="F2877" s="36"/>
      <c r="G2877" s="36"/>
      <c r="H2877" s="36"/>
      <c r="I2877" s="36"/>
      <c r="J2877" s="36"/>
      <c r="K2877" s="36"/>
      <c r="L2877" s="36"/>
      <c r="M2877" s="36"/>
      <c r="N2877" s="36"/>
      <c r="O2877" s="36"/>
      <c r="P2877" s="36"/>
      <c r="Q2877" s="36"/>
      <c r="R2877" s="36"/>
      <c r="S2877" s="36"/>
      <c r="T2877" s="36"/>
      <c r="U2877" s="36"/>
    </row>
    <row r="2878" spans="1:21" x14ac:dyDescent="0.25">
      <c r="A2878" s="36"/>
      <c r="B2878" s="36"/>
      <c r="C2878" s="36"/>
      <c r="D2878" s="36"/>
      <c r="E2878" s="36"/>
      <c r="F2878" s="36"/>
      <c r="G2878" s="36"/>
      <c r="H2878" s="36"/>
      <c r="I2878" s="36"/>
      <c r="J2878" s="36"/>
      <c r="K2878" s="36"/>
      <c r="L2878" s="36"/>
      <c r="M2878" s="36"/>
      <c r="N2878" s="36"/>
      <c r="O2878" s="36"/>
      <c r="P2878" s="36"/>
      <c r="Q2878" s="36"/>
      <c r="R2878" s="36"/>
      <c r="S2878" s="36"/>
      <c r="T2878" s="36"/>
      <c r="U2878" s="36"/>
    </row>
    <row r="2879" spans="1:21" x14ac:dyDescent="0.25">
      <c r="A2879" s="36"/>
      <c r="B2879" s="36"/>
      <c r="C2879" s="36"/>
      <c r="D2879" s="36"/>
      <c r="E2879" s="36"/>
      <c r="F2879" s="36"/>
      <c r="G2879" s="36"/>
      <c r="H2879" s="36"/>
      <c r="I2879" s="36"/>
      <c r="J2879" s="36"/>
      <c r="K2879" s="36"/>
      <c r="L2879" s="36"/>
      <c r="M2879" s="36"/>
      <c r="N2879" s="36"/>
      <c r="O2879" s="36"/>
      <c r="P2879" s="36"/>
      <c r="Q2879" s="36"/>
      <c r="R2879" s="36"/>
      <c r="S2879" s="36"/>
      <c r="T2879" s="36"/>
      <c r="U2879" s="36"/>
    </row>
    <row r="2880" spans="1:21" x14ac:dyDescent="0.25">
      <c r="A2880" s="36"/>
      <c r="B2880" s="36"/>
      <c r="C2880" s="36"/>
      <c r="D2880" s="36"/>
      <c r="E2880" s="36"/>
      <c r="F2880" s="36"/>
      <c r="G2880" s="36"/>
      <c r="H2880" s="36"/>
      <c r="I2880" s="36"/>
      <c r="J2880" s="36"/>
      <c r="K2880" s="36"/>
      <c r="L2880" s="36"/>
      <c r="M2880" s="36"/>
      <c r="N2880" s="36"/>
      <c r="O2880" s="36"/>
      <c r="P2880" s="36"/>
      <c r="Q2880" s="36"/>
      <c r="R2880" s="36"/>
      <c r="S2880" s="36"/>
      <c r="T2880" s="36"/>
      <c r="U2880" s="36"/>
    </row>
    <row r="2881" spans="1:21" x14ac:dyDescent="0.25">
      <c r="A2881" s="36"/>
      <c r="B2881" s="36"/>
      <c r="C2881" s="36"/>
      <c r="D2881" s="36"/>
      <c r="E2881" s="36"/>
      <c r="F2881" s="36"/>
      <c r="G2881" s="36"/>
      <c r="H2881" s="36"/>
      <c r="I2881" s="36"/>
      <c r="J2881" s="36"/>
      <c r="K2881" s="36"/>
      <c r="L2881" s="36"/>
      <c r="M2881" s="36"/>
      <c r="N2881" s="36"/>
      <c r="O2881" s="36"/>
      <c r="P2881" s="36"/>
      <c r="Q2881" s="36"/>
      <c r="R2881" s="36"/>
      <c r="S2881" s="36"/>
      <c r="T2881" s="36"/>
      <c r="U2881" s="36"/>
    </row>
    <row r="2882" spans="1:21" x14ac:dyDescent="0.25">
      <c r="A2882" s="36"/>
      <c r="B2882" s="36"/>
      <c r="C2882" s="36"/>
      <c r="D2882" s="36"/>
      <c r="E2882" s="36"/>
      <c r="F2882" s="36"/>
      <c r="G2882" s="36"/>
      <c r="H2882" s="36"/>
      <c r="I2882" s="36"/>
      <c r="J2882" s="36"/>
      <c r="K2882" s="36"/>
      <c r="L2882" s="36"/>
      <c r="M2882" s="36"/>
      <c r="N2882" s="36"/>
      <c r="O2882" s="36"/>
      <c r="P2882" s="36"/>
      <c r="Q2882" s="36"/>
      <c r="R2882" s="36"/>
      <c r="S2882" s="36"/>
      <c r="T2882" s="36"/>
      <c r="U2882" s="36"/>
    </row>
    <row r="2883" spans="1:21" x14ac:dyDescent="0.25">
      <c r="A2883" s="36"/>
      <c r="B2883" s="36"/>
      <c r="C2883" s="36"/>
      <c r="D2883" s="36"/>
      <c r="E2883" s="36"/>
      <c r="F2883" s="36"/>
      <c r="G2883" s="36"/>
      <c r="H2883" s="36"/>
      <c r="I2883" s="36"/>
      <c r="J2883" s="36"/>
      <c r="K2883" s="36"/>
      <c r="L2883" s="36"/>
      <c r="M2883" s="36"/>
      <c r="N2883" s="36"/>
      <c r="O2883" s="36"/>
      <c r="P2883" s="36"/>
      <c r="Q2883" s="36"/>
      <c r="R2883" s="36"/>
      <c r="S2883" s="36"/>
      <c r="T2883" s="36"/>
      <c r="U2883" s="36"/>
    </row>
    <row r="2884" spans="1:21" x14ac:dyDescent="0.25">
      <c r="A2884" s="36"/>
      <c r="B2884" s="36"/>
      <c r="C2884" s="36"/>
      <c r="D2884" s="36"/>
      <c r="E2884" s="36"/>
      <c r="F2884" s="36"/>
      <c r="G2884" s="36"/>
      <c r="H2884" s="36"/>
      <c r="I2884" s="36"/>
      <c r="J2884" s="36"/>
      <c r="K2884" s="36"/>
      <c r="L2884" s="36"/>
      <c r="M2884" s="36"/>
      <c r="N2884" s="36"/>
      <c r="O2884" s="36"/>
      <c r="P2884" s="36"/>
      <c r="Q2884" s="36"/>
      <c r="R2884" s="36"/>
      <c r="S2884" s="36"/>
      <c r="T2884" s="36"/>
      <c r="U2884" s="36"/>
    </row>
    <row r="2885" spans="1:21" x14ac:dyDescent="0.25">
      <c r="A2885" s="36"/>
      <c r="B2885" s="36"/>
      <c r="C2885" s="36"/>
      <c r="D2885" s="36"/>
      <c r="E2885" s="36"/>
      <c r="F2885" s="36"/>
      <c r="G2885" s="36"/>
      <c r="H2885" s="36"/>
      <c r="I2885" s="36"/>
      <c r="J2885" s="36"/>
      <c r="K2885" s="36"/>
      <c r="L2885" s="36"/>
      <c r="M2885" s="36"/>
      <c r="N2885" s="36"/>
      <c r="O2885" s="36"/>
      <c r="P2885" s="36"/>
      <c r="Q2885" s="36"/>
      <c r="R2885" s="36"/>
      <c r="S2885" s="36"/>
      <c r="T2885" s="36"/>
      <c r="U2885" s="36"/>
    </row>
    <row r="2886" spans="1:21" x14ac:dyDescent="0.25">
      <c r="A2886" s="36"/>
      <c r="B2886" s="36"/>
      <c r="C2886" s="36"/>
      <c r="D2886" s="36"/>
      <c r="E2886" s="36"/>
      <c r="F2886" s="36"/>
      <c r="G2886" s="36"/>
      <c r="H2886" s="36"/>
      <c r="I2886" s="36"/>
      <c r="J2886" s="36"/>
      <c r="K2886" s="36"/>
      <c r="L2886" s="36"/>
      <c r="M2886" s="36"/>
      <c r="N2886" s="36"/>
      <c r="O2886" s="36"/>
      <c r="P2886" s="36"/>
      <c r="Q2886" s="36"/>
      <c r="R2886" s="36"/>
      <c r="S2886" s="36"/>
      <c r="T2886" s="36"/>
      <c r="U2886" s="36"/>
    </row>
    <row r="2887" spans="1:21" x14ac:dyDescent="0.25">
      <c r="A2887" s="36"/>
      <c r="B2887" s="36"/>
      <c r="C2887" s="36"/>
      <c r="D2887" s="36"/>
      <c r="E2887" s="36"/>
      <c r="F2887" s="36"/>
      <c r="G2887" s="36"/>
      <c r="H2887" s="36"/>
      <c r="I2887" s="36"/>
      <c r="J2887" s="36"/>
      <c r="K2887" s="36"/>
      <c r="L2887" s="36"/>
      <c r="M2887" s="36"/>
      <c r="N2887" s="36"/>
      <c r="O2887" s="36"/>
      <c r="P2887" s="36"/>
      <c r="Q2887" s="36"/>
      <c r="R2887" s="36"/>
      <c r="S2887" s="36"/>
      <c r="T2887" s="36"/>
      <c r="U2887" s="36"/>
    </row>
    <row r="2888" spans="1:21" x14ac:dyDescent="0.25">
      <c r="A2888" s="36"/>
      <c r="B2888" s="36"/>
      <c r="C2888" s="36"/>
      <c r="D2888" s="36"/>
      <c r="E2888" s="36"/>
      <c r="F2888" s="36"/>
      <c r="G2888" s="36"/>
      <c r="H2888" s="36"/>
      <c r="I2888" s="36"/>
      <c r="J2888" s="36"/>
      <c r="K2888" s="36"/>
      <c r="L2888" s="36"/>
      <c r="M2888" s="36"/>
      <c r="N2888" s="36"/>
      <c r="O2888" s="36"/>
      <c r="P2888" s="36"/>
      <c r="Q2888" s="36"/>
      <c r="R2888" s="36"/>
      <c r="S2888" s="36"/>
      <c r="T2888" s="36"/>
      <c r="U2888" s="36"/>
    </row>
    <row r="2889" spans="1:21" x14ac:dyDescent="0.25">
      <c r="A2889" s="36"/>
      <c r="B2889" s="36"/>
      <c r="C2889" s="36"/>
      <c r="D2889" s="36"/>
      <c r="E2889" s="36"/>
      <c r="F2889" s="36"/>
      <c r="G2889" s="36"/>
      <c r="H2889" s="36"/>
      <c r="I2889" s="36"/>
      <c r="J2889" s="36"/>
      <c r="K2889" s="36"/>
      <c r="L2889" s="36"/>
      <c r="M2889" s="36"/>
      <c r="N2889" s="36"/>
      <c r="O2889" s="36"/>
      <c r="P2889" s="36"/>
      <c r="Q2889" s="36"/>
      <c r="R2889" s="36"/>
      <c r="S2889" s="36"/>
      <c r="T2889" s="36"/>
      <c r="U2889" s="36"/>
    </row>
    <row r="2890" spans="1:21" x14ac:dyDescent="0.25">
      <c r="A2890" s="36"/>
      <c r="B2890" s="36"/>
      <c r="C2890" s="36"/>
      <c r="D2890" s="36"/>
      <c r="E2890" s="36"/>
      <c r="F2890" s="36"/>
      <c r="G2890" s="36"/>
      <c r="H2890" s="36"/>
      <c r="I2890" s="36"/>
      <c r="J2890" s="36"/>
      <c r="K2890" s="36"/>
      <c r="L2890" s="36"/>
      <c r="M2890" s="36"/>
      <c r="N2890" s="36"/>
      <c r="O2890" s="36"/>
      <c r="P2890" s="36"/>
      <c r="Q2890" s="36"/>
      <c r="R2890" s="36"/>
      <c r="S2890" s="36"/>
      <c r="T2890" s="36"/>
      <c r="U2890" s="36"/>
    </row>
    <row r="2891" spans="1:21" x14ac:dyDescent="0.25">
      <c r="A2891" s="36"/>
      <c r="B2891" s="36"/>
      <c r="C2891" s="36"/>
      <c r="D2891" s="36"/>
      <c r="E2891" s="36"/>
      <c r="F2891" s="36"/>
      <c r="G2891" s="36"/>
      <c r="H2891" s="36"/>
      <c r="I2891" s="36"/>
      <c r="J2891" s="36"/>
      <c r="K2891" s="36"/>
      <c r="L2891" s="36"/>
      <c r="M2891" s="36"/>
      <c r="N2891" s="36"/>
      <c r="O2891" s="36"/>
      <c r="P2891" s="36"/>
      <c r="Q2891" s="36"/>
      <c r="R2891" s="36"/>
      <c r="S2891" s="36"/>
      <c r="T2891" s="36"/>
      <c r="U2891" s="36"/>
    </row>
    <row r="2892" spans="1:21" x14ac:dyDescent="0.25">
      <c r="A2892" s="36"/>
      <c r="B2892" s="36"/>
      <c r="C2892" s="36"/>
      <c r="D2892" s="36"/>
      <c r="E2892" s="36"/>
      <c r="F2892" s="36"/>
      <c r="G2892" s="36"/>
      <c r="H2892" s="36"/>
      <c r="I2892" s="36"/>
      <c r="J2892" s="36"/>
      <c r="K2892" s="36"/>
      <c r="L2892" s="36"/>
      <c r="M2892" s="36"/>
      <c r="N2892" s="36"/>
      <c r="O2892" s="36"/>
      <c r="P2892" s="36"/>
      <c r="Q2892" s="36"/>
      <c r="R2892" s="36"/>
      <c r="S2892" s="36"/>
      <c r="T2892" s="36"/>
      <c r="U2892" s="36"/>
    </row>
    <row r="2893" spans="1:21" x14ac:dyDescent="0.25">
      <c r="A2893" s="36"/>
      <c r="B2893" s="36"/>
      <c r="C2893" s="36"/>
      <c r="D2893" s="36"/>
      <c r="E2893" s="36"/>
      <c r="F2893" s="36"/>
      <c r="G2893" s="36"/>
      <c r="H2893" s="36"/>
      <c r="I2893" s="36"/>
      <c r="J2893" s="36"/>
      <c r="K2893" s="36"/>
      <c r="L2893" s="36"/>
      <c r="M2893" s="36"/>
      <c r="N2893" s="36"/>
      <c r="O2893" s="36"/>
      <c r="P2893" s="36"/>
      <c r="Q2893" s="36"/>
      <c r="R2893" s="36"/>
      <c r="S2893" s="36"/>
      <c r="T2893" s="36"/>
      <c r="U2893" s="36"/>
    </row>
    <row r="2894" spans="1:21" x14ac:dyDescent="0.25">
      <c r="A2894" s="36"/>
      <c r="B2894" s="36"/>
      <c r="C2894" s="36"/>
      <c r="D2894" s="36"/>
      <c r="E2894" s="36"/>
      <c r="F2894" s="36"/>
      <c r="G2894" s="36"/>
      <c r="H2894" s="36"/>
      <c r="I2894" s="36"/>
      <c r="J2894" s="36"/>
      <c r="K2894" s="36"/>
      <c r="L2894" s="36"/>
      <c r="M2894" s="36"/>
      <c r="N2894" s="36"/>
      <c r="O2894" s="36"/>
      <c r="P2894" s="36"/>
      <c r="Q2894" s="36"/>
      <c r="R2894" s="36"/>
      <c r="S2894" s="36"/>
      <c r="T2894" s="36"/>
      <c r="U2894" s="36"/>
    </row>
    <row r="2895" spans="1:21" x14ac:dyDescent="0.25">
      <c r="A2895" s="36"/>
      <c r="B2895" s="36"/>
      <c r="C2895" s="36"/>
      <c r="D2895" s="36"/>
      <c r="E2895" s="36"/>
      <c r="F2895" s="36"/>
      <c r="G2895" s="36"/>
      <c r="H2895" s="36"/>
      <c r="I2895" s="36"/>
      <c r="J2895" s="36"/>
      <c r="K2895" s="36"/>
      <c r="L2895" s="36"/>
      <c r="M2895" s="36"/>
      <c r="N2895" s="36"/>
      <c r="O2895" s="36"/>
      <c r="P2895" s="36"/>
      <c r="Q2895" s="36"/>
      <c r="R2895" s="36"/>
      <c r="S2895" s="36"/>
      <c r="T2895" s="36"/>
      <c r="U2895" s="36"/>
    </row>
    <row r="2896" spans="1:21" x14ac:dyDescent="0.25">
      <c r="A2896" s="36"/>
      <c r="B2896" s="36"/>
      <c r="C2896" s="36"/>
      <c r="D2896" s="36"/>
      <c r="E2896" s="36"/>
      <c r="F2896" s="36"/>
      <c r="G2896" s="36"/>
      <c r="H2896" s="36"/>
      <c r="I2896" s="36"/>
      <c r="J2896" s="36"/>
      <c r="K2896" s="36"/>
      <c r="L2896" s="36"/>
      <c r="M2896" s="36"/>
      <c r="N2896" s="36"/>
      <c r="O2896" s="36"/>
      <c r="P2896" s="36"/>
      <c r="Q2896" s="36"/>
      <c r="R2896" s="36"/>
      <c r="S2896" s="36"/>
      <c r="T2896" s="36"/>
      <c r="U2896" s="36"/>
    </row>
    <row r="2897" spans="1:21" x14ac:dyDescent="0.25">
      <c r="A2897" s="36"/>
      <c r="B2897" s="36"/>
      <c r="C2897" s="36"/>
      <c r="D2897" s="36"/>
      <c r="E2897" s="36"/>
      <c r="F2897" s="36"/>
      <c r="G2897" s="36"/>
      <c r="H2897" s="36"/>
      <c r="I2897" s="36"/>
      <c r="J2897" s="36"/>
      <c r="K2897" s="36"/>
      <c r="L2897" s="36"/>
      <c r="M2897" s="36"/>
      <c r="N2897" s="36"/>
      <c r="O2897" s="36"/>
      <c r="P2897" s="36"/>
      <c r="Q2897" s="36"/>
      <c r="R2897" s="36"/>
      <c r="S2897" s="36"/>
      <c r="T2897" s="36"/>
      <c r="U2897" s="36"/>
    </row>
    <row r="2898" spans="1:21" x14ac:dyDescent="0.25">
      <c r="A2898" s="36"/>
      <c r="B2898" s="36"/>
      <c r="C2898" s="36"/>
      <c r="D2898" s="36"/>
      <c r="E2898" s="36"/>
      <c r="F2898" s="36"/>
      <c r="G2898" s="36"/>
      <c r="H2898" s="36"/>
      <c r="I2898" s="36"/>
      <c r="J2898" s="36"/>
      <c r="K2898" s="36"/>
      <c r="L2898" s="36"/>
      <c r="M2898" s="36"/>
      <c r="N2898" s="36"/>
      <c r="O2898" s="36"/>
      <c r="P2898" s="36"/>
      <c r="Q2898" s="36"/>
      <c r="R2898" s="36"/>
      <c r="S2898" s="36"/>
      <c r="T2898" s="36"/>
      <c r="U2898" s="36"/>
    </row>
    <row r="2899" spans="1:21" x14ac:dyDescent="0.25">
      <c r="A2899" s="36"/>
      <c r="B2899" s="36"/>
      <c r="C2899" s="36"/>
      <c r="D2899" s="36"/>
      <c r="E2899" s="36"/>
      <c r="F2899" s="36"/>
      <c r="G2899" s="36"/>
      <c r="H2899" s="36"/>
      <c r="I2899" s="36"/>
      <c r="J2899" s="36"/>
      <c r="K2899" s="36"/>
      <c r="L2899" s="36"/>
      <c r="M2899" s="36"/>
      <c r="N2899" s="36"/>
      <c r="O2899" s="36"/>
      <c r="P2899" s="36"/>
      <c r="Q2899" s="36"/>
      <c r="R2899" s="36"/>
      <c r="S2899" s="36"/>
      <c r="T2899" s="36"/>
      <c r="U2899" s="36"/>
    </row>
    <row r="2900" spans="1:21" x14ac:dyDescent="0.25">
      <c r="A2900" s="36"/>
      <c r="B2900" s="36"/>
      <c r="C2900" s="36"/>
      <c r="D2900" s="36"/>
      <c r="E2900" s="36"/>
      <c r="F2900" s="36"/>
      <c r="G2900" s="36"/>
      <c r="H2900" s="36"/>
      <c r="I2900" s="36"/>
      <c r="J2900" s="36"/>
      <c r="K2900" s="36"/>
      <c r="L2900" s="36"/>
      <c r="M2900" s="36"/>
      <c r="N2900" s="36"/>
      <c r="O2900" s="36"/>
      <c r="P2900" s="36"/>
      <c r="Q2900" s="36"/>
      <c r="R2900" s="36"/>
      <c r="S2900" s="36"/>
      <c r="T2900" s="36"/>
      <c r="U2900" s="36"/>
    </row>
    <row r="2901" spans="1:21" x14ac:dyDescent="0.25">
      <c r="A2901" s="36"/>
      <c r="B2901" s="36"/>
      <c r="C2901" s="36"/>
      <c r="D2901" s="36"/>
      <c r="E2901" s="36"/>
      <c r="F2901" s="36"/>
      <c r="G2901" s="36"/>
      <c r="H2901" s="36"/>
      <c r="I2901" s="36"/>
      <c r="J2901" s="36"/>
      <c r="K2901" s="36"/>
      <c r="L2901" s="36"/>
      <c r="M2901" s="36"/>
      <c r="N2901" s="36"/>
      <c r="O2901" s="36"/>
      <c r="P2901" s="36"/>
      <c r="Q2901" s="36"/>
      <c r="R2901" s="36"/>
      <c r="S2901" s="36"/>
      <c r="T2901" s="36"/>
      <c r="U2901" s="36"/>
    </row>
    <row r="2902" spans="1:21" x14ac:dyDescent="0.25">
      <c r="A2902" s="36"/>
      <c r="B2902" s="36"/>
      <c r="C2902" s="36"/>
      <c r="D2902" s="36"/>
      <c r="E2902" s="36"/>
      <c r="F2902" s="36"/>
      <c r="G2902" s="36"/>
      <c r="H2902" s="36"/>
      <c r="I2902" s="36"/>
      <c r="J2902" s="36"/>
      <c r="K2902" s="36"/>
      <c r="L2902" s="36"/>
      <c r="M2902" s="36"/>
      <c r="N2902" s="36"/>
      <c r="O2902" s="36"/>
      <c r="P2902" s="36"/>
      <c r="Q2902" s="36"/>
      <c r="R2902" s="36"/>
      <c r="S2902" s="36"/>
      <c r="T2902" s="36"/>
      <c r="U2902" s="36"/>
    </row>
    <row r="2903" spans="1:21" x14ac:dyDescent="0.25">
      <c r="A2903" s="36"/>
      <c r="B2903" s="36"/>
      <c r="C2903" s="36"/>
      <c r="D2903" s="36"/>
      <c r="E2903" s="36"/>
      <c r="F2903" s="36"/>
      <c r="G2903" s="36"/>
      <c r="H2903" s="36"/>
      <c r="I2903" s="36"/>
      <c r="J2903" s="36"/>
      <c r="K2903" s="36"/>
      <c r="L2903" s="36"/>
      <c r="M2903" s="36"/>
      <c r="N2903" s="36"/>
      <c r="O2903" s="36"/>
      <c r="P2903" s="36"/>
      <c r="Q2903" s="36"/>
      <c r="R2903" s="36"/>
      <c r="S2903" s="36"/>
      <c r="T2903" s="36"/>
      <c r="U2903" s="36"/>
    </row>
    <row r="2904" spans="1:21" x14ac:dyDescent="0.25">
      <c r="A2904" s="36"/>
      <c r="B2904" s="36"/>
      <c r="C2904" s="36"/>
      <c r="D2904" s="36"/>
      <c r="E2904" s="36"/>
      <c r="F2904" s="36"/>
      <c r="G2904" s="36"/>
      <c r="H2904" s="36"/>
      <c r="I2904" s="36"/>
      <c r="J2904" s="36"/>
      <c r="K2904" s="36"/>
      <c r="L2904" s="36"/>
      <c r="M2904" s="36"/>
      <c r="N2904" s="36"/>
      <c r="O2904" s="36"/>
      <c r="P2904" s="36"/>
      <c r="Q2904" s="36"/>
      <c r="R2904" s="36"/>
      <c r="S2904" s="36"/>
      <c r="T2904" s="36"/>
      <c r="U2904" s="36"/>
    </row>
    <row r="2905" spans="1:21" x14ac:dyDescent="0.25">
      <c r="A2905" s="36"/>
      <c r="B2905" s="36"/>
      <c r="C2905" s="36"/>
      <c r="D2905" s="36"/>
      <c r="E2905" s="36"/>
      <c r="F2905" s="36"/>
      <c r="G2905" s="36"/>
      <c r="H2905" s="36"/>
      <c r="I2905" s="36"/>
      <c r="J2905" s="36"/>
      <c r="K2905" s="36"/>
      <c r="L2905" s="36"/>
      <c r="M2905" s="36"/>
      <c r="N2905" s="36"/>
      <c r="O2905" s="36"/>
      <c r="P2905" s="36"/>
      <c r="Q2905" s="36"/>
      <c r="R2905" s="36"/>
      <c r="S2905" s="36"/>
      <c r="T2905" s="36"/>
      <c r="U2905" s="36"/>
    </row>
    <row r="2906" spans="1:21" x14ac:dyDescent="0.25">
      <c r="A2906" s="36"/>
      <c r="B2906" s="36"/>
      <c r="C2906" s="36"/>
      <c r="D2906" s="36"/>
      <c r="E2906" s="36"/>
      <c r="F2906" s="36"/>
      <c r="G2906" s="36"/>
      <c r="H2906" s="36"/>
      <c r="I2906" s="36"/>
      <c r="J2906" s="36"/>
      <c r="K2906" s="36"/>
      <c r="L2906" s="36"/>
      <c r="M2906" s="36"/>
      <c r="N2906" s="36"/>
      <c r="O2906" s="36"/>
      <c r="P2906" s="36"/>
      <c r="Q2906" s="36"/>
      <c r="R2906" s="36"/>
      <c r="S2906" s="36"/>
      <c r="T2906" s="36"/>
      <c r="U2906" s="36"/>
    </row>
    <row r="2907" spans="1:21" x14ac:dyDescent="0.25">
      <c r="A2907" s="36"/>
      <c r="B2907" s="36"/>
      <c r="C2907" s="36"/>
      <c r="D2907" s="36"/>
      <c r="E2907" s="36"/>
      <c r="F2907" s="36"/>
      <c r="G2907" s="36"/>
      <c r="H2907" s="36"/>
      <c r="I2907" s="36"/>
      <c r="J2907" s="36"/>
      <c r="K2907" s="36"/>
      <c r="L2907" s="36"/>
      <c r="M2907" s="36"/>
      <c r="N2907" s="36"/>
      <c r="O2907" s="36"/>
      <c r="P2907" s="36"/>
      <c r="Q2907" s="36"/>
      <c r="R2907" s="36"/>
      <c r="S2907" s="36"/>
      <c r="T2907" s="36"/>
      <c r="U2907" s="36"/>
    </row>
    <row r="2908" spans="1:21" x14ac:dyDescent="0.25">
      <c r="A2908" s="36"/>
      <c r="B2908" s="36"/>
      <c r="C2908" s="36"/>
      <c r="D2908" s="36"/>
      <c r="E2908" s="36"/>
      <c r="F2908" s="36"/>
      <c r="G2908" s="36"/>
      <c r="H2908" s="36"/>
      <c r="I2908" s="36"/>
      <c r="J2908" s="36"/>
      <c r="K2908" s="36"/>
      <c r="L2908" s="36"/>
      <c r="M2908" s="36"/>
      <c r="N2908" s="36"/>
      <c r="O2908" s="36"/>
      <c r="P2908" s="36"/>
      <c r="Q2908" s="36"/>
      <c r="R2908" s="36"/>
      <c r="S2908" s="36"/>
      <c r="T2908" s="36"/>
      <c r="U2908" s="36"/>
    </row>
    <row r="2909" spans="1:21" x14ac:dyDescent="0.25">
      <c r="A2909" s="36"/>
      <c r="B2909" s="36"/>
      <c r="C2909" s="36"/>
      <c r="D2909" s="36"/>
      <c r="E2909" s="36"/>
      <c r="F2909" s="36"/>
      <c r="G2909" s="36"/>
      <c r="H2909" s="36"/>
      <c r="I2909" s="36"/>
      <c r="J2909" s="36"/>
      <c r="K2909" s="36"/>
      <c r="L2909" s="36"/>
      <c r="M2909" s="36"/>
      <c r="N2909" s="36"/>
      <c r="O2909" s="36"/>
      <c r="P2909" s="36"/>
      <c r="Q2909" s="36"/>
      <c r="R2909" s="36"/>
      <c r="S2909" s="36"/>
      <c r="T2909" s="36"/>
      <c r="U2909" s="36"/>
    </row>
    <row r="2910" spans="1:21" x14ac:dyDescent="0.25">
      <c r="A2910" s="36"/>
      <c r="B2910" s="36"/>
      <c r="C2910" s="36"/>
      <c r="D2910" s="36"/>
      <c r="E2910" s="36"/>
      <c r="F2910" s="36"/>
      <c r="G2910" s="36"/>
      <c r="H2910" s="36"/>
      <c r="I2910" s="36"/>
      <c r="J2910" s="36"/>
      <c r="K2910" s="36"/>
      <c r="L2910" s="36"/>
      <c r="M2910" s="36"/>
      <c r="N2910" s="36"/>
      <c r="O2910" s="36"/>
      <c r="P2910" s="36"/>
      <c r="Q2910" s="36"/>
      <c r="R2910" s="36"/>
      <c r="S2910" s="36"/>
      <c r="T2910" s="36"/>
      <c r="U2910" s="36"/>
    </row>
    <row r="2911" spans="1:21" x14ac:dyDescent="0.25">
      <c r="A2911" s="36"/>
      <c r="B2911" s="36"/>
      <c r="C2911" s="36"/>
      <c r="D2911" s="36"/>
      <c r="E2911" s="36"/>
      <c r="F2911" s="36"/>
      <c r="G2911" s="36"/>
      <c r="H2911" s="36"/>
      <c r="I2911" s="36"/>
      <c r="J2911" s="36"/>
      <c r="K2911" s="36"/>
      <c r="L2911" s="36"/>
      <c r="M2911" s="36"/>
      <c r="N2911" s="36"/>
      <c r="O2911" s="36"/>
      <c r="P2911" s="36"/>
      <c r="Q2911" s="36"/>
      <c r="R2911" s="36"/>
      <c r="S2911" s="36"/>
      <c r="T2911" s="36"/>
      <c r="U2911" s="36"/>
    </row>
    <row r="2912" spans="1:21" x14ac:dyDescent="0.25">
      <c r="A2912" s="36"/>
      <c r="B2912" s="36"/>
      <c r="C2912" s="36"/>
      <c r="D2912" s="36"/>
      <c r="E2912" s="36"/>
      <c r="F2912" s="36"/>
      <c r="G2912" s="36"/>
      <c r="H2912" s="36"/>
      <c r="I2912" s="36"/>
      <c r="J2912" s="36"/>
      <c r="K2912" s="36"/>
      <c r="L2912" s="36"/>
      <c r="M2912" s="36"/>
      <c r="N2912" s="36"/>
      <c r="O2912" s="36"/>
      <c r="P2912" s="36"/>
      <c r="Q2912" s="36"/>
      <c r="R2912" s="36"/>
      <c r="S2912" s="36"/>
      <c r="T2912" s="36"/>
      <c r="U2912" s="36"/>
    </row>
    <row r="2913" spans="1:21" x14ac:dyDescent="0.25">
      <c r="A2913" s="36"/>
      <c r="B2913" s="36"/>
      <c r="C2913" s="36"/>
      <c r="D2913" s="36"/>
      <c r="E2913" s="36"/>
      <c r="F2913" s="36"/>
      <c r="G2913" s="36"/>
      <c r="H2913" s="36"/>
      <c r="I2913" s="36"/>
      <c r="J2913" s="36"/>
      <c r="K2913" s="36"/>
      <c r="L2913" s="36"/>
      <c r="M2913" s="36"/>
      <c r="N2913" s="36"/>
      <c r="O2913" s="36"/>
      <c r="P2913" s="36"/>
      <c r="Q2913" s="36"/>
      <c r="R2913" s="36"/>
      <c r="S2913" s="36"/>
      <c r="T2913" s="36"/>
      <c r="U2913" s="36"/>
    </row>
    <row r="2914" spans="1:21" x14ac:dyDescent="0.25">
      <c r="A2914" s="36"/>
      <c r="B2914" s="36"/>
      <c r="C2914" s="36"/>
      <c r="D2914" s="36"/>
      <c r="E2914" s="36"/>
      <c r="F2914" s="36"/>
      <c r="G2914" s="36"/>
      <c r="H2914" s="36"/>
      <c r="I2914" s="36"/>
      <c r="J2914" s="36"/>
      <c r="K2914" s="36"/>
      <c r="L2914" s="36"/>
      <c r="M2914" s="36"/>
      <c r="N2914" s="36"/>
      <c r="O2914" s="36"/>
      <c r="P2914" s="36"/>
      <c r="Q2914" s="36"/>
      <c r="R2914" s="36"/>
      <c r="S2914" s="36"/>
      <c r="T2914" s="36"/>
      <c r="U2914" s="36"/>
    </row>
    <row r="2915" spans="1:21" x14ac:dyDescent="0.25">
      <c r="A2915" s="36"/>
      <c r="B2915" s="36"/>
      <c r="C2915" s="36"/>
      <c r="D2915" s="36"/>
      <c r="E2915" s="36"/>
      <c r="F2915" s="36"/>
      <c r="G2915" s="36"/>
      <c r="H2915" s="36"/>
      <c r="I2915" s="36"/>
      <c r="J2915" s="36"/>
      <c r="K2915" s="36"/>
      <c r="L2915" s="36"/>
      <c r="M2915" s="36"/>
      <c r="N2915" s="36"/>
      <c r="O2915" s="36"/>
      <c r="P2915" s="36"/>
      <c r="Q2915" s="36"/>
      <c r="R2915" s="36"/>
      <c r="S2915" s="36"/>
      <c r="T2915" s="36"/>
      <c r="U2915" s="36"/>
    </row>
    <row r="2916" spans="1:21" x14ac:dyDescent="0.25">
      <c r="A2916" s="36"/>
      <c r="B2916" s="36"/>
      <c r="C2916" s="36"/>
      <c r="D2916" s="36"/>
      <c r="E2916" s="36"/>
      <c r="F2916" s="36"/>
      <c r="G2916" s="36"/>
      <c r="H2916" s="36"/>
      <c r="I2916" s="36"/>
      <c r="J2916" s="36"/>
      <c r="K2916" s="36"/>
      <c r="L2916" s="36"/>
      <c r="M2916" s="36"/>
      <c r="N2916" s="36"/>
      <c r="O2916" s="36"/>
      <c r="P2916" s="36"/>
      <c r="Q2916" s="36"/>
      <c r="R2916" s="36"/>
      <c r="S2916" s="36"/>
      <c r="T2916" s="36"/>
      <c r="U2916" s="36"/>
    </row>
    <row r="2917" spans="1:21" x14ac:dyDescent="0.25">
      <c r="A2917" s="36"/>
      <c r="B2917" s="36"/>
      <c r="C2917" s="36"/>
      <c r="D2917" s="36"/>
      <c r="E2917" s="36"/>
      <c r="F2917" s="36"/>
      <c r="G2917" s="36"/>
      <c r="H2917" s="36"/>
      <c r="I2917" s="36"/>
      <c r="J2917" s="36"/>
      <c r="K2917" s="36"/>
      <c r="L2917" s="36"/>
      <c r="M2917" s="36"/>
      <c r="N2917" s="36"/>
      <c r="O2917" s="36"/>
      <c r="P2917" s="36"/>
      <c r="Q2917" s="36"/>
      <c r="R2917" s="36"/>
      <c r="S2917" s="36"/>
      <c r="T2917" s="36"/>
      <c r="U2917" s="36"/>
    </row>
    <row r="2918" spans="1:21" x14ac:dyDescent="0.25">
      <c r="A2918" s="36"/>
      <c r="B2918" s="36"/>
      <c r="C2918" s="36"/>
      <c r="D2918" s="36"/>
      <c r="E2918" s="36"/>
      <c r="F2918" s="36"/>
      <c r="G2918" s="36"/>
      <c r="H2918" s="36"/>
      <c r="I2918" s="36"/>
      <c r="J2918" s="36"/>
      <c r="K2918" s="36"/>
      <c r="L2918" s="36"/>
      <c r="M2918" s="36"/>
      <c r="N2918" s="36"/>
      <c r="O2918" s="36"/>
      <c r="P2918" s="36"/>
      <c r="Q2918" s="36"/>
      <c r="R2918" s="36"/>
      <c r="S2918" s="36"/>
      <c r="T2918" s="36"/>
      <c r="U2918" s="36"/>
    </row>
    <row r="2919" spans="1:21" x14ac:dyDescent="0.25">
      <c r="A2919" s="36"/>
      <c r="B2919" s="36"/>
      <c r="C2919" s="36"/>
      <c r="D2919" s="36"/>
      <c r="E2919" s="36"/>
      <c r="F2919" s="36"/>
      <c r="G2919" s="36"/>
      <c r="H2919" s="36"/>
      <c r="I2919" s="36"/>
      <c r="J2919" s="36"/>
      <c r="K2919" s="36"/>
      <c r="L2919" s="36"/>
      <c r="M2919" s="36"/>
      <c r="N2919" s="36"/>
      <c r="O2919" s="36"/>
      <c r="P2919" s="36"/>
      <c r="Q2919" s="36"/>
      <c r="R2919" s="36"/>
      <c r="S2919" s="36"/>
      <c r="T2919" s="36"/>
      <c r="U2919" s="36"/>
    </row>
    <row r="2920" spans="1:21" x14ac:dyDescent="0.25">
      <c r="A2920" s="36"/>
      <c r="B2920" s="36"/>
      <c r="C2920" s="36"/>
      <c r="D2920" s="36"/>
      <c r="E2920" s="36"/>
      <c r="F2920" s="36"/>
      <c r="G2920" s="36"/>
      <c r="H2920" s="36"/>
      <c r="I2920" s="36"/>
      <c r="J2920" s="36"/>
      <c r="K2920" s="36"/>
      <c r="L2920" s="36"/>
      <c r="M2920" s="36"/>
      <c r="N2920" s="36"/>
      <c r="O2920" s="36"/>
      <c r="P2920" s="36"/>
      <c r="Q2920" s="36"/>
      <c r="R2920" s="36"/>
      <c r="S2920" s="36"/>
      <c r="T2920" s="36"/>
      <c r="U2920" s="36"/>
    </row>
    <row r="2921" spans="1:21" x14ac:dyDescent="0.25">
      <c r="A2921" s="36"/>
      <c r="B2921" s="36"/>
      <c r="C2921" s="36"/>
      <c r="D2921" s="36"/>
      <c r="E2921" s="36"/>
      <c r="F2921" s="36"/>
      <c r="G2921" s="36"/>
      <c r="H2921" s="36"/>
      <c r="I2921" s="36"/>
      <c r="J2921" s="36"/>
      <c r="K2921" s="36"/>
      <c r="L2921" s="36"/>
      <c r="M2921" s="36"/>
      <c r="N2921" s="36"/>
      <c r="O2921" s="36"/>
      <c r="P2921" s="36"/>
      <c r="Q2921" s="36"/>
      <c r="R2921" s="36"/>
      <c r="S2921" s="36"/>
      <c r="T2921" s="36"/>
      <c r="U2921" s="36"/>
    </row>
    <row r="2922" spans="1:21" x14ac:dyDescent="0.25">
      <c r="A2922" s="36"/>
      <c r="B2922" s="36"/>
      <c r="C2922" s="36"/>
      <c r="D2922" s="36"/>
      <c r="E2922" s="36"/>
      <c r="F2922" s="36"/>
      <c r="G2922" s="36"/>
      <c r="H2922" s="36"/>
      <c r="I2922" s="36"/>
      <c r="J2922" s="36"/>
      <c r="K2922" s="36"/>
      <c r="L2922" s="36"/>
      <c r="M2922" s="36"/>
      <c r="N2922" s="36"/>
      <c r="O2922" s="36"/>
      <c r="P2922" s="36"/>
      <c r="Q2922" s="36"/>
      <c r="R2922" s="36"/>
      <c r="S2922" s="36"/>
      <c r="T2922" s="36"/>
      <c r="U2922" s="36"/>
    </row>
    <row r="2923" spans="1:21" x14ac:dyDescent="0.25">
      <c r="A2923" s="36"/>
      <c r="B2923" s="36"/>
      <c r="C2923" s="36"/>
      <c r="D2923" s="36"/>
      <c r="E2923" s="36"/>
      <c r="F2923" s="36"/>
      <c r="G2923" s="36"/>
      <c r="H2923" s="36"/>
      <c r="I2923" s="36"/>
      <c r="J2923" s="36"/>
      <c r="K2923" s="36"/>
      <c r="L2923" s="36"/>
      <c r="M2923" s="36"/>
      <c r="N2923" s="36"/>
      <c r="O2923" s="36"/>
      <c r="P2923" s="36"/>
      <c r="Q2923" s="36"/>
      <c r="R2923" s="36"/>
      <c r="S2923" s="36"/>
      <c r="T2923" s="36"/>
      <c r="U2923" s="36"/>
    </row>
    <row r="2924" spans="1:21" x14ac:dyDescent="0.25">
      <c r="A2924" s="36"/>
      <c r="B2924" s="36"/>
      <c r="C2924" s="36"/>
      <c r="D2924" s="36"/>
      <c r="E2924" s="36"/>
      <c r="F2924" s="36"/>
      <c r="G2924" s="36"/>
      <c r="H2924" s="36"/>
      <c r="I2924" s="36"/>
      <c r="J2924" s="36"/>
      <c r="K2924" s="36"/>
      <c r="L2924" s="36"/>
      <c r="M2924" s="36"/>
      <c r="N2924" s="36"/>
      <c r="O2924" s="36"/>
      <c r="P2924" s="36"/>
      <c r="Q2924" s="36"/>
      <c r="R2924" s="36"/>
      <c r="S2924" s="36"/>
      <c r="T2924" s="36"/>
      <c r="U2924" s="36"/>
    </row>
    <row r="2925" spans="1:21" x14ac:dyDescent="0.25">
      <c r="A2925" s="36"/>
      <c r="B2925" s="36"/>
      <c r="C2925" s="36"/>
      <c r="D2925" s="36"/>
      <c r="E2925" s="36"/>
      <c r="F2925" s="36"/>
      <c r="G2925" s="36"/>
      <c r="H2925" s="36"/>
      <c r="I2925" s="36"/>
      <c r="J2925" s="36"/>
      <c r="K2925" s="36"/>
      <c r="L2925" s="36"/>
      <c r="M2925" s="36"/>
      <c r="N2925" s="36"/>
      <c r="O2925" s="36"/>
      <c r="P2925" s="36"/>
      <c r="Q2925" s="36"/>
      <c r="R2925" s="36"/>
      <c r="S2925" s="36"/>
      <c r="T2925" s="36"/>
      <c r="U2925" s="36"/>
    </row>
    <row r="2926" spans="1:21" x14ac:dyDescent="0.25">
      <c r="A2926" s="36"/>
      <c r="B2926" s="36"/>
      <c r="C2926" s="36"/>
      <c r="D2926" s="36"/>
      <c r="E2926" s="36"/>
      <c r="F2926" s="36"/>
      <c r="G2926" s="36"/>
      <c r="H2926" s="36"/>
      <c r="I2926" s="36"/>
      <c r="J2926" s="36"/>
      <c r="K2926" s="36"/>
      <c r="L2926" s="36"/>
      <c r="M2926" s="36"/>
      <c r="N2926" s="36"/>
      <c r="O2926" s="36"/>
      <c r="P2926" s="36"/>
      <c r="Q2926" s="36"/>
      <c r="R2926" s="36"/>
      <c r="S2926" s="36"/>
      <c r="T2926" s="36"/>
      <c r="U2926" s="36"/>
    </row>
    <row r="2927" spans="1:21" x14ac:dyDescent="0.25">
      <c r="A2927" s="36"/>
      <c r="B2927" s="36"/>
      <c r="C2927" s="36"/>
      <c r="D2927" s="36"/>
      <c r="E2927" s="36"/>
      <c r="F2927" s="36"/>
      <c r="G2927" s="36"/>
      <c r="H2927" s="36"/>
      <c r="I2927" s="36"/>
      <c r="J2927" s="36"/>
      <c r="K2927" s="36"/>
      <c r="L2927" s="36"/>
      <c r="M2927" s="36"/>
      <c r="N2927" s="36"/>
      <c r="O2927" s="36"/>
      <c r="P2927" s="36"/>
      <c r="Q2927" s="36"/>
      <c r="R2927" s="36"/>
      <c r="S2927" s="36"/>
      <c r="T2927" s="36"/>
      <c r="U2927" s="36"/>
    </row>
    <row r="2928" spans="1:21" x14ac:dyDescent="0.25">
      <c r="A2928" s="36"/>
      <c r="B2928" s="36"/>
      <c r="C2928" s="36"/>
      <c r="D2928" s="36"/>
      <c r="E2928" s="36"/>
      <c r="F2928" s="36"/>
      <c r="G2928" s="36"/>
      <c r="H2928" s="36"/>
      <c r="I2928" s="36"/>
      <c r="J2928" s="36"/>
      <c r="K2928" s="36"/>
      <c r="L2928" s="36"/>
      <c r="M2928" s="36"/>
      <c r="N2928" s="36"/>
      <c r="O2928" s="36"/>
      <c r="P2928" s="36"/>
      <c r="Q2928" s="36"/>
      <c r="R2928" s="36"/>
      <c r="S2928" s="36"/>
      <c r="T2928" s="36"/>
      <c r="U2928" s="36"/>
    </row>
    <row r="2929" spans="1:21" x14ac:dyDescent="0.25">
      <c r="A2929" s="36"/>
      <c r="B2929" s="36"/>
      <c r="C2929" s="36"/>
      <c r="D2929" s="36"/>
      <c r="E2929" s="36"/>
      <c r="F2929" s="36"/>
      <c r="G2929" s="36"/>
      <c r="H2929" s="36"/>
      <c r="I2929" s="36"/>
      <c r="J2929" s="36"/>
      <c r="K2929" s="36"/>
      <c r="L2929" s="36"/>
      <c r="M2929" s="36"/>
      <c r="N2929" s="36"/>
      <c r="O2929" s="36"/>
      <c r="P2929" s="36"/>
      <c r="Q2929" s="36"/>
      <c r="R2929" s="36"/>
      <c r="S2929" s="36"/>
      <c r="T2929" s="36"/>
      <c r="U2929" s="36"/>
    </row>
    <row r="2930" spans="1:21" x14ac:dyDescent="0.25">
      <c r="A2930" s="36"/>
      <c r="B2930" s="36"/>
      <c r="C2930" s="36"/>
      <c r="D2930" s="36"/>
      <c r="E2930" s="36"/>
      <c r="F2930" s="36"/>
      <c r="G2930" s="36"/>
      <c r="H2930" s="36"/>
      <c r="I2930" s="36"/>
      <c r="J2930" s="36"/>
      <c r="K2930" s="36"/>
      <c r="L2930" s="36"/>
      <c r="M2930" s="36"/>
      <c r="N2930" s="36"/>
      <c r="O2930" s="36"/>
      <c r="P2930" s="36"/>
      <c r="Q2930" s="36"/>
      <c r="R2930" s="36"/>
      <c r="S2930" s="36"/>
      <c r="T2930" s="36"/>
      <c r="U2930" s="36"/>
    </row>
    <row r="2931" spans="1:21" x14ac:dyDescent="0.25">
      <c r="A2931" s="36"/>
      <c r="B2931" s="36"/>
      <c r="C2931" s="36"/>
      <c r="D2931" s="36"/>
      <c r="E2931" s="36"/>
      <c r="F2931" s="36"/>
      <c r="G2931" s="36"/>
      <c r="H2931" s="36"/>
      <c r="I2931" s="36"/>
      <c r="J2931" s="36"/>
      <c r="K2931" s="36"/>
      <c r="L2931" s="36"/>
      <c r="M2931" s="36"/>
      <c r="N2931" s="36"/>
      <c r="O2931" s="36"/>
      <c r="P2931" s="36"/>
      <c r="Q2931" s="36"/>
      <c r="R2931" s="36"/>
      <c r="S2931" s="36"/>
      <c r="T2931" s="36"/>
      <c r="U2931" s="36"/>
    </row>
    <row r="2932" spans="1:21" x14ac:dyDescent="0.25">
      <c r="A2932" s="36"/>
      <c r="B2932" s="36"/>
      <c r="C2932" s="36"/>
      <c r="D2932" s="36"/>
      <c r="E2932" s="36"/>
      <c r="F2932" s="36"/>
      <c r="G2932" s="36"/>
      <c r="H2932" s="36"/>
      <c r="I2932" s="36"/>
      <c r="J2932" s="36"/>
      <c r="K2932" s="36"/>
      <c r="L2932" s="36"/>
      <c r="M2932" s="36"/>
      <c r="N2932" s="36"/>
      <c r="O2932" s="36"/>
      <c r="P2932" s="36"/>
      <c r="Q2932" s="36"/>
      <c r="R2932" s="36"/>
      <c r="S2932" s="36"/>
      <c r="T2932" s="36"/>
      <c r="U2932" s="36"/>
    </row>
    <row r="2933" spans="1:21" x14ac:dyDescent="0.25">
      <c r="A2933" s="36"/>
      <c r="B2933" s="36"/>
      <c r="C2933" s="36"/>
      <c r="D2933" s="36"/>
      <c r="E2933" s="36"/>
      <c r="F2933" s="36"/>
      <c r="G2933" s="36"/>
      <c r="H2933" s="36"/>
      <c r="I2933" s="36"/>
      <c r="J2933" s="36"/>
      <c r="K2933" s="36"/>
      <c r="L2933" s="36"/>
      <c r="M2933" s="36"/>
      <c r="N2933" s="36"/>
      <c r="O2933" s="36"/>
      <c r="P2933" s="36"/>
      <c r="Q2933" s="36"/>
      <c r="R2933" s="36"/>
      <c r="S2933" s="36"/>
      <c r="T2933" s="36"/>
      <c r="U2933" s="36"/>
    </row>
    <row r="2934" spans="1:21" x14ac:dyDescent="0.25">
      <c r="A2934" s="36"/>
      <c r="B2934" s="36"/>
      <c r="C2934" s="36"/>
      <c r="D2934" s="36"/>
      <c r="E2934" s="36"/>
      <c r="F2934" s="36"/>
      <c r="G2934" s="36"/>
      <c r="H2934" s="36"/>
      <c r="I2934" s="36"/>
      <c r="J2934" s="36"/>
      <c r="K2934" s="36"/>
      <c r="L2934" s="36"/>
      <c r="M2934" s="36"/>
      <c r="N2934" s="36"/>
      <c r="O2934" s="36"/>
      <c r="P2934" s="36"/>
      <c r="Q2934" s="36"/>
      <c r="R2934" s="36"/>
      <c r="S2934" s="36"/>
      <c r="T2934" s="36"/>
      <c r="U2934" s="36"/>
    </row>
    <row r="2935" spans="1:21" x14ac:dyDescent="0.25">
      <c r="A2935" s="36"/>
      <c r="B2935" s="36"/>
      <c r="C2935" s="36"/>
      <c r="D2935" s="36"/>
      <c r="E2935" s="36"/>
      <c r="F2935" s="36"/>
      <c r="G2935" s="36"/>
      <c r="H2935" s="36"/>
      <c r="I2935" s="36"/>
      <c r="J2935" s="36"/>
      <c r="K2935" s="36"/>
      <c r="L2935" s="36"/>
      <c r="M2935" s="36"/>
      <c r="N2935" s="36"/>
      <c r="O2935" s="36"/>
      <c r="P2935" s="36"/>
      <c r="Q2935" s="36"/>
      <c r="R2935" s="36"/>
      <c r="S2935" s="36"/>
      <c r="T2935" s="36"/>
      <c r="U2935" s="36"/>
    </row>
    <row r="2936" spans="1:21" x14ac:dyDescent="0.25">
      <c r="A2936" s="36"/>
      <c r="B2936" s="36"/>
      <c r="C2936" s="36"/>
      <c r="D2936" s="36"/>
      <c r="E2936" s="36"/>
      <c r="F2936" s="36"/>
      <c r="G2936" s="36"/>
      <c r="H2936" s="36"/>
      <c r="I2936" s="36"/>
      <c r="J2936" s="36"/>
      <c r="K2936" s="36"/>
      <c r="L2936" s="36"/>
      <c r="M2936" s="36"/>
      <c r="N2936" s="36"/>
      <c r="O2936" s="36"/>
      <c r="P2936" s="36"/>
      <c r="Q2936" s="36"/>
      <c r="R2936" s="36"/>
      <c r="S2936" s="36"/>
      <c r="T2936" s="36"/>
      <c r="U2936" s="36"/>
    </row>
    <row r="2937" spans="1:21" x14ac:dyDescent="0.25">
      <c r="A2937" s="36"/>
      <c r="B2937" s="36"/>
      <c r="C2937" s="36"/>
      <c r="D2937" s="36"/>
      <c r="E2937" s="36"/>
      <c r="F2937" s="36"/>
      <c r="G2937" s="36"/>
      <c r="H2937" s="36"/>
      <c r="I2937" s="36"/>
      <c r="J2937" s="36"/>
      <c r="K2937" s="36"/>
      <c r="L2937" s="36"/>
      <c r="M2937" s="36"/>
      <c r="N2937" s="36"/>
      <c r="O2937" s="36"/>
      <c r="P2937" s="36"/>
      <c r="Q2937" s="36"/>
      <c r="R2937" s="36"/>
      <c r="S2937" s="36"/>
      <c r="T2937" s="36"/>
      <c r="U2937" s="36"/>
    </row>
    <row r="2938" spans="1:21" x14ac:dyDescent="0.25">
      <c r="A2938" s="36"/>
      <c r="B2938" s="36"/>
      <c r="C2938" s="36"/>
      <c r="D2938" s="36"/>
      <c r="E2938" s="36"/>
      <c r="F2938" s="36"/>
      <c r="G2938" s="36"/>
      <c r="H2938" s="36"/>
      <c r="I2938" s="36"/>
      <c r="J2938" s="36"/>
      <c r="K2938" s="36"/>
      <c r="L2938" s="36"/>
      <c r="M2938" s="36"/>
      <c r="N2938" s="36"/>
      <c r="O2938" s="36"/>
      <c r="P2938" s="36"/>
      <c r="Q2938" s="36"/>
      <c r="R2938" s="36"/>
      <c r="S2938" s="36"/>
      <c r="T2938" s="36"/>
      <c r="U2938" s="36"/>
    </row>
    <row r="2939" spans="1:21" x14ac:dyDescent="0.25">
      <c r="A2939" s="36"/>
      <c r="B2939" s="36"/>
      <c r="C2939" s="36"/>
      <c r="D2939" s="36"/>
      <c r="E2939" s="36"/>
      <c r="F2939" s="36"/>
      <c r="G2939" s="36"/>
      <c r="H2939" s="36"/>
      <c r="I2939" s="36"/>
      <c r="J2939" s="36"/>
      <c r="K2939" s="36"/>
      <c r="L2939" s="36"/>
      <c r="M2939" s="36"/>
      <c r="N2939" s="36"/>
      <c r="O2939" s="36"/>
      <c r="P2939" s="36"/>
      <c r="Q2939" s="36"/>
      <c r="R2939" s="36"/>
      <c r="S2939" s="36"/>
      <c r="T2939" s="36"/>
      <c r="U2939" s="36"/>
    </row>
    <row r="2940" spans="1:21" x14ac:dyDescent="0.25">
      <c r="A2940" s="36"/>
      <c r="B2940" s="36"/>
      <c r="C2940" s="36"/>
      <c r="D2940" s="36"/>
      <c r="E2940" s="36"/>
      <c r="F2940" s="36"/>
      <c r="G2940" s="36"/>
      <c r="H2940" s="36"/>
      <c r="I2940" s="36"/>
      <c r="J2940" s="36"/>
      <c r="K2940" s="36"/>
      <c r="L2940" s="36"/>
      <c r="M2940" s="36"/>
      <c r="N2940" s="36"/>
      <c r="O2940" s="36"/>
      <c r="P2940" s="36"/>
      <c r="Q2940" s="36"/>
      <c r="R2940" s="36"/>
      <c r="S2940" s="36"/>
      <c r="T2940" s="36"/>
      <c r="U2940" s="36"/>
    </row>
    <row r="2941" spans="1:21" x14ac:dyDescent="0.25">
      <c r="A2941" s="36"/>
      <c r="B2941" s="36"/>
      <c r="C2941" s="36"/>
      <c r="D2941" s="36"/>
      <c r="E2941" s="36"/>
      <c r="F2941" s="36"/>
      <c r="G2941" s="36"/>
      <c r="H2941" s="36"/>
      <c r="I2941" s="36"/>
      <c r="J2941" s="36"/>
      <c r="K2941" s="36"/>
      <c r="L2941" s="36"/>
      <c r="M2941" s="36"/>
      <c r="N2941" s="36"/>
      <c r="O2941" s="36"/>
      <c r="P2941" s="36"/>
      <c r="Q2941" s="36"/>
      <c r="R2941" s="36"/>
      <c r="S2941" s="36"/>
      <c r="T2941" s="36"/>
      <c r="U2941" s="36"/>
    </row>
    <row r="2942" spans="1:21" x14ac:dyDescent="0.25">
      <c r="A2942" s="36"/>
      <c r="B2942" s="36"/>
      <c r="C2942" s="36"/>
      <c r="D2942" s="36"/>
      <c r="E2942" s="36"/>
      <c r="F2942" s="36"/>
      <c r="G2942" s="36"/>
      <c r="H2942" s="36"/>
      <c r="I2942" s="36"/>
      <c r="J2942" s="36"/>
      <c r="K2942" s="36"/>
      <c r="L2942" s="36"/>
      <c r="M2942" s="36"/>
      <c r="N2942" s="36"/>
      <c r="O2942" s="36"/>
      <c r="P2942" s="36"/>
      <c r="Q2942" s="36"/>
      <c r="R2942" s="36"/>
      <c r="S2942" s="36"/>
      <c r="T2942" s="36"/>
      <c r="U2942" s="36"/>
    </row>
    <row r="2943" spans="1:21" x14ac:dyDescent="0.25">
      <c r="A2943" s="36"/>
      <c r="B2943" s="36"/>
      <c r="C2943" s="36"/>
      <c r="D2943" s="36"/>
      <c r="E2943" s="36"/>
      <c r="F2943" s="36"/>
      <c r="G2943" s="36"/>
      <c r="H2943" s="36"/>
      <c r="I2943" s="36"/>
      <c r="J2943" s="36"/>
      <c r="K2943" s="36"/>
      <c r="L2943" s="36"/>
      <c r="M2943" s="36"/>
      <c r="N2943" s="36"/>
      <c r="O2943" s="36"/>
      <c r="P2943" s="36"/>
      <c r="Q2943" s="36"/>
      <c r="R2943" s="36"/>
      <c r="S2943" s="36"/>
      <c r="T2943" s="36"/>
      <c r="U2943" s="36"/>
    </row>
    <row r="2944" spans="1:21" x14ac:dyDescent="0.25">
      <c r="A2944" s="36"/>
      <c r="B2944" s="36"/>
      <c r="C2944" s="36"/>
      <c r="D2944" s="36"/>
      <c r="E2944" s="36"/>
      <c r="F2944" s="36"/>
      <c r="G2944" s="36"/>
      <c r="H2944" s="36"/>
      <c r="I2944" s="36"/>
      <c r="J2944" s="36"/>
      <c r="K2944" s="36"/>
      <c r="L2944" s="36"/>
      <c r="M2944" s="36"/>
      <c r="N2944" s="36"/>
      <c r="O2944" s="36"/>
      <c r="P2944" s="36"/>
      <c r="Q2944" s="36"/>
      <c r="R2944" s="36"/>
      <c r="S2944" s="36"/>
      <c r="T2944" s="36"/>
      <c r="U2944" s="36"/>
    </row>
    <row r="2945" spans="1:21" x14ac:dyDescent="0.25">
      <c r="A2945" s="36"/>
      <c r="B2945" s="36"/>
      <c r="C2945" s="36"/>
      <c r="D2945" s="36"/>
      <c r="E2945" s="36"/>
      <c r="F2945" s="36"/>
      <c r="G2945" s="36"/>
      <c r="H2945" s="36"/>
      <c r="I2945" s="36"/>
      <c r="J2945" s="36"/>
      <c r="K2945" s="36"/>
      <c r="L2945" s="36"/>
      <c r="M2945" s="36"/>
      <c r="N2945" s="36"/>
      <c r="O2945" s="36"/>
      <c r="P2945" s="36"/>
      <c r="Q2945" s="36"/>
      <c r="R2945" s="36"/>
      <c r="S2945" s="36"/>
      <c r="T2945" s="36"/>
      <c r="U2945" s="36"/>
    </row>
    <row r="2946" spans="1:21" x14ac:dyDescent="0.25">
      <c r="A2946" s="36"/>
      <c r="B2946" s="36"/>
      <c r="C2946" s="36"/>
      <c r="D2946" s="36"/>
      <c r="E2946" s="36"/>
      <c r="F2946" s="36"/>
      <c r="G2946" s="36"/>
      <c r="H2946" s="36"/>
      <c r="I2946" s="36"/>
      <c r="J2946" s="36"/>
      <c r="K2946" s="36"/>
      <c r="L2946" s="36"/>
      <c r="M2946" s="36"/>
      <c r="N2946" s="36"/>
      <c r="O2946" s="36"/>
      <c r="P2946" s="36"/>
      <c r="Q2946" s="36"/>
      <c r="R2946" s="36"/>
      <c r="S2946" s="36"/>
      <c r="T2946" s="36"/>
      <c r="U2946" s="36"/>
    </row>
    <row r="2947" spans="1:21" x14ac:dyDescent="0.25">
      <c r="A2947" s="36"/>
      <c r="B2947" s="36"/>
      <c r="C2947" s="36"/>
      <c r="D2947" s="36"/>
      <c r="E2947" s="36"/>
      <c r="F2947" s="36"/>
      <c r="G2947" s="36"/>
      <c r="H2947" s="36"/>
      <c r="I2947" s="36"/>
      <c r="J2947" s="36"/>
      <c r="K2947" s="36"/>
      <c r="L2947" s="36"/>
      <c r="M2947" s="36"/>
      <c r="N2947" s="36"/>
      <c r="O2947" s="36"/>
      <c r="P2947" s="36"/>
      <c r="Q2947" s="36"/>
      <c r="R2947" s="36"/>
      <c r="S2947" s="36"/>
      <c r="T2947" s="36"/>
      <c r="U2947" s="36"/>
    </row>
    <row r="2948" spans="1:21" x14ac:dyDescent="0.25">
      <c r="A2948" s="36"/>
      <c r="B2948" s="36"/>
      <c r="C2948" s="36"/>
      <c r="D2948" s="36"/>
      <c r="E2948" s="36"/>
      <c r="F2948" s="36"/>
      <c r="G2948" s="36"/>
      <c r="H2948" s="36"/>
      <c r="I2948" s="36"/>
      <c r="J2948" s="36"/>
      <c r="K2948" s="36"/>
      <c r="L2948" s="36"/>
      <c r="M2948" s="36"/>
      <c r="N2948" s="36"/>
      <c r="O2948" s="36"/>
      <c r="P2948" s="36"/>
      <c r="Q2948" s="36"/>
      <c r="R2948" s="36"/>
      <c r="S2948" s="36"/>
      <c r="T2948" s="36"/>
      <c r="U2948" s="36"/>
    </row>
    <row r="2949" spans="1:21" x14ac:dyDescent="0.25">
      <c r="A2949" s="36"/>
      <c r="B2949" s="36"/>
      <c r="C2949" s="36"/>
      <c r="D2949" s="36"/>
      <c r="E2949" s="36"/>
      <c r="F2949" s="36"/>
      <c r="G2949" s="36"/>
      <c r="H2949" s="36"/>
      <c r="I2949" s="36"/>
      <c r="J2949" s="36"/>
      <c r="K2949" s="36"/>
      <c r="L2949" s="36"/>
      <c r="M2949" s="36"/>
      <c r="N2949" s="36"/>
      <c r="O2949" s="36"/>
      <c r="P2949" s="36"/>
      <c r="Q2949" s="36"/>
      <c r="R2949" s="36"/>
      <c r="S2949" s="36"/>
      <c r="T2949" s="36"/>
      <c r="U2949" s="36"/>
    </row>
    <row r="2950" spans="1:21" x14ac:dyDescent="0.25">
      <c r="A2950" s="36"/>
      <c r="B2950" s="36"/>
      <c r="C2950" s="36"/>
      <c r="D2950" s="36"/>
      <c r="E2950" s="36"/>
      <c r="F2950" s="36"/>
      <c r="G2950" s="36"/>
      <c r="H2950" s="36"/>
      <c r="I2950" s="36"/>
      <c r="J2950" s="36"/>
      <c r="K2950" s="36"/>
      <c r="L2950" s="36"/>
      <c r="M2950" s="36"/>
      <c r="N2950" s="36"/>
      <c r="O2950" s="36"/>
      <c r="P2950" s="36"/>
      <c r="Q2950" s="36"/>
      <c r="R2950" s="36"/>
      <c r="S2950" s="36"/>
      <c r="T2950" s="36"/>
      <c r="U2950" s="36"/>
    </row>
    <row r="2951" spans="1:21" x14ac:dyDescent="0.25">
      <c r="A2951" s="36"/>
      <c r="B2951" s="36"/>
      <c r="C2951" s="36"/>
      <c r="D2951" s="36"/>
      <c r="E2951" s="36"/>
      <c r="F2951" s="36"/>
      <c r="G2951" s="36"/>
      <c r="H2951" s="36"/>
      <c r="I2951" s="36"/>
      <c r="J2951" s="36"/>
      <c r="K2951" s="36"/>
      <c r="L2951" s="36"/>
      <c r="M2951" s="36"/>
      <c r="N2951" s="36"/>
      <c r="O2951" s="36"/>
      <c r="P2951" s="36"/>
      <c r="Q2951" s="36"/>
      <c r="R2951" s="36"/>
      <c r="S2951" s="36"/>
      <c r="T2951" s="36"/>
      <c r="U2951" s="36"/>
    </row>
    <row r="2952" spans="1:21" x14ac:dyDescent="0.25">
      <c r="A2952" s="36"/>
      <c r="B2952" s="36"/>
      <c r="C2952" s="36"/>
      <c r="D2952" s="36"/>
      <c r="E2952" s="36"/>
      <c r="F2952" s="36"/>
      <c r="G2952" s="36"/>
      <c r="H2952" s="36"/>
      <c r="I2952" s="36"/>
      <c r="J2952" s="36"/>
      <c r="K2952" s="36"/>
      <c r="L2952" s="36"/>
      <c r="M2952" s="36"/>
      <c r="N2952" s="36"/>
      <c r="O2952" s="36"/>
      <c r="P2952" s="36"/>
      <c r="Q2952" s="36"/>
      <c r="R2952" s="36"/>
      <c r="S2952" s="36"/>
      <c r="T2952" s="36"/>
      <c r="U2952" s="36"/>
    </row>
    <row r="2953" spans="1:21" x14ac:dyDescent="0.25">
      <c r="A2953" s="36"/>
      <c r="B2953" s="36"/>
      <c r="C2953" s="36"/>
      <c r="D2953" s="36"/>
      <c r="E2953" s="36"/>
      <c r="F2953" s="36"/>
      <c r="G2953" s="36"/>
      <c r="H2953" s="36"/>
      <c r="I2953" s="36"/>
      <c r="J2953" s="36"/>
      <c r="K2953" s="36"/>
      <c r="L2953" s="36"/>
      <c r="M2953" s="36"/>
      <c r="N2953" s="36"/>
      <c r="O2953" s="36"/>
      <c r="P2953" s="36"/>
      <c r="Q2953" s="36"/>
      <c r="R2953" s="36"/>
      <c r="S2953" s="36"/>
      <c r="T2953" s="36"/>
      <c r="U2953" s="36"/>
    </row>
    <row r="2954" spans="1:21" x14ac:dyDescent="0.25">
      <c r="A2954" s="36"/>
      <c r="B2954" s="36"/>
      <c r="C2954" s="36"/>
      <c r="D2954" s="36"/>
      <c r="E2954" s="36"/>
      <c r="F2954" s="36"/>
      <c r="G2954" s="36"/>
      <c r="H2954" s="36"/>
      <c r="I2954" s="36"/>
      <c r="J2954" s="36"/>
      <c r="K2954" s="36"/>
      <c r="L2954" s="36"/>
      <c r="M2954" s="36"/>
      <c r="N2954" s="36"/>
      <c r="O2954" s="36"/>
      <c r="P2954" s="36"/>
      <c r="Q2954" s="36"/>
      <c r="R2954" s="36"/>
      <c r="S2954" s="36"/>
      <c r="T2954" s="36"/>
      <c r="U2954" s="36"/>
    </row>
    <row r="2955" spans="1:21" x14ac:dyDescent="0.25">
      <c r="A2955" s="36"/>
      <c r="B2955" s="36"/>
      <c r="C2955" s="36"/>
      <c r="D2955" s="36"/>
      <c r="E2955" s="36"/>
      <c r="F2955" s="36"/>
      <c r="G2955" s="36"/>
      <c r="H2955" s="36"/>
      <c r="I2955" s="36"/>
      <c r="J2955" s="36"/>
      <c r="K2955" s="36"/>
      <c r="L2955" s="36"/>
      <c r="M2955" s="36"/>
      <c r="N2955" s="36"/>
      <c r="O2955" s="36"/>
      <c r="P2955" s="36"/>
      <c r="Q2955" s="36"/>
      <c r="R2955" s="36"/>
      <c r="S2955" s="36"/>
      <c r="T2955" s="36"/>
      <c r="U2955" s="36"/>
    </row>
    <row r="2956" spans="1:21" x14ac:dyDescent="0.25">
      <c r="A2956" s="36"/>
      <c r="B2956" s="36"/>
      <c r="C2956" s="36"/>
      <c r="D2956" s="36"/>
      <c r="E2956" s="36"/>
      <c r="F2956" s="36"/>
      <c r="G2956" s="36"/>
      <c r="H2956" s="36"/>
      <c r="I2956" s="36"/>
      <c r="J2956" s="36"/>
      <c r="K2956" s="36"/>
      <c r="L2956" s="36"/>
      <c r="M2956" s="36"/>
      <c r="N2956" s="36"/>
      <c r="O2956" s="36"/>
      <c r="P2956" s="36"/>
      <c r="Q2956" s="36"/>
      <c r="R2956" s="36"/>
      <c r="S2956" s="36"/>
      <c r="T2956" s="36"/>
      <c r="U2956" s="36"/>
    </row>
    <row r="2957" spans="1:21" x14ac:dyDescent="0.25">
      <c r="A2957" s="36"/>
      <c r="B2957" s="36"/>
      <c r="C2957" s="36"/>
      <c r="D2957" s="36"/>
      <c r="E2957" s="36"/>
      <c r="F2957" s="36"/>
      <c r="G2957" s="36"/>
      <c r="H2957" s="36"/>
      <c r="I2957" s="36"/>
      <c r="J2957" s="36"/>
      <c r="K2957" s="36"/>
      <c r="L2957" s="36"/>
      <c r="M2957" s="36"/>
      <c r="N2957" s="36"/>
      <c r="O2957" s="36"/>
      <c r="P2957" s="36"/>
      <c r="Q2957" s="36"/>
      <c r="R2957" s="36"/>
      <c r="S2957" s="36"/>
      <c r="T2957" s="36"/>
      <c r="U2957" s="36"/>
    </row>
    <row r="2958" spans="1:21" x14ac:dyDescent="0.25">
      <c r="A2958" s="36"/>
      <c r="B2958" s="36"/>
      <c r="C2958" s="36"/>
      <c r="D2958" s="36"/>
      <c r="E2958" s="36"/>
      <c r="F2958" s="36"/>
      <c r="G2958" s="36"/>
      <c r="H2958" s="36"/>
      <c r="I2958" s="36"/>
      <c r="J2958" s="36"/>
      <c r="K2958" s="36"/>
      <c r="L2958" s="36"/>
      <c r="M2958" s="36"/>
      <c r="N2958" s="36"/>
      <c r="O2958" s="36"/>
      <c r="P2958" s="36"/>
      <c r="Q2958" s="36"/>
      <c r="R2958" s="36"/>
      <c r="S2958" s="36"/>
      <c r="T2958" s="36"/>
      <c r="U2958" s="36"/>
    </row>
    <row r="2959" spans="1:21" x14ac:dyDescent="0.25">
      <c r="A2959" s="36"/>
      <c r="B2959" s="36"/>
      <c r="C2959" s="36"/>
      <c r="D2959" s="36"/>
      <c r="E2959" s="36"/>
      <c r="F2959" s="36"/>
      <c r="G2959" s="36"/>
      <c r="H2959" s="36"/>
      <c r="I2959" s="36"/>
      <c r="J2959" s="36"/>
      <c r="K2959" s="36"/>
      <c r="L2959" s="36"/>
      <c r="M2959" s="36"/>
      <c r="N2959" s="36"/>
      <c r="O2959" s="36"/>
      <c r="P2959" s="36"/>
      <c r="Q2959" s="36"/>
      <c r="R2959" s="36"/>
      <c r="S2959" s="36"/>
      <c r="T2959" s="36"/>
      <c r="U2959" s="36"/>
    </row>
    <row r="2960" spans="1:21" x14ac:dyDescent="0.25">
      <c r="A2960" s="36"/>
      <c r="B2960" s="36"/>
      <c r="C2960" s="36"/>
      <c r="D2960" s="36"/>
      <c r="E2960" s="36"/>
      <c r="F2960" s="36"/>
      <c r="G2960" s="36"/>
      <c r="H2960" s="36"/>
      <c r="I2960" s="36"/>
      <c r="J2960" s="36"/>
      <c r="K2960" s="36"/>
      <c r="L2960" s="36"/>
      <c r="M2960" s="36"/>
      <c r="N2960" s="36"/>
      <c r="O2960" s="36"/>
      <c r="P2960" s="36"/>
      <c r="Q2960" s="36"/>
      <c r="R2960" s="36"/>
      <c r="S2960" s="36"/>
      <c r="T2960" s="36"/>
      <c r="U2960" s="36"/>
    </row>
    <row r="2961" spans="1:21" x14ac:dyDescent="0.25">
      <c r="A2961" s="36"/>
      <c r="B2961" s="36"/>
      <c r="C2961" s="36"/>
      <c r="D2961" s="36"/>
      <c r="E2961" s="36"/>
      <c r="F2961" s="36"/>
      <c r="G2961" s="36"/>
      <c r="H2961" s="36"/>
      <c r="I2961" s="36"/>
      <c r="J2961" s="36"/>
      <c r="K2961" s="36"/>
      <c r="L2961" s="36"/>
      <c r="M2961" s="36"/>
      <c r="N2961" s="36"/>
      <c r="O2961" s="36"/>
      <c r="P2961" s="36"/>
      <c r="Q2961" s="36"/>
      <c r="R2961" s="36"/>
      <c r="S2961" s="36"/>
      <c r="T2961" s="36"/>
      <c r="U2961" s="36"/>
    </row>
    <row r="2962" spans="1:21" x14ac:dyDescent="0.25">
      <c r="A2962" s="36"/>
      <c r="B2962" s="36"/>
      <c r="C2962" s="36"/>
      <c r="D2962" s="36"/>
      <c r="E2962" s="36"/>
      <c r="F2962" s="36"/>
      <c r="G2962" s="36"/>
      <c r="H2962" s="36"/>
      <c r="I2962" s="36"/>
      <c r="J2962" s="36"/>
      <c r="K2962" s="36"/>
      <c r="L2962" s="36"/>
      <c r="M2962" s="36"/>
      <c r="N2962" s="36"/>
      <c r="O2962" s="36"/>
      <c r="P2962" s="36"/>
      <c r="Q2962" s="36"/>
      <c r="R2962" s="36"/>
      <c r="S2962" s="36"/>
      <c r="T2962" s="36"/>
      <c r="U2962" s="36"/>
    </row>
    <row r="2963" spans="1:21" x14ac:dyDescent="0.25">
      <c r="A2963" s="36"/>
      <c r="B2963" s="36"/>
      <c r="C2963" s="36"/>
      <c r="D2963" s="36"/>
      <c r="E2963" s="36"/>
      <c r="F2963" s="36"/>
      <c r="G2963" s="36"/>
      <c r="H2963" s="36"/>
      <c r="I2963" s="36"/>
      <c r="J2963" s="36"/>
      <c r="K2963" s="36"/>
      <c r="L2963" s="36"/>
      <c r="M2963" s="36"/>
      <c r="N2963" s="36"/>
      <c r="O2963" s="36"/>
      <c r="P2963" s="36"/>
      <c r="Q2963" s="36"/>
      <c r="R2963" s="36"/>
      <c r="S2963" s="36"/>
      <c r="T2963" s="36"/>
      <c r="U2963" s="36"/>
    </row>
    <row r="2964" spans="1:21" x14ac:dyDescent="0.25">
      <c r="A2964" s="36"/>
      <c r="B2964" s="36"/>
      <c r="C2964" s="36"/>
      <c r="D2964" s="36"/>
      <c r="E2964" s="36"/>
      <c r="F2964" s="36"/>
      <c r="G2964" s="36"/>
      <c r="H2964" s="36"/>
      <c r="I2964" s="36"/>
      <c r="J2964" s="36"/>
      <c r="K2964" s="36"/>
      <c r="L2964" s="36"/>
      <c r="M2964" s="36"/>
      <c r="N2964" s="36"/>
      <c r="O2964" s="36"/>
      <c r="P2964" s="36"/>
      <c r="Q2964" s="36"/>
      <c r="R2964" s="36"/>
      <c r="S2964" s="36"/>
      <c r="T2964" s="36"/>
      <c r="U2964" s="36"/>
    </row>
    <row r="2965" spans="1:21" x14ac:dyDescent="0.25">
      <c r="A2965" s="36"/>
      <c r="B2965" s="36"/>
      <c r="C2965" s="36"/>
      <c r="D2965" s="36"/>
      <c r="E2965" s="36"/>
      <c r="F2965" s="36"/>
      <c r="G2965" s="36"/>
      <c r="H2965" s="36"/>
      <c r="I2965" s="36"/>
      <c r="J2965" s="36"/>
      <c r="K2965" s="36"/>
      <c r="L2965" s="36"/>
      <c r="M2965" s="36"/>
      <c r="N2965" s="36"/>
      <c r="O2965" s="36"/>
      <c r="P2965" s="36"/>
      <c r="Q2965" s="36"/>
      <c r="R2965" s="36"/>
      <c r="S2965" s="36"/>
      <c r="T2965" s="36"/>
      <c r="U2965" s="36"/>
    </row>
    <row r="2966" spans="1:21" x14ac:dyDescent="0.25">
      <c r="A2966" s="36"/>
      <c r="B2966" s="36"/>
      <c r="C2966" s="36"/>
      <c r="D2966" s="36"/>
      <c r="E2966" s="36"/>
      <c r="F2966" s="36"/>
      <c r="G2966" s="36"/>
      <c r="H2966" s="36"/>
      <c r="I2966" s="36"/>
      <c r="J2966" s="36"/>
      <c r="K2966" s="36"/>
      <c r="L2966" s="36"/>
      <c r="M2966" s="36"/>
      <c r="N2966" s="36"/>
      <c r="O2966" s="36"/>
      <c r="P2966" s="36"/>
      <c r="Q2966" s="36"/>
      <c r="R2966" s="36"/>
      <c r="S2966" s="36"/>
      <c r="T2966" s="36"/>
      <c r="U2966" s="36"/>
    </row>
    <row r="2967" spans="1:21" x14ac:dyDescent="0.25">
      <c r="A2967" s="36"/>
      <c r="B2967" s="36"/>
      <c r="C2967" s="36"/>
      <c r="D2967" s="36"/>
      <c r="E2967" s="36"/>
      <c r="F2967" s="36"/>
      <c r="G2967" s="36"/>
      <c r="H2967" s="36"/>
      <c r="I2967" s="36"/>
      <c r="J2967" s="36"/>
      <c r="K2967" s="36"/>
      <c r="L2967" s="36"/>
      <c r="M2967" s="36"/>
      <c r="N2967" s="36"/>
      <c r="O2967" s="36"/>
      <c r="P2967" s="36"/>
      <c r="Q2967" s="36"/>
      <c r="R2967" s="36"/>
      <c r="S2967" s="36"/>
      <c r="T2967" s="36"/>
      <c r="U2967" s="36"/>
    </row>
    <row r="2968" spans="1:21" x14ac:dyDescent="0.25">
      <c r="A2968" s="36"/>
      <c r="B2968" s="36"/>
      <c r="C2968" s="36"/>
      <c r="D2968" s="36"/>
      <c r="E2968" s="36"/>
      <c r="F2968" s="36"/>
      <c r="G2968" s="36"/>
      <c r="H2968" s="36"/>
      <c r="I2968" s="36"/>
      <c r="J2968" s="36"/>
      <c r="K2968" s="36"/>
      <c r="L2968" s="36"/>
      <c r="M2968" s="36"/>
      <c r="N2968" s="36"/>
      <c r="O2968" s="36"/>
      <c r="P2968" s="36"/>
      <c r="Q2968" s="36"/>
      <c r="R2968" s="36"/>
      <c r="S2968" s="36"/>
      <c r="T2968" s="36"/>
      <c r="U2968" s="36"/>
    </row>
    <row r="2969" spans="1:21" x14ac:dyDescent="0.25">
      <c r="A2969" s="36"/>
      <c r="B2969" s="36"/>
      <c r="C2969" s="36"/>
      <c r="D2969" s="36"/>
      <c r="E2969" s="36"/>
      <c r="F2969" s="36"/>
      <c r="G2969" s="36"/>
      <c r="H2969" s="36"/>
      <c r="I2969" s="36"/>
      <c r="J2969" s="36"/>
      <c r="K2969" s="36"/>
      <c r="L2969" s="36"/>
      <c r="M2969" s="36"/>
      <c r="N2969" s="36"/>
      <c r="O2969" s="36"/>
      <c r="P2969" s="36"/>
      <c r="Q2969" s="36"/>
      <c r="R2969" s="36"/>
      <c r="S2969" s="36"/>
      <c r="T2969" s="36"/>
      <c r="U2969" s="36"/>
    </row>
    <row r="2970" spans="1:21" x14ac:dyDescent="0.25">
      <c r="A2970" s="36"/>
      <c r="B2970" s="36"/>
      <c r="C2970" s="36"/>
      <c r="D2970" s="36"/>
      <c r="E2970" s="36"/>
      <c r="F2970" s="36"/>
      <c r="G2970" s="36"/>
      <c r="H2970" s="36"/>
      <c r="I2970" s="36"/>
      <c r="J2970" s="36"/>
      <c r="K2970" s="36"/>
      <c r="L2970" s="36"/>
      <c r="M2970" s="36"/>
      <c r="N2970" s="36"/>
      <c r="O2970" s="36"/>
      <c r="P2970" s="36"/>
      <c r="Q2970" s="36"/>
      <c r="R2970" s="36"/>
      <c r="S2970" s="36"/>
      <c r="T2970" s="36"/>
      <c r="U2970" s="36"/>
    </row>
    <row r="2971" spans="1:21" x14ac:dyDescent="0.25">
      <c r="A2971" s="36"/>
      <c r="B2971" s="36"/>
      <c r="C2971" s="36"/>
      <c r="D2971" s="36"/>
      <c r="E2971" s="36"/>
      <c r="F2971" s="36"/>
      <c r="G2971" s="36"/>
      <c r="H2971" s="36"/>
      <c r="I2971" s="36"/>
      <c r="J2971" s="36"/>
      <c r="K2971" s="36"/>
      <c r="L2971" s="36"/>
      <c r="M2971" s="36"/>
      <c r="N2971" s="36"/>
      <c r="O2971" s="36"/>
      <c r="P2971" s="36"/>
      <c r="Q2971" s="36"/>
      <c r="R2971" s="36"/>
      <c r="S2971" s="36"/>
      <c r="T2971" s="36"/>
      <c r="U2971" s="36"/>
    </row>
    <row r="2972" spans="1:21" x14ac:dyDescent="0.25">
      <c r="A2972" s="36"/>
      <c r="B2972" s="36"/>
      <c r="C2972" s="36"/>
      <c r="D2972" s="36"/>
      <c r="E2972" s="36"/>
      <c r="F2972" s="36"/>
      <c r="G2972" s="36"/>
      <c r="H2972" s="36"/>
      <c r="I2972" s="36"/>
      <c r="J2972" s="36"/>
      <c r="K2972" s="36"/>
      <c r="L2972" s="36"/>
      <c r="M2972" s="36"/>
      <c r="N2972" s="36"/>
      <c r="O2972" s="36"/>
      <c r="P2972" s="36"/>
      <c r="Q2972" s="36"/>
      <c r="R2972" s="36"/>
      <c r="S2972" s="36"/>
      <c r="T2972" s="36"/>
      <c r="U2972" s="36"/>
    </row>
    <row r="2973" spans="1:21" x14ac:dyDescent="0.25">
      <c r="A2973" s="36"/>
      <c r="B2973" s="36"/>
      <c r="C2973" s="36"/>
      <c r="D2973" s="36"/>
      <c r="E2973" s="36"/>
      <c r="F2973" s="36"/>
      <c r="G2973" s="36"/>
      <c r="H2973" s="36"/>
      <c r="I2973" s="36"/>
      <c r="J2973" s="36"/>
      <c r="K2973" s="36"/>
      <c r="L2973" s="36"/>
      <c r="M2973" s="36"/>
      <c r="N2973" s="36"/>
      <c r="O2973" s="36"/>
      <c r="P2973" s="36"/>
      <c r="Q2973" s="36"/>
      <c r="R2973" s="36"/>
      <c r="S2973" s="36"/>
      <c r="T2973" s="36"/>
      <c r="U2973" s="36"/>
    </row>
    <row r="2974" spans="1:21" x14ac:dyDescent="0.25">
      <c r="A2974" s="36"/>
      <c r="B2974" s="36"/>
      <c r="C2974" s="36"/>
      <c r="D2974" s="36"/>
      <c r="E2974" s="36"/>
      <c r="F2974" s="36"/>
      <c r="G2974" s="36"/>
      <c r="H2974" s="36"/>
      <c r="I2974" s="36"/>
      <c r="J2974" s="36"/>
      <c r="K2974" s="36"/>
      <c r="L2974" s="36"/>
      <c r="M2974" s="36"/>
      <c r="N2974" s="36"/>
      <c r="O2974" s="36"/>
      <c r="P2974" s="36"/>
      <c r="Q2974" s="36"/>
      <c r="R2974" s="36"/>
      <c r="S2974" s="36"/>
      <c r="T2974" s="36"/>
      <c r="U2974" s="36"/>
    </row>
    <row r="2975" spans="1:21" x14ac:dyDescent="0.25">
      <c r="A2975" s="36"/>
      <c r="B2975" s="36"/>
      <c r="C2975" s="36"/>
      <c r="D2975" s="36"/>
      <c r="E2975" s="36"/>
      <c r="F2975" s="36"/>
      <c r="G2975" s="36"/>
      <c r="H2975" s="36"/>
      <c r="I2975" s="36"/>
      <c r="J2975" s="36"/>
      <c r="K2975" s="36"/>
      <c r="L2975" s="36"/>
      <c r="M2975" s="36"/>
      <c r="N2975" s="36"/>
      <c r="O2975" s="36"/>
      <c r="P2975" s="36"/>
      <c r="Q2975" s="36"/>
      <c r="R2975" s="36"/>
      <c r="S2975" s="36"/>
      <c r="T2975" s="36"/>
      <c r="U2975" s="36"/>
    </row>
    <row r="2976" spans="1:21" x14ac:dyDescent="0.25">
      <c r="A2976" s="36"/>
      <c r="B2976" s="36"/>
      <c r="C2976" s="36"/>
      <c r="D2976" s="36"/>
      <c r="E2976" s="36"/>
      <c r="F2976" s="36"/>
      <c r="G2976" s="36"/>
      <c r="H2976" s="36"/>
      <c r="I2976" s="36"/>
      <c r="J2976" s="36"/>
      <c r="K2976" s="36"/>
      <c r="L2976" s="36"/>
      <c r="M2976" s="36"/>
      <c r="N2976" s="36"/>
      <c r="O2976" s="36"/>
      <c r="P2976" s="36"/>
      <c r="Q2976" s="36"/>
      <c r="R2976" s="36"/>
      <c r="S2976" s="36"/>
      <c r="T2976" s="36"/>
      <c r="U2976" s="36"/>
    </row>
    <row r="2977" spans="1:21" x14ac:dyDescent="0.25">
      <c r="A2977" s="36"/>
      <c r="B2977" s="36"/>
      <c r="C2977" s="36"/>
      <c r="D2977" s="36"/>
      <c r="E2977" s="36"/>
      <c r="F2977" s="36"/>
      <c r="G2977" s="36"/>
      <c r="H2977" s="36"/>
      <c r="I2977" s="36"/>
      <c r="J2977" s="36"/>
      <c r="K2977" s="36"/>
      <c r="L2977" s="36"/>
      <c r="M2977" s="36"/>
      <c r="N2977" s="36"/>
      <c r="O2977" s="36"/>
      <c r="P2977" s="36"/>
      <c r="Q2977" s="36"/>
      <c r="R2977" s="36"/>
      <c r="S2977" s="36"/>
      <c r="T2977" s="36"/>
      <c r="U2977" s="36"/>
    </row>
    <row r="2978" spans="1:21" x14ac:dyDescent="0.25">
      <c r="A2978" s="36"/>
      <c r="B2978" s="36"/>
      <c r="C2978" s="36"/>
      <c r="D2978" s="36"/>
      <c r="E2978" s="36"/>
      <c r="F2978" s="36"/>
      <c r="G2978" s="36"/>
      <c r="H2978" s="36"/>
      <c r="I2978" s="36"/>
      <c r="J2978" s="36"/>
      <c r="K2978" s="36"/>
      <c r="L2978" s="36"/>
      <c r="M2978" s="36"/>
      <c r="N2978" s="36"/>
      <c r="O2978" s="36"/>
      <c r="P2978" s="36"/>
      <c r="Q2978" s="36"/>
      <c r="R2978" s="36"/>
      <c r="S2978" s="36"/>
      <c r="T2978" s="36"/>
      <c r="U2978" s="36"/>
    </row>
    <row r="2979" spans="1:21" x14ac:dyDescent="0.25">
      <c r="A2979" s="36"/>
      <c r="B2979" s="36"/>
      <c r="C2979" s="36"/>
      <c r="D2979" s="36"/>
      <c r="E2979" s="36"/>
      <c r="F2979" s="36"/>
      <c r="G2979" s="36"/>
      <c r="H2979" s="36"/>
      <c r="I2979" s="36"/>
      <c r="J2979" s="36"/>
      <c r="K2979" s="36"/>
      <c r="L2979" s="36"/>
      <c r="M2979" s="36"/>
      <c r="N2979" s="36"/>
      <c r="O2979" s="36"/>
      <c r="P2979" s="36"/>
      <c r="Q2979" s="36"/>
      <c r="R2979" s="36"/>
      <c r="S2979" s="36"/>
      <c r="T2979" s="36"/>
      <c r="U2979" s="36"/>
    </row>
    <row r="2980" spans="1:21" x14ac:dyDescent="0.25">
      <c r="A2980" s="36"/>
      <c r="B2980" s="36"/>
      <c r="C2980" s="36"/>
      <c r="D2980" s="36"/>
      <c r="E2980" s="36"/>
      <c r="F2980" s="36"/>
      <c r="G2980" s="36"/>
      <c r="H2980" s="36"/>
      <c r="I2980" s="36"/>
      <c r="J2980" s="36"/>
      <c r="K2980" s="36"/>
      <c r="L2980" s="36"/>
      <c r="M2980" s="36"/>
      <c r="N2980" s="36"/>
      <c r="O2980" s="36"/>
      <c r="P2980" s="36"/>
      <c r="Q2980" s="36"/>
      <c r="R2980" s="36"/>
      <c r="S2980" s="36"/>
      <c r="T2980" s="36"/>
      <c r="U2980" s="36"/>
    </row>
    <row r="2981" spans="1:21" x14ac:dyDescent="0.25">
      <c r="A2981" s="36"/>
      <c r="B2981" s="36"/>
      <c r="C2981" s="36"/>
      <c r="D2981" s="36"/>
      <c r="E2981" s="36"/>
      <c r="F2981" s="36"/>
      <c r="G2981" s="36"/>
      <c r="H2981" s="36"/>
      <c r="I2981" s="36"/>
      <c r="J2981" s="36"/>
      <c r="K2981" s="36"/>
      <c r="L2981" s="36"/>
      <c r="M2981" s="36"/>
      <c r="N2981" s="36"/>
      <c r="O2981" s="36"/>
      <c r="P2981" s="36"/>
      <c r="Q2981" s="36"/>
      <c r="R2981" s="36"/>
      <c r="S2981" s="36"/>
      <c r="T2981" s="36"/>
      <c r="U2981" s="36"/>
    </row>
    <row r="2982" spans="1:21" x14ac:dyDescent="0.25">
      <c r="A2982" s="36"/>
      <c r="B2982" s="36"/>
      <c r="C2982" s="36"/>
      <c r="D2982" s="36"/>
      <c r="E2982" s="36"/>
      <c r="F2982" s="36"/>
      <c r="G2982" s="36"/>
      <c r="H2982" s="36"/>
      <c r="I2982" s="36"/>
      <c r="J2982" s="36"/>
      <c r="K2982" s="36"/>
      <c r="L2982" s="36"/>
      <c r="M2982" s="36"/>
      <c r="N2982" s="36"/>
      <c r="O2982" s="36"/>
      <c r="P2982" s="36"/>
      <c r="Q2982" s="36"/>
      <c r="R2982" s="36"/>
      <c r="S2982" s="36"/>
      <c r="T2982" s="36"/>
      <c r="U2982" s="36"/>
    </row>
    <row r="2983" spans="1:21" x14ac:dyDescent="0.25">
      <c r="A2983" s="36"/>
      <c r="B2983" s="36"/>
      <c r="C2983" s="36"/>
      <c r="D2983" s="36"/>
      <c r="E2983" s="36"/>
      <c r="F2983" s="36"/>
      <c r="G2983" s="36"/>
      <c r="H2983" s="36"/>
      <c r="I2983" s="36"/>
      <c r="J2983" s="36"/>
      <c r="K2983" s="36"/>
      <c r="L2983" s="36"/>
      <c r="M2983" s="36"/>
      <c r="N2983" s="36"/>
      <c r="O2983" s="36"/>
      <c r="P2983" s="36"/>
      <c r="Q2983" s="36"/>
      <c r="R2983" s="36"/>
      <c r="S2983" s="36"/>
      <c r="T2983" s="36"/>
      <c r="U2983" s="36"/>
    </row>
    <row r="2984" spans="1:21" x14ac:dyDescent="0.25">
      <c r="A2984" s="36"/>
      <c r="B2984" s="36"/>
      <c r="C2984" s="36"/>
      <c r="D2984" s="36"/>
      <c r="E2984" s="36"/>
      <c r="F2984" s="36"/>
      <c r="G2984" s="36"/>
      <c r="H2984" s="36"/>
      <c r="I2984" s="36"/>
      <c r="J2984" s="36"/>
      <c r="K2984" s="36"/>
      <c r="L2984" s="36"/>
      <c r="M2984" s="36"/>
      <c r="N2984" s="36"/>
      <c r="O2984" s="36"/>
      <c r="P2984" s="36"/>
      <c r="Q2984" s="36"/>
      <c r="R2984" s="36"/>
      <c r="S2984" s="36"/>
      <c r="T2984" s="36"/>
      <c r="U2984" s="36"/>
    </row>
    <row r="2985" spans="1:21" x14ac:dyDescent="0.25">
      <c r="A2985" s="36"/>
      <c r="B2985" s="36"/>
      <c r="C2985" s="36"/>
      <c r="D2985" s="36"/>
      <c r="E2985" s="36"/>
      <c r="F2985" s="36"/>
      <c r="G2985" s="36"/>
      <c r="H2985" s="36"/>
      <c r="I2985" s="36"/>
      <c r="J2985" s="36"/>
      <c r="K2985" s="36"/>
      <c r="L2985" s="36"/>
      <c r="M2985" s="36"/>
      <c r="N2985" s="36"/>
      <c r="O2985" s="36"/>
      <c r="P2985" s="36"/>
      <c r="Q2985" s="36"/>
      <c r="R2985" s="36"/>
      <c r="S2985" s="36"/>
      <c r="T2985" s="36"/>
      <c r="U2985" s="36"/>
    </row>
    <row r="2986" spans="1:21" x14ac:dyDescent="0.25">
      <c r="A2986" s="36"/>
      <c r="B2986" s="36"/>
      <c r="C2986" s="36"/>
      <c r="D2986" s="36"/>
      <c r="E2986" s="36"/>
      <c r="F2986" s="36"/>
      <c r="G2986" s="36"/>
      <c r="H2986" s="36"/>
      <c r="I2986" s="36"/>
      <c r="J2986" s="36"/>
      <c r="K2986" s="36"/>
      <c r="L2986" s="36"/>
      <c r="M2986" s="36"/>
      <c r="N2986" s="36"/>
      <c r="O2986" s="36"/>
      <c r="P2986" s="36"/>
      <c r="Q2986" s="36"/>
      <c r="R2986" s="36"/>
      <c r="S2986" s="36"/>
      <c r="T2986" s="36"/>
      <c r="U2986" s="36"/>
    </row>
    <row r="2987" spans="1:21" x14ac:dyDescent="0.25">
      <c r="A2987" s="36"/>
      <c r="B2987" s="36"/>
      <c r="C2987" s="36"/>
      <c r="D2987" s="36"/>
      <c r="E2987" s="36"/>
      <c r="F2987" s="36"/>
      <c r="G2987" s="36"/>
      <c r="H2987" s="36"/>
      <c r="I2987" s="36"/>
      <c r="J2987" s="36"/>
      <c r="K2987" s="36"/>
      <c r="L2987" s="36"/>
      <c r="M2987" s="36"/>
      <c r="N2987" s="36"/>
      <c r="O2987" s="36"/>
      <c r="P2987" s="36"/>
      <c r="Q2987" s="36"/>
      <c r="R2987" s="36"/>
      <c r="S2987" s="36"/>
      <c r="T2987" s="36"/>
      <c r="U2987" s="36"/>
    </row>
    <row r="2988" spans="1:21" x14ac:dyDescent="0.25">
      <c r="A2988" s="36"/>
      <c r="B2988" s="36"/>
      <c r="C2988" s="36"/>
      <c r="D2988" s="36"/>
      <c r="E2988" s="36"/>
      <c r="F2988" s="36"/>
      <c r="G2988" s="36"/>
      <c r="H2988" s="36"/>
      <c r="I2988" s="36"/>
      <c r="J2988" s="36"/>
      <c r="K2988" s="36"/>
      <c r="L2988" s="36"/>
      <c r="M2988" s="36"/>
      <c r="N2988" s="36"/>
      <c r="O2988" s="36"/>
      <c r="P2988" s="36"/>
      <c r="Q2988" s="36"/>
      <c r="R2988" s="36"/>
      <c r="S2988" s="36"/>
      <c r="T2988" s="36"/>
      <c r="U2988" s="36"/>
    </row>
    <row r="2989" spans="1:21" x14ac:dyDescent="0.25">
      <c r="A2989" s="36"/>
      <c r="B2989" s="36"/>
      <c r="C2989" s="36"/>
      <c r="D2989" s="36"/>
      <c r="E2989" s="36"/>
      <c r="F2989" s="36"/>
      <c r="G2989" s="36"/>
      <c r="H2989" s="36"/>
      <c r="I2989" s="36"/>
      <c r="J2989" s="36"/>
      <c r="K2989" s="36"/>
      <c r="L2989" s="36"/>
      <c r="M2989" s="36"/>
      <c r="N2989" s="36"/>
      <c r="O2989" s="36"/>
      <c r="P2989" s="36"/>
      <c r="Q2989" s="36"/>
      <c r="R2989" s="36"/>
      <c r="S2989" s="36"/>
      <c r="T2989" s="36"/>
      <c r="U2989" s="36"/>
    </row>
  </sheetData>
  <sheetProtection formatRows="0"/>
  <mergeCells count="55">
    <mergeCell ref="C26:N26"/>
    <mergeCell ref="C27:M27"/>
    <mergeCell ref="A22:O22"/>
    <mergeCell ref="A30:O30"/>
    <mergeCell ref="G8:H8"/>
    <mergeCell ref="G9:H9"/>
    <mergeCell ref="J9:K9"/>
    <mergeCell ref="C25:N25"/>
    <mergeCell ref="C24:D24"/>
    <mergeCell ref="A21:O21"/>
    <mergeCell ref="A20:T20"/>
    <mergeCell ref="P15:Y15"/>
    <mergeCell ref="P16:Y16"/>
    <mergeCell ref="P19:Y19"/>
    <mergeCell ref="A23:F23"/>
    <mergeCell ref="A15:B15"/>
    <mergeCell ref="A16:B16"/>
    <mergeCell ref="A19:B19"/>
    <mergeCell ref="G11:H13"/>
    <mergeCell ref="J11:J14"/>
    <mergeCell ref="E11:E14"/>
    <mergeCell ref="F11:F14"/>
    <mergeCell ref="C11:C14"/>
    <mergeCell ref="D11:D14"/>
    <mergeCell ref="A11:B14"/>
    <mergeCell ref="A37:T37"/>
    <mergeCell ref="A31:T31"/>
    <mergeCell ref="E32:F32"/>
    <mergeCell ref="E33:G33"/>
    <mergeCell ref="A29:T29"/>
    <mergeCell ref="U10:V10"/>
    <mergeCell ref="N11:N14"/>
    <mergeCell ref="I11:I14"/>
    <mergeCell ref="L11:L14"/>
    <mergeCell ref="G10:H10"/>
    <mergeCell ref="M11:M14"/>
    <mergeCell ref="K11:K14"/>
    <mergeCell ref="O11:O14"/>
    <mergeCell ref="P11:Y14"/>
    <mergeCell ref="H1:N1"/>
    <mergeCell ref="M6:N6"/>
    <mergeCell ref="A1:E1"/>
    <mergeCell ref="T8:U8"/>
    <mergeCell ref="D5:G5"/>
    <mergeCell ref="J5:L5"/>
    <mergeCell ref="U1:Z1"/>
    <mergeCell ref="A2:O3"/>
    <mergeCell ref="Q5:T5"/>
    <mergeCell ref="Q6:T6"/>
    <mergeCell ref="V5:X5"/>
    <mergeCell ref="P2:Z3"/>
    <mergeCell ref="D6:G6"/>
    <mergeCell ref="M5:N5"/>
    <mergeCell ref="A7:T7"/>
    <mergeCell ref="J8:K8"/>
  </mergeCells>
  <phoneticPr fontId="0" type="noConversion"/>
  <dataValidations xWindow="502" yWindow="454" count="11">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F35:F36 F39:F3988" xr:uid="{00000000-0002-0000-0400-000001000000}">
      <formula1>$H35</formula1>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G35:G36 G39:G3988" xr:uid="{00000000-0002-0000-0400-000002000000}">
      <formula1>$F35</formula1>
    </dataValidation>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G32:G34" xr:uid="{00000000-0002-0000-0400-000003000000}">
      <formula1>$T32</formula1>
    </dataValidation>
    <dataValidation type="date" operator="greaterThan" allowBlank="1" showInputMessage="1" showErrorMessage="1" errorTitle="Date (aaaa-mm-jj)" error="Saisir une date ultérieure à la date de début de la période d'emploi" promptTitle="Date (aaaa-mm-jj)" prompt="Saisir une date ultérieure à la date de début de la période d'emploi" sqref="T23 T32:T34 T38" xr:uid="{00000000-0002-0000-0400-000004000000}">
      <formula1>$L23</formula1>
    </dataValidation>
    <dataValidation type="date" allowBlank="1" showInputMessage="1" showErrorMessage="1" errorTitle="Date (aaaa-mm-jj)" error="Saisir seulement une date" promptTitle="Date (aaaa-mm-jj)" prompt="Saisir une date antérieure à la date de fin de l'exercice financier" sqref="F3989:F3998" xr:uid="{00000000-0002-0000-0400-000005000000}">
      <formula1>1</formula1>
      <formula2>2958131</formula2>
    </dataValidation>
    <dataValidation operator="lessThanOrEqual" allowBlank="1" showInputMessage="1" showErrorMessage="1" sqref="G23 G38" xr:uid="{00000000-0002-0000-0400-000006000000}"/>
    <dataValidation type="list" allowBlank="1" showInputMessage="1" showErrorMessage="1" sqref="I15:I19" xr:uid="{00000000-0002-0000-0400-000007000000}">
      <formula1>$A$38:$A$39</formula1>
    </dataValidation>
    <dataValidation type="date" operator="greaterThan" allowBlank="1" showInputMessage="1" showErrorMessage="1" errorTitle="Format de date" error="Saisir une date au format (aaaa-mm-jj)" sqref="G15:H19" xr:uid="{00000000-0002-0000-0400-000009000000}">
      <formula1>1</formula1>
    </dataValidation>
    <dataValidation type="date" allowBlank="1" showInputMessage="1" showErrorMessage="1" errorTitle="Date (aaaa-mm-jj)" promptTitle="Date (aaaa-mm-jj)" sqref="F15:F19" xr:uid="{00000000-0002-0000-0400-00000A000000}">
      <formula1>36161</formula1>
      <formula2>401768</formula2>
    </dataValidation>
    <dataValidation type="date" operator="greaterThan" allowBlank="1" showInputMessage="1" showErrorMessage="1" errorTitle="Date (aaaa-mm-jj)" error="Saisir une date ultérieure à la date de début de la période d'emploi" promptTitle="Date (aaaa-mm-jj)" prompt="Saisir une date ultérieure à la date de début de la période d'emploi" sqref="H35:I36 H39:I3988" xr:uid="{00000000-0002-0000-0400-000000000000}">
      <formula1>$G35</formula1>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L23:S23 L32:S34 L38:S38" xr:uid="{00000000-0002-0000-0400-000008000000}">
      <formula1>$G23</formula1>
    </dataValidation>
  </dataValidations>
  <hyperlinks>
    <hyperlink ref="A20:T20" r:id="rId1" display="1 Veuillez consulter la fiche détaillée publiée dans la section suivante de notre site Internet : http://www.investquebec.com/iq/mesures fiscales pour connaître les conditions d'admissibilité d'un employé." xr:uid="{00000000-0004-0000-0400-000000000000}"/>
  </hyperlinks>
  <printOptions horizontalCentered="1"/>
  <pageMargins left="0.15748031496062992" right="0.15748031496062992" top="0.19685039370078741" bottom="0.15748031496062992" header="0.11811023622047245" footer="0.11811023622047245"/>
  <pageSetup paperSize="5" scale="90" orientation="landscape" r:id="rId2"/>
  <headerFooter alignWithMargins="0">
    <oddFooter xml:space="preserve">&amp;L&amp;9 4.21.00
_x000D_&amp;1#&amp;"Aptos"&amp;10&amp;K000000 INTERNE&amp;C&amp;"Arial,Italique"&amp;9Transmettre à Investissement Québec
&amp;R&amp;9Page &amp;P de &amp;N
&amp;A
</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3"/>
  <dimension ref="A1:DJ2984"/>
  <sheetViews>
    <sheetView showGridLines="0" zoomScaleNormal="75" workbookViewId="0">
      <selection activeCell="B6" sqref="B6:E6"/>
    </sheetView>
  </sheetViews>
  <sheetFormatPr baseColWidth="10" defaultRowHeight="12.5" x14ac:dyDescent="0.25"/>
  <cols>
    <col min="1" max="1" width="21.7265625" style="20" customWidth="1"/>
    <col min="2" max="2" width="12.54296875" style="20" customWidth="1"/>
    <col min="3" max="3" width="28.26953125" style="20" customWidth="1"/>
    <col min="4" max="4" width="15.453125" style="20" customWidth="1"/>
    <col min="5" max="5" width="16.1796875" style="20" customWidth="1"/>
    <col min="6" max="6" width="15.7265625" style="20" customWidth="1"/>
    <col min="7" max="7" width="10.453125" style="20" customWidth="1"/>
    <col min="8" max="8" width="21" style="20" customWidth="1"/>
    <col min="9" max="9" width="15.26953125" style="20" customWidth="1"/>
    <col min="10" max="10" width="17.81640625" style="20" customWidth="1"/>
    <col min="11" max="11" width="9.1796875" style="20" customWidth="1"/>
    <col min="12" max="12" width="0.1796875" style="20" hidden="1" customWidth="1"/>
    <col min="13" max="13" width="6.1796875" style="20" customWidth="1"/>
    <col min="14" max="14" width="11.7265625" style="20" customWidth="1"/>
    <col min="15" max="15" width="10.7265625" style="20" customWidth="1"/>
    <col min="16" max="16" width="43.26953125" style="20" customWidth="1"/>
    <col min="17" max="25" width="11.453125" style="20"/>
    <col min="26" max="26" width="9.453125" style="20" customWidth="1"/>
    <col min="27" max="65" width="11.453125" style="20"/>
  </cols>
  <sheetData>
    <row r="1" spans="1:65" ht="45.75" customHeight="1" x14ac:dyDescent="0.25">
      <c r="A1" s="551"/>
      <c r="B1" s="551"/>
      <c r="C1" s="551"/>
      <c r="D1" s="26"/>
      <c r="E1" s="123"/>
      <c r="F1" s="123"/>
      <c r="G1" s="342" t="s">
        <v>304</v>
      </c>
      <c r="H1" s="342"/>
      <c r="I1" s="342"/>
      <c r="J1" s="342"/>
      <c r="K1" s="342"/>
      <c r="L1" s="342"/>
      <c r="M1" s="342"/>
      <c r="N1" s="32"/>
    </row>
    <row r="2" spans="1:65" s="24" customFormat="1" ht="37.5" customHeight="1" x14ac:dyDescent="0.25">
      <c r="A2" s="555" t="s">
        <v>1</v>
      </c>
      <c r="B2" s="555"/>
      <c r="C2" s="555"/>
      <c r="D2" s="555"/>
      <c r="E2" s="555"/>
      <c r="F2" s="555"/>
      <c r="G2" s="555"/>
      <c r="H2" s="555"/>
      <c r="I2" s="555"/>
      <c r="J2" s="555"/>
      <c r="K2" s="555"/>
      <c r="L2" s="31"/>
      <c r="M2" s="31"/>
      <c r="N2" s="31"/>
    </row>
    <row r="3" spans="1:65" s="16" customFormat="1" ht="24.75" customHeight="1" x14ac:dyDescent="0.25">
      <c r="A3" s="605" t="s">
        <v>109</v>
      </c>
      <c r="B3" s="605"/>
      <c r="C3" s="605"/>
      <c r="D3" s="605"/>
      <c r="E3" s="605"/>
      <c r="F3" s="605"/>
      <c r="G3" s="605"/>
      <c r="H3" s="605"/>
      <c r="I3" s="605"/>
      <c r="J3" s="605"/>
      <c r="K3" s="605"/>
      <c r="L3" s="30"/>
      <c r="M3" s="30"/>
      <c r="N3" s="30"/>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row>
    <row r="4" spans="1:65" s="16" customFormat="1" ht="37.5" customHeight="1" x14ac:dyDescent="0.25">
      <c r="A4" s="99"/>
      <c r="B4" s="605" t="s">
        <v>194</v>
      </c>
      <c r="C4" s="605"/>
      <c r="D4" s="605"/>
      <c r="E4" s="605"/>
      <c r="F4" s="605"/>
      <c r="G4" s="605"/>
      <c r="H4" s="605"/>
      <c r="I4" s="605"/>
      <c r="J4" s="605"/>
      <c r="K4" s="99"/>
      <c r="L4" s="30"/>
      <c r="M4" s="30"/>
      <c r="N4" s="30"/>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row>
    <row r="5" spans="1:65" s="16" customFormat="1" ht="20.25" customHeight="1" x14ac:dyDescent="0.25">
      <c r="A5" s="41"/>
      <c r="B5" s="554" t="s">
        <v>141</v>
      </c>
      <c r="C5" s="554"/>
      <c r="D5" s="554"/>
      <c r="E5" s="554"/>
      <c r="F5" s="41"/>
      <c r="G5" s="554" t="s">
        <v>19</v>
      </c>
      <c r="H5" s="554"/>
      <c r="I5" s="554" t="s">
        <v>175</v>
      </c>
      <c r="J5" s="437"/>
      <c r="K5" s="554"/>
      <c r="L5" s="554"/>
      <c r="M5" s="447"/>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row>
    <row r="6" spans="1:65" ht="15" customHeight="1" x14ac:dyDescent="0.25">
      <c r="A6" s="42"/>
      <c r="B6" s="556" t="str">
        <f>IF('Demande-média'!A6="","",'Demande-média'!A6)</f>
        <v/>
      </c>
      <c r="C6" s="557"/>
      <c r="D6" s="557"/>
      <c r="E6" s="558"/>
      <c r="F6" s="42"/>
      <c r="G6" s="44" t="str">
        <f>IF('Demande-média'!U8="","",'Demande-média'!U8)</f>
        <v/>
      </c>
      <c r="H6" s="43"/>
      <c r="I6" s="267" t="str">
        <f>IF('Demande-média'!I44="","",'Demande-média'!I44)</f>
        <v/>
      </c>
      <c r="J6" s="266" t="s">
        <v>38</v>
      </c>
      <c r="K6" s="601" t="str">
        <f>IF('Demande-média'!Q44="","",'Demande-média'!Q44)</f>
        <v/>
      </c>
      <c r="L6" s="602"/>
      <c r="M6" s="603"/>
      <c r="BJ6"/>
      <c r="BK6"/>
      <c r="BL6"/>
      <c r="BM6"/>
    </row>
    <row r="7" spans="1:65" s="269" customFormat="1" ht="12" customHeight="1" x14ac:dyDescent="0.2">
      <c r="A7" s="268"/>
      <c r="B7" s="268"/>
      <c r="C7" s="268"/>
      <c r="D7" s="268"/>
      <c r="E7" s="268"/>
      <c r="F7" s="268"/>
      <c r="G7" s="268"/>
      <c r="H7" s="268"/>
      <c r="I7" s="56" t="s">
        <v>29</v>
      </c>
      <c r="J7" s="268"/>
      <c r="K7" s="588" t="s">
        <v>29</v>
      </c>
      <c r="L7" s="588"/>
      <c r="M7" s="588"/>
    </row>
    <row r="8" spans="1:65" ht="8.25" customHeight="1" x14ac:dyDescent="0.25">
      <c r="A8" s="26"/>
      <c r="B8" s="26"/>
      <c r="C8" s="55"/>
      <c r="D8" s="56"/>
      <c r="E8" s="561"/>
      <c r="F8" s="561"/>
      <c r="G8" s="26"/>
      <c r="H8" s="26"/>
      <c r="I8" s="551"/>
      <c r="J8" s="551"/>
      <c r="K8" s="551"/>
      <c r="L8" s="26"/>
      <c r="M8" s="26"/>
      <c r="N8" s="26"/>
    </row>
    <row r="9" spans="1:65" ht="9.75" customHeight="1" x14ac:dyDescent="0.25">
      <c r="A9" s="562" t="s">
        <v>74</v>
      </c>
      <c r="B9" s="565" t="s">
        <v>70</v>
      </c>
      <c r="C9" s="567"/>
      <c r="D9" s="565" t="s">
        <v>2</v>
      </c>
      <c r="E9" s="565" t="s">
        <v>3</v>
      </c>
      <c r="F9" s="567"/>
      <c r="G9" s="562" t="s">
        <v>171</v>
      </c>
      <c r="H9" s="562" t="s">
        <v>4</v>
      </c>
      <c r="I9" s="562" t="s">
        <v>236</v>
      </c>
      <c r="J9" s="567" t="s">
        <v>5</v>
      </c>
      <c r="K9" s="565" t="s">
        <v>6</v>
      </c>
      <c r="L9" s="566"/>
      <c r="M9" s="567"/>
      <c r="N9" s="56"/>
    </row>
    <row r="10" spans="1:65" ht="39" customHeight="1" x14ac:dyDescent="0.25">
      <c r="A10" s="606"/>
      <c r="B10" s="568"/>
      <c r="C10" s="570"/>
      <c r="D10" s="568"/>
      <c r="E10" s="568"/>
      <c r="F10" s="570"/>
      <c r="G10" s="563"/>
      <c r="H10" s="563"/>
      <c r="I10" s="563"/>
      <c r="J10" s="570"/>
      <c r="K10" s="568"/>
      <c r="L10" s="569"/>
      <c r="M10" s="570"/>
      <c r="N10" s="56"/>
    </row>
    <row r="11" spans="1:65" ht="27.75" customHeight="1" x14ac:dyDescent="0.25">
      <c r="A11" s="315" t="s">
        <v>71</v>
      </c>
      <c r="B11" s="571"/>
      <c r="C11" s="573"/>
      <c r="D11" s="571"/>
      <c r="E11" s="571"/>
      <c r="F11" s="573"/>
      <c r="G11" s="564"/>
      <c r="H11" s="564"/>
      <c r="I11" s="564"/>
      <c r="J11" s="573"/>
      <c r="K11" s="571"/>
      <c r="L11" s="572"/>
      <c r="M11" s="573"/>
      <c r="N11" s="56"/>
    </row>
    <row r="12" spans="1:65" s="15" customFormat="1" x14ac:dyDescent="0.25">
      <c r="A12" s="33"/>
      <c r="B12" s="599"/>
      <c r="C12" s="600"/>
      <c r="D12" s="100"/>
      <c r="E12" s="597"/>
      <c r="F12" s="598"/>
      <c r="G12" s="35"/>
      <c r="H12" s="80"/>
      <c r="I12" s="35"/>
      <c r="J12" s="302"/>
      <c r="K12" s="594"/>
      <c r="L12" s="595"/>
      <c r="M12" s="596"/>
      <c r="N12" s="17"/>
      <c r="O12" s="22"/>
      <c r="P12" s="21"/>
      <c r="Q12" s="17"/>
      <c r="R12" s="17"/>
      <c r="S12" s="17"/>
      <c r="T12" s="17"/>
      <c r="U12" s="17"/>
      <c r="V12" s="17"/>
      <c r="W12" s="17"/>
      <c r="X12" s="17"/>
      <c r="Y12" s="17"/>
      <c r="Z12" s="17" t="b">
        <f>IF(ISBLANK($F12),AND($E12&gt;=$D12,$E12&gt;=DATE(2008,3,14)),AND($E12&gt;=$D12,$E12&gt;=DATE(2008,3,14),$E12&lt;=$F12))</f>
        <v>0</v>
      </c>
      <c r="AA12" s="17"/>
      <c r="AB12" s="17"/>
      <c r="AC12" s="17"/>
      <c r="AD12" s="17"/>
      <c r="AE12" s="17"/>
      <c r="AF12" s="17"/>
      <c r="AG12" s="17"/>
      <c r="AH12" s="17"/>
      <c r="AI12" s="17"/>
      <c r="AJ12" s="17"/>
      <c r="AK12" s="17"/>
      <c r="AL12" s="18"/>
      <c r="AM12" s="18"/>
      <c r="AN12" s="18"/>
      <c r="AO12" s="18"/>
      <c r="AP12" s="18"/>
      <c r="AQ12" s="18"/>
      <c r="AR12" s="18"/>
      <c r="AS12" s="18"/>
      <c r="AT12" s="19"/>
      <c r="AU12" s="19"/>
      <c r="AV12" s="19"/>
      <c r="AW12" s="19"/>
      <c r="AX12" s="19"/>
      <c r="AY12" s="19"/>
      <c r="AZ12" s="19"/>
      <c r="BA12" s="19"/>
      <c r="BB12" s="19"/>
      <c r="BC12" s="19"/>
      <c r="BD12" s="19"/>
      <c r="BE12" s="19"/>
      <c r="BF12" s="19"/>
      <c r="BG12" s="19"/>
      <c r="BH12" s="19"/>
      <c r="BI12" s="19"/>
      <c r="BJ12" s="17"/>
      <c r="BK12" s="17"/>
      <c r="BL12" s="17"/>
      <c r="BM12" s="17"/>
    </row>
    <row r="13" spans="1:65" s="15" customFormat="1" x14ac:dyDescent="0.25">
      <c r="A13" s="33"/>
      <c r="B13" s="599"/>
      <c r="C13" s="600"/>
      <c r="D13" s="100"/>
      <c r="E13" s="597"/>
      <c r="F13" s="598"/>
      <c r="G13" s="35"/>
      <c r="H13" s="80"/>
      <c r="I13" s="35"/>
      <c r="J13" s="302"/>
      <c r="K13" s="594"/>
      <c r="L13" s="595"/>
      <c r="M13" s="596"/>
      <c r="N13" s="17"/>
      <c r="O13" s="18"/>
      <c r="P13" s="17"/>
      <c r="Q13" s="17"/>
      <c r="R13" s="17"/>
      <c r="S13" s="17"/>
      <c r="T13" s="17"/>
      <c r="U13" s="17"/>
      <c r="V13" s="17"/>
      <c r="W13" s="17"/>
      <c r="X13" s="17"/>
      <c r="Y13" s="17"/>
      <c r="Z13" s="17" t="b">
        <f>IF(ISBLANK($F13),AND($E13&gt;=$D13,$E13&gt;=DATE(2008,3,14)),AND($E13&gt;=$D13,$E13&gt;=DATE(2008,3,14),$E13&lt;=$F13))</f>
        <v>0</v>
      </c>
      <c r="AA13" s="17"/>
      <c r="AB13" s="17"/>
      <c r="AC13" s="17"/>
      <c r="AD13" s="17"/>
      <c r="AE13" s="17"/>
      <c r="AF13" s="17"/>
      <c r="AG13" s="17"/>
      <c r="AH13" s="17"/>
      <c r="AI13" s="17"/>
      <c r="AJ13" s="17"/>
      <c r="AK13" s="17"/>
      <c r="AL13" s="18"/>
      <c r="AM13" s="18"/>
      <c r="AN13" s="18"/>
      <c r="AO13" s="18"/>
      <c r="AP13" s="18"/>
      <c r="AQ13" s="18"/>
      <c r="AR13" s="18"/>
      <c r="AS13" s="18"/>
      <c r="AT13" s="19"/>
      <c r="AU13" s="19"/>
      <c r="AV13" s="19"/>
      <c r="AW13" s="19"/>
      <c r="AX13" s="19"/>
      <c r="AY13" s="19"/>
      <c r="AZ13" s="19"/>
      <c r="BA13" s="19"/>
      <c r="BB13" s="19"/>
      <c r="BC13" s="19"/>
      <c r="BD13" s="19"/>
      <c r="BE13" s="19"/>
      <c r="BF13" s="19"/>
      <c r="BG13" s="19"/>
      <c r="BH13" s="19"/>
      <c r="BI13" s="19"/>
      <c r="BJ13" s="17"/>
      <c r="BK13" s="17"/>
      <c r="BL13" s="17"/>
      <c r="BM13" s="17"/>
    </row>
    <row r="14" spans="1:65" s="15" customFormat="1" x14ac:dyDescent="0.25">
      <c r="A14" s="33"/>
      <c r="B14" s="599"/>
      <c r="C14" s="600"/>
      <c r="D14" s="100"/>
      <c r="E14" s="597"/>
      <c r="F14" s="598"/>
      <c r="G14" s="35"/>
      <c r="H14" s="80"/>
      <c r="I14" s="35"/>
      <c r="J14" s="302"/>
      <c r="K14" s="594"/>
      <c r="L14" s="595"/>
      <c r="M14" s="596"/>
      <c r="N14" s="17"/>
      <c r="O14" s="18"/>
      <c r="P14" s="17"/>
      <c r="Q14" s="17"/>
      <c r="R14" s="17"/>
      <c r="S14" s="17"/>
      <c r="T14" s="17"/>
      <c r="U14" s="17"/>
      <c r="V14" s="17"/>
      <c r="W14" s="17"/>
      <c r="X14" s="17"/>
      <c r="Y14" s="17"/>
      <c r="Z14" s="17"/>
      <c r="AA14" s="17"/>
      <c r="AB14" s="17"/>
      <c r="AC14" s="17"/>
      <c r="AD14" s="17"/>
      <c r="AE14" s="17"/>
      <c r="AF14" s="17"/>
      <c r="AG14" s="17"/>
      <c r="AH14" s="17"/>
      <c r="AI14" s="17"/>
      <c r="AJ14" s="17"/>
      <c r="AK14" s="17"/>
      <c r="AL14" s="18"/>
      <c r="AM14" s="18"/>
      <c r="AN14" s="18"/>
      <c r="AO14" s="18"/>
      <c r="AP14" s="18"/>
      <c r="AQ14" s="18"/>
      <c r="AR14" s="18"/>
      <c r="AS14" s="18"/>
      <c r="AT14" s="19"/>
      <c r="AU14" s="19"/>
      <c r="AV14" s="19"/>
      <c r="AW14" s="19"/>
      <c r="AX14" s="19"/>
      <c r="AY14" s="19"/>
      <c r="AZ14" s="19"/>
      <c r="BA14" s="19"/>
      <c r="BB14" s="19"/>
      <c r="BC14" s="19"/>
      <c r="BD14" s="19"/>
      <c r="BE14" s="19"/>
      <c r="BF14" s="19"/>
      <c r="BG14" s="19"/>
      <c r="BH14" s="19"/>
      <c r="BI14" s="19"/>
      <c r="BJ14" s="17"/>
      <c r="BK14" s="17"/>
      <c r="BL14" s="17"/>
      <c r="BM14" s="17"/>
    </row>
    <row r="15" spans="1:65" s="15" customFormat="1" x14ac:dyDescent="0.25">
      <c r="A15" s="33"/>
      <c r="B15" s="599"/>
      <c r="C15" s="600"/>
      <c r="D15" s="100"/>
      <c r="E15" s="597"/>
      <c r="F15" s="598"/>
      <c r="G15" s="35"/>
      <c r="H15" s="80"/>
      <c r="I15" s="35"/>
      <c r="J15" s="302"/>
      <c r="K15" s="594"/>
      <c r="L15" s="595"/>
      <c r="M15" s="596"/>
      <c r="N15" s="17"/>
      <c r="O15" s="18"/>
      <c r="P15" s="17"/>
      <c r="Q15" s="17"/>
      <c r="R15" s="17"/>
      <c r="S15" s="17"/>
      <c r="T15" s="17"/>
      <c r="U15" s="17"/>
      <c r="V15" s="17"/>
      <c r="W15" s="17"/>
      <c r="X15" s="17"/>
      <c r="Y15" s="17"/>
      <c r="Z15" s="17"/>
      <c r="AA15" s="17"/>
      <c r="AB15" s="17"/>
      <c r="AC15" s="17"/>
      <c r="AD15" s="17"/>
      <c r="AE15" s="17"/>
      <c r="AF15" s="17"/>
      <c r="AG15" s="17"/>
      <c r="AH15" s="17"/>
      <c r="AI15" s="17"/>
      <c r="AJ15" s="17"/>
      <c r="AK15" s="17"/>
      <c r="AL15" s="18"/>
      <c r="AM15" s="18"/>
      <c r="AN15" s="18"/>
      <c r="AO15" s="18"/>
      <c r="AP15" s="18"/>
      <c r="AQ15" s="18"/>
      <c r="AR15" s="18"/>
      <c r="AS15" s="18"/>
      <c r="AT15" s="19"/>
      <c r="AU15" s="19"/>
      <c r="AV15" s="19"/>
      <c r="AW15" s="19"/>
      <c r="AX15" s="19"/>
      <c r="AY15" s="19"/>
      <c r="AZ15" s="19"/>
      <c r="BA15" s="19"/>
      <c r="BB15" s="19"/>
      <c r="BC15" s="19"/>
      <c r="BD15" s="19"/>
      <c r="BE15" s="19"/>
      <c r="BF15" s="19"/>
      <c r="BG15" s="19"/>
      <c r="BH15" s="19"/>
      <c r="BI15" s="19"/>
      <c r="BJ15" s="17"/>
      <c r="BK15" s="17"/>
      <c r="BL15" s="17"/>
      <c r="BM15" s="17"/>
    </row>
    <row r="16" spans="1:65" s="15" customFormat="1" x14ac:dyDescent="0.25">
      <c r="A16" s="33"/>
      <c r="B16" s="599"/>
      <c r="C16" s="600"/>
      <c r="D16" s="100"/>
      <c r="E16" s="597"/>
      <c r="F16" s="598"/>
      <c r="G16" s="35"/>
      <c r="H16" s="80"/>
      <c r="I16" s="35"/>
      <c r="J16" s="302"/>
      <c r="K16" s="594"/>
      <c r="L16" s="595"/>
      <c r="M16" s="596"/>
      <c r="N16" s="17"/>
      <c r="O16" s="18"/>
      <c r="P16" s="17"/>
      <c r="Q16" s="17"/>
      <c r="R16" s="17"/>
      <c r="S16" s="17"/>
      <c r="T16" s="17"/>
      <c r="U16" s="17"/>
      <c r="V16" s="17"/>
      <c r="W16" s="17"/>
      <c r="X16" s="17"/>
      <c r="Y16" s="17"/>
      <c r="Z16" s="17"/>
      <c r="AA16" s="17"/>
      <c r="AB16" s="17"/>
      <c r="AC16" s="17"/>
      <c r="AD16" s="17"/>
      <c r="AE16" s="17"/>
      <c r="AF16" s="17"/>
      <c r="AG16" s="17"/>
      <c r="AH16" s="17"/>
      <c r="AI16" s="17"/>
      <c r="AJ16" s="17"/>
      <c r="AK16" s="17"/>
      <c r="AL16" s="18"/>
      <c r="AM16" s="18"/>
      <c r="AN16" s="18"/>
      <c r="AO16" s="18"/>
      <c r="AP16" s="18"/>
      <c r="AQ16" s="18"/>
      <c r="AR16" s="18"/>
      <c r="AS16" s="18"/>
      <c r="AT16" s="19"/>
      <c r="AU16" s="19"/>
      <c r="AV16" s="19"/>
      <c r="AW16" s="19"/>
      <c r="AX16" s="19"/>
      <c r="AY16" s="19"/>
      <c r="AZ16" s="19"/>
      <c r="BA16" s="19"/>
      <c r="BB16" s="19"/>
      <c r="BC16" s="19"/>
      <c r="BD16" s="19"/>
      <c r="BE16" s="19"/>
      <c r="BF16" s="19"/>
      <c r="BG16" s="19"/>
      <c r="BH16" s="19"/>
      <c r="BI16" s="19"/>
      <c r="BJ16" s="17"/>
      <c r="BK16" s="17"/>
      <c r="BL16" s="17"/>
      <c r="BM16" s="17"/>
    </row>
    <row r="17" spans="1:114" s="15" customFormat="1" x14ac:dyDescent="0.25">
      <c r="A17" s="33"/>
      <c r="B17" s="599"/>
      <c r="C17" s="600"/>
      <c r="D17" s="100"/>
      <c r="E17" s="597"/>
      <c r="F17" s="598"/>
      <c r="G17" s="35"/>
      <c r="H17" s="80"/>
      <c r="I17" s="35"/>
      <c r="J17" s="302"/>
      <c r="K17" s="594"/>
      <c r="L17" s="595"/>
      <c r="M17" s="596"/>
      <c r="N17" s="17"/>
      <c r="O17" s="18"/>
      <c r="P17" s="17"/>
      <c r="Q17" s="17"/>
      <c r="R17" s="17"/>
      <c r="S17" s="17"/>
      <c r="T17" s="17"/>
      <c r="U17" s="17"/>
      <c r="V17" s="17"/>
      <c r="W17" s="17"/>
      <c r="X17" s="17"/>
      <c r="Y17" s="17"/>
      <c r="Z17" s="17"/>
      <c r="AA17" s="17"/>
      <c r="AB17" s="17"/>
      <c r="AC17" s="17"/>
      <c r="AD17" s="17"/>
      <c r="AE17" s="17"/>
      <c r="AF17" s="17"/>
      <c r="AG17" s="17"/>
      <c r="AH17" s="17"/>
      <c r="AI17" s="17"/>
      <c r="AJ17" s="17"/>
      <c r="AK17" s="17"/>
      <c r="AL17" s="18"/>
      <c r="AM17" s="18"/>
      <c r="AN17" s="18"/>
      <c r="AO17" s="18"/>
      <c r="AP17" s="18"/>
      <c r="AQ17" s="18"/>
      <c r="AR17" s="18"/>
      <c r="AS17" s="18"/>
      <c r="AT17" s="19"/>
      <c r="AU17" s="19"/>
      <c r="AV17" s="19"/>
      <c r="AW17" s="19"/>
      <c r="AX17" s="19"/>
      <c r="AY17" s="19"/>
      <c r="AZ17" s="19"/>
      <c r="BA17" s="19"/>
      <c r="BB17" s="19"/>
      <c r="BC17" s="19"/>
      <c r="BD17" s="19"/>
      <c r="BE17" s="19"/>
      <c r="BF17" s="19"/>
      <c r="BG17" s="19"/>
      <c r="BH17" s="19"/>
      <c r="BI17" s="19"/>
      <c r="BJ17" s="17"/>
      <c r="BK17" s="17"/>
      <c r="BL17" s="17"/>
      <c r="BM17" s="17"/>
    </row>
    <row r="18" spans="1:114" s="15" customFormat="1" x14ac:dyDescent="0.25">
      <c r="A18" s="33"/>
      <c r="B18" s="599"/>
      <c r="C18" s="600"/>
      <c r="D18" s="100"/>
      <c r="E18" s="597"/>
      <c r="F18" s="598"/>
      <c r="G18" s="35"/>
      <c r="H18" s="80"/>
      <c r="I18" s="35"/>
      <c r="J18" s="302"/>
      <c r="K18" s="594"/>
      <c r="L18" s="595"/>
      <c r="M18" s="596"/>
      <c r="N18" s="17"/>
      <c r="O18" s="18"/>
      <c r="P18" s="17"/>
      <c r="Q18" s="17"/>
      <c r="R18" s="17"/>
      <c r="S18" s="17"/>
      <c r="T18" s="17"/>
      <c r="U18" s="17"/>
      <c r="V18" s="17"/>
      <c r="W18" s="17"/>
      <c r="X18" s="17"/>
      <c r="Y18" s="17"/>
      <c r="Z18" s="17" t="b">
        <f>IF(ISBLANK($F18),AND($E18&gt;=$D18,$E18&gt;=DATE(2008,3,14)),AND($E18&gt;=$D18,$E18&gt;=DATE(2008,3,14),$E18&lt;=$F18))</f>
        <v>0</v>
      </c>
      <c r="AA18" s="17"/>
      <c r="AB18" s="17"/>
      <c r="AC18" s="17"/>
      <c r="AD18" s="17"/>
      <c r="AE18" s="17"/>
      <c r="AF18" s="17"/>
      <c r="AG18" s="17"/>
      <c r="AH18" s="17"/>
      <c r="AI18" s="17"/>
      <c r="AJ18" s="17"/>
      <c r="AK18" s="17"/>
      <c r="AL18" s="18"/>
      <c r="AM18" s="18"/>
      <c r="AN18" s="18"/>
      <c r="AO18" s="18"/>
      <c r="AP18" s="18"/>
      <c r="AQ18" s="18"/>
      <c r="AR18" s="18"/>
      <c r="AS18" s="18"/>
      <c r="AT18" s="19"/>
      <c r="AU18" s="19"/>
      <c r="AV18" s="19"/>
      <c r="AW18" s="19"/>
      <c r="AX18" s="19"/>
      <c r="AY18" s="19"/>
      <c r="AZ18" s="19"/>
      <c r="BA18" s="19"/>
      <c r="BB18" s="19"/>
      <c r="BC18" s="19"/>
      <c r="BD18" s="19"/>
      <c r="BE18" s="19"/>
      <c r="BF18" s="19"/>
      <c r="BG18" s="19"/>
      <c r="BH18" s="19"/>
      <c r="BI18" s="19"/>
      <c r="BJ18" s="17"/>
      <c r="BK18" s="17"/>
      <c r="BL18" s="17"/>
      <c r="BM18" s="17"/>
    </row>
    <row r="19" spans="1:114" s="15" customFormat="1" x14ac:dyDescent="0.25">
      <c r="A19" s="33"/>
      <c r="B19" s="599"/>
      <c r="C19" s="600"/>
      <c r="D19" s="100"/>
      <c r="E19" s="597"/>
      <c r="F19" s="598"/>
      <c r="G19" s="35"/>
      <c r="H19" s="80"/>
      <c r="I19" s="35"/>
      <c r="J19" s="302"/>
      <c r="K19" s="594"/>
      <c r="L19" s="595"/>
      <c r="M19" s="596"/>
      <c r="N19" s="17"/>
      <c r="O19" s="18"/>
      <c r="P19" s="17"/>
      <c r="Q19" s="17"/>
      <c r="R19" s="17"/>
      <c r="S19" s="17"/>
      <c r="T19" s="17"/>
      <c r="U19" s="17"/>
      <c r="V19" s="17"/>
      <c r="W19" s="17"/>
      <c r="X19" s="17"/>
      <c r="Y19" s="17"/>
      <c r="Z19" s="17" t="b">
        <f>IF(ISBLANK($F19),AND($E19&gt;=$D19,$E19&gt;=DATE(2008,3,14)),AND($E19&gt;=$D19,$E19&gt;=DATE(2008,3,14),$E19&lt;=$F19))</f>
        <v>0</v>
      </c>
      <c r="AA19" s="17"/>
      <c r="AB19" s="17"/>
      <c r="AC19" s="17"/>
      <c r="AD19" s="17"/>
      <c r="AE19" s="17"/>
      <c r="AF19" s="17"/>
      <c r="AG19" s="17"/>
      <c r="AH19" s="17"/>
      <c r="AI19" s="17"/>
      <c r="AJ19" s="17"/>
      <c r="AK19" s="17"/>
      <c r="AL19" s="18"/>
      <c r="AM19" s="18"/>
      <c r="AN19" s="18"/>
      <c r="AO19" s="18"/>
      <c r="AP19" s="18"/>
      <c r="AQ19" s="18"/>
      <c r="AR19" s="18"/>
      <c r="AS19" s="18"/>
      <c r="AT19" s="19"/>
      <c r="AU19" s="19"/>
      <c r="AV19" s="19"/>
      <c r="AW19" s="19"/>
      <c r="AX19" s="19"/>
      <c r="AY19" s="19"/>
      <c r="AZ19" s="19"/>
      <c r="BA19" s="19"/>
      <c r="BB19" s="19"/>
      <c r="BC19" s="19"/>
      <c r="BD19" s="19"/>
      <c r="BE19" s="19"/>
      <c r="BF19" s="19"/>
      <c r="BG19" s="19"/>
      <c r="BH19" s="19"/>
      <c r="BI19" s="19"/>
      <c r="BJ19" s="17"/>
      <c r="BK19" s="17"/>
      <c r="BL19" s="17"/>
      <c r="BM19" s="17"/>
    </row>
    <row r="20" spans="1:114" s="15" customFormat="1" x14ac:dyDescent="0.25">
      <c r="A20" s="33"/>
      <c r="B20" s="599"/>
      <c r="C20" s="600"/>
      <c r="D20" s="100"/>
      <c r="E20" s="597"/>
      <c r="F20" s="598"/>
      <c r="G20" s="35"/>
      <c r="H20" s="80"/>
      <c r="I20" s="35"/>
      <c r="J20" s="302"/>
      <c r="K20" s="594"/>
      <c r="L20" s="595"/>
      <c r="M20" s="596"/>
      <c r="N20" s="17"/>
      <c r="O20" s="18"/>
      <c r="P20" s="17"/>
      <c r="Q20" s="17"/>
      <c r="R20" s="17"/>
      <c r="S20" s="17"/>
      <c r="T20" s="17"/>
      <c r="U20" s="17"/>
      <c r="V20" s="17"/>
      <c r="W20" s="17"/>
      <c r="X20" s="17"/>
      <c r="Y20" s="17"/>
      <c r="Z20" s="17"/>
      <c r="AA20" s="17"/>
      <c r="AB20" s="17"/>
      <c r="AC20" s="17"/>
      <c r="AD20" s="17"/>
      <c r="AE20" s="17"/>
      <c r="AF20" s="17"/>
      <c r="AG20" s="17"/>
      <c r="AH20" s="17"/>
      <c r="AI20" s="17"/>
      <c r="AJ20" s="17"/>
      <c r="AK20" s="17"/>
      <c r="AL20" s="18"/>
      <c r="AM20" s="18"/>
      <c r="AN20" s="18"/>
      <c r="AO20" s="18"/>
      <c r="AP20" s="18"/>
      <c r="AQ20" s="18"/>
      <c r="AR20" s="18"/>
      <c r="AS20" s="18"/>
      <c r="AT20" s="19"/>
      <c r="AU20" s="19"/>
      <c r="AV20" s="19"/>
      <c r="AW20" s="19"/>
      <c r="AX20" s="19"/>
      <c r="AY20" s="19"/>
      <c r="AZ20" s="19"/>
      <c r="BA20" s="19"/>
      <c r="BB20" s="19"/>
      <c r="BC20" s="19"/>
      <c r="BD20" s="19"/>
      <c r="BE20" s="19"/>
      <c r="BF20" s="19"/>
      <c r="BG20" s="19"/>
      <c r="BH20" s="19"/>
      <c r="BI20" s="19"/>
      <c r="BJ20" s="17"/>
      <c r="BK20" s="17"/>
      <c r="BL20" s="17"/>
      <c r="BM20" s="17"/>
    </row>
    <row r="21" spans="1:114" s="15" customFormat="1" x14ac:dyDescent="0.25">
      <c r="A21" s="33"/>
      <c r="B21" s="599"/>
      <c r="C21" s="600"/>
      <c r="D21" s="100"/>
      <c r="E21" s="597"/>
      <c r="F21" s="598"/>
      <c r="G21" s="35"/>
      <c r="H21" s="80"/>
      <c r="I21" s="35"/>
      <c r="J21" s="302"/>
      <c r="K21" s="594"/>
      <c r="L21" s="595"/>
      <c r="M21" s="596"/>
      <c r="N21" s="17"/>
      <c r="O21" s="18"/>
      <c r="P21" s="17"/>
      <c r="Q21" s="17"/>
      <c r="R21" s="17"/>
      <c r="S21" s="17"/>
      <c r="T21" s="17"/>
      <c r="U21" s="17"/>
      <c r="V21" s="17"/>
      <c r="W21" s="17"/>
      <c r="X21" s="17"/>
      <c r="Y21" s="17"/>
      <c r="Z21" s="17"/>
      <c r="AA21" s="17"/>
      <c r="AB21" s="17"/>
      <c r="AC21" s="17"/>
      <c r="AD21" s="17"/>
      <c r="AE21" s="17"/>
      <c r="AF21" s="17"/>
      <c r="AG21" s="17"/>
      <c r="AH21" s="17"/>
      <c r="AI21" s="17"/>
      <c r="AJ21" s="17"/>
      <c r="AK21" s="17"/>
      <c r="AL21" s="18"/>
      <c r="AM21" s="18"/>
      <c r="AN21" s="18"/>
      <c r="AO21" s="18"/>
      <c r="AP21" s="18"/>
      <c r="AQ21" s="18"/>
      <c r="AR21" s="18"/>
      <c r="AS21" s="18"/>
      <c r="AT21" s="19"/>
      <c r="AU21" s="19"/>
      <c r="AV21" s="19"/>
      <c r="AW21" s="19"/>
      <c r="AX21" s="19"/>
      <c r="AY21" s="19"/>
      <c r="AZ21" s="19"/>
      <c r="BA21" s="19"/>
      <c r="BB21" s="19"/>
      <c r="BC21" s="19"/>
      <c r="BD21" s="19"/>
      <c r="BE21" s="19"/>
      <c r="BF21" s="19"/>
      <c r="BG21" s="19"/>
      <c r="BH21" s="19"/>
      <c r="BI21" s="19"/>
      <c r="BJ21" s="17"/>
      <c r="BK21" s="17"/>
      <c r="BL21" s="17"/>
      <c r="BM21" s="17"/>
    </row>
    <row r="22" spans="1:114" s="15" customFormat="1" x14ac:dyDescent="0.25">
      <c r="A22" s="33"/>
      <c r="B22" s="599"/>
      <c r="C22" s="600"/>
      <c r="D22" s="100"/>
      <c r="E22" s="597"/>
      <c r="F22" s="598"/>
      <c r="G22" s="35"/>
      <c r="H22" s="80"/>
      <c r="I22" s="35"/>
      <c r="J22" s="302"/>
      <c r="K22" s="594"/>
      <c r="L22" s="595"/>
      <c r="M22" s="596"/>
      <c r="N22" s="17"/>
      <c r="O22" s="18"/>
      <c r="P22" s="17"/>
      <c r="Q22" s="17"/>
      <c r="R22" s="17"/>
      <c r="S22" s="17"/>
      <c r="T22" s="17"/>
      <c r="U22" s="17"/>
      <c r="V22" s="17"/>
      <c r="W22" s="17"/>
      <c r="X22" s="17"/>
      <c r="Y22" s="17"/>
      <c r="Z22" s="17"/>
      <c r="AA22" s="17"/>
      <c r="AB22" s="17"/>
      <c r="AC22" s="17"/>
      <c r="AD22" s="17"/>
      <c r="AE22" s="17"/>
      <c r="AF22" s="17"/>
      <c r="AG22" s="17"/>
      <c r="AH22" s="17"/>
      <c r="AI22" s="17"/>
      <c r="AJ22" s="17"/>
      <c r="AK22" s="17"/>
      <c r="AL22" s="18"/>
      <c r="AM22" s="18"/>
      <c r="AN22" s="18"/>
      <c r="AO22" s="18"/>
      <c r="AP22" s="18"/>
      <c r="AQ22" s="18"/>
      <c r="AR22" s="18"/>
      <c r="AS22" s="18"/>
      <c r="AT22" s="19"/>
      <c r="AU22" s="19"/>
      <c r="AV22" s="19"/>
      <c r="AW22" s="19"/>
      <c r="AX22" s="19"/>
      <c r="AY22" s="19"/>
      <c r="AZ22" s="19"/>
      <c r="BA22" s="19"/>
      <c r="BB22" s="19"/>
      <c r="BC22" s="19"/>
      <c r="BD22" s="19"/>
      <c r="BE22" s="19"/>
      <c r="BF22" s="19"/>
      <c r="BG22" s="19"/>
      <c r="BH22" s="19"/>
      <c r="BI22" s="19"/>
      <c r="BJ22" s="17"/>
      <c r="BK22" s="17"/>
      <c r="BL22" s="17"/>
      <c r="BM22" s="17"/>
    </row>
    <row r="23" spans="1:114" s="15" customFormat="1" x14ac:dyDescent="0.25">
      <c r="A23" s="33"/>
      <c r="B23" s="599"/>
      <c r="C23" s="600"/>
      <c r="D23" s="100"/>
      <c r="E23" s="597"/>
      <c r="F23" s="598"/>
      <c r="G23" s="35"/>
      <c r="H23" s="80"/>
      <c r="I23" s="35"/>
      <c r="J23" s="302"/>
      <c r="K23" s="594"/>
      <c r="L23" s="595"/>
      <c r="M23" s="596"/>
      <c r="N23" s="17"/>
      <c r="O23" s="18"/>
      <c r="P23" s="17"/>
      <c r="Q23" s="17"/>
      <c r="R23" s="17"/>
      <c r="S23" s="17"/>
      <c r="T23" s="17"/>
      <c r="U23" s="17"/>
      <c r="V23" s="17"/>
      <c r="W23" s="17"/>
      <c r="X23" s="17"/>
      <c r="Y23" s="17"/>
      <c r="Z23" s="17"/>
      <c r="AA23" s="17"/>
      <c r="AB23" s="17"/>
      <c r="AC23" s="17"/>
      <c r="AD23" s="17"/>
      <c r="AE23" s="17"/>
      <c r="AF23" s="17"/>
      <c r="AG23" s="17"/>
      <c r="AH23" s="17"/>
      <c r="AI23" s="17"/>
      <c r="AJ23" s="17"/>
      <c r="AK23" s="17"/>
      <c r="AL23" s="18"/>
      <c r="AM23" s="18"/>
      <c r="AN23" s="18"/>
      <c r="AO23" s="18"/>
      <c r="AP23" s="18"/>
      <c r="AQ23" s="18"/>
      <c r="AR23" s="18"/>
      <c r="AS23" s="18"/>
      <c r="AT23" s="19"/>
      <c r="AU23" s="19"/>
      <c r="AV23" s="19"/>
      <c r="AW23" s="19"/>
      <c r="AX23" s="19"/>
      <c r="AY23" s="19"/>
      <c r="AZ23" s="19"/>
      <c r="BA23" s="19"/>
      <c r="BB23" s="19"/>
      <c r="BC23" s="19"/>
      <c r="BD23" s="19"/>
      <c r="BE23" s="19"/>
      <c r="BF23" s="19"/>
      <c r="BG23" s="19"/>
      <c r="BH23" s="19"/>
      <c r="BI23" s="19"/>
      <c r="BJ23" s="17"/>
      <c r="BK23" s="17"/>
      <c r="BL23" s="17"/>
      <c r="BM23" s="17"/>
    </row>
    <row r="24" spans="1:114" s="15" customFormat="1" x14ac:dyDescent="0.25">
      <c r="A24" s="33"/>
      <c r="B24" s="599"/>
      <c r="C24" s="600"/>
      <c r="D24" s="100"/>
      <c r="E24" s="597"/>
      <c r="F24" s="598"/>
      <c r="G24" s="35"/>
      <c r="H24" s="80"/>
      <c r="I24" s="35"/>
      <c r="J24" s="302"/>
      <c r="K24" s="594"/>
      <c r="L24" s="595"/>
      <c r="M24" s="596"/>
      <c r="N24" s="17"/>
      <c r="O24" s="18"/>
      <c r="P24" s="17"/>
      <c r="Q24" s="17"/>
      <c r="R24" s="17"/>
      <c r="S24" s="17"/>
      <c r="T24" s="17"/>
      <c r="U24" s="17"/>
      <c r="V24" s="17"/>
      <c r="W24" s="17"/>
      <c r="X24" s="17"/>
      <c r="Y24" s="17"/>
      <c r="Z24" s="17"/>
      <c r="AA24" s="17"/>
      <c r="AB24" s="17"/>
      <c r="AC24" s="17"/>
      <c r="AD24" s="17"/>
      <c r="AE24" s="17"/>
      <c r="AF24" s="17"/>
      <c r="AG24" s="17"/>
      <c r="AH24" s="17"/>
      <c r="AI24" s="17"/>
      <c r="AJ24" s="17"/>
      <c r="AK24" s="17"/>
      <c r="AL24" s="18"/>
      <c r="AM24" s="18"/>
      <c r="AN24" s="18"/>
      <c r="AO24" s="18"/>
      <c r="AP24" s="18"/>
      <c r="AQ24" s="18"/>
      <c r="AR24" s="18"/>
      <c r="AS24" s="18"/>
      <c r="AT24" s="19"/>
      <c r="AU24" s="19"/>
      <c r="AV24" s="19"/>
      <c r="AW24" s="19"/>
      <c r="AX24" s="19"/>
      <c r="AY24" s="19"/>
      <c r="AZ24" s="19"/>
      <c r="BA24" s="19"/>
      <c r="BB24" s="19"/>
      <c r="BC24" s="19"/>
      <c r="BD24" s="19"/>
      <c r="BE24" s="19"/>
      <c r="BF24" s="19"/>
      <c r="BG24" s="19"/>
      <c r="BH24" s="19"/>
      <c r="BI24" s="19"/>
      <c r="BJ24" s="17"/>
      <c r="BK24" s="17"/>
      <c r="BL24" s="17"/>
      <c r="BM24" s="17"/>
    </row>
    <row r="25" spans="1:114" s="15" customFormat="1" x14ac:dyDescent="0.25">
      <c r="A25" s="33"/>
      <c r="B25" s="599"/>
      <c r="C25" s="600"/>
      <c r="D25" s="100"/>
      <c r="E25" s="597"/>
      <c r="F25" s="598"/>
      <c r="G25" s="35"/>
      <c r="H25" s="80"/>
      <c r="I25" s="35"/>
      <c r="J25" s="302"/>
      <c r="K25" s="594"/>
      <c r="L25" s="595"/>
      <c r="M25" s="596"/>
      <c r="N25" s="17"/>
      <c r="O25" s="18"/>
      <c r="P25" s="17"/>
      <c r="Q25" s="17"/>
      <c r="R25" s="17"/>
      <c r="S25" s="17"/>
      <c r="T25" s="17"/>
      <c r="U25" s="17"/>
      <c r="V25" s="17"/>
      <c r="W25" s="17"/>
      <c r="X25" s="17"/>
      <c r="Y25" s="17"/>
      <c r="Z25" s="17" t="b">
        <f>IF(ISBLANK($F25),AND($E25&gt;=$D25,$E25&gt;=DATE(2008,3,14)),AND($E25&gt;=$D25,$E25&gt;=DATE(2008,3,14),$E25&lt;=$F25))</f>
        <v>0</v>
      </c>
      <c r="AA25" s="17"/>
      <c r="AB25" s="17"/>
      <c r="AC25" s="17"/>
      <c r="AD25" s="17"/>
      <c r="AE25" s="17"/>
      <c r="AF25" s="17"/>
      <c r="AG25" s="17"/>
      <c r="AH25" s="17"/>
      <c r="AI25" s="17"/>
      <c r="AJ25" s="17"/>
      <c r="AK25" s="17"/>
      <c r="AL25" s="18"/>
      <c r="AM25" s="18"/>
      <c r="AN25" s="18"/>
      <c r="AO25" s="18"/>
      <c r="AP25" s="18"/>
      <c r="AQ25" s="18"/>
      <c r="AR25" s="18"/>
      <c r="AS25" s="18"/>
      <c r="AT25" s="19"/>
      <c r="AU25" s="19"/>
      <c r="AV25" s="19"/>
      <c r="AW25" s="19"/>
      <c r="AX25" s="19"/>
      <c r="AY25" s="19"/>
      <c r="AZ25" s="19"/>
      <c r="BA25" s="19"/>
      <c r="BB25" s="19"/>
      <c r="BC25" s="19"/>
      <c r="BD25" s="19"/>
      <c r="BE25" s="19"/>
      <c r="BF25" s="19"/>
      <c r="BG25" s="19"/>
      <c r="BH25" s="19"/>
      <c r="BI25" s="19"/>
      <c r="BJ25" s="17"/>
      <c r="BK25" s="17"/>
      <c r="BL25" s="17"/>
      <c r="BM25" s="17"/>
    </row>
    <row r="26" spans="1:114" s="15" customFormat="1" x14ac:dyDescent="0.25">
      <c r="A26" s="33"/>
      <c r="B26" s="599"/>
      <c r="C26" s="600"/>
      <c r="D26" s="100"/>
      <c r="E26" s="597"/>
      <c r="F26" s="598"/>
      <c r="G26" s="35"/>
      <c r="H26" s="80"/>
      <c r="I26" s="35"/>
      <c r="J26" s="302"/>
      <c r="K26" s="594"/>
      <c r="L26" s="595"/>
      <c r="M26" s="596"/>
      <c r="N26" s="17"/>
      <c r="O26" s="18"/>
      <c r="P26" s="17"/>
      <c r="Q26" s="17"/>
      <c r="R26" s="17"/>
      <c r="S26" s="17"/>
      <c r="T26" s="17"/>
      <c r="U26" s="17"/>
      <c r="V26" s="17"/>
      <c r="W26" s="17"/>
      <c r="X26" s="17"/>
      <c r="Y26" s="17"/>
      <c r="Z26" s="17" t="b">
        <f>IF(ISBLANK($F26),AND($E26&gt;=$D26,$E26&gt;=DATE(2008,3,14)),AND($E26&gt;=$D26,$E26&gt;=DATE(2008,3,14),$E26&lt;=$F26))</f>
        <v>0</v>
      </c>
      <c r="AA26" s="17"/>
      <c r="AB26" s="17"/>
      <c r="AC26" s="17"/>
      <c r="AD26" s="17"/>
      <c r="AE26" s="17"/>
      <c r="AF26" s="17"/>
      <c r="AG26" s="17"/>
      <c r="AH26" s="17"/>
      <c r="AI26" s="17"/>
      <c r="AJ26" s="17"/>
      <c r="AK26" s="17"/>
      <c r="AL26" s="18"/>
      <c r="AM26" s="18"/>
      <c r="AN26" s="18"/>
      <c r="AO26" s="18"/>
      <c r="AP26" s="18"/>
      <c r="AQ26" s="18"/>
      <c r="AR26" s="18"/>
      <c r="AS26" s="18"/>
      <c r="AT26" s="19"/>
      <c r="AU26" s="19"/>
      <c r="AV26" s="19"/>
      <c r="AW26" s="19"/>
      <c r="AX26" s="19"/>
      <c r="AY26" s="19"/>
      <c r="AZ26" s="19"/>
      <c r="BA26" s="19"/>
      <c r="BB26" s="19"/>
      <c r="BC26" s="19"/>
      <c r="BD26" s="19"/>
      <c r="BE26" s="19"/>
      <c r="BF26" s="19"/>
      <c r="BG26" s="19"/>
      <c r="BH26" s="19"/>
      <c r="BI26" s="19"/>
      <c r="BJ26" s="17"/>
      <c r="BK26" s="17"/>
      <c r="BL26" s="17"/>
      <c r="BM26" s="17"/>
    </row>
    <row r="27" spans="1:114" s="15" customFormat="1" x14ac:dyDescent="0.25">
      <c r="A27" s="33"/>
      <c r="B27" s="599"/>
      <c r="C27" s="600"/>
      <c r="D27" s="100"/>
      <c r="E27" s="597"/>
      <c r="F27" s="598"/>
      <c r="G27" s="35"/>
      <c r="H27" s="80"/>
      <c r="I27" s="35"/>
      <c r="J27" s="302"/>
      <c r="K27" s="594"/>
      <c r="L27" s="595"/>
      <c r="M27" s="596"/>
      <c r="N27" s="17"/>
      <c r="O27" s="18"/>
      <c r="P27" s="17"/>
      <c r="Q27" s="17"/>
      <c r="R27" s="17"/>
      <c r="S27" s="17"/>
      <c r="T27" s="17"/>
      <c r="U27" s="17"/>
      <c r="V27" s="17"/>
      <c r="W27" s="17"/>
      <c r="X27" s="17"/>
      <c r="Y27" s="17"/>
      <c r="Z27" s="17" t="b">
        <f>IF(ISBLANK($F27),AND($E27&gt;=$D27,$E27&gt;=DATE(2008,3,14)),AND($E27&gt;=$D27,$E27&gt;=DATE(2008,3,14),$E27&lt;=$F27))</f>
        <v>0</v>
      </c>
      <c r="AA27" s="17"/>
      <c r="AB27" s="17"/>
      <c r="AC27" s="17"/>
      <c r="AD27" s="17"/>
      <c r="AE27" s="17"/>
      <c r="AF27" s="17"/>
      <c r="AG27" s="17"/>
      <c r="AH27" s="17"/>
      <c r="AI27" s="17"/>
      <c r="AJ27" s="17"/>
      <c r="AK27" s="17"/>
      <c r="AL27" s="18"/>
      <c r="AM27" s="18"/>
      <c r="AN27" s="18"/>
      <c r="AO27" s="18"/>
      <c r="AP27" s="18"/>
      <c r="AQ27" s="18"/>
      <c r="AR27" s="18"/>
      <c r="AS27" s="18"/>
      <c r="AT27" s="19"/>
      <c r="AU27" s="19"/>
      <c r="AV27" s="19"/>
      <c r="AW27" s="19"/>
      <c r="AX27" s="19"/>
      <c r="AY27" s="19"/>
      <c r="AZ27" s="19"/>
      <c r="BA27" s="19"/>
      <c r="BB27" s="19"/>
      <c r="BC27" s="19"/>
      <c r="BD27" s="19"/>
      <c r="BE27" s="19"/>
      <c r="BF27" s="19"/>
      <c r="BG27" s="19"/>
      <c r="BH27" s="19"/>
      <c r="BI27" s="19"/>
      <c r="BJ27" s="17"/>
      <c r="BK27" s="17"/>
      <c r="BL27" s="17"/>
      <c r="BM27" s="17"/>
    </row>
    <row r="28" spans="1:114" s="15" customFormat="1" ht="21" customHeight="1" x14ac:dyDescent="0.25">
      <c r="A28" s="607" t="s">
        <v>73</v>
      </c>
      <c r="B28" s="607"/>
      <c r="C28" s="607"/>
      <c r="D28" s="607"/>
      <c r="E28" s="607"/>
      <c r="F28" s="607"/>
      <c r="G28" s="607"/>
      <c r="H28" s="607"/>
      <c r="I28" s="607"/>
      <c r="J28" s="607"/>
      <c r="K28" s="607"/>
      <c r="L28" s="607"/>
      <c r="M28" s="607"/>
      <c r="N28" s="17"/>
      <c r="O28" s="18"/>
      <c r="P28" s="17"/>
      <c r="Q28" s="17"/>
      <c r="R28" s="17"/>
      <c r="S28" s="17"/>
      <c r="T28" s="17"/>
      <c r="U28" s="17"/>
      <c r="V28" s="17"/>
      <c r="W28" s="17"/>
      <c r="X28" s="17"/>
      <c r="Y28" s="17"/>
      <c r="Z28" s="17"/>
      <c r="AA28" s="17"/>
      <c r="AB28" s="17"/>
      <c r="AC28" s="17"/>
      <c r="AD28" s="17"/>
      <c r="AE28" s="17"/>
      <c r="AF28" s="17"/>
      <c r="AG28" s="17"/>
      <c r="AH28" s="17"/>
      <c r="AI28" s="17"/>
      <c r="AJ28" s="17"/>
      <c r="AK28" s="17"/>
      <c r="AL28" s="18"/>
      <c r="AM28" s="18"/>
      <c r="AN28" s="18"/>
      <c r="AO28" s="18"/>
      <c r="AP28" s="18"/>
      <c r="AQ28" s="18"/>
      <c r="AR28" s="18"/>
      <c r="AS28" s="18"/>
      <c r="AT28" s="19"/>
      <c r="AU28" s="19"/>
      <c r="AV28" s="19"/>
      <c r="AW28" s="19"/>
      <c r="AX28" s="19"/>
      <c r="AY28" s="19"/>
      <c r="AZ28" s="19"/>
      <c r="BA28" s="19"/>
      <c r="BB28" s="19"/>
      <c r="BC28" s="19"/>
      <c r="BD28" s="19"/>
      <c r="BE28" s="19"/>
      <c r="BF28" s="19"/>
      <c r="BG28" s="19"/>
      <c r="BH28" s="19"/>
      <c r="BI28" s="19"/>
      <c r="BJ28" s="17"/>
      <c r="BK28" s="17"/>
      <c r="BL28" s="17"/>
      <c r="BM28" s="17"/>
    </row>
    <row r="29" spans="1:114" ht="15" customHeight="1" x14ac:dyDescent="0.25">
      <c r="A29" s="574" t="s">
        <v>298</v>
      </c>
      <c r="B29" s="575"/>
      <c r="C29" s="575"/>
      <c r="D29" s="575"/>
      <c r="E29" s="575"/>
      <c r="F29" s="575"/>
      <c r="G29" s="575"/>
      <c r="H29" s="575"/>
      <c r="I29" s="575"/>
      <c r="J29" s="575"/>
      <c r="K29" s="575"/>
      <c r="L29" s="575"/>
      <c r="M29" s="575"/>
      <c r="N29" s="36"/>
      <c r="Z29" s="17" t="b">
        <f>IF(ISBLANK($F29),AND($E29&gt;=$D29,$E29&gt;=DATE(2008,3,14)),AND($E29&gt;=$D29,$E29&gt;=DATE(2008,3,14),$E29&lt;=$F29))</f>
        <v>0</v>
      </c>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row>
    <row r="30" spans="1:114" s="47" customFormat="1" ht="3.75" customHeight="1" x14ac:dyDescent="0.25">
      <c r="B30" s="91"/>
      <c r="C30" s="91"/>
      <c r="D30" s="91"/>
      <c r="E30" s="91"/>
      <c r="G30" s="91"/>
      <c r="H30" s="91"/>
      <c r="I30" s="91"/>
      <c r="J30" s="91"/>
      <c r="K30" s="91"/>
      <c r="L30" s="91"/>
      <c r="M30" s="91"/>
      <c r="N30" s="91"/>
      <c r="O30" s="91"/>
      <c r="P30" s="92"/>
      <c r="Q30" s="91"/>
      <c r="R30" s="91"/>
      <c r="S30" s="91"/>
      <c r="T30" s="91"/>
      <c r="U30" s="91"/>
      <c r="V30" s="91"/>
      <c r="W30" s="91"/>
      <c r="X30" s="91"/>
      <c r="Y30" s="91"/>
      <c r="Z30" s="91"/>
      <c r="AA30" s="91"/>
      <c r="AB30" s="91"/>
      <c r="AC30" s="91"/>
      <c r="AD30" s="91"/>
      <c r="AE30" s="91"/>
      <c r="AF30" s="91"/>
      <c r="AG30" s="91"/>
      <c r="AH30" s="91"/>
      <c r="AI30" s="91"/>
      <c r="AJ30" s="91"/>
      <c r="AK30" s="91"/>
      <c r="AL30" s="91"/>
    </row>
    <row r="31" spans="1:114" ht="13.5" customHeight="1" x14ac:dyDescent="0.25">
      <c r="A31" s="36"/>
      <c r="B31" s="36"/>
      <c r="C31" s="36"/>
      <c r="D31" s="36"/>
      <c r="E31" s="36"/>
      <c r="F31" s="36"/>
      <c r="G31" s="36"/>
      <c r="H31" s="36"/>
      <c r="I31" s="36"/>
      <c r="J31" s="604"/>
      <c r="K31" s="604"/>
      <c r="L31" s="36"/>
      <c r="M31" s="36"/>
      <c r="N31" s="36"/>
      <c r="Z31" s="17" t="b">
        <f t="shared" ref="Z31:Z47" si="0">IF(ISBLANK($F31),AND($E31&gt;=$D31,$E31&gt;=DATE(2008,3,14)),AND($E31&gt;=$D31,$E31&gt;=DATE(2008,3,14),$E31&lt;=$F31))</f>
        <v>0</v>
      </c>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row>
    <row r="32" spans="1:114" ht="13.5" customHeight="1" x14ac:dyDescent="0.25">
      <c r="A32" s="36"/>
      <c r="B32" s="36"/>
      <c r="C32" s="36"/>
      <c r="D32" s="36"/>
      <c r="E32" s="36"/>
      <c r="F32" s="36"/>
      <c r="G32" s="36"/>
      <c r="H32" s="36"/>
      <c r="I32" s="36"/>
      <c r="J32" s="604"/>
      <c r="K32" s="604"/>
      <c r="L32" s="36"/>
      <c r="M32" s="36"/>
      <c r="N32" s="36"/>
      <c r="Z32" s="17" t="b">
        <f t="shared" si="0"/>
        <v>0</v>
      </c>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row>
    <row r="33" spans="1:114" ht="13.5" customHeight="1" x14ac:dyDescent="0.25">
      <c r="A33" s="36"/>
      <c r="B33" s="36"/>
      <c r="C33" s="36"/>
      <c r="D33" s="36"/>
      <c r="E33" s="36"/>
      <c r="F33" s="36"/>
      <c r="G33" s="36"/>
      <c r="H33" s="36"/>
      <c r="I33" s="36"/>
      <c r="J33" s="604"/>
      <c r="K33" s="604"/>
      <c r="L33" s="36"/>
      <c r="M33" s="36"/>
      <c r="N33" s="36"/>
      <c r="Z33" s="17" t="b">
        <f t="shared" si="0"/>
        <v>0</v>
      </c>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row>
    <row r="34" spans="1:114" ht="13.5" customHeight="1" x14ac:dyDescent="0.25">
      <c r="A34" s="36"/>
      <c r="B34" s="36"/>
      <c r="C34" s="36"/>
      <c r="D34" s="36"/>
      <c r="E34" s="36"/>
      <c r="F34" s="36"/>
      <c r="G34" s="36"/>
      <c r="H34" s="36"/>
      <c r="I34" s="36"/>
      <c r="J34" s="604"/>
      <c r="K34" s="604"/>
      <c r="L34" s="36"/>
      <c r="M34" s="36"/>
      <c r="N34" s="36"/>
      <c r="Z34" s="17" t="b">
        <f t="shared" si="0"/>
        <v>0</v>
      </c>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row>
    <row r="35" spans="1:114" ht="13.5" customHeight="1" x14ac:dyDescent="0.25">
      <c r="A35" s="36"/>
      <c r="B35" s="36"/>
      <c r="C35" s="36"/>
      <c r="D35" s="36"/>
      <c r="E35" s="36"/>
      <c r="F35" s="36"/>
      <c r="G35" s="36"/>
      <c r="H35" s="36"/>
      <c r="I35" s="36"/>
      <c r="J35" s="604"/>
      <c r="K35" s="604"/>
      <c r="L35" s="36"/>
      <c r="M35" s="36"/>
      <c r="N35" s="36"/>
      <c r="Z35" s="17" t="b">
        <f t="shared" si="0"/>
        <v>0</v>
      </c>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row>
    <row r="36" spans="1:114" ht="13.5" customHeight="1" x14ac:dyDescent="0.25">
      <c r="A36" s="36"/>
      <c r="B36" s="36"/>
      <c r="C36" s="36"/>
      <c r="D36" s="36"/>
      <c r="E36" s="36"/>
      <c r="F36" s="36"/>
      <c r="G36" s="36"/>
      <c r="H36" s="36"/>
      <c r="I36" s="36"/>
      <c r="J36" s="604"/>
      <c r="K36" s="604"/>
      <c r="L36" s="36"/>
      <c r="M36" s="36"/>
      <c r="N36" s="36"/>
      <c r="Z36" s="17" t="b">
        <f t="shared" si="0"/>
        <v>0</v>
      </c>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row>
    <row r="37" spans="1:114" ht="13.5" customHeight="1" x14ac:dyDescent="0.25">
      <c r="A37" s="36"/>
      <c r="B37" s="36"/>
      <c r="C37" s="36"/>
      <c r="D37" s="36"/>
      <c r="E37" s="36"/>
      <c r="F37" s="36"/>
      <c r="G37" s="36"/>
      <c r="H37" s="36"/>
      <c r="I37" s="36"/>
      <c r="J37" s="604"/>
      <c r="K37" s="604"/>
      <c r="L37" s="36"/>
      <c r="M37" s="36"/>
      <c r="N37" s="36"/>
      <c r="Z37" s="17" t="b">
        <f t="shared" si="0"/>
        <v>0</v>
      </c>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row>
    <row r="38" spans="1:114" ht="13.5" customHeight="1" x14ac:dyDescent="0.25">
      <c r="A38" s="36"/>
      <c r="B38" s="36"/>
      <c r="C38" s="36"/>
      <c r="D38" s="36"/>
      <c r="E38" s="36"/>
      <c r="F38" s="36"/>
      <c r="G38" s="36"/>
      <c r="H38" s="36"/>
      <c r="I38" s="36"/>
      <c r="J38" s="604"/>
      <c r="K38" s="604"/>
      <c r="L38" s="36"/>
      <c r="M38" s="36"/>
      <c r="N38" s="36"/>
      <c r="Z38" s="17" t="b">
        <f t="shared" si="0"/>
        <v>0</v>
      </c>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row>
    <row r="39" spans="1:114" ht="13.5" customHeight="1" x14ac:dyDescent="0.25">
      <c r="A39" s="36"/>
      <c r="B39" s="36"/>
      <c r="C39" s="36"/>
      <c r="D39" s="36"/>
      <c r="E39" s="36"/>
      <c r="F39" s="36"/>
      <c r="G39" s="36"/>
      <c r="H39" s="36"/>
      <c r="I39" s="36"/>
      <c r="J39" s="604"/>
      <c r="K39" s="604"/>
      <c r="L39" s="36"/>
      <c r="M39" s="36"/>
      <c r="N39" s="36"/>
      <c r="Z39" s="17" t="b">
        <f t="shared" si="0"/>
        <v>0</v>
      </c>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row>
    <row r="40" spans="1:114" ht="13.5" customHeight="1" x14ac:dyDescent="0.25">
      <c r="A40" s="36"/>
      <c r="B40" s="36"/>
      <c r="C40" s="36"/>
      <c r="D40" s="36"/>
      <c r="E40" s="36"/>
      <c r="F40" s="36"/>
      <c r="G40" s="36"/>
      <c r="H40" s="36"/>
      <c r="I40" s="36"/>
      <c r="J40" s="604"/>
      <c r="K40" s="604"/>
      <c r="L40" s="36"/>
      <c r="M40" s="36"/>
      <c r="N40" s="36"/>
      <c r="Z40" s="17" t="b">
        <f t="shared" si="0"/>
        <v>0</v>
      </c>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row>
    <row r="41" spans="1:114" ht="13.5" customHeight="1" x14ac:dyDescent="0.25">
      <c r="A41" s="36"/>
      <c r="B41" s="36"/>
      <c r="C41" s="36"/>
      <c r="D41" s="36"/>
      <c r="E41" s="36"/>
      <c r="F41" s="36"/>
      <c r="G41" s="36"/>
      <c r="H41" s="36"/>
      <c r="I41" s="36"/>
      <c r="J41" s="604"/>
      <c r="K41" s="604"/>
      <c r="L41" s="36"/>
      <c r="M41" s="36"/>
      <c r="N41" s="36"/>
      <c r="Z41" s="17" t="b">
        <f t="shared" si="0"/>
        <v>0</v>
      </c>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row>
    <row r="42" spans="1:114" ht="13.5" customHeight="1" x14ac:dyDescent="0.25">
      <c r="A42" s="36"/>
      <c r="B42" s="36"/>
      <c r="C42" s="36"/>
      <c r="D42" s="36"/>
      <c r="E42" s="36"/>
      <c r="F42" s="36"/>
      <c r="G42" s="36"/>
      <c r="H42" s="36"/>
      <c r="I42" s="36"/>
      <c r="J42" s="604"/>
      <c r="K42" s="604"/>
      <c r="L42" s="36"/>
      <c r="M42" s="36"/>
      <c r="N42" s="36"/>
      <c r="Z42" s="17" t="b">
        <f t="shared" si="0"/>
        <v>0</v>
      </c>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row>
    <row r="43" spans="1:114" ht="13.5" customHeight="1" x14ac:dyDescent="0.25">
      <c r="A43" s="36"/>
      <c r="B43" s="36"/>
      <c r="C43" s="36"/>
      <c r="D43" s="36"/>
      <c r="E43" s="36"/>
      <c r="F43" s="36"/>
      <c r="G43" s="36"/>
      <c r="H43" s="36"/>
      <c r="I43" s="36"/>
      <c r="J43" s="604"/>
      <c r="K43" s="604"/>
      <c r="L43" s="36"/>
      <c r="M43" s="36"/>
      <c r="N43" s="36"/>
      <c r="Z43" s="17" t="b">
        <f t="shared" si="0"/>
        <v>0</v>
      </c>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row>
    <row r="44" spans="1:114" ht="13.5" customHeight="1" x14ac:dyDescent="0.25">
      <c r="A44" s="36"/>
      <c r="B44" s="36"/>
      <c r="C44" s="36"/>
      <c r="D44" s="36"/>
      <c r="E44" s="36"/>
      <c r="F44" s="36"/>
      <c r="G44" s="36"/>
      <c r="H44" s="36"/>
      <c r="I44" s="36"/>
      <c r="J44" s="604"/>
      <c r="K44" s="604"/>
      <c r="L44" s="36"/>
      <c r="M44" s="36"/>
      <c r="N44" s="36"/>
      <c r="Z44" s="17" t="b">
        <f t="shared" si="0"/>
        <v>0</v>
      </c>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row>
    <row r="45" spans="1:114" ht="13.5" customHeight="1" x14ac:dyDescent="0.25">
      <c r="A45" s="36"/>
      <c r="B45" s="36"/>
      <c r="C45" s="36"/>
      <c r="D45" s="36"/>
      <c r="E45" s="36"/>
      <c r="F45" s="36"/>
      <c r="G45" s="36"/>
      <c r="H45" s="36"/>
      <c r="I45" s="36"/>
      <c r="J45" s="604"/>
      <c r="K45" s="604"/>
      <c r="L45" s="36"/>
      <c r="M45" s="36"/>
      <c r="N45" s="36"/>
      <c r="Z45" s="17" t="b">
        <f t="shared" si="0"/>
        <v>0</v>
      </c>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row>
    <row r="46" spans="1:114" ht="13.5" customHeight="1" x14ac:dyDescent="0.25">
      <c r="A46" s="36"/>
      <c r="B46" s="36"/>
      <c r="C46" s="36"/>
      <c r="D46" s="36"/>
      <c r="E46" s="36"/>
      <c r="F46" s="36"/>
      <c r="G46" s="36"/>
      <c r="H46" s="36"/>
      <c r="I46" s="36"/>
      <c r="J46" s="604"/>
      <c r="K46" s="604"/>
      <c r="L46" s="36"/>
      <c r="M46" s="36"/>
      <c r="N46" s="36"/>
      <c r="Z46" s="17" t="b">
        <f t="shared" si="0"/>
        <v>0</v>
      </c>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row>
    <row r="47" spans="1:114" ht="13.5" customHeight="1" x14ac:dyDescent="0.25">
      <c r="A47" s="36" t="s">
        <v>123</v>
      </c>
      <c r="B47" s="36"/>
      <c r="C47" s="36"/>
      <c r="D47" s="36"/>
      <c r="E47" s="36"/>
      <c r="F47" s="36"/>
      <c r="G47" s="36"/>
      <c r="H47" s="36"/>
      <c r="I47" s="36"/>
      <c r="J47" s="604"/>
      <c r="K47" s="604"/>
      <c r="L47" s="36"/>
      <c r="M47" s="36"/>
      <c r="N47" s="36"/>
      <c r="Z47" s="17" t="b">
        <f t="shared" si="0"/>
        <v>0</v>
      </c>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row>
    <row r="48" spans="1:114" ht="13.5" customHeight="1" x14ac:dyDescent="0.25">
      <c r="A48" s="36" t="s">
        <v>122</v>
      </c>
      <c r="B48" s="36"/>
      <c r="C48" s="36"/>
      <c r="D48" s="36"/>
      <c r="E48" s="36"/>
      <c r="F48" s="36"/>
      <c r="G48" s="36"/>
      <c r="H48" s="36"/>
      <c r="I48" s="36"/>
      <c r="J48" s="604"/>
      <c r="K48" s="604"/>
      <c r="L48" s="36"/>
      <c r="M48" s="36"/>
      <c r="N48" s="36"/>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row>
    <row r="49" spans="1:114" ht="13.5" customHeight="1" x14ac:dyDescent="0.25">
      <c r="A49" s="36"/>
      <c r="B49" s="36"/>
      <c r="C49" s="36"/>
      <c r="D49" s="36"/>
      <c r="E49" s="36"/>
      <c r="F49" s="36"/>
      <c r="G49" s="36"/>
      <c r="H49" s="36"/>
      <c r="I49" s="36"/>
      <c r="J49" s="604"/>
      <c r="K49" s="604"/>
      <c r="L49" s="36"/>
      <c r="M49" s="36"/>
      <c r="N49" s="36"/>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row>
    <row r="50" spans="1:114" ht="13.5" customHeight="1" x14ac:dyDescent="0.25">
      <c r="A50" s="36"/>
      <c r="B50" s="36"/>
      <c r="C50" s="36"/>
      <c r="D50" s="36"/>
      <c r="E50" s="36"/>
      <c r="F50" s="36"/>
      <c r="G50" s="36"/>
      <c r="H50" s="36"/>
      <c r="I50" s="36"/>
      <c r="J50" s="604"/>
      <c r="K50" s="604"/>
      <c r="L50" s="36"/>
      <c r="M50" s="36"/>
      <c r="N50" s="36"/>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row>
    <row r="51" spans="1:114" ht="13.5" customHeight="1" x14ac:dyDescent="0.25">
      <c r="A51" s="36"/>
      <c r="B51" s="36"/>
      <c r="C51" s="36"/>
      <c r="D51" s="36"/>
      <c r="E51" s="36"/>
      <c r="F51" s="36"/>
      <c r="G51" s="36"/>
      <c r="H51" s="36"/>
      <c r="I51" s="36"/>
      <c r="J51" s="604"/>
      <c r="K51" s="604"/>
      <c r="L51" s="36"/>
      <c r="M51" s="36"/>
      <c r="N51" s="36"/>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row>
    <row r="52" spans="1:114" ht="13.5" customHeight="1" x14ac:dyDescent="0.25">
      <c r="A52" s="36"/>
      <c r="B52" s="36"/>
      <c r="C52" s="36"/>
      <c r="D52" s="36"/>
      <c r="E52" s="36"/>
      <c r="F52" s="36"/>
      <c r="G52" s="36"/>
      <c r="H52" s="36"/>
      <c r="I52" s="36"/>
      <c r="J52" s="604"/>
      <c r="K52" s="604"/>
      <c r="L52" s="36"/>
      <c r="M52" s="36"/>
      <c r="N52" s="36"/>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row>
    <row r="53" spans="1:114" ht="13.5" customHeight="1" x14ac:dyDescent="0.25">
      <c r="A53" s="36"/>
      <c r="B53" s="36"/>
      <c r="C53" s="36"/>
      <c r="D53" s="36"/>
      <c r="E53" s="36"/>
      <c r="F53" s="36"/>
      <c r="G53" s="36"/>
      <c r="H53" s="36"/>
      <c r="I53" s="36"/>
      <c r="J53" s="604"/>
      <c r="K53" s="604"/>
      <c r="L53" s="36"/>
      <c r="M53" s="36"/>
      <c r="N53" s="36"/>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row>
    <row r="54" spans="1:114" ht="13.5" customHeight="1" x14ac:dyDescent="0.25">
      <c r="A54" s="36"/>
      <c r="B54" s="36"/>
      <c r="C54" s="36"/>
      <c r="D54" s="36"/>
      <c r="E54" s="36"/>
      <c r="F54" s="36"/>
      <c r="G54" s="36"/>
      <c r="H54" s="36"/>
      <c r="I54" s="36"/>
      <c r="J54" s="604"/>
      <c r="K54" s="604"/>
      <c r="L54" s="36"/>
      <c r="M54" s="36"/>
      <c r="N54" s="36"/>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row>
    <row r="55" spans="1:114" ht="13.5" customHeight="1" x14ac:dyDescent="0.25">
      <c r="A55" s="36"/>
      <c r="B55" s="36"/>
      <c r="C55" s="36"/>
      <c r="D55" s="36"/>
      <c r="E55" s="36"/>
      <c r="F55" s="36"/>
      <c r="G55" s="36"/>
      <c r="H55" s="36"/>
      <c r="I55" s="36"/>
      <c r="J55" s="604"/>
      <c r="K55" s="604"/>
      <c r="L55" s="36"/>
      <c r="M55" s="36"/>
      <c r="N55" s="36"/>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row>
    <row r="56" spans="1:114" ht="13.5" customHeight="1" x14ac:dyDescent="0.25">
      <c r="A56" s="36"/>
      <c r="B56" s="36"/>
      <c r="C56" s="36"/>
      <c r="D56" s="36"/>
      <c r="E56" s="36"/>
      <c r="F56" s="36"/>
      <c r="G56" s="36"/>
      <c r="H56" s="36"/>
      <c r="I56" s="36"/>
      <c r="J56" s="604"/>
      <c r="K56" s="604"/>
      <c r="L56" s="36"/>
      <c r="M56" s="36"/>
      <c r="N56" s="36"/>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row>
    <row r="57" spans="1:114" ht="13.5" customHeight="1" x14ac:dyDescent="0.25">
      <c r="A57" s="36"/>
      <c r="B57" s="36"/>
      <c r="C57" s="36"/>
      <c r="D57" s="36"/>
      <c r="E57" s="36"/>
      <c r="F57" s="36"/>
      <c r="G57" s="36"/>
      <c r="H57" s="36"/>
      <c r="I57" s="36"/>
      <c r="J57" s="604"/>
      <c r="K57" s="604"/>
      <c r="L57" s="36"/>
      <c r="M57" s="36"/>
      <c r="N57" s="36"/>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row>
    <row r="58" spans="1:114" ht="13.5" customHeight="1" x14ac:dyDescent="0.25">
      <c r="A58" s="36"/>
      <c r="B58" s="36"/>
      <c r="C58" s="36"/>
      <c r="D58" s="36"/>
      <c r="E58" s="36"/>
      <c r="F58" s="36"/>
      <c r="G58" s="36"/>
      <c r="H58" s="36"/>
      <c r="I58" s="36"/>
      <c r="J58" s="604"/>
      <c r="K58" s="604"/>
      <c r="L58" s="36"/>
      <c r="M58" s="36"/>
      <c r="N58" s="36"/>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row>
    <row r="59" spans="1:114" ht="13.5" customHeight="1" x14ac:dyDescent="0.25">
      <c r="A59" s="36"/>
      <c r="B59" s="36"/>
      <c r="C59" s="36"/>
      <c r="D59" s="36"/>
      <c r="E59" s="36"/>
      <c r="F59" s="36"/>
      <c r="G59" s="36"/>
      <c r="H59" s="36"/>
      <c r="I59" s="36"/>
      <c r="J59" s="604"/>
      <c r="K59" s="604"/>
      <c r="L59" s="36"/>
      <c r="M59" s="36"/>
      <c r="N59" s="36"/>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row>
    <row r="60" spans="1:114" ht="13.5" customHeight="1" x14ac:dyDescent="0.25">
      <c r="A60" s="36"/>
      <c r="B60" s="36"/>
      <c r="C60" s="36"/>
      <c r="D60" s="36"/>
      <c r="E60" s="36"/>
      <c r="F60" s="36"/>
      <c r="G60" s="36"/>
      <c r="H60" s="36"/>
      <c r="I60" s="36"/>
      <c r="J60" s="604"/>
      <c r="K60" s="604"/>
      <c r="L60" s="36"/>
      <c r="M60" s="36"/>
      <c r="N60" s="36"/>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row>
    <row r="61" spans="1:114" ht="13.5" customHeight="1" x14ac:dyDescent="0.25">
      <c r="A61" s="36"/>
      <c r="B61" s="36"/>
      <c r="C61" s="36"/>
      <c r="D61" s="36"/>
      <c r="E61" s="36"/>
      <c r="F61" s="36"/>
      <c r="G61" s="36"/>
      <c r="H61" s="36"/>
      <c r="I61" s="36"/>
      <c r="J61" s="604"/>
      <c r="K61" s="604"/>
      <c r="L61" s="36"/>
      <c r="M61" s="36"/>
      <c r="N61" s="36"/>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row>
    <row r="62" spans="1:114" ht="13.5" customHeight="1" x14ac:dyDescent="0.25">
      <c r="A62" s="36"/>
      <c r="B62" s="36"/>
      <c r="C62" s="36"/>
      <c r="D62" s="36"/>
      <c r="E62" s="36"/>
      <c r="F62" s="36"/>
      <c r="G62" s="36"/>
      <c r="H62" s="36"/>
      <c r="I62" s="36"/>
      <c r="J62" s="604"/>
      <c r="K62" s="604"/>
      <c r="L62" s="36"/>
      <c r="M62" s="36"/>
      <c r="N62" s="36"/>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row>
    <row r="63" spans="1:114" ht="13.5" customHeight="1" x14ac:dyDescent="0.25">
      <c r="A63" s="36"/>
      <c r="B63" s="36"/>
      <c r="C63" s="36"/>
      <c r="D63" s="36"/>
      <c r="E63" s="36"/>
      <c r="F63" s="36"/>
      <c r="G63" s="36"/>
      <c r="H63" s="36"/>
      <c r="I63" s="36"/>
      <c r="J63" s="604"/>
      <c r="K63" s="604"/>
      <c r="L63" s="36"/>
      <c r="M63" s="36"/>
      <c r="N63" s="36"/>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row>
    <row r="64" spans="1:114" ht="13.5" customHeight="1" x14ac:dyDescent="0.25">
      <c r="A64" s="36"/>
      <c r="B64" s="36"/>
      <c r="C64" s="36"/>
      <c r="D64" s="36"/>
      <c r="E64" s="36"/>
      <c r="F64" s="36"/>
      <c r="G64" s="36"/>
      <c r="H64" s="36"/>
      <c r="I64" s="36"/>
      <c r="J64" s="604"/>
      <c r="K64" s="604"/>
      <c r="L64" s="36"/>
      <c r="M64" s="36"/>
      <c r="N64" s="36"/>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row>
    <row r="65" spans="1:114" ht="13.5" customHeight="1" x14ac:dyDescent="0.25">
      <c r="A65" s="36"/>
      <c r="B65" s="36"/>
      <c r="C65" s="36"/>
      <c r="D65" s="36"/>
      <c r="E65" s="36"/>
      <c r="F65" s="36"/>
      <c r="G65" s="36"/>
      <c r="H65" s="36"/>
      <c r="I65" s="36"/>
      <c r="J65" s="604"/>
      <c r="K65" s="604"/>
      <c r="L65" s="36"/>
      <c r="M65" s="36"/>
      <c r="N65" s="36"/>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row>
    <row r="66" spans="1:114" ht="13.5" customHeight="1" x14ac:dyDescent="0.25">
      <c r="A66" s="36"/>
      <c r="B66" s="36"/>
      <c r="C66" s="36"/>
      <c r="D66" s="36"/>
      <c r="E66" s="36"/>
      <c r="F66" s="36"/>
      <c r="G66" s="36"/>
      <c r="H66" s="36"/>
      <c r="I66" s="36"/>
      <c r="J66" s="604"/>
      <c r="K66" s="604"/>
      <c r="L66" s="36"/>
      <c r="M66" s="36"/>
      <c r="N66" s="36"/>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row>
    <row r="67" spans="1:114" ht="13.5" customHeight="1" x14ac:dyDescent="0.25">
      <c r="A67" s="36"/>
      <c r="B67" s="36"/>
      <c r="C67" s="36"/>
      <c r="D67" s="36"/>
      <c r="E67" s="36"/>
      <c r="F67" s="36"/>
      <c r="G67" s="36"/>
      <c r="H67" s="36"/>
      <c r="I67" s="36"/>
      <c r="J67" s="604"/>
      <c r="K67" s="604"/>
      <c r="L67" s="36"/>
      <c r="M67" s="36"/>
      <c r="N67" s="36"/>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row>
    <row r="68" spans="1:114" ht="13.5" customHeight="1" x14ac:dyDescent="0.25">
      <c r="A68" s="36"/>
      <c r="B68" s="36"/>
      <c r="C68" s="36"/>
      <c r="D68" s="36"/>
      <c r="E68" s="36"/>
      <c r="F68" s="36"/>
      <c r="G68" s="36"/>
      <c r="H68" s="36"/>
      <c r="I68" s="36"/>
      <c r="J68" s="604"/>
      <c r="K68" s="604"/>
      <c r="L68" s="36"/>
      <c r="M68" s="36"/>
      <c r="N68" s="36"/>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row>
    <row r="69" spans="1:114" ht="13.5" customHeight="1" x14ac:dyDescent="0.25">
      <c r="A69" s="36"/>
      <c r="B69" s="36"/>
      <c r="C69" s="36"/>
      <c r="D69" s="36"/>
      <c r="E69" s="36"/>
      <c r="F69" s="36"/>
      <c r="G69" s="36"/>
      <c r="H69" s="36"/>
      <c r="I69" s="36"/>
      <c r="J69" s="604"/>
      <c r="K69" s="604"/>
      <c r="L69" s="36"/>
      <c r="M69" s="36"/>
      <c r="N69" s="36"/>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row>
    <row r="70" spans="1:114" ht="13.5" customHeight="1" x14ac:dyDescent="0.25">
      <c r="A70" s="36"/>
      <c r="B70" s="36"/>
      <c r="C70" s="36"/>
      <c r="D70" s="36"/>
      <c r="E70" s="36"/>
      <c r="F70" s="36"/>
      <c r="G70" s="36"/>
      <c r="H70" s="36"/>
      <c r="I70" s="36"/>
      <c r="J70" s="604"/>
      <c r="K70" s="604"/>
      <c r="L70" s="36"/>
      <c r="M70" s="36"/>
      <c r="N70" s="36"/>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row>
    <row r="71" spans="1:114" ht="13.5" customHeight="1" x14ac:dyDescent="0.25">
      <c r="A71" s="36"/>
      <c r="B71" s="36"/>
      <c r="C71" s="36"/>
      <c r="D71" s="36"/>
      <c r="E71" s="36"/>
      <c r="F71" s="36"/>
      <c r="G71" s="36"/>
      <c r="H71" s="36"/>
      <c r="I71" s="36"/>
      <c r="J71" s="604"/>
      <c r="K71" s="604"/>
      <c r="L71" s="36"/>
      <c r="M71" s="36"/>
      <c r="N71" s="36"/>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row>
    <row r="72" spans="1:114" ht="13.5" customHeight="1" x14ac:dyDescent="0.25">
      <c r="A72" s="36"/>
      <c r="B72" s="36"/>
      <c r="C72" s="36"/>
      <c r="D72" s="36"/>
      <c r="E72" s="36"/>
      <c r="F72" s="36"/>
      <c r="G72" s="36"/>
      <c r="H72" s="36"/>
      <c r="I72" s="36"/>
      <c r="J72" s="604"/>
      <c r="K72" s="604"/>
      <c r="L72" s="36"/>
      <c r="M72" s="36"/>
      <c r="N72" s="36"/>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row>
    <row r="73" spans="1:114" ht="13.5" customHeight="1" x14ac:dyDescent="0.25">
      <c r="A73" s="36"/>
      <c r="B73" s="36"/>
      <c r="C73" s="36"/>
      <c r="D73" s="36"/>
      <c r="E73" s="36"/>
      <c r="F73" s="36"/>
      <c r="G73" s="36"/>
      <c r="H73" s="36"/>
      <c r="I73" s="36"/>
      <c r="J73" s="604"/>
      <c r="K73" s="604"/>
      <c r="L73" s="36"/>
      <c r="M73" s="36"/>
      <c r="N73" s="36"/>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row>
    <row r="74" spans="1:114" ht="13.5" customHeight="1" x14ac:dyDescent="0.25">
      <c r="A74" s="36"/>
      <c r="B74" s="36"/>
      <c r="C74" s="36"/>
      <c r="D74" s="36"/>
      <c r="E74" s="36"/>
      <c r="F74" s="36"/>
      <c r="G74" s="36"/>
      <c r="H74" s="36"/>
      <c r="I74" s="36"/>
      <c r="J74" s="604"/>
      <c r="K74" s="604"/>
      <c r="L74" s="36"/>
      <c r="M74" s="36"/>
      <c r="N74" s="36"/>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row>
    <row r="75" spans="1:114" ht="13.5" customHeight="1" x14ac:dyDescent="0.25">
      <c r="A75" s="36"/>
      <c r="B75" s="36"/>
      <c r="C75" s="36"/>
      <c r="D75" s="36"/>
      <c r="E75" s="36"/>
      <c r="F75" s="36"/>
      <c r="G75" s="36"/>
      <c r="H75" s="36"/>
      <c r="I75" s="36"/>
      <c r="J75" s="604"/>
      <c r="K75" s="604"/>
      <c r="L75" s="36"/>
      <c r="M75" s="36"/>
      <c r="N75" s="36"/>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row>
    <row r="76" spans="1:114" ht="13.5" customHeight="1" x14ac:dyDescent="0.25">
      <c r="A76" s="36"/>
      <c r="B76" s="36"/>
      <c r="C76" s="36"/>
      <c r="D76" s="36"/>
      <c r="E76" s="36"/>
      <c r="F76" s="36"/>
      <c r="G76" s="36"/>
      <c r="H76" s="36"/>
      <c r="I76" s="36"/>
      <c r="J76" s="604"/>
      <c r="K76" s="604"/>
      <c r="L76" s="36"/>
      <c r="M76" s="36"/>
      <c r="N76" s="36"/>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row>
    <row r="77" spans="1:114" ht="13.5" customHeight="1" x14ac:dyDescent="0.25">
      <c r="A77" s="36"/>
      <c r="B77" s="36"/>
      <c r="C77" s="36"/>
      <c r="D77" s="36"/>
      <c r="E77" s="36"/>
      <c r="F77" s="36"/>
      <c r="G77" s="36"/>
      <c r="H77" s="36"/>
      <c r="I77" s="36"/>
      <c r="J77" s="604"/>
      <c r="K77" s="604"/>
      <c r="L77" s="36"/>
      <c r="M77" s="36"/>
      <c r="N77" s="36"/>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row>
    <row r="78" spans="1:114" ht="13.5" customHeight="1" x14ac:dyDescent="0.25">
      <c r="A78" s="36"/>
      <c r="B78" s="36"/>
      <c r="C78" s="36"/>
      <c r="D78" s="36"/>
      <c r="E78" s="36"/>
      <c r="F78" s="36"/>
      <c r="G78" s="36"/>
      <c r="H78" s="36"/>
      <c r="I78" s="36"/>
      <c r="J78" s="604"/>
      <c r="K78" s="604"/>
      <c r="L78" s="36"/>
      <c r="M78" s="36"/>
      <c r="N78" s="36"/>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row>
    <row r="79" spans="1:114" ht="13.5" customHeight="1" x14ac:dyDescent="0.25">
      <c r="A79" s="36"/>
      <c r="B79" s="36"/>
      <c r="C79" s="36"/>
      <c r="D79" s="36"/>
      <c r="E79" s="36"/>
      <c r="F79" s="36"/>
      <c r="G79" s="36"/>
      <c r="H79" s="36"/>
      <c r="I79" s="36"/>
      <c r="J79" s="604"/>
      <c r="K79" s="604"/>
      <c r="L79" s="36"/>
      <c r="M79" s="36"/>
      <c r="N79" s="36"/>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row>
    <row r="80" spans="1:114" ht="13.5" customHeight="1" x14ac:dyDescent="0.25">
      <c r="A80" s="36"/>
      <c r="B80" s="36"/>
      <c r="C80" s="36"/>
      <c r="D80" s="36"/>
      <c r="E80" s="36"/>
      <c r="F80" s="36"/>
      <c r="G80" s="36"/>
      <c r="H80" s="36"/>
      <c r="I80" s="36"/>
      <c r="J80" s="604"/>
      <c r="K80" s="604"/>
      <c r="L80" s="36"/>
      <c r="M80" s="36"/>
      <c r="N80" s="36"/>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row>
    <row r="81" spans="1:114" ht="13.5" customHeight="1" x14ac:dyDescent="0.25">
      <c r="A81" s="36"/>
      <c r="B81" s="36"/>
      <c r="C81" s="36"/>
      <c r="D81" s="36"/>
      <c r="E81" s="36"/>
      <c r="F81" s="36"/>
      <c r="G81" s="36"/>
      <c r="H81" s="36"/>
      <c r="I81" s="36"/>
      <c r="J81" s="604"/>
      <c r="K81" s="604"/>
      <c r="L81" s="36"/>
      <c r="M81" s="36"/>
      <c r="N81" s="36"/>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row>
    <row r="82" spans="1:114" ht="13.5" customHeight="1" x14ac:dyDescent="0.25">
      <c r="A82" s="36"/>
      <c r="B82" s="36"/>
      <c r="C82" s="36"/>
      <c r="D82" s="36"/>
      <c r="E82" s="36"/>
      <c r="F82" s="36"/>
      <c r="G82" s="36"/>
      <c r="H82" s="36"/>
      <c r="I82" s="36"/>
      <c r="J82" s="604"/>
      <c r="K82" s="604"/>
      <c r="L82" s="36"/>
      <c r="M82" s="36"/>
      <c r="N82" s="36"/>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row>
    <row r="83" spans="1:114" ht="13.5" customHeight="1" x14ac:dyDescent="0.25">
      <c r="A83" s="36"/>
      <c r="B83" s="36"/>
      <c r="C83" s="36"/>
      <c r="D83" s="36"/>
      <c r="E83" s="36"/>
      <c r="F83" s="36"/>
      <c r="G83" s="36"/>
      <c r="H83" s="36"/>
      <c r="I83" s="36"/>
      <c r="J83" s="604"/>
      <c r="K83" s="604"/>
      <c r="L83" s="36"/>
      <c r="M83" s="36"/>
      <c r="N83" s="36"/>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row>
    <row r="84" spans="1:114" ht="13.5" customHeight="1" x14ac:dyDescent="0.25">
      <c r="A84" s="36"/>
      <c r="B84" s="36"/>
      <c r="C84" s="36"/>
      <c r="D84" s="36"/>
      <c r="E84" s="36"/>
      <c r="F84" s="36"/>
      <c r="G84" s="36"/>
      <c r="H84" s="36"/>
      <c r="I84" s="36"/>
      <c r="J84" s="604"/>
      <c r="K84" s="604"/>
      <c r="L84" s="36"/>
      <c r="M84" s="36"/>
      <c r="N84" s="36"/>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row>
    <row r="85" spans="1:114" ht="13.5" customHeight="1" x14ac:dyDescent="0.25">
      <c r="A85" s="36"/>
      <c r="B85" s="36"/>
      <c r="C85" s="36"/>
      <c r="D85" s="36"/>
      <c r="E85" s="36"/>
      <c r="F85" s="36"/>
      <c r="G85" s="36"/>
      <c r="H85" s="36"/>
      <c r="I85" s="36"/>
      <c r="J85" s="604"/>
      <c r="K85" s="604"/>
      <c r="L85" s="36"/>
      <c r="M85" s="36"/>
      <c r="N85" s="36"/>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row>
    <row r="86" spans="1:114" ht="13.5" customHeight="1" x14ac:dyDescent="0.25">
      <c r="A86" s="36"/>
      <c r="B86" s="36"/>
      <c r="C86" s="36"/>
      <c r="D86" s="36"/>
      <c r="E86" s="36"/>
      <c r="F86" s="36"/>
      <c r="G86" s="36"/>
      <c r="H86" s="36"/>
      <c r="I86" s="36"/>
      <c r="J86" s="604"/>
      <c r="K86" s="604"/>
      <c r="L86" s="36"/>
      <c r="M86" s="36"/>
      <c r="N86" s="36"/>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row>
    <row r="87" spans="1:114" ht="13.5" customHeight="1" x14ac:dyDescent="0.25">
      <c r="A87" s="36"/>
      <c r="B87" s="36"/>
      <c r="C87" s="36"/>
      <c r="D87" s="36"/>
      <c r="E87" s="36"/>
      <c r="F87" s="36"/>
      <c r="G87" s="36"/>
      <c r="H87" s="36"/>
      <c r="I87" s="36"/>
      <c r="J87" s="604"/>
      <c r="K87" s="604"/>
      <c r="L87" s="36"/>
      <c r="M87" s="36"/>
      <c r="N87" s="36"/>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row>
    <row r="88" spans="1:114" ht="13.5" customHeight="1" x14ac:dyDescent="0.25">
      <c r="A88" s="36"/>
      <c r="B88" s="36"/>
      <c r="C88" s="36"/>
      <c r="D88" s="36"/>
      <c r="E88" s="36"/>
      <c r="F88" s="36"/>
      <c r="G88" s="36"/>
      <c r="H88" s="36"/>
      <c r="I88" s="36"/>
      <c r="J88" s="604"/>
      <c r="K88" s="604"/>
      <c r="L88" s="36"/>
      <c r="M88" s="36"/>
      <c r="N88" s="36"/>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row>
    <row r="89" spans="1:114" ht="13.5" customHeight="1" x14ac:dyDescent="0.25">
      <c r="A89" s="36"/>
      <c r="B89" s="36"/>
      <c r="C89" s="36"/>
      <c r="D89" s="36"/>
      <c r="E89" s="36"/>
      <c r="F89" s="36"/>
      <c r="G89" s="36"/>
      <c r="H89" s="36"/>
      <c r="I89" s="36"/>
      <c r="J89" s="604"/>
      <c r="K89" s="604"/>
      <c r="L89" s="36"/>
      <c r="M89" s="36"/>
      <c r="N89" s="36"/>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row>
    <row r="90" spans="1:114" ht="13.5" customHeight="1" x14ac:dyDescent="0.25">
      <c r="A90" s="36"/>
      <c r="B90" s="36"/>
      <c r="C90" s="36"/>
      <c r="D90" s="36"/>
      <c r="E90" s="36"/>
      <c r="F90" s="36"/>
      <c r="G90" s="36"/>
      <c r="H90" s="36"/>
      <c r="I90" s="36"/>
      <c r="J90" s="604"/>
      <c r="K90" s="604"/>
      <c r="L90" s="36"/>
      <c r="M90" s="36"/>
      <c r="N90" s="36"/>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row>
    <row r="91" spans="1:114" ht="13.5" customHeight="1" x14ac:dyDescent="0.25">
      <c r="A91" s="36"/>
      <c r="B91" s="36"/>
      <c r="C91" s="36"/>
      <c r="D91" s="36"/>
      <c r="E91" s="36"/>
      <c r="F91" s="36"/>
      <c r="G91" s="36"/>
      <c r="H91" s="36"/>
      <c r="I91" s="36"/>
      <c r="J91" s="604"/>
      <c r="K91" s="604"/>
      <c r="L91" s="36"/>
      <c r="M91" s="36"/>
      <c r="N91" s="36"/>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row>
    <row r="92" spans="1:114" ht="13.5" customHeight="1" x14ac:dyDescent="0.25">
      <c r="A92" s="36"/>
      <c r="B92" s="36"/>
      <c r="C92" s="36"/>
      <c r="D92" s="36"/>
      <c r="E92" s="36"/>
      <c r="F92" s="36"/>
      <c r="G92" s="36"/>
      <c r="H92" s="36"/>
      <c r="I92" s="36"/>
      <c r="J92" s="604"/>
      <c r="K92" s="604"/>
      <c r="L92" s="36"/>
      <c r="M92" s="36"/>
      <c r="N92" s="36"/>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row>
    <row r="93" spans="1:114" ht="13.5" customHeight="1" x14ac:dyDescent="0.25">
      <c r="A93" s="36"/>
      <c r="B93" s="36"/>
      <c r="C93" s="36"/>
      <c r="D93" s="36"/>
      <c r="E93" s="36"/>
      <c r="F93" s="36"/>
      <c r="G93" s="36"/>
      <c r="H93" s="36"/>
      <c r="I93" s="36"/>
      <c r="J93" s="604"/>
      <c r="K93" s="604"/>
      <c r="L93" s="36"/>
      <c r="M93" s="36"/>
      <c r="N93" s="36"/>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row>
    <row r="94" spans="1:114" ht="13.5" customHeight="1" x14ac:dyDescent="0.25">
      <c r="A94" s="36"/>
      <c r="B94" s="36"/>
      <c r="C94" s="36"/>
      <c r="D94" s="36"/>
      <c r="E94" s="36"/>
      <c r="F94" s="36"/>
      <c r="G94" s="36"/>
      <c r="H94" s="36"/>
      <c r="I94" s="36"/>
      <c r="J94" s="604"/>
      <c r="K94" s="604"/>
      <c r="L94" s="36"/>
      <c r="M94" s="36"/>
      <c r="N94" s="36"/>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row>
    <row r="95" spans="1:114" ht="13.5" customHeight="1" x14ac:dyDescent="0.25">
      <c r="A95" s="36"/>
      <c r="B95" s="36"/>
      <c r="C95" s="36"/>
      <c r="D95" s="36"/>
      <c r="E95" s="36"/>
      <c r="F95" s="36"/>
      <c r="G95" s="36"/>
      <c r="H95" s="36"/>
      <c r="I95" s="36"/>
      <c r="J95" s="604"/>
      <c r="K95" s="604"/>
      <c r="L95" s="36"/>
      <c r="M95" s="36"/>
      <c r="N95" s="36"/>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row>
    <row r="96" spans="1:114" ht="13.5" customHeight="1" x14ac:dyDescent="0.25">
      <c r="A96" s="36"/>
      <c r="B96" s="36"/>
      <c r="C96" s="36"/>
      <c r="D96" s="36"/>
      <c r="E96" s="36"/>
      <c r="F96" s="36"/>
      <c r="G96" s="36"/>
      <c r="H96" s="36"/>
      <c r="I96" s="36"/>
      <c r="J96" s="604"/>
      <c r="K96" s="604"/>
      <c r="L96" s="36"/>
      <c r="M96" s="36"/>
      <c r="N96" s="36"/>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row>
    <row r="97" spans="1:114" ht="13.5" customHeight="1" x14ac:dyDescent="0.25">
      <c r="A97" s="36"/>
      <c r="B97" s="36"/>
      <c r="C97" s="36"/>
      <c r="D97" s="36"/>
      <c r="E97" s="36"/>
      <c r="F97" s="36"/>
      <c r="G97" s="36"/>
      <c r="H97" s="36"/>
      <c r="I97" s="36"/>
      <c r="J97" s="604"/>
      <c r="K97" s="604"/>
      <c r="L97" s="36"/>
      <c r="M97" s="36"/>
      <c r="N97" s="36"/>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row>
    <row r="98" spans="1:114" ht="13.5" customHeight="1" x14ac:dyDescent="0.25">
      <c r="A98" s="36"/>
      <c r="B98" s="36"/>
      <c r="C98" s="36"/>
      <c r="D98" s="36"/>
      <c r="E98" s="36"/>
      <c r="F98" s="36"/>
      <c r="G98" s="36"/>
      <c r="H98" s="36"/>
      <c r="I98" s="36"/>
      <c r="J98" s="604"/>
      <c r="K98" s="604"/>
      <c r="L98" s="36"/>
      <c r="M98" s="36"/>
      <c r="N98" s="36"/>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row>
    <row r="99" spans="1:114" ht="13.5" customHeight="1" x14ac:dyDescent="0.25">
      <c r="A99" s="36"/>
      <c r="B99" s="36"/>
      <c r="C99" s="36"/>
      <c r="D99" s="36"/>
      <c r="E99" s="36"/>
      <c r="F99" s="36"/>
      <c r="G99" s="36"/>
      <c r="H99" s="36"/>
      <c r="I99" s="36"/>
      <c r="J99" s="604"/>
      <c r="K99" s="604"/>
      <c r="L99" s="36"/>
      <c r="M99" s="36"/>
      <c r="N99" s="36"/>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row>
    <row r="100" spans="1:114" ht="13.5" customHeight="1" x14ac:dyDescent="0.25">
      <c r="A100" s="36"/>
      <c r="B100" s="36"/>
      <c r="C100" s="36"/>
      <c r="D100" s="36"/>
      <c r="E100" s="36"/>
      <c r="F100" s="36"/>
      <c r="G100" s="36"/>
      <c r="H100" s="36"/>
      <c r="I100" s="36"/>
      <c r="J100" s="604"/>
      <c r="K100" s="604"/>
      <c r="L100" s="36"/>
      <c r="M100" s="36"/>
      <c r="N100" s="36"/>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row>
    <row r="101" spans="1:114" ht="13.5" customHeight="1" x14ac:dyDescent="0.25">
      <c r="A101" s="36"/>
      <c r="B101" s="36"/>
      <c r="C101" s="36"/>
      <c r="D101" s="36"/>
      <c r="E101" s="36"/>
      <c r="F101" s="36"/>
      <c r="G101" s="36"/>
      <c r="H101" s="36"/>
      <c r="I101" s="36"/>
      <c r="J101" s="604"/>
      <c r="K101" s="604"/>
      <c r="L101" s="36"/>
      <c r="M101" s="36"/>
      <c r="N101" s="36"/>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row>
    <row r="102" spans="1:114" ht="13.5" customHeight="1" x14ac:dyDescent="0.25">
      <c r="A102" s="36"/>
      <c r="B102" s="36"/>
      <c r="C102" s="36"/>
      <c r="D102" s="36"/>
      <c r="E102" s="36"/>
      <c r="F102" s="36"/>
      <c r="G102" s="36"/>
      <c r="H102" s="36"/>
      <c r="I102" s="36"/>
      <c r="J102" s="604"/>
      <c r="K102" s="604"/>
      <c r="L102" s="36"/>
      <c r="M102" s="36"/>
      <c r="N102" s="36"/>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row>
    <row r="103" spans="1:114" ht="13.5" customHeight="1" x14ac:dyDescent="0.25">
      <c r="A103" s="36"/>
      <c r="B103" s="36"/>
      <c r="C103" s="36"/>
      <c r="D103" s="36"/>
      <c r="E103" s="36"/>
      <c r="F103" s="36"/>
      <c r="G103" s="36"/>
      <c r="H103" s="36"/>
      <c r="I103" s="36"/>
      <c r="J103" s="604"/>
      <c r="K103" s="604"/>
      <c r="L103" s="36"/>
      <c r="M103" s="36"/>
      <c r="N103" s="36"/>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row>
    <row r="104" spans="1:114" ht="13.5" customHeight="1" x14ac:dyDescent="0.25">
      <c r="A104" s="36"/>
      <c r="B104" s="36"/>
      <c r="C104" s="36"/>
      <c r="D104" s="36"/>
      <c r="E104" s="36"/>
      <c r="F104" s="36"/>
      <c r="G104" s="36"/>
      <c r="H104" s="36"/>
      <c r="I104" s="36"/>
      <c r="J104" s="604"/>
      <c r="K104" s="604"/>
      <c r="L104" s="36"/>
      <c r="M104" s="36"/>
      <c r="N104" s="36"/>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row>
    <row r="105" spans="1:114" ht="13.5" customHeight="1" x14ac:dyDescent="0.25">
      <c r="A105" s="36"/>
      <c r="B105" s="36"/>
      <c r="C105" s="36"/>
      <c r="D105" s="36"/>
      <c r="E105" s="36"/>
      <c r="F105" s="36"/>
      <c r="G105" s="36"/>
      <c r="H105" s="36"/>
      <c r="I105" s="36"/>
      <c r="J105" s="604"/>
      <c r="K105" s="604"/>
      <c r="L105" s="36"/>
      <c r="M105" s="36"/>
      <c r="N105" s="36"/>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row>
    <row r="106" spans="1:114" ht="13.5" customHeight="1" x14ac:dyDescent="0.25">
      <c r="A106" s="36"/>
      <c r="B106" s="36"/>
      <c r="C106" s="36"/>
      <c r="D106" s="36"/>
      <c r="E106" s="36"/>
      <c r="F106" s="36"/>
      <c r="G106" s="36"/>
      <c r="H106" s="36"/>
      <c r="I106" s="36"/>
      <c r="J106" s="604"/>
      <c r="K106" s="604"/>
      <c r="L106" s="36"/>
      <c r="M106" s="36"/>
      <c r="N106" s="36"/>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row>
    <row r="107" spans="1:114" ht="13.5" customHeight="1" x14ac:dyDescent="0.25">
      <c r="A107" s="36"/>
      <c r="B107" s="36"/>
      <c r="C107" s="36"/>
      <c r="D107" s="36"/>
      <c r="E107" s="36"/>
      <c r="F107" s="36"/>
      <c r="G107" s="36"/>
      <c r="H107" s="36"/>
      <c r="I107" s="36"/>
      <c r="J107" s="604"/>
      <c r="K107" s="604"/>
      <c r="L107" s="36"/>
      <c r="M107" s="36"/>
      <c r="N107" s="36"/>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row>
    <row r="108" spans="1:114" ht="13.5" customHeight="1" x14ac:dyDescent="0.25">
      <c r="A108" s="36"/>
      <c r="B108" s="36"/>
      <c r="C108" s="36"/>
      <c r="D108" s="36"/>
      <c r="E108" s="36"/>
      <c r="F108" s="36"/>
      <c r="G108" s="36"/>
      <c r="H108" s="36"/>
      <c r="I108" s="36"/>
      <c r="J108" s="604"/>
      <c r="K108" s="604"/>
      <c r="L108" s="36"/>
      <c r="M108" s="36"/>
      <c r="N108" s="36"/>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row>
    <row r="109" spans="1:114" ht="13.5" customHeight="1" x14ac:dyDescent="0.25">
      <c r="A109" s="36"/>
      <c r="B109" s="36"/>
      <c r="C109" s="36"/>
      <c r="D109" s="36"/>
      <c r="E109" s="36"/>
      <c r="F109" s="36"/>
      <c r="G109" s="36"/>
      <c r="H109" s="36"/>
      <c r="I109" s="36"/>
      <c r="J109" s="604"/>
      <c r="K109" s="604"/>
      <c r="L109" s="36"/>
      <c r="M109" s="36"/>
      <c r="N109" s="36"/>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row>
    <row r="110" spans="1:114" ht="13.5" customHeight="1" x14ac:dyDescent="0.25">
      <c r="A110" s="36"/>
      <c r="B110" s="36"/>
      <c r="C110" s="36"/>
      <c r="D110" s="36"/>
      <c r="E110" s="36"/>
      <c r="F110" s="36"/>
      <c r="G110" s="36"/>
      <c r="H110" s="36"/>
      <c r="I110" s="36"/>
      <c r="J110" s="604"/>
      <c r="K110" s="604"/>
      <c r="L110" s="36"/>
      <c r="M110" s="36"/>
      <c r="N110" s="36"/>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row>
    <row r="111" spans="1:114" ht="13.5" customHeight="1" x14ac:dyDescent="0.25">
      <c r="A111" s="36"/>
      <c r="B111" s="36"/>
      <c r="C111" s="36"/>
      <c r="D111" s="36"/>
      <c r="E111" s="36"/>
      <c r="F111" s="36"/>
      <c r="G111" s="36"/>
      <c r="H111" s="36"/>
      <c r="I111" s="36"/>
      <c r="J111" s="604"/>
      <c r="K111" s="604"/>
      <c r="L111" s="36"/>
      <c r="M111" s="36"/>
      <c r="N111" s="36"/>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row>
    <row r="112" spans="1:114" ht="13.5" customHeight="1" x14ac:dyDescent="0.25">
      <c r="A112" s="36"/>
      <c r="B112" s="36"/>
      <c r="C112" s="36"/>
      <c r="D112" s="36"/>
      <c r="E112" s="36"/>
      <c r="F112" s="36"/>
      <c r="G112" s="36"/>
      <c r="H112" s="36"/>
      <c r="I112" s="36"/>
      <c r="J112" s="604"/>
      <c r="K112" s="604"/>
      <c r="L112" s="36"/>
      <c r="M112" s="36"/>
      <c r="N112" s="36"/>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row>
    <row r="113" spans="1:114" ht="13.5" customHeight="1" x14ac:dyDescent="0.25">
      <c r="A113" s="36"/>
      <c r="B113" s="36"/>
      <c r="C113" s="36"/>
      <c r="D113" s="36"/>
      <c r="E113" s="36"/>
      <c r="F113" s="36"/>
      <c r="G113" s="36"/>
      <c r="H113" s="36"/>
      <c r="I113" s="36"/>
      <c r="J113" s="604"/>
      <c r="K113" s="604"/>
      <c r="L113" s="36"/>
      <c r="M113" s="36"/>
      <c r="N113" s="36"/>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row>
    <row r="114" spans="1:114" ht="13.5" customHeight="1" x14ac:dyDescent="0.25">
      <c r="A114" s="36"/>
      <c r="B114" s="36"/>
      <c r="C114" s="36"/>
      <c r="D114" s="36"/>
      <c r="E114" s="36"/>
      <c r="F114" s="36"/>
      <c r="G114" s="36"/>
      <c r="H114" s="36"/>
      <c r="I114" s="36"/>
      <c r="J114" s="604"/>
      <c r="K114" s="604"/>
      <c r="L114" s="36"/>
      <c r="M114" s="36"/>
      <c r="N114" s="36"/>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row>
    <row r="115" spans="1:114" ht="13.5" customHeight="1" x14ac:dyDescent="0.25">
      <c r="A115" s="36"/>
      <c r="B115" s="36"/>
      <c r="C115" s="36"/>
      <c r="D115" s="36"/>
      <c r="E115" s="36"/>
      <c r="F115" s="36"/>
      <c r="G115" s="36"/>
      <c r="H115" s="36"/>
      <c r="I115" s="36"/>
      <c r="J115" s="604"/>
      <c r="K115" s="604"/>
      <c r="L115" s="36"/>
      <c r="M115" s="36"/>
      <c r="N115" s="36"/>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row>
    <row r="116" spans="1:114" ht="13.5" customHeight="1" x14ac:dyDescent="0.25">
      <c r="A116" s="36"/>
      <c r="B116" s="36"/>
      <c r="C116" s="36"/>
      <c r="D116" s="36"/>
      <c r="E116" s="36"/>
      <c r="F116" s="36"/>
      <c r="G116" s="36"/>
      <c r="H116" s="36"/>
      <c r="I116" s="36"/>
      <c r="J116" s="604"/>
      <c r="K116" s="604"/>
      <c r="L116" s="36"/>
      <c r="M116" s="36"/>
      <c r="N116" s="36"/>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row>
    <row r="117" spans="1:114" ht="13.5" customHeight="1" x14ac:dyDescent="0.25">
      <c r="A117" s="36"/>
      <c r="B117" s="36"/>
      <c r="C117" s="36"/>
      <c r="D117" s="36"/>
      <c r="E117" s="36"/>
      <c r="F117" s="36"/>
      <c r="G117" s="36"/>
      <c r="H117" s="36"/>
      <c r="I117" s="36"/>
      <c r="J117" s="604"/>
      <c r="K117" s="604"/>
      <c r="L117" s="36"/>
      <c r="M117" s="36"/>
      <c r="N117" s="36"/>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row>
    <row r="118" spans="1:114" ht="13.5" customHeight="1" x14ac:dyDescent="0.25">
      <c r="A118" s="36"/>
      <c r="B118" s="36"/>
      <c r="C118" s="36"/>
      <c r="D118" s="36"/>
      <c r="E118" s="36"/>
      <c r="F118" s="36"/>
      <c r="G118" s="36"/>
      <c r="H118" s="36"/>
      <c r="I118" s="36"/>
      <c r="J118" s="604"/>
      <c r="K118" s="604"/>
      <c r="L118" s="36"/>
      <c r="M118" s="36"/>
      <c r="N118" s="36"/>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row>
    <row r="119" spans="1:114" ht="13.5" customHeight="1" x14ac:dyDescent="0.25">
      <c r="A119" s="36"/>
      <c r="B119" s="36"/>
      <c r="C119" s="36"/>
      <c r="D119" s="36"/>
      <c r="E119" s="36"/>
      <c r="F119" s="36"/>
      <c r="G119" s="36"/>
      <c r="H119" s="36"/>
      <c r="I119" s="36"/>
      <c r="J119" s="604"/>
      <c r="K119" s="604"/>
      <c r="L119" s="36"/>
      <c r="M119" s="36"/>
      <c r="N119" s="36"/>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row>
    <row r="120" spans="1:114" ht="13.5" customHeight="1" x14ac:dyDescent="0.25">
      <c r="A120" s="36"/>
      <c r="B120" s="36"/>
      <c r="C120" s="36"/>
      <c r="D120" s="36"/>
      <c r="E120" s="36"/>
      <c r="F120" s="36"/>
      <c r="G120" s="36"/>
      <c r="H120" s="36"/>
      <c r="I120" s="36"/>
      <c r="J120" s="604"/>
      <c r="K120" s="604"/>
      <c r="L120" s="36"/>
      <c r="M120" s="36"/>
      <c r="N120" s="36"/>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row>
    <row r="121" spans="1:114" ht="13.5" customHeight="1" x14ac:dyDescent="0.25">
      <c r="A121" s="36"/>
      <c r="B121" s="36"/>
      <c r="C121" s="36"/>
      <c r="D121" s="36"/>
      <c r="E121" s="36"/>
      <c r="F121" s="36"/>
      <c r="G121" s="36"/>
      <c r="H121" s="36"/>
      <c r="I121" s="36"/>
      <c r="J121" s="604"/>
      <c r="K121" s="604"/>
      <c r="L121" s="36"/>
      <c r="M121" s="36"/>
      <c r="N121" s="36"/>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row>
    <row r="122" spans="1:114" ht="13.5" customHeight="1" x14ac:dyDescent="0.25">
      <c r="A122" s="36"/>
      <c r="B122" s="36"/>
      <c r="C122" s="36"/>
      <c r="D122" s="36"/>
      <c r="E122" s="36"/>
      <c r="F122" s="36"/>
      <c r="G122" s="36"/>
      <c r="H122" s="36"/>
      <c r="I122" s="36"/>
      <c r="J122" s="604"/>
      <c r="K122" s="604"/>
      <c r="L122" s="36"/>
      <c r="M122" s="36"/>
      <c r="N122" s="36"/>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row>
    <row r="123" spans="1:114" ht="13.5" customHeight="1" x14ac:dyDescent="0.25">
      <c r="A123" s="36"/>
      <c r="B123" s="36"/>
      <c r="C123" s="36"/>
      <c r="D123" s="36"/>
      <c r="E123" s="36"/>
      <c r="F123" s="36"/>
      <c r="G123" s="36"/>
      <c r="H123" s="36"/>
      <c r="I123" s="36"/>
      <c r="J123" s="604"/>
      <c r="K123" s="604"/>
      <c r="L123" s="36"/>
      <c r="M123" s="36"/>
      <c r="N123" s="36"/>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row>
    <row r="124" spans="1:114" ht="13.5" customHeight="1" x14ac:dyDescent="0.25">
      <c r="A124" s="36"/>
      <c r="B124" s="36"/>
      <c r="C124" s="36"/>
      <c r="D124" s="36"/>
      <c r="E124" s="36"/>
      <c r="F124" s="36"/>
      <c r="G124" s="36"/>
      <c r="H124" s="36"/>
      <c r="I124" s="36"/>
      <c r="J124" s="604"/>
      <c r="K124" s="604"/>
      <c r="L124" s="36"/>
      <c r="M124" s="36"/>
      <c r="N124" s="36"/>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row>
    <row r="125" spans="1:114" ht="13.5" customHeight="1" x14ac:dyDescent="0.25">
      <c r="A125" s="36"/>
      <c r="B125" s="36"/>
      <c r="C125" s="36"/>
      <c r="D125" s="36"/>
      <c r="E125" s="36"/>
      <c r="F125" s="36"/>
      <c r="G125" s="36"/>
      <c r="H125" s="36"/>
      <c r="I125" s="36"/>
      <c r="J125" s="604"/>
      <c r="K125" s="604"/>
      <c r="L125" s="36"/>
      <c r="M125" s="36"/>
      <c r="N125" s="36"/>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row>
    <row r="126" spans="1:114" ht="13.5" customHeight="1" x14ac:dyDescent="0.25">
      <c r="A126" s="36"/>
      <c r="B126" s="36"/>
      <c r="C126" s="36"/>
      <c r="D126" s="36"/>
      <c r="E126" s="36"/>
      <c r="F126" s="36"/>
      <c r="G126" s="36"/>
      <c r="H126" s="36"/>
      <c r="I126" s="36"/>
      <c r="J126" s="604"/>
      <c r="K126" s="604"/>
      <c r="L126" s="36"/>
      <c r="M126" s="36"/>
      <c r="N126" s="36"/>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row>
    <row r="127" spans="1:114" ht="13.5" customHeight="1" x14ac:dyDescent="0.25">
      <c r="A127" s="36"/>
      <c r="B127" s="36"/>
      <c r="C127" s="36"/>
      <c r="D127" s="36"/>
      <c r="E127" s="36"/>
      <c r="F127" s="36"/>
      <c r="G127" s="36"/>
      <c r="H127" s="36"/>
      <c r="I127" s="36"/>
      <c r="J127" s="604"/>
      <c r="K127" s="604"/>
      <c r="L127" s="36"/>
      <c r="M127" s="36"/>
      <c r="N127" s="36"/>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row>
    <row r="128" spans="1:114" ht="13.5" customHeight="1" x14ac:dyDescent="0.25">
      <c r="A128" s="36"/>
      <c r="B128" s="36"/>
      <c r="C128" s="36"/>
      <c r="D128" s="36"/>
      <c r="E128" s="36"/>
      <c r="F128" s="36"/>
      <c r="G128" s="36"/>
      <c r="H128" s="36"/>
      <c r="I128" s="36"/>
      <c r="J128" s="604"/>
      <c r="K128" s="604"/>
      <c r="L128" s="36"/>
      <c r="M128" s="36"/>
      <c r="N128" s="36"/>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row>
    <row r="129" spans="1:114" ht="13.5" customHeight="1" x14ac:dyDescent="0.25">
      <c r="A129" s="36"/>
      <c r="B129" s="36"/>
      <c r="C129" s="36"/>
      <c r="D129" s="36"/>
      <c r="E129" s="36"/>
      <c r="F129" s="36"/>
      <c r="G129" s="36"/>
      <c r="H129" s="36"/>
      <c r="I129" s="36"/>
      <c r="J129" s="604"/>
      <c r="K129" s="604"/>
      <c r="L129" s="36"/>
      <c r="M129" s="36"/>
      <c r="N129" s="36"/>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row>
    <row r="130" spans="1:114" ht="13.5" customHeight="1" x14ac:dyDescent="0.25">
      <c r="A130" s="36"/>
      <c r="B130" s="36"/>
      <c r="C130" s="36"/>
      <c r="D130" s="36"/>
      <c r="E130" s="36"/>
      <c r="F130" s="36"/>
      <c r="G130" s="36"/>
      <c r="H130" s="36"/>
      <c r="I130" s="36"/>
      <c r="J130" s="604"/>
      <c r="K130" s="604"/>
      <c r="L130" s="36"/>
      <c r="M130" s="36"/>
      <c r="N130" s="36"/>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row>
    <row r="131" spans="1:114" ht="13.5" customHeight="1" x14ac:dyDescent="0.25">
      <c r="A131" s="36"/>
      <c r="B131" s="36"/>
      <c r="C131" s="36"/>
      <c r="D131" s="36"/>
      <c r="E131" s="36"/>
      <c r="F131" s="36"/>
      <c r="G131" s="36"/>
      <c r="H131" s="36"/>
      <c r="I131" s="36"/>
      <c r="J131" s="604"/>
      <c r="K131" s="604"/>
      <c r="L131" s="36"/>
      <c r="M131" s="36"/>
      <c r="N131" s="36"/>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row>
    <row r="132" spans="1:114" ht="13.5" customHeight="1" x14ac:dyDescent="0.25">
      <c r="A132" s="36"/>
      <c r="B132" s="36"/>
      <c r="C132" s="36"/>
      <c r="D132" s="36"/>
      <c r="E132" s="36"/>
      <c r="F132" s="36"/>
      <c r="G132" s="36"/>
      <c r="H132" s="36"/>
      <c r="I132" s="36"/>
      <c r="J132" s="604"/>
      <c r="K132" s="604"/>
      <c r="L132" s="36"/>
      <c r="M132" s="36"/>
      <c r="N132" s="36"/>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row>
    <row r="133" spans="1:114" ht="13.5" customHeight="1" x14ac:dyDescent="0.25">
      <c r="A133" s="36"/>
      <c r="B133" s="36"/>
      <c r="C133" s="36"/>
      <c r="D133" s="36"/>
      <c r="E133" s="36"/>
      <c r="F133" s="36"/>
      <c r="G133" s="36"/>
      <c r="H133" s="36"/>
      <c r="I133" s="36"/>
      <c r="J133" s="604"/>
      <c r="K133" s="604"/>
      <c r="L133" s="36"/>
      <c r="M133" s="36"/>
      <c r="N133" s="36"/>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row>
    <row r="134" spans="1:114" ht="13.5" customHeight="1" x14ac:dyDescent="0.25">
      <c r="A134" s="36"/>
      <c r="B134" s="36"/>
      <c r="C134" s="36"/>
      <c r="D134" s="36"/>
      <c r="E134" s="36"/>
      <c r="F134" s="36"/>
      <c r="G134" s="36"/>
      <c r="H134" s="36"/>
      <c r="I134" s="36"/>
      <c r="J134" s="604"/>
      <c r="K134" s="604"/>
      <c r="L134" s="36"/>
      <c r="M134" s="36"/>
      <c r="N134" s="36"/>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row>
    <row r="135" spans="1:114" ht="13.5" customHeight="1" x14ac:dyDescent="0.25">
      <c r="A135" s="36"/>
      <c r="B135" s="36"/>
      <c r="C135" s="36"/>
      <c r="D135" s="36"/>
      <c r="E135" s="36"/>
      <c r="F135" s="36"/>
      <c r="G135" s="36"/>
      <c r="H135" s="36"/>
      <c r="I135" s="36"/>
      <c r="J135" s="604"/>
      <c r="K135" s="604"/>
      <c r="L135" s="36"/>
      <c r="M135" s="36"/>
      <c r="N135" s="36"/>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row>
    <row r="136" spans="1:114" ht="13.5" customHeight="1" x14ac:dyDescent="0.25">
      <c r="A136" s="36"/>
      <c r="B136" s="36"/>
      <c r="C136" s="36"/>
      <c r="D136" s="36"/>
      <c r="E136" s="36"/>
      <c r="F136" s="36"/>
      <c r="G136" s="36"/>
      <c r="H136" s="36"/>
      <c r="I136" s="36"/>
      <c r="J136" s="604"/>
      <c r="K136" s="604"/>
      <c r="L136" s="36"/>
      <c r="M136" s="36"/>
      <c r="N136" s="36"/>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row>
    <row r="137" spans="1:114" ht="13.5" customHeight="1" x14ac:dyDescent="0.25">
      <c r="A137" s="36"/>
      <c r="B137" s="36"/>
      <c r="C137" s="36"/>
      <c r="D137" s="36"/>
      <c r="E137" s="36"/>
      <c r="F137" s="36"/>
      <c r="G137" s="36"/>
      <c r="H137" s="36"/>
      <c r="I137" s="36"/>
      <c r="J137" s="604"/>
      <c r="K137" s="604"/>
      <c r="L137" s="36"/>
      <c r="M137" s="36"/>
      <c r="N137" s="36"/>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row>
    <row r="138" spans="1:114" ht="13.5" customHeight="1" x14ac:dyDescent="0.25">
      <c r="A138" s="36"/>
      <c r="B138" s="36"/>
      <c r="C138" s="36"/>
      <c r="D138" s="36"/>
      <c r="E138" s="36"/>
      <c r="F138" s="36"/>
      <c r="G138" s="36"/>
      <c r="H138" s="36"/>
      <c r="I138" s="36"/>
      <c r="J138" s="604"/>
      <c r="K138" s="604"/>
      <c r="L138" s="36"/>
      <c r="M138" s="36"/>
      <c r="N138" s="36"/>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row>
    <row r="139" spans="1:114" ht="13.5" customHeight="1" x14ac:dyDescent="0.25">
      <c r="A139" s="36"/>
      <c r="B139" s="36"/>
      <c r="C139" s="36"/>
      <c r="D139" s="36"/>
      <c r="E139" s="36"/>
      <c r="F139" s="36"/>
      <c r="G139" s="36"/>
      <c r="H139" s="36"/>
      <c r="I139" s="36"/>
      <c r="J139" s="604"/>
      <c r="K139" s="604"/>
      <c r="L139" s="36"/>
      <c r="M139" s="36"/>
      <c r="N139" s="36"/>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row>
    <row r="140" spans="1:114" ht="13.5" customHeight="1" x14ac:dyDescent="0.25">
      <c r="A140" s="36"/>
      <c r="B140" s="36"/>
      <c r="C140" s="36"/>
      <c r="D140" s="36"/>
      <c r="E140" s="36"/>
      <c r="F140" s="36"/>
      <c r="G140" s="36"/>
      <c r="H140" s="36"/>
      <c r="I140" s="36"/>
      <c r="J140" s="604"/>
      <c r="K140" s="604"/>
      <c r="L140" s="36"/>
      <c r="M140" s="36"/>
      <c r="N140" s="36"/>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row>
    <row r="141" spans="1:114" ht="13.5" customHeight="1" x14ac:dyDescent="0.25">
      <c r="A141" s="36"/>
      <c r="B141" s="36"/>
      <c r="C141" s="36"/>
      <c r="D141" s="36"/>
      <c r="E141" s="36"/>
      <c r="F141" s="36"/>
      <c r="G141" s="36"/>
      <c r="H141" s="36"/>
      <c r="I141" s="36"/>
      <c r="J141" s="604"/>
      <c r="K141" s="604"/>
      <c r="L141" s="36"/>
      <c r="M141" s="36"/>
      <c r="N141" s="36"/>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row>
    <row r="142" spans="1:114" ht="13.5" customHeight="1" x14ac:dyDescent="0.25">
      <c r="A142" s="36"/>
      <c r="B142" s="36"/>
      <c r="C142" s="36"/>
      <c r="D142" s="36"/>
      <c r="E142" s="36"/>
      <c r="F142" s="36"/>
      <c r="G142" s="36"/>
      <c r="H142" s="36"/>
      <c r="I142" s="36"/>
      <c r="J142" s="604"/>
      <c r="K142" s="604"/>
      <c r="L142" s="36"/>
      <c r="M142" s="36"/>
      <c r="N142" s="36"/>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row>
    <row r="143" spans="1:114" ht="13.5" customHeight="1" x14ac:dyDescent="0.25">
      <c r="A143" s="36"/>
      <c r="B143" s="36"/>
      <c r="C143" s="36"/>
      <c r="D143" s="36"/>
      <c r="E143" s="36"/>
      <c r="F143" s="36"/>
      <c r="G143" s="36"/>
      <c r="H143" s="36"/>
      <c r="I143" s="36"/>
      <c r="J143" s="604"/>
      <c r="K143" s="604"/>
      <c r="L143" s="36"/>
      <c r="M143" s="36"/>
      <c r="N143" s="36"/>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row>
    <row r="144" spans="1:114" ht="13.5" customHeight="1" x14ac:dyDescent="0.25">
      <c r="A144" s="36"/>
      <c r="B144" s="36"/>
      <c r="C144" s="36"/>
      <c r="D144" s="36"/>
      <c r="E144" s="36"/>
      <c r="F144" s="36"/>
      <c r="G144" s="36"/>
      <c r="H144" s="36"/>
      <c r="I144" s="36"/>
      <c r="J144" s="604"/>
      <c r="K144" s="604"/>
      <c r="L144" s="36"/>
      <c r="M144" s="36"/>
      <c r="N144" s="36"/>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row>
    <row r="145" spans="1:114" ht="13.5" customHeight="1" x14ac:dyDescent="0.25">
      <c r="A145" s="36"/>
      <c r="B145" s="36"/>
      <c r="C145" s="36"/>
      <c r="D145" s="36"/>
      <c r="E145" s="36"/>
      <c r="F145" s="36"/>
      <c r="G145" s="36"/>
      <c r="H145" s="36"/>
      <c r="I145" s="36"/>
      <c r="J145" s="604"/>
      <c r="K145" s="604"/>
      <c r="L145" s="36"/>
      <c r="M145" s="36"/>
      <c r="N145" s="36"/>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row>
    <row r="146" spans="1:114" ht="13.5" customHeight="1" x14ac:dyDescent="0.25">
      <c r="A146" s="36"/>
      <c r="B146" s="36"/>
      <c r="C146" s="36"/>
      <c r="D146" s="36"/>
      <c r="E146" s="36"/>
      <c r="F146" s="36"/>
      <c r="G146" s="36"/>
      <c r="H146" s="36"/>
      <c r="I146" s="36"/>
      <c r="J146" s="604"/>
      <c r="K146" s="604"/>
      <c r="L146" s="36"/>
      <c r="M146" s="36"/>
      <c r="N146" s="36"/>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row>
    <row r="147" spans="1:114" ht="13.5" customHeight="1" x14ac:dyDescent="0.25">
      <c r="A147" s="36"/>
      <c r="B147" s="36"/>
      <c r="C147" s="36"/>
      <c r="D147" s="36"/>
      <c r="E147" s="36"/>
      <c r="F147" s="36"/>
      <c r="G147" s="36"/>
      <c r="H147" s="36"/>
      <c r="I147" s="36"/>
      <c r="J147" s="604"/>
      <c r="K147" s="604"/>
      <c r="L147" s="36"/>
      <c r="M147" s="36"/>
      <c r="N147" s="36"/>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row>
    <row r="148" spans="1:114" ht="13.5" customHeight="1" x14ac:dyDescent="0.25">
      <c r="A148" s="36"/>
      <c r="B148" s="36"/>
      <c r="C148" s="36"/>
      <c r="D148" s="36"/>
      <c r="E148" s="36"/>
      <c r="F148" s="36"/>
      <c r="G148" s="36"/>
      <c r="H148" s="36"/>
      <c r="I148" s="36"/>
      <c r="J148" s="604"/>
      <c r="K148" s="604"/>
      <c r="L148" s="36"/>
      <c r="M148" s="36"/>
      <c r="N148" s="36"/>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row>
    <row r="149" spans="1:114" ht="13.5" customHeight="1" x14ac:dyDescent="0.25">
      <c r="A149" s="36"/>
      <c r="B149" s="36"/>
      <c r="C149" s="36"/>
      <c r="D149" s="36"/>
      <c r="E149" s="36"/>
      <c r="F149" s="36"/>
      <c r="G149" s="36"/>
      <c r="H149" s="36"/>
      <c r="I149" s="36"/>
      <c r="J149" s="604"/>
      <c r="K149" s="604"/>
      <c r="L149" s="36"/>
      <c r="M149" s="36"/>
      <c r="N149" s="36"/>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row>
    <row r="150" spans="1:114" ht="13.5" customHeight="1" x14ac:dyDescent="0.25">
      <c r="A150" s="36"/>
      <c r="B150" s="36"/>
      <c r="C150" s="36"/>
      <c r="D150" s="36"/>
      <c r="E150" s="36"/>
      <c r="F150" s="36"/>
      <c r="G150" s="36"/>
      <c r="H150" s="36"/>
      <c r="I150" s="36"/>
      <c r="J150" s="604"/>
      <c r="K150" s="604"/>
      <c r="L150" s="36"/>
      <c r="M150" s="36"/>
      <c r="N150" s="36"/>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row>
    <row r="151" spans="1:114" ht="13.5" customHeight="1" x14ac:dyDescent="0.25">
      <c r="A151" s="36"/>
      <c r="B151" s="36"/>
      <c r="C151" s="36"/>
      <c r="D151" s="36"/>
      <c r="E151" s="36"/>
      <c r="F151" s="36"/>
      <c r="G151" s="36"/>
      <c r="H151" s="36"/>
      <c r="I151" s="36"/>
      <c r="J151" s="604"/>
      <c r="K151" s="604"/>
      <c r="L151" s="36"/>
      <c r="M151" s="36"/>
      <c r="N151" s="36"/>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row>
    <row r="152" spans="1:114" ht="13.5" customHeight="1" x14ac:dyDescent="0.25">
      <c r="A152" s="36"/>
      <c r="B152" s="36"/>
      <c r="C152" s="36"/>
      <c r="D152" s="36"/>
      <c r="E152" s="36"/>
      <c r="F152" s="36"/>
      <c r="G152" s="36"/>
      <c r="H152" s="36"/>
      <c r="I152" s="36"/>
      <c r="J152" s="604"/>
      <c r="K152" s="604"/>
      <c r="L152" s="36"/>
      <c r="M152" s="36"/>
      <c r="N152" s="36"/>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row>
    <row r="153" spans="1:114" ht="13.5" customHeight="1" x14ac:dyDescent="0.25">
      <c r="A153" s="36"/>
      <c r="B153" s="36"/>
      <c r="C153" s="36"/>
      <c r="D153" s="36"/>
      <c r="E153" s="36"/>
      <c r="F153" s="36"/>
      <c r="G153" s="36"/>
      <c r="H153" s="36"/>
      <c r="I153" s="36"/>
      <c r="J153" s="604"/>
      <c r="K153" s="604"/>
      <c r="L153" s="36"/>
      <c r="M153" s="36"/>
      <c r="N153" s="36"/>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row>
    <row r="154" spans="1:114" ht="13.5" customHeight="1" x14ac:dyDescent="0.25">
      <c r="A154" s="36"/>
      <c r="B154" s="36"/>
      <c r="C154" s="36"/>
      <c r="D154" s="36"/>
      <c r="E154" s="36"/>
      <c r="F154" s="36"/>
      <c r="G154" s="36"/>
      <c r="H154" s="36"/>
      <c r="I154" s="36"/>
      <c r="J154" s="604"/>
      <c r="K154" s="604"/>
      <c r="L154" s="36"/>
      <c r="M154" s="36"/>
      <c r="N154" s="36"/>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row>
    <row r="155" spans="1:114" ht="13.5" customHeight="1" x14ac:dyDescent="0.25">
      <c r="A155" s="36"/>
      <c r="B155" s="36"/>
      <c r="C155" s="36"/>
      <c r="D155" s="36"/>
      <c r="E155" s="36"/>
      <c r="F155" s="36"/>
      <c r="G155" s="36"/>
      <c r="H155" s="36"/>
      <c r="I155" s="36"/>
      <c r="J155" s="604"/>
      <c r="K155" s="604"/>
      <c r="L155" s="36"/>
      <c r="M155" s="36"/>
      <c r="N155" s="36"/>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row>
    <row r="156" spans="1:114" ht="13.5" customHeight="1" x14ac:dyDescent="0.25">
      <c r="A156" s="36"/>
      <c r="B156" s="36"/>
      <c r="C156" s="36"/>
      <c r="D156" s="36"/>
      <c r="E156" s="36"/>
      <c r="F156" s="36"/>
      <c r="G156" s="36"/>
      <c r="H156" s="36"/>
      <c r="I156" s="36"/>
      <c r="J156" s="604"/>
      <c r="K156" s="604"/>
      <c r="L156" s="36"/>
      <c r="M156" s="36"/>
      <c r="N156" s="36"/>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row>
    <row r="157" spans="1:114" ht="13.5" customHeight="1" x14ac:dyDescent="0.25">
      <c r="A157" s="36"/>
      <c r="B157" s="36"/>
      <c r="C157" s="36"/>
      <c r="D157" s="36"/>
      <c r="E157" s="36"/>
      <c r="F157" s="36"/>
      <c r="G157" s="36"/>
      <c r="H157" s="36"/>
      <c r="I157" s="36"/>
      <c r="J157" s="604"/>
      <c r="K157" s="604"/>
      <c r="L157" s="36"/>
      <c r="M157" s="36"/>
      <c r="N157" s="36"/>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row>
    <row r="158" spans="1:114" ht="13.5" customHeight="1" x14ac:dyDescent="0.25">
      <c r="A158" s="36"/>
      <c r="B158" s="36"/>
      <c r="C158" s="36"/>
      <c r="D158" s="36"/>
      <c r="E158" s="36"/>
      <c r="F158" s="36"/>
      <c r="G158" s="36"/>
      <c r="H158" s="36"/>
      <c r="I158" s="36"/>
      <c r="J158" s="604"/>
      <c r="K158" s="604"/>
      <c r="L158" s="36"/>
      <c r="M158" s="36"/>
      <c r="N158" s="36"/>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row>
    <row r="159" spans="1:114" ht="13.5" customHeight="1" x14ac:dyDescent="0.25">
      <c r="A159" s="36"/>
      <c r="B159" s="36"/>
      <c r="C159" s="36"/>
      <c r="D159" s="36"/>
      <c r="E159" s="36"/>
      <c r="F159" s="36"/>
      <c r="G159" s="36"/>
      <c r="H159" s="36"/>
      <c r="I159" s="36"/>
      <c r="J159" s="604"/>
      <c r="K159" s="604"/>
      <c r="L159" s="36"/>
      <c r="M159" s="36"/>
      <c r="N159" s="36"/>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row>
    <row r="160" spans="1:114" ht="13.5" customHeight="1" x14ac:dyDescent="0.25">
      <c r="A160" s="36"/>
      <c r="B160" s="36"/>
      <c r="C160" s="36"/>
      <c r="D160" s="36"/>
      <c r="E160" s="36"/>
      <c r="F160" s="36"/>
      <c r="G160" s="36"/>
      <c r="H160" s="36"/>
      <c r="I160" s="36"/>
      <c r="J160" s="604"/>
      <c r="K160" s="604"/>
      <c r="L160" s="36"/>
      <c r="M160" s="36"/>
      <c r="N160" s="36"/>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row>
    <row r="161" spans="1:114" ht="13.5" customHeight="1" x14ac:dyDescent="0.25">
      <c r="A161" s="36"/>
      <c r="B161" s="36"/>
      <c r="C161" s="36"/>
      <c r="D161" s="36"/>
      <c r="E161" s="36"/>
      <c r="F161" s="36"/>
      <c r="G161" s="36"/>
      <c r="H161" s="36"/>
      <c r="I161" s="36"/>
      <c r="J161" s="604"/>
      <c r="K161" s="604"/>
      <c r="L161" s="36"/>
      <c r="M161" s="36"/>
      <c r="N161" s="36"/>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row>
    <row r="162" spans="1:114" ht="13.5" customHeight="1" x14ac:dyDescent="0.25">
      <c r="A162" s="36"/>
      <c r="B162" s="36"/>
      <c r="C162" s="36"/>
      <c r="D162" s="36"/>
      <c r="E162" s="36"/>
      <c r="F162" s="36"/>
      <c r="G162" s="36"/>
      <c r="H162" s="36"/>
      <c r="I162" s="36"/>
      <c r="J162" s="604"/>
      <c r="K162" s="604"/>
      <c r="L162" s="36"/>
      <c r="M162" s="36"/>
      <c r="N162" s="36"/>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row>
    <row r="163" spans="1:114" ht="13.5" customHeight="1" x14ac:dyDescent="0.25">
      <c r="A163" s="36"/>
      <c r="B163" s="36"/>
      <c r="C163" s="36"/>
      <c r="D163" s="36"/>
      <c r="E163" s="36"/>
      <c r="F163" s="36"/>
      <c r="G163" s="36"/>
      <c r="H163" s="36"/>
      <c r="I163" s="36"/>
      <c r="J163" s="604"/>
      <c r="K163" s="604"/>
      <c r="L163" s="36"/>
      <c r="M163" s="36"/>
      <c r="N163" s="36"/>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row>
    <row r="164" spans="1:114" ht="13.5" customHeight="1" x14ac:dyDescent="0.25">
      <c r="A164" s="36"/>
      <c r="B164" s="36"/>
      <c r="C164" s="36"/>
      <c r="D164" s="36"/>
      <c r="E164" s="36"/>
      <c r="F164" s="36"/>
      <c r="G164" s="36"/>
      <c r="H164" s="36"/>
      <c r="I164" s="36"/>
      <c r="J164" s="604"/>
      <c r="K164" s="604"/>
      <c r="L164" s="36"/>
      <c r="M164" s="36"/>
      <c r="N164" s="36"/>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row>
    <row r="165" spans="1:114" ht="13.5" customHeight="1" x14ac:dyDescent="0.25">
      <c r="A165" s="36"/>
      <c r="B165" s="36"/>
      <c r="C165" s="36"/>
      <c r="D165" s="36"/>
      <c r="E165" s="36"/>
      <c r="F165" s="36"/>
      <c r="G165" s="36"/>
      <c r="H165" s="36"/>
      <c r="I165" s="36"/>
      <c r="J165" s="604"/>
      <c r="K165" s="604"/>
      <c r="L165" s="36"/>
      <c r="M165" s="36"/>
      <c r="N165" s="36"/>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row>
    <row r="166" spans="1:114" ht="13.5" customHeight="1" x14ac:dyDescent="0.25">
      <c r="A166" s="36"/>
      <c r="B166" s="36"/>
      <c r="C166" s="36"/>
      <c r="D166" s="36"/>
      <c r="E166" s="36"/>
      <c r="F166" s="36"/>
      <c r="G166" s="36"/>
      <c r="H166" s="36"/>
      <c r="I166" s="36"/>
      <c r="J166" s="604"/>
      <c r="K166" s="604"/>
      <c r="L166" s="36"/>
      <c r="M166" s="36"/>
      <c r="N166" s="36"/>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row>
    <row r="167" spans="1:114" ht="13.5" customHeight="1" x14ac:dyDescent="0.25">
      <c r="A167" s="36"/>
      <c r="B167" s="36"/>
      <c r="C167" s="36"/>
      <c r="D167" s="36"/>
      <c r="E167" s="36"/>
      <c r="F167" s="36"/>
      <c r="G167" s="36"/>
      <c r="H167" s="36"/>
      <c r="I167" s="36"/>
      <c r="J167" s="604"/>
      <c r="K167" s="604"/>
      <c r="L167" s="36"/>
      <c r="M167" s="36"/>
      <c r="N167" s="36"/>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row>
    <row r="168" spans="1:114" ht="13.5" customHeight="1" x14ac:dyDescent="0.25">
      <c r="A168" s="36"/>
      <c r="B168" s="36"/>
      <c r="C168" s="36"/>
      <c r="D168" s="36"/>
      <c r="E168" s="36"/>
      <c r="F168" s="36"/>
      <c r="G168" s="36"/>
      <c r="H168" s="36"/>
      <c r="I168" s="36"/>
      <c r="J168" s="604"/>
      <c r="K168" s="604"/>
      <c r="L168" s="36"/>
      <c r="M168" s="36"/>
      <c r="N168" s="36"/>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row>
    <row r="169" spans="1:114" ht="13.5" customHeight="1" x14ac:dyDescent="0.25">
      <c r="A169" s="36"/>
      <c r="B169" s="36"/>
      <c r="C169" s="36"/>
      <c r="D169" s="36"/>
      <c r="E169" s="36"/>
      <c r="F169" s="36"/>
      <c r="G169" s="36"/>
      <c r="H169" s="36"/>
      <c r="I169" s="36"/>
      <c r="J169" s="604"/>
      <c r="K169" s="604"/>
      <c r="L169" s="36"/>
      <c r="M169" s="36"/>
      <c r="N169" s="36"/>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row>
    <row r="170" spans="1:114" ht="13.5" customHeight="1" x14ac:dyDescent="0.25">
      <c r="A170" s="36"/>
      <c r="B170" s="36"/>
      <c r="C170" s="36"/>
      <c r="D170" s="36"/>
      <c r="E170" s="36"/>
      <c r="F170" s="36"/>
      <c r="G170" s="36"/>
      <c r="H170" s="36"/>
      <c r="I170" s="36"/>
      <c r="J170" s="604"/>
      <c r="K170" s="604"/>
      <c r="L170" s="36"/>
      <c r="M170" s="36"/>
      <c r="N170" s="36"/>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row>
    <row r="171" spans="1:114" ht="13.5" customHeight="1" x14ac:dyDescent="0.25">
      <c r="A171" s="36"/>
      <c r="B171" s="36"/>
      <c r="C171" s="36"/>
      <c r="D171" s="36"/>
      <c r="E171" s="36"/>
      <c r="F171" s="36"/>
      <c r="G171" s="36"/>
      <c r="H171" s="36"/>
      <c r="I171" s="36"/>
      <c r="J171" s="604"/>
      <c r="K171" s="604"/>
      <c r="L171" s="36"/>
      <c r="M171" s="36"/>
      <c r="N171" s="36"/>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row>
    <row r="172" spans="1:114" ht="13.5" customHeight="1" x14ac:dyDescent="0.25">
      <c r="A172" s="36"/>
      <c r="B172" s="36"/>
      <c r="C172" s="36"/>
      <c r="D172" s="36"/>
      <c r="E172" s="36"/>
      <c r="F172" s="36"/>
      <c r="G172" s="36"/>
      <c r="H172" s="36"/>
      <c r="I172" s="36"/>
      <c r="J172" s="604"/>
      <c r="K172" s="604"/>
      <c r="L172" s="36"/>
      <c r="M172" s="36"/>
      <c r="N172" s="36"/>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row>
    <row r="173" spans="1:114" ht="13.5" customHeight="1" x14ac:dyDescent="0.25">
      <c r="A173" s="36"/>
      <c r="B173" s="36"/>
      <c r="C173" s="36"/>
      <c r="D173" s="36"/>
      <c r="E173" s="36"/>
      <c r="F173" s="36"/>
      <c r="G173" s="36"/>
      <c r="H173" s="36"/>
      <c r="I173" s="36"/>
      <c r="J173" s="604"/>
      <c r="K173" s="604"/>
      <c r="L173" s="36"/>
      <c r="M173" s="36"/>
      <c r="N173" s="36"/>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row>
    <row r="174" spans="1:114" ht="13.5" customHeight="1" x14ac:dyDescent="0.25">
      <c r="A174" s="36"/>
      <c r="B174" s="36"/>
      <c r="C174" s="36"/>
      <c r="D174" s="36"/>
      <c r="E174" s="36"/>
      <c r="F174" s="36"/>
      <c r="G174" s="36"/>
      <c r="H174" s="36"/>
      <c r="I174" s="36"/>
      <c r="J174" s="604"/>
      <c r="K174" s="604"/>
      <c r="L174" s="36"/>
      <c r="M174" s="36"/>
      <c r="N174" s="36"/>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row>
    <row r="175" spans="1:114" ht="13.5" customHeight="1" x14ac:dyDescent="0.25">
      <c r="A175" s="36"/>
      <c r="B175" s="36"/>
      <c r="C175" s="36"/>
      <c r="D175" s="36"/>
      <c r="E175" s="36"/>
      <c r="F175" s="36"/>
      <c r="G175" s="36"/>
      <c r="H175" s="36"/>
      <c r="I175" s="36"/>
      <c r="J175" s="604"/>
      <c r="K175" s="604"/>
      <c r="L175" s="36"/>
      <c r="M175" s="36"/>
      <c r="N175" s="36"/>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row>
    <row r="176" spans="1:114" ht="13.5" customHeight="1" x14ac:dyDescent="0.25">
      <c r="A176" s="36"/>
      <c r="B176" s="36"/>
      <c r="C176" s="36"/>
      <c r="D176" s="36"/>
      <c r="E176" s="36"/>
      <c r="F176" s="36"/>
      <c r="G176" s="36"/>
      <c r="H176" s="36"/>
      <c r="I176" s="36"/>
      <c r="J176" s="604"/>
      <c r="K176" s="604"/>
      <c r="L176" s="36"/>
      <c r="M176" s="36"/>
      <c r="N176" s="36"/>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row>
    <row r="177" spans="1:114" ht="13.5" customHeight="1" x14ac:dyDescent="0.25">
      <c r="A177" s="36"/>
      <c r="B177" s="36"/>
      <c r="C177" s="36"/>
      <c r="D177" s="36"/>
      <c r="E177" s="36"/>
      <c r="F177" s="36"/>
      <c r="G177" s="36"/>
      <c r="H177" s="36"/>
      <c r="I177" s="36"/>
      <c r="J177" s="604"/>
      <c r="K177" s="604"/>
      <c r="L177" s="36"/>
      <c r="M177" s="36"/>
      <c r="N177" s="36"/>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row>
    <row r="178" spans="1:114" ht="13.5" customHeight="1" x14ac:dyDescent="0.25">
      <c r="A178" s="36"/>
      <c r="B178" s="36"/>
      <c r="C178" s="36"/>
      <c r="D178" s="36"/>
      <c r="E178" s="36"/>
      <c r="F178" s="36"/>
      <c r="G178" s="36"/>
      <c r="H178" s="36"/>
      <c r="I178" s="36"/>
      <c r="J178" s="604"/>
      <c r="K178" s="604"/>
      <c r="L178" s="36"/>
      <c r="M178" s="36"/>
      <c r="N178" s="36"/>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row>
    <row r="179" spans="1:114" ht="13.5" customHeight="1" x14ac:dyDescent="0.25">
      <c r="A179" s="36"/>
      <c r="B179" s="36"/>
      <c r="C179" s="36"/>
      <c r="D179" s="36"/>
      <c r="E179" s="36"/>
      <c r="F179" s="36"/>
      <c r="G179" s="36"/>
      <c r="H179" s="36"/>
      <c r="I179" s="36"/>
      <c r="J179" s="604"/>
      <c r="K179" s="604"/>
      <c r="L179" s="36"/>
      <c r="M179" s="36"/>
      <c r="N179" s="36"/>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row>
    <row r="180" spans="1:114" ht="13.5" customHeight="1" x14ac:dyDescent="0.25">
      <c r="A180" s="36"/>
      <c r="B180" s="36"/>
      <c r="C180" s="36"/>
      <c r="D180" s="36"/>
      <c r="E180" s="36"/>
      <c r="F180" s="36"/>
      <c r="G180" s="36"/>
      <c r="H180" s="36"/>
      <c r="I180" s="36"/>
      <c r="J180" s="604"/>
      <c r="K180" s="604"/>
      <c r="L180" s="36"/>
      <c r="M180" s="36"/>
      <c r="N180" s="36"/>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row>
    <row r="181" spans="1:114" ht="13.5" customHeight="1" x14ac:dyDescent="0.25">
      <c r="A181" s="36"/>
      <c r="B181" s="36"/>
      <c r="C181" s="36"/>
      <c r="D181" s="36"/>
      <c r="E181" s="36"/>
      <c r="F181" s="36"/>
      <c r="G181" s="36"/>
      <c r="H181" s="36"/>
      <c r="I181" s="36"/>
      <c r="J181" s="604"/>
      <c r="K181" s="604"/>
      <c r="L181" s="36"/>
      <c r="M181" s="36"/>
      <c r="N181" s="36"/>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row>
    <row r="182" spans="1:114" ht="13.5" customHeight="1" x14ac:dyDescent="0.25">
      <c r="A182" s="36"/>
      <c r="B182" s="36"/>
      <c r="C182" s="36"/>
      <c r="D182" s="36"/>
      <c r="E182" s="36"/>
      <c r="F182" s="36"/>
      <c r="G182" s="36"/>
      <c r="H182" s="36"/>
      <c r="I182" s="36"/>
      <c r="J182" s="604"/>
      <c r="K182" s="604"/>
      <c r="L182" s="36"/>
      <c r="M182" s="36"/>
      <c r="N182" s="36"/>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row>
    <row r="183" spans="1:114" ht="13.5" customHeight="1" x14ac:dyDescent="0.25">
      <c r="A183" s="36"/>
      <c r="B183" s="36"/>
      <c r="C183" s="36"/>
      <c r="D183" s="36"/>
      <c r="E183" s="36"/>
      <c r="F183" s="36"/>
      <c r="G183" s="36"/>
      <c r="H183" s="36"/>
      <c r="I183" s="36"/>
      <c r="J183" s="604"/>
      <c r="K183" s="604"/>
      <c r="L183" s="36"/>
      <c r="M183" s="36"/>
      <c r="N183" s="36"/>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row>
    <row r="184" spans="1:114" ht="13.5" customHeight="1" x14ac:dyDescent="0.25">
      <c r="A184" s="36"/>
      <c r="B184" s="36"/>
      <c r="C184" s="36"/>
      <c r="D184" s="36"/>
      <c r="E184" s="36"/>
      <c r="F184" s="36"/>
      <c r="G184" s="36"/>
      <c r="H184" s="36"/>
      <c r="I184" s="36"/>
      <c r="J184" s="604"/>
      <c r="K184" s="604"/>
      <c r="L184" s="36"/>
      <c r="M184" s="36"/>
      <c r="N184" s="36"/>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row>
    <row r="185" spans="1:114" ht="13.5" customHeight="1" x14ac:dyDescent="0.25">
      <c r="A185" s="36"/>
      <c r="B185" s="36"/>
      <c r="C185" s="36"/>
      <c r="D185" s="36"/>
      <c r="E185" s="36"/>
      <c r="F185" s="36"/>
      <c r="G185" s="36"/>
      <c r="H185" s="36"/>
      <c r="I185" s="36"/>
      <c r="J185" s="604"/>
      <c r="K185" s="604"/>
      <c r="L185" s="36"/>
      <c r="M185" s="36"/>
      <c r="N185" s="36"/>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row>
    <row r="186" spans="1:114" ht="13.5" customHeight="1" x14ac:dyDescent="0.25">
      <c r="A186" s="36"/>
      <c r="B186" s="36"/>
      <c r="C186" s="36"/>
      <c r="D186" s="36"/>
      <c r="E186" s="36"/>
      <c r="F186" s="36"/>
      <c r="G186" s="36"/>
      <c r="H186" s="36"/>
      <c r="I186" s="36"/>
      <c r="J186" s="604"/>
      <c r="K186" s="604"/>
      <c r="L186" s="36"/>
      <c r="M186" s="36"/>
      <c r="N186" s="36"/>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row>
    <row r="187" spans="1:114" ht="13.5" customHeight="1" x14ac:dyDescent="0.25">
      <c r="A187" s="36"/>
      <c r="B187" s="36"/>
      <c r="C187" s="36"/>
      <c r="D187" s="36"/>
      <c r="E187" s="36"/>
      <c r="F187" s="36"/>
      <c r="G187" s="36"/>
      <c r="H187" s="36"/>
      <c r="I187" s="36"/>
      <c r="J187" s="604"/>
      <c r="K187" s="604"/>
      <c r="L187" s="36"/>
      <c r="M187" s="36"/>
      <c r="N187" s="36"/>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row>
    <row r="188" spans="1:114" ht="13.5" customHeight="1" x14ac:dyDescent="0.25">
      <c r="A188" s="36"/>
      <c r="B188" s="36"/>
      <c r="C188" s="36"/>
      <c r="D188" s="36"/>
      <c r="E188" s="36"/>
      <c r="F188" s="36"/>
      <c r="G188" s="36"/>
      <c r="H188" s="36"/>
      <c r="I188" s="36"/>
      <c r="J188" s="604"/>
      <c r="K188" s="604"/>
      <c r="L188" s="36"/>
      <c r="M188" s="36"/>
      <c r="N188" s="36"/>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row>
    <row r="189" spans="1:114" ht="13.5" customHeight="1" x14ac:dyDescent="0.25">
      <c r="A189" s="36"/>
      <c r="B189" s="36"/>
      <c r="C189" s="36"/>
      <c r="D189" s="36"/>
      <c r="E189" s="36"/>
      <c r="F189" s="36"/>
      <c r="G189" s="36"/>
      <c r="H189" s="36"/>
      <c r="I189" s="36"/>
      <c r="J189" s="604"/>
      <c r="K189" s="604"/>
      <c r="L189" s="36"/>
      <c r="M189" s="36"/>
      <c r="N189" s="36"/>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row>
    <row r="190" spans="1:114" ht="13.5" customHeight="1" x14ac:dyDescent="0.25">
      <c r="A190" s="36"/>
      <c r="B190" s="36"/>
      <c r="C190" s="36"/>
      <c r="D190" s="36"/>
      <c r="E190" s="36"/>
      <c r="F190" s="36"/>
      <c r="G190" s="36"/>
      <c r="H190" s="36"/>
      <c r="I190" s="36"/>
      <c r="J190" s="604"/>
      <c r="K190" s="604"/>
      <c r="L190" s="36"/>
      <c r="M190" s="36"/>
      <c r="N190" s="36"/>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row>
    <row r="191" spans="1:114" ht="13.5" customHeight="1" x14ac:dyDescent="0.25">
      <c r="A191" s="36"/>
      <c r="B191" s="36"/>
      <c r="C191" s="36"/>
      <c r="D191" s="36"/>
      <c r="E191" s="36"/>
      <c r="F191" s="36"/>
      <c r="G191" s="36"/>
      <c r="H191" s="36"/>
      <c r="I191" s="36"/>
      <c r="J191" s="604"/>
      <c r="K191" s="604"/>
      <c r="L191" s="36"/>
      <c r="M191" s="36"/>
      <c r="N191" s="36"/>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row>
    <row r="192" spans="1:114" ht="13.5" customHeight="1" x14ac:dyDescent="0.25">
      <c r="A192" s="36"/>
      <c r="B192" s="36"/>
      <c r="C192" s="36"/>
      <c r="D192" s="36"/>
      <c r="E192" s="36"/>
      <c r="F192" s="36"/>
      <c r="G192" s="36"/>
      <c r="H192" s="36"/>
      <c r="I192" s="36"/>
      <c r="J192" s="604"/>
      <c r="K192" s="604"/>
      <c r="L192" s="36"/>
      <c r="M192" s="36"/>
      <c r="N192" s="36"/>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row>
    <row r="193" spans="1:114" ht="13.5" customHeight="1" x14ac:dyDescent="0.25">
      <c r="A193" s="36"/>
      <c r="B193" s="36"/>
      <c r="C193" s="36"/>
      <c r="D193" s="36"/>
      <c r="E193" s="36"/>
      <c r="F193" s="36"/>
      <c r="G193" s="36"/>
      <c r="H193" s="36"/>
      <c r="I193" s="36"/>
      <c r="J193" s="604"/>
      <c r="K193" s="604"/>
      <c r="L193" s="36"/>
      <c r="M193" s="36"/>
      <c r="N193" s="36"/>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row>
    <row r="194" spans="1:114" ht="13.5" customHeight="1" x14ac:dyDescent="0.25">
      <c r="A194" s="36"/>
      <c r="B194" s="36"/>
      <c r="C194" s="36"/>
      <c r="D194" s="36"/>
      <c r="E194" s="36"/>
      <c r="F194" s="36"/>
      <c r="G194" s="36"/>
      <c r="H194" s="36"/>
      <c r="I194" s="36"/>
      <c r="J194" s="604"/>
      <c r="K194" s="604"/>
      <c r="L194" s="36"/>
      <c r="M194" s="36"/>
      <c r="N194" s="36"/>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row>
    <row r="195" spans="1:114" ht="13.5" customHeight="1" x14ac:dyDescent="0.25">
      <c r="A195" s="36"/>
      <c r="B195" s="36"/>
      <c r="C195" s="36"/>
      <c r="D195" s="36"/>
      <c r="E195" s="36"/>
      <c r="F195" s="36"/>
      <c r="G195" s="36"/>
      <c r="H195" s="36"/>
      <c r="I195" s="36"/>
      <c r="J195" s="604"/>
      <c r="K195" s="604"/>
      <c r="L195" s="36"/>
      <c r="M195" s="36"/>
      <c r="N195" s="36"/>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row>
    <row r="196" spans="1:114" ht="13.5" customHeight="1" x14ac:dyDescent="0.25">
      <c r="A196" s="36"/>
      <c r="B196" s="36"/>
      <c r="C196" s="36"/>
      <c r="D196" s="36"/>
      <c r="E196" s="36"/>
      <c r="F196" s="36"/>
      <c r="G196" s="36"/>
      <c r="H196" s="36"/>
      <c r="I196" s="36"/>
      <c r="J196" s="604"/>
      <c r="K196" s="604"/>
      <c r="L196" s="36"/>
      <c r="M196" s="36"/>
      <c r="N196" s="36"/>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row>
    <row r="197" spans="1:114" ht="13.5" customHeight="1" x14ac:dyDescent="0.25">
      <c r="A197" s="36"/>
      <c r="B197" s="36"/>
      <c r="C197" s="36"/>
      <c r="D197" s="36"/>
      <c r="E197" s="36"/>
      <c r="F197" s="36"/>
      <c r="G197" s="36"/>
      <c r="H197" s="36"/>
      <c r="I197" s="36"/>
      <c r="J197" s="604"/>
      <c r="K197" s="604"/>
      <c r="L197" s="36"/>
      <c r="M197" s="36"/>
      <c r="N197" s="36"/>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row>
    <row r="198" spans="1:114" ht="13.5" customHeight="1" x14ac:dyDescent="0.25">
      <c r="A198" s="36"/>
      <c r="B198" s="36"/>
      <c r="C198" s="36"/>
      <c r="D198" s="36"/>
      <c r="E198" s="36"/>
      <c r="F198" s="36"/>
      <c r="G198" s="36"/>
      <c r="H198" s="36"/>
      <c r="I198" s="36"/>
      <c r="J198" s="604"/>
      <c r="K198" s="604"/>
      <c r="L198" s="36"/>
      <c r="M198" s="36"/>
      <c r="N198" s="36"/>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row>
    <row r="199" spans="1:114" ht="13.5" customHeight="1" x14ac:dyDescent="0.25">
      <c r="A199" s="36"/>
      <c r="B199" s="36"/>
      <c r="C199" s="36"/>
      <c r="D199" s="36"/>
      <c r="E199" s="36"/>
      <c r="F199" s="36"/>
      <c r="G199" s="36"/>
      <c r="H199" s="36"/>
      <c r="I199" s="36"/>
      <c r="J199" s="604"/>
      <c r="K199" s="604"/>
      <c r="L199" s="36"/>
      <c r="M199" s="36"/>
      <c r="N199" s="36"/>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row>
    <row r="200" spans="1:114" ht="13.5" customHeight="1" x14ac:dyDescent="0.25">
      <c r="A200" s="36"/>
      <c r="B200" s="36"/>
      <c r="C200" s="36"/>
      <c r="D200" s="36"/>
      <c r="E200" s="36"/>
      <c r="F200" s="36"/>
      <c r="G200" s="36"/>
      <c r="H200" s="36"/>
      <c r="I200" s="36"/>
      <c r="J200" s="604"/>
      <c r="K200" s="604"/>
      <c r="L200" s="36"/>
      <c r="M200" s="36"/>
      <c r="N200" s="36"/>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row>
    <row r="201" spans="1:114" ht="13.5" customHeight="1" x14ac:dyDescent="0.25">
      <c r="A201" s="36"/>
      <c r="B201" s="36"/>
      <c r="C201" s="36"/>
      <c r="D201" s="36"/>
      <c r="E201" s="36"/>
      <c r="F201" s="36"/>
      <c r="G201" s="36"/>
      <c r="H201" s="36"/>
      <c r="I201" s="36"/>
      <c r="J201" s="604"/>
      <c r="K201" s="604"/>
      <c r="L201" s="36"/>
      <c r="M201" s="36"/>
      <c r="N201" s="36"/>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row>
    <row r="202" spans="1:114" ht="13.5" customHeight="1" x14ac:dyDescent="0.25">
      <c r="A202" s="36"/>
      <c r="B202" s="36"/>
      <c r="C202" s="36"/>
      <c r="D202" s="36"/>
      <c r="E202" s="36"/>
      <c r="F202" s="36"/>
      <c r="G202" s="36"/>
      <c r="H202" s="36"/>
      <c r="I202" s="36"/>
      <c r="J202" s="604"/>
      <c r="K202" s="604"/>
      <c r="L202" s="36"/>
      <c r="M202" s="36"/>
      <c r="N202" s="36"/>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row>
    <row r="203" spans="1:114" ht="13.5" customHeight="1" x14ac:dyDescent="0.25">
      <c r="A203" s="36"/>
      <c r="B203" s="36"/>
      <c r="C203" s="36"/>
      <c r="D203" s="36"/>
      <c r="E203" s="36"/>
      <c r="F203" s="36"/>
      <c r="G203" s="36"/>
      <c r="H203" s="36"/>
      <c r="I203" s="36"/>
      <c r="J203" s="604"/>
      <c r="K203" s="604"/>
      <c r="L203" s="36"/>
      <c r="M203" s="36"/>
      <c r="N203" s="36"/>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row>
    <row r="204" spans="1:114" ht="13.5" customHeight="1" x14ac:dyDescent="0.25">
      <c r="A204" s="36"/>
      <c r="B204" s="36"/>
      <c r="C204" s="36"/>
      <c r="D204" s="36"/>
      <c r="E204" s="36"/>
      <c r="F204" s="36"/>
      <c r="G204" s="36"/>
      <c r="H204" s="36"/>
      <c r="I204" s="36"/>
      <c r="J204" s="604"/>
      <c r="K204" s="604"/>
      <c r="L204" s="36"/>
      <c r="M204" s="36"/>
      <c r="N204" s="36"/>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row>
    <row r="205" spans="1:114" ht="13.5" customHeight="1" x14ac:dyDescent="0.25">
      <c r="A205" s="36"/>
      <c r="B205" s="36"/>
      <c r="C205" s="36"/>
      <c r="D205" s="36"/>
      <c r="E205" s="36"/>
      <c r="F205" s="36"/>
      <c r="G205" s="36"/>
      <c r="H205" s="36"/>
      <c r="I205" s="36"/>
      <c r="J205" s="604"/>
      <c r="K205" s="604"/>
      <c r="L205" s="36"/>
      <c r="M205" s="36"/>
      <c r="N205" s="36"/>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row>
    <row r="206" spans="1:114" ht="13.5" customHeight="1" x14ac:dyDescent="0.25">
      <c r="A206" s="36"/>
      <c r="B206" s="36"/>
      <c r="C206" s="36"/>
      <c r="D206" s="36"/>
      <c r="E206" s="36"/>
      <c r="F206" s="36"/>
      <c r="G206" s="36"/>
      <c r="H206" s="36"/>
      <c r="I206" s="36"/>
      <c r="J206" s="604"/>
      <c r="K206" s="604"/>
      <c r="L206" s="36"/>
      <c r="M206" s="36"/>
      <c r="N206" s="36"/>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row>
    <row r="207" spans="1:114" ht="13.5" customHeight="1" x14ac:dyDescent="0.25">
      <c r="A207" s="36"/>
      <c r="B207" s="36"/>
      <c r="C207" s="36"/>
      <c r="D207" s="36"/>
      <c r="E207" s="36"/>
      <c r="F207" s="36"/>
      <c r="G207" s="36"/>
      <c r="H207" s="36"/>
      <c r="I207" s="36"/>
      <c r="J207" s="604"/>
      <c r="K207" s="604"/>
      <c r="L207" s="36"/>
      <c r="M207" s="36"/>
      <c r="N207" s="36"/>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row>
    <row r="208" spans="1:114" ht="13.5" customHeight="1" x14ac:dyDescent="0.25">
      <c r="A208" s="36"/>
      <c r="B208" s="36"/>
      <c r="C208" s="36"/>
      <c r="D208" s="36"/>
      <c r="E208" s="36"/>
      <c r="F208" s="36"/>
      <c r="G208" s="36"/>
      <c r="H208" s="36"/>
      <c r="I208" s="36"/>
      <c r="J208" s="604"/>
      <c r="K208" s="604"/>
      <c r="L208" s="36"/>
      <c r="M208" s="36"/>
      <c r="N208" s="36"/>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row>
    <row r="209" spans="1:114" ht="13.5" customHeight="1" x14ac:dyDescent="0.25">
      <c r="A209" s="36"/>
      <c r="B209" s="36"/>
      <c r="C209" s="36"/>
      <c r="D209" s="36"/>
      <c r="E209" s="36"/>
      <c r="F209" s="36"/>
      <c r="G209" s="36"/>
      <c r="H209" s="36"/>
      <c r="I209" s="36"/>
      <c r="J209" s="604"/>
      <c r="K209" s="604"/>
      <c r="L209" s="36"/>
      <c r="M209" s="36"/>
      <c r="N209" s="36"/>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row>
    <row r="210" spans="1:114" ht="13.5" customHeight="1" x14ac:dyDescent="0.25">
      <c r="A210" s="36"/>
      <c r="B210" s="36"/>
      <c r="C210" s="36"/>
      <c r="D210" s="36"/>
      <c r="E210" s="36"/>
      <c r="F210" s="36"/>
      <c r="G210" s="36"/>
      <c r="H210" s="36"/>
      <c r="I210" s="36"/>
      <c r="J210" s="604"/>
      <c r="K210" s="604"/>
      <c r="L210" s="36"/>
      <c r="M210" s="36"/>
      <c r="N210" s="36"/>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row>
    <row r="211" spans="1:114" ht="13.5" customHeight="1" x14ac:dyDescent="0.25">
      <c r="A211" s="36"/>
      <c r="B211" s="36"/>
      <c r="C211" s="36"/>
      <c r="D211" s="36"/>
      <c r="E211" s="36"/>
      <c r="F211" s="36"/>
      <c r="G211" s="36"/>
      <c r="H211" s="36"/>
      <c r="I211" s="36"/>
      <c r="J211" s="604"/>
      <c r="K211" s="604"/>
      <c r="L211" s="36"/>
      <c r="M211" s="36"/>
      <c r="N211" s="36"/>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row>
    <row r="212" spans="1:114" ht="13.5" customHeight="1" x14ac:dyDescent="0.25">
      <c r="A212" s="36"/>
      <c r="B212" s="36"/>
      <c r="C212" s="36"/>
      <c r="D212" s="36"/>
      <c r="E212" s="36"/>
      <c r="F212" s="36"/>
      <c r="G212" s="36"/>
      <c r="H212" s="36"/>
      <c r="I212" s="36"/>
      <c r="J212" s="604"/>
      <c r="K212" s="604"/>
      <c r="L212" s="36"/>
      <c r="M212" s="36"/>
      <c r="N212" s="36"/>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row>
    <row r="213" spans="1:114" ht="13.5" customHeight="1" x14ac:dyDescent="0.25">
      <c r="A213" s="36"/>
      <c r="B213" s="36"/>
      <c r="C213" s="36"/>
      <c r="D213" s="36"/>
      <c r="E213" s="36"/>
      <c r="F213" s="36"/>
      <c r="G213" s="36"/>
      <c r="H213" s="36"/>
      <c r="I213" s="36"/>
      <c r="J213" s="604"/>
      <c r="K213" s="604"/>
      <c r="L213" s="36"/>
      <c r="M213" s="36"/>
      <c r="N213" s="36"/>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row>
    <row r="214" spans="1:114" ht="13.5" customHeight="1" x14ac:dyDescent="0.25">
      <c r="A214" s="36"/>
      <c r="B214" s="36"/>
      <c r="C214" s="36"/>
      <c r="D214" s="36"/>
      <c r="E214" s="36"/>
      <c r="F214" s="36"/>
      <c r="G214" s="36"/>
      <c r="H214" s="36"/>
      <c r="I214" s="36"/>
      <c r="J214" s="604"/>
      <c r="K214" s="604"/>
      <c r="L214" s="36"/>
      <c r="M214" s="36"/>
      <c r="N214" s="36"/>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row>
    <row r="215" spans="1:114" ht="13.5" customHeight="1" x14ac:dyDescent="0.25">
      <c r="A215" s="36"/>
      <c r="B215" s="36"/>
      <c r="C215" s="36"/>
      <c r="D215" s="36"/>
      <c r="E215" s="36"/>
      <c r="F215" s="36"/>
      <c r="G215" s="36"/>
      <c r="H215" s="36"/>
      <c r="I215" s="36"/>
      <c r="J215" s="604"/>
      <c r="K215" s="604"/>
      <c r="L215" s="36"/>
      <c r="M215" s="36"/>
      <c r="N215" s="36"/>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row>
    <row r="216" spans="1:114" ht="13.5" customHeight="1" x14ac:dyDescent="0.25">
      <c r="A216" s="36"/>
      <c r="B216" s="36"/>
      <c r="C216" s="36"/>
      <c r="D216" s="36"/>
      <c r="E216" s="36"/>
      <c r="F216" s="36"/>
      <c r="G216" s="36"/>
      <c r="H216" s="36"/>
      <c r="I216" s="36"/>
      <c r="J216" s="604"/>
      <c r="K216" s="604"/>
      <c r="L216" s="36"/>
      <c r="M216" s="36"/>
      <c r="N216" s="36"/>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row>
    <row r="217" spans="1:114" ht="13.5" customHeight="1" x14ac:dyDescent="0.25">
      <c r="A217" s="36"/>
      <c r="B217" s="36"/>
      <c r="C217" s="36"/>
      <c r="D217" s="36"/>
      <c r="E217" s="36"/>
      <c r="F217" s="36"/>
      <c r="G217" s="36"/>
      <c r="H217" s="36"/>
      <c r="I217" s="36"/>
      <c r="J217" s="604"/>
      <c r="K217" s="604"/>
      <c r="L217" s="36"/>
      <c r="M217" s="36"/>
      <c r="N217" s="36"/>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row>
    <row r="218" spans="1:114" ht="13.5" customHeight="1" x14ac:dyDescent="0.25">
      <c r="A218" s="36"/>
      <c r="B218" s="36"/>
      <c r="C218" s="36"/>
      <c r="D218" s="36"/>
      <c r="E218" s="36"/>
      <c r="F218" s="36"/>
      <c r="G218" s="36"/>
      <c r="H218" s="36"/>
      <c r="I218" s="36"/>
      <c r="J218" s="604"/>
      <c r="K218" s="604"/>
      <c r="L218" s="36"/>
      <c r="M218" s="36"/>
      <c r="N218" s="36"/>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row>
    <row r="219" spans="1:114" ht="13.5" customHeight="1" x14ac:dyDescent="0.25">
      <c r="A219" s="36"/>
      <c r="B219" s="36"/>
      <c r="C219" s="36"/>
      <c r="D219" s="36"/>
      <c r="E219" s="36"/>
      <c r="F219" s="36"/>
      <c r="G219" s="36"/>
      <c r="H219" s="36"/>
      <c r="I219" s="36"/>
      <c r="J219" s="604"/>
      <c r="K219" s="604"/>
      <c r="L219" s="36"/>
      <c r="M219" s="36"/>
      <c r="N219" s="36"/>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row>
    <row r="220" spans="1:114" ht="13.5" customHeight="1" x14ac:dyDescent="0.25">
      <c r="A220" s="36"/>
      <c r="B220" s="36"/>
      <c r="C220" s="36"/>
      <c r="D220" s="36"/>
      <c r="E220" s="36"/>
      <c r="F220" s="36"/>
      <c r="G220" s="36"/>
      <c r="H220" s="36"/>
      <c r="I220" s="36"/>
      <c r="J220" s="604"/>
      <c r="K220" s="604"/>
      <c r="L220" s="36"/>
      <c r="M220" s="36"/>
      <c r="N220" s="36"/>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row>
    <row r="221" spans="1:114" ht="13.5" customHeight="1" x14ac:dyDescent="0.25">
      <c r="A221" s="36"/>
      <c r="B221" s="36"/>
      <c r="C221" s="36"/>
      <c r="D221" s="36"/>
      <c r="E221" s="36"/>
      <c r="F221" s="36"/>
      <c r="G221" s="36"/>
      <c r="H221" s="36"/>
      <c r="I221" s="36"/>
      <c r="J221" s="604"/>
      <c r="K221" s="604"/>
      <c r="L221" s="36"/>
      <c r="M221" s="36"/>
      <c r="N221" s="36"/>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row>
    <row r="222" spans="1:114" ht="13.5" customHeight="1" x14ac:dyDescent="0.25">
      <c r="A222" s="36"/>
      <c r="B222" s="36"/>
      <c r="C222" s="36"/>
      <c r="D222" s="36"/>
      <c r="E222" s="36"/>
      <c r="F222" s="36"/>
      <c r="G222" s="36"/>
      <c r="H222" s="36"/>
      <c r="I222" s="36"/>
      <c r="J222" s="604"/>
      <c r="K222" s="604"/>
      <c r="L222" s="36"/>
      <c r="M222" s="36"/>
      <c r="N222" s="36"/>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row>
    <row r="223" spans="1:114" ht="13.5" customHeight="1" x14ac:dyDescent="0.25">
      <c r="A223" s="36"/>
      <c r="B223" s="36"/>
      <c r="C223" s="36"/>
      <c r="D223" s="36"/>
      <c r="E223" s="36"/>
      <c r="F223" s="36"/>
      <c r="G223" s="36"/>
      <c r="H223" s="36"/>
      <c r="I223" s="36"/>
      <c r="J223" s="604"/>
      <c r="K223" s="604"/>
      <c r="L223" s="36"/>
      <c r="M223" s="36"/>
      <c r="N223" s="36"/>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row>
    <row r="224" spans="1:114" ht="13.5" customHeight="1" x14ac:dyDescent="0.25">
      <c r="A224" s="36"/>
      <c r="B224" s="36"/>
      <c r="C224" s="36"/>
      <c r="D224" s="36"/>
      <c r="E224" s="36"/>
      <c r="F224" s="36"/>
      <c r="G224" s="36"/>
      <c r="H224" s="36"/>
      <c r="I224" s="36"/>
      <c r="J224" s="604"/>
      <c r="K224" s="604"/>
      <c r="L224" s="36"/>
      <c r="M224" s="36"/>
      <c r="N224" s="36"/>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row>
    <row r="225" spans="1:114" ht="13.5" customHeight="1" x14ac:dyDescent="0.25">
      <c r="A225" s="36"/>
      <c r="B225" s="36"/>
      <c r="C225" s="36"/>
      <c r="D225" s="36"/>
      <c r="E225" s="36"/>
      <c r="F225" s="36"/>
      <c r="G225" s="36"/>
      <c r="H225" s="36"/>
      <c r="I225" s="36"/>
      <c r="J225" s="604"/>
      <c r="K225" s="604"/>
      <c r="L225" s="36"/>
      <c r="M225" s="36"/>
      <c r="N225" s="36"/>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row>
    <row r="226" spans="1:114" ht="13.5" customHeight="1" x14ac:dyDescent="0.25">
      <c r="A226" s="36"/>
      <c r="B226" s="36"/>
      <c r="C226" s="36"/>
      <c r="D226" s="36"/>
      <c r="E226" s="36"/>
      <c r="F226" s="36"/>
      <c r="G226" s="36"/>
      <c r="H226" s="36"/>
      <c r="I226" s="36"/>
      <c r="J226" s="604"/>
      <c r="K226" s="604"/>
      <c r="L226" s="36"/>
      <c r="M226" s="36"/>
      <c r="N226" s="36"/>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row>
    <row r="227" spans="1:114" ht="13.5" customHeight="1" x14ac:dyDescent="0.25">
      <c r="A227" s="36"/>
      <c r="B227" s="36"/>
      <c r="C227" s="36"/>
      <c r="D227" s="36"/>
      <c r="E227" s="36"/>
      <c r="F227" s="36"/>
      <c r="G227" s="36"/>
      <c r="H227" s="36"/>
      <c r="I227" s="36"/>
      <c r="J227" s="604"/>
      <c r="K227" s="604"/>
      <c r="L227" s="36"/>
      <c r="M227" s="36"/>
      <c r="N227" s="36"/>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row>
    <row r="228" spans="1:114" ht="13.5" customHeight="1" x14ac:dyDescent="0.25">
      <c r="A228" s="36"/>
      <c r="B228" s="36"/>
      <c r="C228" s="36"/>
      <c r="D228" s="36"/>
      <c r="E228" s="36"/>
      <c r="F228" s="36"/>
      <c r="G228" s="36"/>
      <c r="H228" s="36"/>
      <c r="I228" s="36"/>
      <c r="J228" s="604"/>
      <c r="K228" s="604"/>
      <c r="L228" s="36"/>
      <c r="M228" s="36"/>
      <c r="N228" s="36"/>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row>
    <row r="229" spans="1:114" ht="13.5" customHeight="1" x14ac:dyDescent="0.25">
      <c r="A229" s="36"/>
      <c r="B229" s="36"/>
      <c r="C229" s="36"/>
      <c r="D229" s="36"/>
      <c r="E229" s="36"/>
      <c r="F229" s="36"/>
      <c r="G229" s="36"/>
      <c r="H229" s="36"/>
      <c r="I229" s="36"/>
      <c r="J229" s="604"/>
      <c r="K229" s="604"/>
      <c r="L229" s="36"/>
      <c r="M229" s="36"/>
      <c r="N229" s="36"/>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row>
    <row r="230" spans="1:114" ht="13.5" customHeight="1" x14ac:dyDescent="0.25">
      <c r="A230" s="36"/>
      <c r="B230" s="36"/>
      <c r="C230" s="36"/>
      <c r="D230" s="36"/>
      <c r="E230" s="36"/>
      <c r="F230" s="36"/>
      <c r="G230" s="36"/>
      <c r="H230" s="36"/>
      <c r="I230" s="36"/>
      <c r="J230" s="604"/>
      <c r="K230" s="604"/>
      <c r="L230" s="36"/>
      <c r="M230" s="36"/>
      <c r="N230" s="36"/>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row>
    <row r="231" spans="1:114" ht="13.5" customHeight="1" x14ac:dyDescent="0.25">
      <c r="A231" s="36"/>
      <c r="B231" s="36"/>
      <c r="C231" s="36"/>
      <c r="D231" s="36"/>
      <c r="E231" s="36"/>
      <c r="F231" s="36"/>
      <c r="G231" s="36"/>
      <c r="H231" s="36"/>
      <c r="I231" s="36"/>
      <c r="J231" s="604"/>
      <c r="K231" s="604"/>
      <c r="L231" s="36"/>
      <c r="M231" s="36"/>
      <c r="N231" s="36"/>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row>
    <row r="232" spans="1:114" ht="13.5" customHeight="1" x14ac:dyDescent="0.25">
      <c r="A232" s="36"/>
      <c r="B232" s="36"/>
      <c r="C232" s="36"/>
      <c r="D232" s="36"/>
      <c r="E232" s="36"/>
      <c r="F232" s="36"/>
      <c r="G232" s="36"/>
      <c r="H232" s="36"/>
      <c r="I232" s="36"/>
      <c r="J232" s="604"/>
      <c r="K232" s="604"/>
      <c r="L232" s="36"/>
      <c r="M232" s="36"/>
      <c r="N232" s="36"/>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row>
    <row r="233" spans="1:114" ht="13.5" customHeight="1" x14ac:dyDescent="0.25">
      <c r="A233" s="36"/>
      <c r="B233" s="36"/>
      <c r="C233" s="36"/>
      <c r="D233" s="36"/>
      <c r="E233" s="36"/>
      <c r="F233" s="36"/>
      <c r="G233" s="36"/>
      <c r="H233" s="36"/>
      <c r="I233" s="36"/>
      <c r="J233" s="604"/>
      <c r="K233" s="604"/>
      <c r="L233" s="36"/>
      <c r="M233" s="36"/>
      <c r="N233" s="36"/>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row>
    <row r="234" spans="1:114" ht="13.5" customHeight="1" x14ac:dyDescent="0.25">
      <c r="A234" s="36"/>
      <c r="B234" s="36"/>
      <c r="C234" s="36"/>
      <c r="D234" s="36"/>
      <c r="E234" s="36"/>
      <c r="F234" s="36"/>
      <c r="G234" s="36"/>
      <c r="H234" s="36"/>
      <c r="I234" s="36"/>
      <c r="J234" s="604"/>
      <c r="K234" s="604"/>
      <c r="L234" s="36"/>
      <c r="M234" s="36"/>
      <c r="N234" s="36"/>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row>
    <row r="235" spans="1:114" ht="13.5" customHeight="1" x14ac:dyDescent="0.25">
      <c r="A235" s="36"/>
      <c r="B235" s="36"/>
      <c r="C235" s="36"/>
      <c r="D235" s="36"/>
      <c r="E235" s="36"/>
      <c r="F235" s="36"/>
      <c r="G235" s="36"/>
      <c r="H235" s="36"/>
      <c r="I235" s="36"/>
      <c r="J235" s="604"/>
      <c r="K235" s="604"/>
      <c r="L235" s="36"/>
      <c r="M235" s="36"/>
      <c r="N235" s="36"/>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row>
    <row r="236" spans="1:114" ht="13.5" customHeight="1" x14ac:dyDescent="0.25">
      <c r="A236" s="36"/>
      <c r="B236" s="36"/>
      <c r="C236" s="36"/>
      <c r="D236" s="36"/>
      <c r="E236" s="36"/>
      <c r="F236" s="36"/>
      <c r="G236" s="36"/>
      <c r="H236" s="36"/>
      <c r="I236" s="36"/>
      <c r="J236" s="604"/>
      <c r="K236" s="604"/>
      <c r="L236" s="36"/>
      <c r="M236" s="36"/>
      <c r="N236" s="36"/>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row>
    <row r="237" spans="1:114" ht="13.5" customHeight="1" x14ac:dyDescent="0.25">
      <c r="A237" s="36"/>
      <c r="B237" s="36"/>
      <c r="C237" s="36"/>
      <c r="D237" s="36"/>
      <c r="E237" s="36"/>
      <c r="F237" s="36"/>
      <c r="G237" s="36"/>
      <c r="H237" s="36"/>
      <c r="I237" s="36"/>
      <c r="J237" s="604"/>
      <c r="K237" s="604"/>
      <c r="L237" s="36"/>
      <c r="M237" s="36"/>
      <c r="N237" s="36"/>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row>
    <row r="238" spans="1:114" ht="13.5" customHeight="1" x14ac:dyDescent="0.25">
      <c r="A238" s="36"/>
      <c r="B238" s="36"/>
      <c r="C238" s="36"/>
      <c r="D238" s="36"/>
      <c r="E238" s="36"/>
      <c r="F238" s="36"/>
      <c r="G238" s="36"/>
      <c r="H238" s="36"/>
      <c r="I238" s="36"/>
      <c r="J238" s="604"/>
      <c r="K238" s="604"/>
      <c r="L238" s="36"/>
      <c r="M238" s="36"/>
      <c r="N238" s="36"/>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row>
    <row r="239" spans="1:114" ht="13.5" customHeight="1" x14ac:dyDescent="0.25">
      <c r="A239" s="36"/>
      <c r="B239" s="36"/>
      <c r="C239" s="36"/>
      <c r="D239" s="36"/>
      <c r="E239" s="36"/>
      <c r="F239" s="36"/>
      <c r="G239" s="36"/>
      <c r="H239" s="36"/>
      <c r="I239" s="36"/>
      <c r="J239" s="604"/>
      <c r="K239" s="604"/>
      <c r="L239" s="36"/>
      <c r="M239" s="36"/>
      <c r="N239" s="36"/>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row>
    <row r="240" spans="1:114" ht="13.5" customHeight="1" x14ac:dyDescent="0.25">
      <c r="A240" s="36"/>
      <c r="B240" s="36"/>
      <c r="C240" s="36"/>
      <c r="D240" s="36"/>
      <c r="E240" s="36"/>
      <c r="F240" s="36"/>
      <c r="G240" s="36"/>
      <c r="H240" s="36"/>
      <c r="I240" s="36"/>
      <c r="J240" s="604"/>
      <c r="K240" s="604"/>
      <c r="L240" s="36"/>
      <c r="M240" s="36"/>
      <c r="N240" s="36"/>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row>
    <row r="241" spans="1:114" ht="13.5" customHeight="1" x14ac:dyDescent="0.25">
      <c r="A241" s="36"/>
      <c r="B241" s="36"/>
      <c r="C241" s="36"/>
      <c r="D241" s="36"/>
      <c r="E241" s="36"/>
      <c r="F241" s="36"/>
      <c r="G241" s="36"/>
      <c r="H241" s="36"/>
      <c r="I241" s="36"/>
      <c r="J241" s="604"/>
      <c r="K241" s="604"/>
      <c r="L241" s="36"/>
      <c r="M241" s="36"/>
      <c r="N241" s="36"/>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row>
    <row r="242" spans="1:114" ht="13.5" customHeight="1" x14ac:dyDescent="0.25">
      <c r="A242" s="36"/>
      <c r="B242" s="36"/>
      <c r="C242" s="36"/>
      <c r="D242" s="36"/>
      <c r="E242" s="36"/>
      <c r="F242" s="36"/>
      <c r="G242" s="36"/>
      <c r="H242" s="36"/>
      <c r="I242" s="36"/>
      <c r="J242" s="604"/>
      <c r="K242" s="604"/>
      <c r="L242" s="36"/>
      <c r="M242" s="36"/>
      <c r="N242" s="36"/>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row>
    <row r="243" spans="1:114" ht="13.5" customHeight="1" x14ac:dyDescent="0.25">
      <c r="A243" s="36"/>
      <c r="B243" s="36"/>
      <c r="C243" s="36"/>
      <c r="D243" s="36"/>
      <c r="E243" s="36"/>
      <c r="F243" s="36"/>
      <c r="G243" s="36"/>
      <c r="H243" s="36"/>
      <c r="I243" s="36"/>
      <c r="J243" s="604"/>
      <c r="K243" s="604"/>
      <c r="L243" s="36"/>
      <c r="M243" s="36"/>
      <c r="N243" s="36"/>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row>
    <row r="244" spans="1:114" ht="13.5" customHeight="1" x14ac:dyDescent="0.25">
      <c r="A244" s="36"/>
      <c r="B244" s="36"/>
      <c r="C244" s="36"/>
      <c r="D244" s="36"/>
      <c r="E244" s="36"/>
      <c r="F244" s="36"/>
      <c r="G244" s="36"/>
      <c r="H244" s="36"/>
      <c r="I244" s="36"/>
      <c r="J244" s="604"/>
      <c r="K244" s="604"/>
      <c r="L244" s="36"/>
      <c r="M244" s="36"/>
      <c r="N244" s="36"/>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row>
    <row r="245" spans="1:114" ht="13.5" customHeight="1" x14ac:dyDescent="0.25">
      <c r="A245" s="36"/>
      <c r="B245" s="36"/>
      <c r="C245" s="36"/>
      <c r="D245" s="36"/>
      <c r="E245" s="36"/>
      <c r="F245" s="36"/>
      <c r="G245" s="36"/>
      <c r="H245" s="36"/>
      <c r="I245" s="36"/>
      <c r="J245" s="604"/>
      <c r="K245" s="604"/>
      <c r="L245" s="36"/>
      <c r="M245" s="36"/>
      <c r="N245" s="36"/>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row>
    <row r="246" spans="1:114" ht="13.5" customHeight="1" x14ac:dyDescent="0.25">
      <c r="A246" s="36"/>
      <c r="B246" s="36"/>
      <c r="C246" s="36"/>
      <c r="D246" s="36"/>
      <c r="E246" s="36"/>
      <c r="F246" s="36"/>
      <c r="G246" s="36"/>
      <c r="H246" s="36"/>
      <c r="I246" s="36"/>
      <c r="J246" s="604"/>
      <c r="K246" s="604"/>
      <c r="L246" s="36"/>
      <c r="M246" s="36"/>
      <c r="N246" s="36"/>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row>
    <row r="247" spans="1:114" ht="13.5" customHeight="1" x14ac:dyDescent="0.25">
      <c r="A247" s="36"/>
      <c r="B247" s="36"/>
      <c r="C247" s="36"/>
      <c r="D247" s="36"/>
      <c r="E247" s="36"/>
      <c r="F247" s="36"/>
      <c r="G247" s="36"/>
      <c r="H247" s="36"/>
      <c r="I247" s="36"/>
      <c r="J247" s="604"/>
      <c r="K247" s="604"/>
      <c r="L247" s="36"/>
      <c r="M247" s="36"/>
      <c r="N247" s="36"/>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row>
    <row r="248" spans="1:114" ht="13.5" customHeight="1" x14ac:dyDescent="0.25">
      <c r="A248" s="36"/>
      <c r="B248" s="36"/>
      <c r="C248" s="36"/>
      <c r="D248" s="36"/>
      <c r="E248" s="36"/>
      <c r="F248" s="36"/>
      <c r="G248" s="36"/>
      <c r="H248" s="36"/>
      <c r="I248" s="36"/>
      <c r="J248" s="604"/>
      <c r="K248" s="604"/>
      <c r="L248" s="36"/>
      <c r="M248" s="36"/>
      <c r="N248" s="36"/>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row>
    <row r="249" spans="1:114" ht="13.5" customHeight="1" x14ac:dyDescent="0.25">
      <c r="A249" s="36"/>
      <c r="B249" s="36"/>
      <c r="C249" s="36"/>
      <c r="D249" s="36"/>
      <c r="E249" s="36"/>
      <c r="F249" s="36"/>
      <c r="G249" s="36"/>
      <c r="H249" s="36"/>
      <c r="I249" s="36"/>
      <c r="J249" s="604"/>
      <c r="K249" s="604"/>
      <c r="L249" s="36"/>
      <c r="M249" s="36"/>
      <c r="N249" s="36"/>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row>
    <row r="250" spans="1:114" ht="13.5" customHeight="1" x14ac:dyDescent="0.25">
      <c r="A250" s="36"/>
      <c r="B250" s="36"/>
      <c r="C250" s="36"/>
      <c r="D250" s="36"/>
      <c r="E250" s="36"/>
      <c r="F250" s="36"/>
      <c r="G250" s="36"/>
      <c r="H250" s="36"/>
      <c r="I250" s="36"/>
      <c r="J250" s="604"/>
      <c r="K250" s="604"/>
      <c r="L250" s="36"/>
      <c r="M250" s="36"/>
      <c r="N250" s="36"/>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row>
    <row r="251" spans="1:114" ht="13.5" customHeight="1" x14ac:dyDescent="0.25">
      <c r="A251" s="36"/>
      <c r="B251" s="36"/>
      <c r="C251" s="36"/>
      <c r="D251" s="36"/>
      <c r="E251" s="36"/>
      <c r="F251" s="36"/>
      <c r="G251" s="36"/>
      <c r="H251" s="36"/>
      <c r="I251" s="36"/>
      <c r="J251" s="604"/>
      <c r="K251" s="604"/>
      <c r="L251" s="36"/>
      <c r="M251" s="36"/>
      <c r="N251" s="36"/>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row>
    <row r="252" spans="1:114" ht="13.5" customHeight="1" x14ac:dyDescent="0.25">
      <c r="A252" s="36"/>
      <c r="B252" s="36"/>
      <c r="C252" s="36"/>
      <c r="D252" s="36"/>
      <c r="E252" s="36"/>
      <c r="F252" s="36"/>
      <c r="G252" s="36"/>
      <c r="H252" s="36"/>
      <c r="I252" s="36"/>
      <c r="J252" s="604"/>
      <c r="K252" s="604"/>
      <c r="L252" s="36"/>
      <c r="M252" s="36"/>
      <c r="N252" s="36"/>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row>
    <row r="253" spans="1:114" ht="13.5" customHeight="1" x14ac:dyDescent="0.25">
      <c r="A253" s="36"/>
      <c r="B253" s="36"/>
      <c r="C253" s="36"/>
      <c r="D253" s="36"/>
      <c r="E253" s="36"/>
      <c r="F253" s="36"/>
      <c r="G253" s="36"/>
      <c r="H253" s="36"/>
      <c r="I253" s="36"/>
      <c r="J253" s="604"/>
      <c r="K253" s="604"/>
      <c r="L253" s="36"/>
      <c r="M253" s="36"/>
      <c r="N253" s="36"/>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row>
    <row r="254" spans="1:114" ht="13.5" customHeight="1" x14ac:dyDescent="0.25">
      <c r="A254" s="36"/>
      <c r="B254" s="36"/>
      <c r="C254" s="36"/>
      <c r="D254" s="36"/>
      <c r="E254" s="36"/>
      <c r="F254" s="36"/>
      <c r="G254" s="36"/>
      <c r="H254" s="36"/>
      <c r="I254" s="36"/>
      <c r="J254" s="604"/>
      <c r="K254" s="604"/>
      <c r="L254" s="36"/>
      <c r="M254" s="36"/>
      <c r="N254" s="36"/>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row>
    <row r="255" spans="1:114" ht="13.5" customHeight="1" x14ac:dyDescent="0.25">
      <c r="A255" s="36"/>
      <c r="B255" s="36"/>
      <c r="C255" s="36"/>
      <c r="D255" s="36"/>
      <c r="E255" s="36"/>
      <c r="F255" s="36"/>
      <c r="G255" s="36"/>
      <c r="H255" s="36"/>
      <c r="I255" s="36"/>
      <c r="J255" s="604"/>
      <c r="K255" s="604"/>
      <c r="L255" s="36"/>
      <c r="M255" s="36"/>
      <c r="N255" s="36"/>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row>
    <row r="256" spans="1:114" ht="13.5" customHeight="1" x14ac:dyDescent="0.25">
      <c r="A256" s="36"/>
      <c r="B256" s="36"/>
      <c r="C256" s="36"/>
      <c r="D256" s="36"/>
      <c r="E256" s="36"/>
      <c r="F256" s="36"/>
      <c r="G256" s="36"/>
      <c r="H256" s="36"/>
      <c r="I256" s="36"/>
      <c r="J256" s="604"/>
      <c r="K256" s="604"/>
      <c r="L256" s="36"/>
      <c r="M256" s="36"/>
      <c r="N256" s="36"/>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row>
    <row r="257" spans="1:114" ht="13.5" customHeight="1" x14ac:dyDescent="0.25">
      <c r="A257" s="36"/>
      <c r="B257" s="36"/>
      <c r="C257" s="36"/>
      <c r="D257" s="36"/>
      <c r="E257" s="36"/>
      <c r="F257" s="36"/>
      <c r="G257" s="36"/>
      <c r="H257" s="36"/>
      <c r="I257" s="36"/>
      <c r="J257" s="604"/>
      <c r="K257" s="604"/>
      <c r="L257" s="36"/>
      <c r="M257" s="36"/>
      <c r="N257" s="36"/>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row>
    <row r="258" spans="1:114" ht="13.5" customHeight="1" x14ac:dyDescent="0.25">
      <c r="A258" s="36"/>
      <c r="B258" s="36"/>
      <c r="C258" s="36"/>
      <c r="D258" s="36"/>
      <c r="E258" s="36"/>
      <c r="F258" s="36"/>
      <c r="G258" s="36"/>
      <c r="H258" s="36"/>
      <c r="I258" s="36"/>
      <c r="J258" s="604"/>
      <c r="K258" s="604"/>
      <c r="L258" s="36"/>
      <c r="M258" s="36"/>
      <c r="N258" s="36"/>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row>
    <row r="259" spans="1:114" ht="13.5" customHeight="1" x14ac:dyDescent="0.25">
      <c r="A259" s="36"/>
      <c r="B259" s="36"/>
      <c r="C259" s="36"/>
      <c r="D259" s="36"/>
      <c r="E259" s="36"/>
      <c r="F259" s="36"/>
      <c r="G259" s="36"/>
      <c r="H259" s="36"/>
      <c r="I259" s="36"/>
      <c r="J259" s="604"/>
      <c r="K259" s="604"/>
      <c r="L259" s="36"/>
      <c r="M259" s="36"/>
      <c r="N259" s="36"/>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row>
    <row r="260" spans="1:114" ht="13.5" customHeight="1" x14ac:dyDescent="0.25">
      <c r="A260" s="36"/>
      <c r="B260" s="36"/>
      <c r="C260" s="36"/>
      <c r="D260" s="36"/>
      <c r="E260" s="36"/>
      <c r="F260" s="36"/>
      <c r="G260" s="36"/>
      <c r="H260" s="36"/>
      <c r="I260" s="36"/>
      <c r="J260" s="604"/>
      <c r="K260" s="604"/>
      <c r="L260" s="36"/>
      <c r="M260" s="36"/>
      <c r="N260" s="36"/>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row>
    <row r="261" spans="1:114" ht="13.5" customHeight="1" x14ac:dyDescent="0.25">
      <c r="A261" s="36"/>
      <c r="B261" s="36"/>
      <c r="C261" s="36"/>
      <c r="D261" s="36"/>
      <c r="E261" s="36"/>
      <c r="F261" s="36"/>
      <c r="G261" s="36"/>
      <c r="H261" s="36"/>
      <c r="I261" s="36"/>
      <c r="J261" s="604"/>
      <c r="K261" s="604"/>
      <c r="L261" s="36"/>
      <c r="M261" s="36"/>
      <c r="N261" s="36"/>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row>
    <row r="262" spans="1:114" ht="13.5" customHeight="1" x14ac:dyDescent="0.25">
      <c r="A262" s="36"/>
      <c r="B262" s="36"/>
      <c r="C262" s="36"/>
      <c r="D262" s="36"/>
      <c r="E262" s="36"/>
      <c r="F262" s="36"/>
      <c r="G262" s="36"/>
      <c r="H262" s="36"/>
      <c r="I262" s="36"/>
      <c r="J262" s="604"/>
      <c r="K262" s="604"/>
      <c r="L262" s="36"/>
      <c r="M262" s="36"/>
      <c r="N262" s="36"/>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row>
    <row r="263" spans="1:114" ht="13.5" customHeight="1" x14ac:dyDescent="0.25">
      <c r="A263" s="36"/>
      <c r="B263" s="36"/>
      <c r="C263" s="36"/>
      <c r="D263" s="36"/>
      <c r="E263" s="36"/>
      <c r="F263" s="36"/>
      <c r="G263" s="36"/>
      <c r="H263" s="36"/>
      <c r="I263" s="36"/>
      <c r="J263" s="604"/>
      <c r="K263" s="604"/>
      <c r="L263" s="36"/>
      <c r="M263" s="36"/>
      <c r="N263" s="36"/>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row>
    <row r="264" spans="1:114" ht="13.5" customHeight="1" x14ac:dyDescent="0.25">
      <c r="A264" s="36"/>
      <c r="B264" s="36"/>
      <c r="C264" s="36"/>
      <c r="D264" s="36"/>
      <c r="E264" s="36"/>
      <c r="F264" s="36"/>
      <c r="G264" s="36"/>
      <c r="H264" s="36"/>
      <c r="I264" s="36"/>
      <c r="J264" s="604"/>
      <c r="K264" s="604"/>
      <c r="L264" s="36"/>
      <c r="M264" s="36"/>
      <c r="N264" s="36"/>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row>
    <row r="265" spans="1:114" ht="13.5" customHeight="1" x14ac:dyDescent="0.25">
      <c r="A265" s="36"/>
      <c r="B265" s="36"/>
      <c r="C265" s="36"/>
      <c r="D265" s="36"/>
      <c r="E265" s="36"/>
      <c r="F265" s="36"/>
      <c r="G265" s="36"/>
      <c r="H265" s="36"/>
      <c r="I265" s="36"/>
      <c r="J265" s="604"/>
      <c r="K265" s="604"/>
      <c r="L265" s="36"/>
      <c r="M265" s="36"/>
      <c r="N265" s="36"/>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row>
    <row r="266" spans="1:114" ht="13.5" customHeight="1" x14ac:dyDescent="0.25">
      <c r="A266" s="36"/>
      <c r="B266" s="36"/>
      <c r="C266" s="36"/>
      <c r="D266" s="36"/>
      <c r="E266" s="36"/>
      <c r="F266" s="36"/>
      <c r="G266" s="36"/>
      <c r="H266" s="36"/>
      <c r="I266" s="36"/>
      <c r="J266" s="604"/>
      <c r="K266" s="604"/>
      <c r="L266" s="36"/>
      <c r="M266" s="36"/>
      <c r="N266" s="36"/>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row>
    <row r="267" spans="1:114" ht="13.5" customHeight="1" x14ac:dyDescent="0.25">
      <c r="A267" s="36"/>
      <c r="B267" s="36"/>
      <c r="C267" s="36"/>
      <c r="D267" s="36"/>
      <c r="E267" s="36"/>
      <c r="F267" s="36"/>
      <c r="G267" s="36"/>
      <c r="H267" s="36"/>
      <c r="I267" s="36"/>
      <c r="J267" s="604"/>
      <c r="K267" s="604"/>
      <c r="L267" s="36"/>
      <c r="M267" s="36"/>
      <c r="N267" s="36"/>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row>
    <row r="268" spans="1:114" ht="13.5" customHeight="1" x14ac:dyDescent="0.25">
      <c r="A268" s="36"/>
      <c r="B268" s="36"/>
      <c r="C268" s="36"/>
      <c r="D268" s="36"/>
      <c r="E268" s="36"/>
      <c r="F268" s="36"/>
      <c r="G268" s="36"/>
      <c r="H268" s="36"/>
      <c r="I268" s="36"/>
      <c r="J268" s="604"/>
      <c r="K268" s="604"/>
      <c r="L268" s="36"/>
      <c r="M268" s="36"/>
      <c r="N268" s="36"/>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row>
    <row r="269" spans="1:114" ht="13.5" customHeight="1" x14ac:dyDescent="0.25">
      <c r="A269" s="36"/>
      <c r="B269" s="36"/>
      <c r="C269" s="36"/>
      <c r="D269" s="36"/>
      <c r="E269" s="36"/>
      <c r="F269" s="36"/>
      <c r="G269" s="36"/>
      <c r="H269" s="36"/>
      <c r="I269" s="36"/>
      <c r="J269" s="604"/>
      <c r="K269" s="604"/>
      <c r="L269" s="36"/>
      <c r="M269" s="36"/>
      <c r="N269" s="36"/>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row>
    <row r="270" spans="1:114" ht="13.5" customHeight="1" x14ac:dyDescent="0.25">
      <c r="A270" s="36"/>
      <c r="B270" s="36"/>
      <c r="C270" s="36"/>
      <c r="D270" s="36"/>
      <c r="E270" s="36"/>
      <c r="F270" s="36"/>
      <c r="G270" s="36"/>
      <c r="H270" s="36"/>
      <c r="I270" s="36"/>
      <c r="J270" s="604"/>
      <c r="K270" s="604"/>
      <c r="L270" s="36"/>
      <c r="M270" s="36"/>
      <c r="N270" s="36"/>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row>
    <row r="271" spans="1:114" ht="13.5" customHeight="1" x14ac:dyDescent="0.25">
      <c r="A271" s="36"/>
      <c r="B271" s="36"/>
      <c r="C271" s="36"/>
      <c r="D271" s="36"/>
      <c r="E271" s="36"/>
      <c r="F271" s="36"/>
      <c r="G271" s="36"/>
      <c r="H271" s="36"/>
      <c r="I271" s="36"/>
      <c r="J271" s="604"/>
      <c r="K271" s="604"/>
      <c r="L271" s="36"/>
      <c r="M271" s="36"/>
      <c r="N271" s="36"/>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row>
    <row r="272" spans="1:114" ht="13.5" customHeight="1" x14ac:dyDescent="0.25">
      <c r="A272" s="36"/>
      <c r="B272" s="36"/>
      <c r="C272" s="36"/>
      <c r="D272" s="36"/>
      <c r="E272" s="36"/>
      <c r="F272" s="36"/>
      <c r="G272" s="36"/>
      <c r="H272" s="36"/>
      <c r="I272" s="36"/>
      <c r="J272" s="604"/>
      <c r="K272" s="604"/>
      <c r="L272" s="36"/>
      <c r="M272" s="36"/>
      <c r="N272" s="36"/>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row>
    <row r="273" spans="1:114" ht="13.5" customHeight="1" x14ac:dyDescent="0.25">
      <c r="A273" s="36"/>
      <c r="B273" s="36"/>
      <c r="C273" s="36"/>
      <c r="D273" s="36"/>
      <c r="E273" s="36"/>
      <c r="F273" s="36"/>
      <c r="G273" s="36"/>
      <c r="H273" s="36"/>
      <c r="I273" s="36"/>
      <c r="J273" s="604"/>
      <c r="K273" s="604"/>
      <c r="L273" s="36"/>
      <c r="M273" s="36"/>
      <c r="N273" s="36"/>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row>
    <row r="274" spans="1:114" ht="13.5" customHeight="1" x14ac:dyDescent="0.25">
      <c r="A274" s="36"/>
      <c r="B274" s="36"/>
      <c r="C274" s="36"/>
      <c r="D274" s="36"/>
      <c r="E274" s="36"/>
      <c r="F274" s="36"/>
      <c r="G274" s="36"/>
      <c r="H274" s="36"/>
      <c r="I274" s="36"/>
      <c r="J274" s="604"/>
      <c r="K274" s="604"/>
      <c r="L274" s="36"/>
      <c r="M274" s="36"/>
      <c r="N274" s="36"/>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row>
    <row r="275" spans="1:114" ht="13.5" customHeight="1" x14ac:dyDescent="0.25">
      <c r="A275" s="36"/>
      <c r="B275" s="36"/>
      <c r="C275" s="36"/>
      <c r="D275" s="36"/>
      <c r="E275" s="36"/>
      <c r="F275" s="36"/>
      <c r="G275" s="36"/>
      <c r="H275" s="36"/>
      <c r="I275" s="36"/>
      <c r="J275" s="604"/>
      <c r="K275" s="604"/>
      <c r="L275" s="36"/>
      <c r="M275" s="36"/>
      <c r="N275" s="36"/>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row>
    <row r="276" spans="1:114" ht="13.5" customHeight="1" x14ac:dyDescent="0.25">
      <c r="A276" s="36"/>
      <c r="B276" s="36"/>
      <c r="C276" s="36"/>
      <c r="D276" s="36"/>
      <c r="E276" s="36"/>
      <c r="F276" s="36"/>
      <c r="G276" s="36"/>
      <c r="H276" s="36"/>
      <c r="I276" s="36"/>
      <c r="J276" s="604"/>
      <c r="K276" s="604"/>
      <c r="L276" s="36"/>
      <c r="M276" s="36"/>
      <c r="N276" s="36"/>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row>
    <row r="277" spans="1:114" ht="13.5" customHeight="1" x14ac:dyDescent="0.25">
      <c r="A277" s="36"/>
      <c r="B277" s="36"/>
      <c r="C277" s="36"/>
      <c r="D277" s="36"/>
      <c r="E277" s="36"/>
      <c r="F277" s="36"/>
      <c r="G277" s="36"/>
      <c r="H277" s="36"/>
      <c r="I277" s="36"/>
      <c r="J277" s="604"/>
      <c r="K277" s="604"/>
      <c r="L277" s="36"/>
      <c r="M277" s="36"/>
      <c r="N277" s="36"/>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row>
    <row r="278" spans="1:114" ht="13.5" customHeight="1" x14ac:dyDescent="0.25">
      <c r="A278" s="36"/>
      <c r="B278" s="36"/>
      <c r="C278" s="36"/>
      <c r="D278" s="36"/>
      <c r="E278" s="36"/>
      <c r="F278" s="36"/>
      <c r="G278" s="36"/>
      <c r="H278" s="36"/>
      <c r="I278" s="36"/>
      <c r="J278" s="604"/>
      <c r="K278" s="604"/>
      <c r="L278" s="36"/>
      <c r="M278" s="36"/>
      <c r="N278" s="36"/>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row>
    <row r="279" spans="1:114" ht="13.5" customHeight="1" x14ac:dyDescent="0.25">
      <c r="A279" s="36"/>
      <c r="B279" s="36"/>
      <c r="C279" s="36"/>
      <c r="D279" s="36"/>
      <c r="E279" s="36"/>
      <c r="F279" s="36"/>
      <c r="G279" s="36"/>
      <c r="H279" s="36"/>
      <c r="I279" s="36"/>
      <c r="J279" s="604"/>
      <c r="K279" s="604"/>
      <c r="L279" s="36"/>
      <c r="M279" s="36"/>
      <c r="N279" s="36"/>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row>
    <row r="280" spans="1:114" ht="13.5" customHeight="1" x14ac:dyDescent="0.25">
      <c r="A280" s="36"/>
      <c r="B280" s="36"/>
      <c r="C280" s="36"/>
      <c r="D280" s="36"/>
      <c r="E280" s="36"/>
      <c r="F280" s="36"/>
      <c r="G280" s="36"/>
      <c r="H280" s="36"/>
      <c r="I280" s="36"/>
      <c r="J280" s="604"/>
      <c r="K280" s="604"/>
      <c r="L280" s="36"/>
      <c r="M280" s="36"/>
      <c r="N280" s="36"/>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row>
    <row r="281" spans="1:114" ht="13.5" customHeight="1" x14ac:dyDescent="0.25">
      <c r="A281" s="36"/>
      <c r="B281" s="36"/>
      <c r="C281" s="36"/>
      <c r="D281" s="36"/>
      <c r="E281" s="36"/>
      <c r="F281" s="36"/>
      <c r="G281" s="36"/>
      <c r="H281" s="36"/>
      <c r="I281" s="36"/>
      <c r="J281" s="604"/>
      <c r="K281" s="604"/>
      <c r="L281" s="36"/>
      <c r="M281" s="36"/>
      <c r="N281" s="36"/>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row>
    <row r="282" spans="1:114" ht="13.5" customHeight="1" x14ac:dyDescent="0.25">
      <c r="A282" s="36"/>
      <c r="B282" s="36"/>
      <c r="C282" s="36"/>
      <c r="D282" s="36"/>
      <c r="E282" s="36"/>
      <c r="F282" s="36"/>
      <c r="G282" s="36"/>
      <c r="H282" s="36"/>
      <c r="I282" s="36"/>
      <c r="J282" s="604"/>
      <c r="K282" s="604"/>
      <c r="L282" s="36"/>
      <c r="M282" s="36"/>
      <c r="N282" s="36"/>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row>
    <row r="283" spans="1:114" ht="13.5" customHeight="1" x14ac:dyDescent="0.25">
      <c r="A283" s="36"/>
      <c r="B283" s="36"/>
      <c r="C283" s="36"/>
      <c r="D283" s="36"/>
      <c r="E283" s="36"/>
      <c r="F283" s="36"/>
      <c r="G283" s="36"/>
      <c r="H283" s="36"/>
      <c r="I283" s="36"/>
      <c r="J283" s="604"/>
      <c r="K283" s="604"/>
      <c r="L283" s="36"/>
      <c r="M283" s="36"/>
      <c r="N283" s="36"/>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row>
    <row r="284" spans="1:114" ht="13.5" customHeight="1" x14ac:dyDescent="0.25">
      <c r="A284" s="36"/>
      <c r="B284" s="36"/>
      <c r="C284" s="36"/>
      <c r="D284" s="36"/>
      <c r="E284" s="36"/>
      <c r="F284" s="36"/>
      <c r="G284" s="36"/>
      <c r="H284" s="36"/>
      <c r="I284" s="36"/>
      <c r="J284" s="604"/>
      <c r="K284" s="604"/>
      <c r="L284" s="36"/>
      <c r="M284" s="36"/>
      <c r="N284" s="36"/>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row>
    <row r="285" spans="1:114" ht="13.5" customHeight="1" x14ac:dyDescent="0.25">
      <c r="A285" s="36"/>
      <c r="B285" s="36"/>
      <c r="C285" s="36"/>
      <c r="D285" s="36"/>
      <c r="E285" s="36"/>
      <c r="F285" s="36"/>
      <c r="G285" s="36"/>
      <c r="H285" s="36"/>
      <c r="I285" s="36"/>
      <c r="J285" s="604"/>
      <c r="K285" s="604"/>
      <c r="L285" s="36"/>
      <c r="M285" s="36"/>
      <c r="N285" s="36"/>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row>
    <row r="286" spans="1:114" ht="13.5" customHeight="1" x14ac:dyDescent="0.25">
      <c r="A286" s="36"/>
      <c r="B286" s="36"/>
      <c r="C286" s="36"/>
      <c r="D286" s="36"/>
      <c r="E286" s="36"/>
      <c r="F286" s="36"/>
      <c r="G286" s="36"/>
      <c r="H286" s="36"/>
      <c r="I286" s="36"/>
      <c r="J286" s="604"/>
      <c r="K286" s="604"/>
      <c r="L286" s="36"/>
      <c r="M286" s="36"/>
      <c r="N286" s="36"/>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row>
    <row r="287" spans="1:114" ht="13.5" customHeight="1" x14ac:dyDescent="0.25">
      <c r="A287" s="36"/>
      <c r="B287" s="36"/>
      <c r="C287" s="36"/>
      <c r="D287" s="36"/>
      <c r="E287" s="36"/>
      <c r="F287" s="36"/>
      <c r="G287" s="36"/>
      <c r="H287" s="36"/>
      <c r="I287" s="36"/>
      <c r="J287" s="604"/>
      <c r="K287" s="604"/>
      <c r="L287" s="36"/>
      <c r="M287" s="36"/>
      <c r="N287" s="36"/>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row>
    <row r="288" spans="1:114" ht="13.5" customHeight="1" x14ac:dyDescent="0.25">
      <c r="A288" s="36"/>
      <c r="B288" s="36"/>
      <c r="C288" s="36"/>
      <c r="D288" s="36"/>
      <c r="E288" s="36"/>
      <c r="F288" s="36"/>
      <c r="G288" s="36"/>
      <c r="H288" s="36"/>
      <c r="I288" s="36"/>
      <c r="J288" s="604"/>
      <c r="K288" s="604"/>
      <c r="L288" s="36"/>
      <c r="M288" s="36"/>
      <c r="N288" s="36"/>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row>
    <row r="289" spans="1:114" ht="13.5" customHeight="1" x14ac:dyDescent="0.25">
      <c r="A289" s="36"/>
      <c r="B289" s="36"/>
      <c r="C289" s="36"/>
      <c r="D289" s="36"/>
      <c r="E289" s="36"/>
      <c r="F289" s="36"/>
      <c r="G289" s="36"/>
      <c r="H289" s="36"/>
      <c r="I289" s="36"/>
      <c r="J289" s="604"/>
      <c r="K289" s="604"/>
      <c r="L289" s="36"/>
      <c r="M289" s="36"/>
      <c r="N289" s="36"/>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row>
    <row r="290" spans="1:114" ht="13.5" customHeight="1" x14ac:dyDescent="0.25">
      <c r="A290" s="36"/>
      <c r="B290" s="36"/>
      <c r="C290" s="36"/>
      <c r="D290" s="36"/>
      <c r="E290" s="36"/>
      <c r="F290" s="36"/>
      <c r="G290" s="36"/>
      <c r="H290" s="36"/>
      <c r="I290" s="36"/>
      <c r="J290" s="604"/>
      <c r="K290" s="604"/>
      <c r="L290" s="36"/>
      <c r="M290" s="36"/>
      <c r="N290" s="36"/>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row>
    <row r="291" spans="1:114" ht="13.5" customHeight="1" x14ac:dyDescent="0.25">
      <c r="A291" s="36"/>
      <c r="B291" s="36"/>
      <c r="C291" s="36"/>
      <c r="D291" s="36"/>
      <c r="E291" s="36"/>
      <c r="F291" s="36"/>
      <c r="G291" s="36"/>
      <c r="H291" s="36"/>
      <c r="I291" s="36"/>
      <c r="J291" s="604"/>
      <c r="K291" s="604"/>
      <c r="L291" s="36"/>
      <c r="M291" s="36"/>
      <c r="N291" s="36"/>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row>
    <row r="292" spans="1:114" ht="13.5" customHeight="1" x14ac:dyDescent="0.25">
      <c r="A292" s="36"/>
      <c r="B292" s="36"/>
      <c r="C292" s="36"/>
      <c r="D292" s="36"/>
      <c r="E292" s="36"/>
      <c r="F292" s="36"/>
      <c r="G292" s="36"/>
      <c r="H292" s="36"/>
      <c r="I292" s="36"/>
      <c r="J292" s="604"/>
      <c r="K292" s="604"/>
      <c r="L292" s="36"/>
      <c r="M292" s="36"/>
      <c r="N292" s="36"/>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row>
    <row r="293" spans="1:114" ht="13.5" customHeight="1" x14ac:dyDescent="0.25">
      <c r="A293" s="36"/>
      <c r="B293" s="36"/>
      <c r="C293" s="36"/>
      <c r="D293" s="36"/>
      <c r="E293" s="36"/>
      <c r="F293" s="36"/>
      <c r="G293" s="36"/>
      <c r="H293" s="36"/>
      <c r="I293" s="36"/>
      <c r="J293" s="604"/>
      <c r="K293" s="604"/>
      <c r="L293" s="36"/>
      <c r="M293" s="36"/>
      <c r="N293" s="36"/>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row>
    <row r="294" spans="1:114" ht="13.5" customHeight="1" x14ac:dyDescent="0.25">
      <c r="A294" s="36"/>
      <c r="B294" s="36"/>
      <c r="C294" s="36"/>
      <c r="D294" s="36"/>
      <c r="E294" s="36"/>
      <c r="F294" s="36"/>
      <c r="G294" s="36"/>
      <c r="H294" s="36"/>
      <c r="I294" s="36"/>
      <c r="J294" s="604"/>
      <c r="K294" s="604"/>
      <c r="L294" s="36"/>
      <c r="M294" s="36"/>
      <c r="N294" s="36"/>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row>
    <row r="295" spans="1:114" ht="13.5" customHeight="1" x14ac:dyDescent="0.25">
      <c r="A295" s="36"/>
      <c r="B295" s="36"/>
      <c r="C295" s="36"/>
      <c r="D295" s="36"/>
      <c r="E295" s="36"/>
      <c r="F295" s="36"/>
      <c r="G295" s="36"/>
      <c r="H295" s="36"/>
      <c r="I295" s="36"/>
      <c r="J295" s="604"/>
      <c r="K295" s="604"/>
      <c r="L295" s="36"/>
      <c r="M295" s="36"/>
      <c r="N295" s="36"/>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row>
    <row r="296" spans="1:114" ht="13.5" customHeight="1" x14ac:dyDescent="0.25">
      <c r="A296" s="36"/>
      <c r="B296" s="36"/>
      <c r="C296" s="36"/>
      <c r="D296" s="36"/>
      <c r="E296" s="36"/>
      <c r="F296" s="36"/>
      <c r="G296" s="36"/>
      <c r="H296" s="36"/>
      <c r="I296" s="36"/>
      <c r="J296" s="604"/>
      <c r="K296" s="604"/>
      <c r="L296" s="36"/>
      <c r="M296" s="36"/>
      <c r="N296" s="36"/>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row>
    <row r="297" spans="1:114" ht="13.5" customHeight="1" x14ac:dyDescent="0.25">
      <c r="A297" s="36"/>
      <c r="B297" s="36"/>
      <c r="C297" s="36"/>
      <c r="D297" s="36"/>
      <c r="E297" s="36"/>
      <c r="F297" s="36"/>
      <c r="G297" s="36"/>
      <c r="H297" s="36"/>
      <c r="I297" s="36"/>
      <c r="J297" s="604"/>
      <c r="K297" s="604"/>
      <c r="L297" s="36"/>
      <c r="M297" s="36"/>
      <c r="N297" s="36"/>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row>
    <row r="298" spans="1:114" ht="13.5" customHeight="1" x14ac:dyDescent="0.25">
      <c r="A298" s="36"/>
      <c r="B298" s="36"/>
      <c r="C298" s="36"/>
      <c r="D298" s="36"/>
      <c r="E298" s="36"/>
      <c r="F298" s="36"/>
      <c r="G298" s="36"/>
      <c r="H298" s="36"/>
      <c r="I298" s="36"/>
      <c r="J298" s="604"/>
      <c r="K298" s="604"/>
      <c r="L298" s="36"/>
      <c r="M298" s="36"/>
      <c r="N298" s="36"/>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row>
    <row r="299" spans="1:114" ht="13.5" customHeight="1" x14ac:dyDescent="0.25">
      <c r="A299" s="36"/>
      <c r="B299" s="36"/>
      <c r="C299" s="36"/>
      <c r="D299" s="36"/>
      <c r="E299" s="36"/>
      <c r="F299" s="36"/>
      <c r="G299" s="36"/>
      <c r="H299" s="36"/>
      <c r="I299" s="36"/>
      <c r="J299" s="604"/>
      <c r="K299" s="604"/>
      <c r="L299" s="36"/>
      <c r="M299" s="36"/>
      <c r="N299" s="36"/>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row>
    <row r="300" spans="1:114" ht="13.5" customHeight="1" x14ac:dyDescent="0.25">
      <c r="A300" s="36"/>
      <c r="B300" s="36"/>
      <c r="C300" s="36"/>
      <c r="D300" s="36"/>
      <c r="E300" s="36"/>
      <c r="F300" s="36"/>
      <c r="G300" s="36"/>
      <c r="H300" s="36"/>
      <c r="I300" s="36"/>
      <c r="J300" s="604"/>
      <c r="K300" s="604"/>
      <c r="L300" s="36"/>
      <c r="M300" s="36"/>
      <c r="N300" s="36"/>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row>
    <row r="301" spans="1:114" ht="13.5" customHeight="1" x14ac:dyDescent="0.25">
      <c r="A301" s="36"/>
      <c r="B301" s="36"/>
      <c r="C301" s="36"/>
      <c r="D301" s="36"/>
      <c r="E301" s="36"/>
      <c r="F301" s="36"/>
      <c r="G301" s="36"/>
      <c r="H301" s="36"/>
      <c r="I301" s="36"/>
      <c r="J301" s="604"/>
      <c r="K301" s="604"/>
      <c r="L301" s="36"/>
      <c r="M301" s="36"/>
      <c r="N301" s="36"/>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row>
    <row r="302" spans="1:114" ht="13.5" customHeight="1" x14ac:dyDescent="0.25">
      <c r="A302" s="36"/>
      <c r="B302" s="36"/>
      <c r="C302" s="36"/>
      <c r="D302" s="36"/>
      <c r="E302" s="36"/>
      <c r="F302" s="36"/>
      <c r="G302" s="36"/>
      <c r="H302" s="36"/>
      <c r="I302" s="36"/>
      <c r="J302" s="604"/>
      <c r="K302" s="604"/>
      <c r="L302" s="36"/>
      <c r="M302" s="36"/>
      <c r="N302" s="36"/>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row>
    <row r="303" spans="1:114" ht="13.5" customHeight="1" x14ac:dyDescent="0.25">
      <c r="A303" s="36"/>
      <c r="B303" s="36"/>
      <c r="C303" s="36"/>
      <c r="D303" s="36"/>
      <c r="E303" s="36"/>
      <c r="F303" s="36"/>
      <c r="G303" s="36"/>
      <c r="H303" s="36"/>
      <c r="I303" s="36"/>
      <c r="J303" s="604"/>
      <c r="K303" s="604"/>
      <c r="L303" s="36"/>
      <c r="M303" s="36"/>
      <c r="N303" s="36"/>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row>
    <row r="304" spans="1:114" ht="13.5" customHeight="1" x14ac:dyDescent="0.25">
      <c r="A304" s="36"/>
      <c r="B304" s="36"/>
      <c r="C304" s="36"/>
      <c r="D304" s="36"/>
      <c r="E304" s="36"/>
      <c r="F304" s="36"/>
      <c r="G304" s="36"/>
      <c r="H304" s="36"/>
      <c r="I304" s="36"/>
      <c r="J304" s="604"/>
      <c r="K304" s="604"/>
      <c r="L304" s="36"/>
      <c r="M304" s="36"/>
      <c r="N304" s="36"/>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row>
    <row r="305" spans="1:114" ht="13.5" customHeight="1" x14ac:dyDescent="0.25">
      <c r="A305" s="36"/>
      <c r="B305" s="36"/>
      <c r="C305" s="36"/>
      <c r="D305" s="36"/>
      <c r="E305" s="36"/>
      <c r="F305" s="36"/>
      <c r="G305" s="36"/>
      <c r="H305" s="36"/>
      <c r="I305" s="36"/>
      <c r="J305" s="604"/>
      <c r="K305" s="604"/>
      <c r="L305" s="36"/>
      <c r="M305" s="36"/>
      <c r="N305" s="36"/>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row>
    <row r="306" spans="1:114" ht="13.5" customHeight="1" x14ac:dyDescent="0.25">
      <c r="A306" s="36"/>
      <c r="B306" s="36"/>
      <c r="C306" s="36"/>
      <c r="D306" s="36"/>
      <c r="E306" s="36"/>
      <c r="F306" s="36"/>
      <c r="G306" s="36"/>
      <c r="H306" s="36"/>
      <c r="I306" s="36"/>
      <c r="J306" s="604"/>
      <c r="K306" s="604"/>
      <c r="L306" s="36"/>
      <c r="M306" s="36"/>
      <c r="N306" s="36"/>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row>
    <row r="307" spans="1:114" ht="13.5" customHeight="1" x14ac:dyDescent="0.25">
      <c r="A307" s="36"/>
      <c r="B307" s="36"/>
      <c r="C307" s="36"/>
      <c r="D307" s="36"/>
      <c r="E307" s="36"/>
      <c r="F307" s="36"/>
      <c r="G307" s="36"/>
      <c r="H307" s="36"/>
      <c r="I307" s="36"/>
      <c r="J307" s="604"/>
      <c r="K307" s="604"/>
      <c r="L307" s="36"/>
      <c r="M307" s="36"/>
      <c r="N307" s="36"/>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row>
    <row r="308" spans="1:114" ht="13.5" customHeight="1" x14ac:dyDescent="0.25">
      <c r="A308" s="36"/>
      <c r="B308" s="36"/>
      <c r="C308" s="36"/>
      <c r="D308" s="36"/>
      <c r="E308" s="36"/>
      <c r="F308" s="36"/>
      <c r="G308" s="36"/>
      <c r="H308" s="36"/>
      <c r="I308" s="36"/>
      <c r="J308" s="604"/>
      <c r="K308" s="604"/>
      <c r="L308" s="36"/>
      <c r="M308" s="36"/>
      <c r="N308" s="36"/>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row>
    <row r="309" spans="1:114" ht="13.5" customHeight="1" x14ac:dyDescent="0.25">
      <c r="A309" s="36"/>
      <c r="B309" s="36"/>
      <c r="C309" s="36"/>
      <c r="D309" s="36"/>
      <c r="E309" s="36"/>
      <c r="F309" s="36"/>
      <c r="G309" s="36"/>
      <c r="H309" s="36"/>
      <c r="I309" s="36"/>
      <c r="J309" s="604"/>
      <c r="K309" s="604"/>
      <c r="L309" s="36"/>
      <c r="M309" s="36"/>
      <c r="N309" s="36"/>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row>
    <row r="310" spans="1:114" ht="13.5" customHeight="1" x14ac:dyDescent="0.25">
      <c r="A310" s="36"/>
      <c r="B310" s="36"/>
      <c r="C310" s="36"/>
      <c r="D310" s="36"/>
      <c r="E310" s="36"/>
      <c r="F310" s="36"/>
      <c r="G310" s="36"/>
      <c r="H310" s="36"/>
      <c r="I310" s="36"/>
      <c r="J310" s="604"/>
      <c r="K310" s="604"/>
      <c r="L310" s="36"/>
      <c r="M310" s="36"/>
      <c r="N310" s="36"/>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row>
    <row r="311" spans="1:114" ht="13.5" customHeight="1" x14ac:dyDescent="0.25">
      <c r="A311" s="36"/>
      <c r="B311" s="36"/>
      <c r="C311" s="36"/>
      <c r="D311" s="36"/>
      <c r="E311" s="36"/>
      <c r="F311" s="36"/>
      <c r="G311" s="36"/>
      <c r="H311" s="36"/>
      <c r="I311" s="36"/>
      <c r="J311" s="604"/>
      <c r="K311" s="604"/>
      <c r="L311" s="36"/>
      <c r="M311" s="36"/>
      <c r="N311" s="36"/>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row>
    <row r="312" spans="1:114" ht="13.5" customHeight="1" x14ac:dyDescent="0.25">
      <c r="A312" s="36"/>
      <c r="B312" s="36"/>
      <c r="C312" s="36"/>
      <c r="D312" s="36"/>
      <c r="E312" s="36"/>
      <c r="F312" s="36"/>
      <c r="G312" s="36"/>
      <c r="H312" s="36"/>
      <c r="I312" s="36"/>
      <c r="J312" s="604"/>
      <c r="K312" s="604"/>
      <c r="L312" s="36"/>
      <c r="M312" s="36"/>
      <c r="N312" s="36"/>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row>
    <row r="313" spans="1:114" ht="13.5" customHeight="1" x14ac:dyDescent="0.25">
      <c r="A313" s="36"/>
      <c r="B313" s="36"/>
      <c r="C313" s="36"/>
      <c r="D313" s="36"/>
      <c r="E313" s="36"/>
      <c r="F313" s="36"/>
      <c r="G313" s="36"/>
      <c r="H313" s="36"/>
      <c r="I313" s="36"/>
      <c r="J313" s="604"/>
      <c r="K313" s="604"/>
      <c r="L313" s="36"/>
      <c r="M313" s="36"/>
      <c r="N313" s="36"/>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row>
    <row r="314" spans="1:114" ht="13.5" customHeight="1" x14ac:dyDescent="0.25">
      <c r="A314" s="36"/>
      <c r="B314" s="36"/>
      <c r="C314" s="36"/>
      <c r="D314" s="36"/>
      <c r="E314" s="36"/>
      <c r="F314" s="36"/>
      <c r="G314" s="36"/>
      <c r="H314" s="36"/>
      <c r="I314" s="36"/>
      <c r="J314" s="604"/>
      <c r="K314" s="604"/>
      <c r="L314" s="36"/>
      <c r="M314" s="36"/>
      <c r="N314" s="36"/>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row>
    <row r="315" spans="1:114" ht="13.5" customHeight="1" x14ac:dyDescent="0.25">
      <c r="A315" s="36"/>
      <c r="B315" s="36"/>
      <c r="C315" s="36"/>
      <c r="D315" s="36"/>
      <c r="E315" s="36"/>
      <c r="F315" s="36"/>
      <c r="G315" s="36"/>
      <c r="H315" s="36"/>
      <c r="I315" s="36"/>
      <c r="J315" s="604"/>
      <c r="K315" s="604"/>
      <c r="L315" s="36"/>
      <c r="M315" s="36"/>
      <c r="N315" s="36"/>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row>
    <row r="316" spans="1:114" ht="13.5" customHeight="1" x14ac:dyDescent="0.25">
      <c r="A316" s="36"/>
      <c r="B316" s="36"/>
      <c r="C316" s="36"/>
      <c r="D316" s="36"/>
      <c r="E316" s="36"/>
      <c r="F316" s="36"/>
      <c r="G316" s="36"/>
      <c r="H316" s="36"/>
      <c r="I316" s="36"/>
      <c r="J316" s="604"/>
      <c r="K316" s="604"/>
      <c r="L316" s="36"/>
      <c r="M316" s="36"/>
      <c r="N316" s="36"/>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row>
    <row r="317" spans="1:114" ht="13.5" customHeight="1" x14ac:dyDescent="0.25">
      <c r="A317" s="36"/>
      <c r="B317" s="36"/>
      <c r="C317" s="36"/>
      <c r="D317" s="36"/>
      <c r="E317" s="36"/>
      <c r="F317" s="36"/>
      <c r="G317" s="36"/>
      <c r="H317" s="36"/>
      <c r="I317" s="36"/>
      <c r="J317" s="604"/>
      <c r="K317" s="604"/>
      <c r="L317" s="36"/>
      <c r="M317" s="36"/>
      <c r="N317" s="36"/>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row>
    <row r="318" spans="1:114" ht="13.5" customHeight="1" x14ac:dyDescent="0.25">
      <c r="A318" s="36"/>
      <c r="B318" s="36"/>
      <c r="C318" s="36"/>
      <c r="D318" s="36"/>
      <c r="E318" s="36"/>
      <c r="F318" s="36"/>
      <c r="G318" s="36"/>
      <c r="H318" s="36"/>
      <c r="I318" s="36"/>
      <c r="J318" s="604"/>
      <c r="K318" s="604"/>
      <c r="L318" s="36"/>
      <c r="M318" s="36"/>
      <c r="N318" s="36"/>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row>
    <row r="319" spans="1:114" ht="13.5" customHeight="1" x14ac:dyDescent="0.25">
      <c r="A319" s="36"/>
      <c r="B319" s="36"/>
      <c r="C319" s="36"/>
      <c r="D319" s="36"/>
      <c r="E319" s="36"/>
      <c r="F319" s="36"/>
      <c r="G319" s="36"/>
      <c r="H319" s="36"/>
      <c r="I319" s="36"/>
      <c r="J319" s="604"/>
      <c r="K319" s="604"/>
      <c r="L319" s="36"/>
      <c r="M319" s="36"/>
      <c r="N319" s="36"/>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row>
    <row r="320" spans="1:114" ht="13.5" customHeight="1" x14ac:dyDescent="0.25">
      <c r="A320" s="36"/>
      <c r="B320" s="36"/>
      <c r="C320" s="36"/>
      <c r="D320" s="36"/>
      <c r="E320" s="36"/>
      <c r="F320" s="36"/>
      <c r="G320" s="36"/>
      <c r="H320" s="36"/>
      <c r="I320" s="36"/>
      <c r="J320" s="604"/>
      <c r="K320" s="604"/>
      <c r="L320" s="36"/>
      <c r="M320" s="36"/>
      <c r="N320" s="36"/>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row>
    <row r="321" spans="1:114" ht="13.5" customHeight="1" x14ac:dyDescent="0.25">
      <c r="A321" s="36"/>
      <c r="B321" s="36"/>
      <c r="C321" s="36"/>
      <c r="D321" s="36"/>
      <c r="E321" s="36"/>
      <c r="F321" s="36"/>
      <c r="G321" s="36"/>
      <c r="H321" s="36"/>
      <c r="I321" s="36"/>
      <c r="J321" s="604"/>
      <c r="K321" s="604"/>
      <c r="L321" s="36"/>
      <c r="M321" s="36"/>
      <c r="N321" s="36"/>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row>
    <row r="322" spans="1:114" ht="13.5" customHeight="1" x14ac:dyDescent="0.25">
      <c r="A322" s="36"/>
      <c r="B322" s="36"/>
      <c r="C322" s="36"/>
      <c r="D322" s="36"/>
      <c r="E322" s="36"/>
      <c r="F322" s="36"/>
      <c r="G322" s="36"/>
      <c r="H322" s="36"/>
      <c r="I322" s="36"/>
      <c r="J322" s="604"/>
      <c r="K322" s="604"/>
      <c r="L322" s="36"/>
      <c r="M322" s="36"/>
      <c r="N322" s="36"/>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row>
    <row r="323" spans="1:114" ht="13.5" customHeight="1" x14ac:dyDescent="0.25">
      <c r="A323" s="36"/>
      <c r="B323" s="36"/>
      <c r="C323" s="36"/>
      <c r="D323" s="36"/>
      <c r="E323" s="36"/>
      <c r="F323" s="36"/>
      <c r="G323" s="36"/>
      <c r="H323" s="36"/>
      <c r="I323" s="36"/>
      <c r="J323" s="604"/>
      <c r="K323" s="604"/>
      <c r="L323" s="36"/>
      <c r="M323" s="36"/>
      <c r="N323" s="36"/>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row>
    <row r="324" spans="1:114" ht="13.5" customHeight="1" x14ac:dyDescent="0.25">
      <c r="A324" s="36"/>
      <c r="B324" s="36"/>
      <c r="C324" s="36"/>
      <c r="D324" s="36"/>
      <c r="E324" s="36"/>
      <c r="F324" s="36"/>
      <c r="G324" s="36"/>
      <c r="H324" s="36"/>
      <c r="I324" s="36"/>
      <c r="J324" s="604"/>
      <c r="K324" s="604"/>
      <c r="L324" s="36"/>
      <c r="M324" s="36"/>
      <c r="N324" s="36"/>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row>
    <row r="325" spans="1:114" ht="13.5" customHeight="1" x14ac:dyDescent="0.25">
      <c r="A325" s="36"/>
      <c r="B325" s="36"/>
      <c r="C325" s="36"/>
      <c r="D325" s="36"/>
      <c r="E325" s="36"/>
      <c r="F325" s="36"/>
      <c r="G325" s="36"/>
      <c r="H325" s="36"/>
      <c r="I325" s="36"/>
      <c r="J325" s="604"/>
      <c r="K325" s="604"/>
      <c r="L325" s="36"/>
      <c r="M325" s="36"/>
      <c r="N325" s="36"/>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row>
    <row r="326" spans="1:114" ht="13.5" customHeight="1" x14ac:dyDescent="0.25">
      <c r="A326" s="36"/>
      <c r="B326" s="36"/>
      <c r="C326" s="36"/>
      <c r="D326" s="36"/>
      <c r="E326" s="36"/>
      <c r="F326" s="36"/>
      <c r="G326" s="36"/>
      <c r="H326" s="36"/>
      <c r="I326" s="36"/>
      <c r="J326" s="604"/>
      <c r="K326" s="604"/>
      <c r="L326" s="36"/>
      <c r="M326" s="36"/>
      <c r="N326" s="36"/>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row>
    <row r="327" spans="1:114" ht="13.5" customHeight="1" x14ac:dyDescent="0.25">
      <c r="A327" s="36"/>
      <c r="B327" s="36"/>
      <c r="C327" s="36"/>
      <c r="D327" s="36"/>
      <c r="E327" s="36"/>
      <c r="F327" s="36"/>
      <c r="G327" s="36"/>
      <c r="H327" s="36"/>
      <c r="I327" s="36"/>
      <c r="J327" s="604"/>
      <c r="K327" s="604"/>
      <c r="L327" s="36"/>
      <c r="M327" s="36"/>
      <c r="N327" s="36"/>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row>
    <row r="328" spans="1:114" ht="13.5" customHeight="1" x14ac:dyDescent="0.25">
      <c r="A328" s="36"/>
      <c r="B328" s="36"/>
      <c r="C328" s="36"/>
      <c r="D328" s="36"/>
      <c r="E328" s="36"/>
      <c r="F328" s="36"/>
      <c r="G328" s="36"/>
      <c r="H328" s="36"/>
      <c r="I328" s="36"/>
      <c r="J328" s="604"/>
      <c r="K328" s="604"/>
      <c r="L328" s="36"/>
      <c r="M328" s="36"/>
      <c r="N328" s="36"/>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row>
    <row r="329" spans="1:114" ht="13.5" customHeight="1" x14ac:dyDescent="0.25">
      <c r="A329" s="36"/>
      <c r="B329" s="36"/>
      <c r="C329" s="36"/>
      <c r="D329" s="36"/>
      <c r="E329" s="36"/>
      <c r="F329" s="36"/>
      <c r="G329" s="36"/>
      <c r="H329" s="36"/>
      <c r="I329" s="36"/>
      <c r="J329" s="604"/>
      <c r="K329" s="604"/>
      <c r="L329" s="36"/>
      <c r="M329" s="36"/>
      <c r="N329" s="36"/>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row>
    <row r="330" spans="1:114" ht="13.5" customHeight="1" x14ac:dyDescent="0.25">
      <c r="A330" s="36"/>
      <c r="B330" s="36"/>
      <c r="C330" s="36"/>
      <c r="D330" s="36"/>
      <c r="E330" s="36"/>
      <c r="F330" s="36"/>
      <c r="G330" s="36"/>
      <c r="H330" s="36"/>
      <c r="I330" s="36"/>
      <c r="J330" s="604"/>
      <c r="K330" s="604"/>
      <c r="L330" s="36"/>
      <c r="M330" s="36"/>
      <c r="N330" s="36"/>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row>
    <row r="331" spans="1:114" ht="13.5" customHeight="1" x14ac:dyDescent="0.25">
      <c r="A331" s="36"/>
      <c r="B331" s="36"/>
      <c r="C331" s="36"/>
      <c r="D331" s="36"/>
      <c r="E331" s="36"/>
      <c r="F331" s="36"/>
      <c r="G331" s="36"/>
      <c r="H331" s="36"/>
      <c r="I331" s="36"/>
      <c r="J331" s="604"/>
      <c r="K331" s="604"/>
      <c r="L331" s="36"/>
      <c r="M331" s="36"/>
      <c r="N331" s="36"/>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row>
    <row r="332" spans="1:114" ht="13.5" customHeight="1" x14ac:dyDescent="0.25">
      <c r="A332" s="36"/>
      <c r="B332" s="36"/>
      <c r="C332" s="36"/>
      <c r="D332" s="36"/>
      <c r="E332" s="36"/>
      <c r="F332" s="36"/>
      <c r="G332" s="36"/>
      <c r="H332" s="36"/>
      <c r="I332" s="36"/>
      <c r="J332" s="604"/>
      <c r="K332" s="604"/>
      <c r="L332" s="36"/>
      <c r="M332" s="36"/>
      <c r="N332" s="36"/>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row>
    <row r="333" spans="1:114" ht="13.5" customHeight="1" x14ac:dyDescent="0.25">
      <c r="A333" s="36"/>
      <c r="B333" s="36"/>
      <c r="C333" s="36"/>
      <c r="D333" s="36"/>
      <c r="E333" s="36"/>
      <c r="F333" s="36"/>
      <c r="G333" s="36"/>
      <c r="H333" s="36"/>
      <c r="I333" s="36"/>
      <c r="J333" s="604"/>
      <c r="K333" s="604"/>
      <c r="L333" s="36"/>
      <c r="M333" s="36"/>
      <c r="N333" s="36"/>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row>
    <row r="334" spans="1:114" ht="13.5" customHeight="1" x14ac:dyDescent="0.25">
      <c r="A334" s="36"/>
      <c r="B334" s="36"/>
      <c r="C334" s="36"/>
      <c r="D334" s="36"/>
      <c r="E334" s="36"/>
      <c r="F334" s="36"/>
      <c r="G334" s="36"/>
      <c r="H334" s="36"/>
      <c r="I334" s="36"/>
      <c r="J334" s="604"/>
      <c r="K334" s="604"/>
      <c r="L334" s="36"/>
      <c r="M334" s="36"/>
      <c r="N334" s="36"/>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row>
    <row r="335" spans="1:114" ht="13.5" customHeight="1" x14ac:dyDescent="0.25">
      <c r="A335" s="36"/>
      <c r="B335" s="36"/>
      <c r="C335" s="36"/>
      <c r="D335" s="36"/>
      <c r="E335" s="36"/>
      <c r="F335" s="36"/>
      <c r="G335" s="36"/>
      <c r="H335" s="36"/>
      <c r="I335" s="36"/>
      <c r="J335" s="604"/>
      <c r="K335" s="604"/>
      <c r="L335" s="36"/>
      <c r="M335" s="36"/>
      <c r="N335" s="36"/>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row>
    <row r="336" spans="1:114" ht="13.5" customHeight="1" x14ac:dyDescent="0.25">
      <c r="A336" s="36"/>
      <c r="B336" s="36"/>
      <c r="C336" s="36"/>
      <c r="D336" s="36"/>
      <c r="E336" s="36"/>
      <c r="F336" s="36"/>
      <c r="G336" s="36"/>
      <c r="H336" s="36"/>
      <c r="I336" s="36"/>
      <c r="J336" s="604"/>
      <c r="K336" s="604"/>
      <c r="L336" s="36"/>
      <c r="M336" s="36"/>
      <c r="N336" s="36"/>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row>
    <row r="337" spans="1:114" ht="13.5" customHeight="1" x14ac:dyDescent="0.25">
      <c r="A337" s="36"/>
      <c r="B337" s="36"/>
      <c r="C337" s="36"/>
      <c r="D337" s="36"/>
      <c r="E337" s="36"/>
      <c r="F337" s="36"/>
      <c r="G337" s="36"/>
      <c r="H337" s="36"/>
      <c r="I337" s="36"/>
      <c r="J337" s="604"/>
      <c r="K337" s="604"/>
      <c r="L337" s="36"/>
      <c r="M337" s="36"/>
      <c r="N337" s="36"/>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row>
    <row r="338" spans="1:114" ht="13.5" customHeight="1" x14ac:dyDescent="0.25">
      <c r="A338" s="36"/>
      <c r="B338" s="36"/>
      <c r="C338" s="36"/>
      <c r="D338" s="36"/>
      <c r="E338" s="36"/>
      <c r="F338" s="36"/>
      <c r="G338" s="36"/>
      <c r="H338" s="36"/>
      <c r="I338" s="36"/>
      <c r="J338" s="604"/>
      <c r="K338" s="604"/>
      <c r="L338" s="36"/>
      <c r="M338" s="36"/>
      <c r="N338" s="36"/>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row>
    <row r="339" spans="1:114" ht="13.5" customHeight="1" x14ac:dyDescent="0.25">
      <c r="A339" s="36"/>
      <c r="B339" s="36"/>
      <c r="C339" s="36"/>
      <c r="D339" s="36"/>
      <c r="E339" s="36"/>
      <c r="F339" s="36"/>
      <c r="G339" s="36"/>
      <c r="H339" s="36"/>
      <c r="I339" s="36"/>
      <c r="J339" s="604"/>
      <c r="K339" s="604"/>
      <c r="L339" s="36"/>
      <c r="M339" s="36"/>
      <c r="N339" s="36"/>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row>
    <row r="340" spans="1:114" ht="13.5" customHeight="1" x14ac:dyDescent="0.25">
      <c r="A340" s="36"/>
      <c r="B340" s="36"/>
      <c r="C340" s="36"/>
      <c r="D340" s="36"/>
      <c r="E340" s="36"/>
      <c r="F340" s="36"/>
      <c r="G340" s="36"/>
      <c r="H340" s="36"/>
      <c r="I340" s="36"/>
      <c r="J340" s="604"/>
      <c r="K340" s="604"/>
      <c r="L340" s="36"/>
      <c r="M340" s="36"/>
      <c r="N340" s="36"/>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row>
    <row r="341" spans="1:114" ht="13.5" customHeight="1" x14ac:dyDescent="0.25">
      <c r="A341" s="36"/>
      <c r="B341" s="36"/>
      <c r="C341" s="36"/>
      <c r="D341" s="36"/>
      <c r="E341" s="36"/>
      <c r="F341" s="36"/>
      <c r="G341" s="36"/>
      <c r="H341" s="36"/>
      <c r="I341" s="36"/>
      <c r="J341" s="604"/>
      <c r="K341" s="604"/>
      <c r="L341" s="36"/>
      <c r="M341" s="36"/>
      <c r="N341" s="36"/>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row>
    <row r="342" spans="1:114" ht="13.5" customHeight="1" x14ac:dyDescent="0.25">
      <c r="A342" s="36"/>
      <c r="B342" s="36"/>
      <c r="C342" s="36"/>
      <c r="D342" s="36"/>
      <c r="E342" s="36"/>
      <c r="F342" s="36"/>
      <c r="G342" s="36"/>
      <c r="H342" s="36"/>
      <c r="I342" s="36"/>
      <c r="J342" s="604"/>
      <c r="K342" s="604"/>
      <c r="L342" s="36"/>
      <c r="M342" s="36"/>
      <c r="N342" s="36"/>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row>
    <row r="343" spans="1:114" ht="13.5" customHeight="1" x14ac:dyDescent="0.25">
      <c r="A343" s="36"/>
      <c r="B343" s="36"/>
      <c r="C343" s="36"/>
      <c r="D343" s="36"/>
      <c r="E343" s="36"/>
      <c r="F343" s="36"/>
      <c r="G343" s="36"/>
      <c r="H343" s="36"/>
      <c r="I343" s="36"/>
      <c r="J343" s="604"/>
      <c r="K343" s="604"/>
      <c r="L343" s="36"/>
      <c r="M343" s="36"/>
      <c r="N343" s="36"/>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row>
    <row r="344" spans="1:114" ht="13.5" customHeight="1" x14ac:dyDescent="0.25">
      <c r="A344" s="36"/>
      <c r="B344" s="36"/>
      <c r="C344" s="36"/>
      <c r="D344" s="36"/>
      <c r="E344" s="36"/>
      <c r="F344" s="36"/>
      <c r="G344" s="36"/>
      <c r="H344" s="36"/>
      <c r="I344" s="36"/>
      <c r="J344" s="604"/>
      <c r="K344" s="604"/>
      <c r="L344" s="36"/>
      <c r="M344" s="36"/>
      <c r="N344" s="36"/>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row>
    <row r="345" spans="1:114" ht="13.5" customHeight="1" x14ac:dyDescent="0.25">
      <c r="A345" s="36"/>
      <c r="B345" s="36"/>
      <c r="C345" s="36"/>
      <c r="D345" s="36"/>
      <c r="E345" s="36"/>
      <c r="F345" s="36"/>
      <c r="G345" s="36"/>
      <c r="H345" s="36"/>
      <c r="I345" s="36"/>
      <c r="J345" s="604"/>
      <c r="K345" s="604"/>
      <c r="L345" s="36"/>
      <c r="M345" s="36"/>
      <c r="N345" s="36"/>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row>
    <row r="346" spans="1:114" ht="13.5" customHeight="1" x14ac:dyDescent="0.25">
      <c r="A346" s="36"/>
      <c r="B346" s="36"/>
      <c r="C346" s="36"/>
      <c r="D346" s="36"/>
      <c r="E346" s="36"/>
      <c r="F346" s="36"/>
      <c r="G346" s="36"/>
      <c r="H346" s="36"/>
      <c r="I346" s="36"/>
      <c r="J346" s="604"/>
      <c r="K346" s="604"/>
      <c r="L346" s="36"/>
      <c r="M346" s="36"/>
      <c r="N346" s="36"/>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row>
    <row r="347" spans="1:114" ht="13.5" customHeight="1" x14ac:dyDescent="0.25">
      <c r="A347" s="36"/>
      <c r="B347" s="36"/>
      <c r="C347" s="36"/>
      <c r="D347" s="36"/>
      <c r="E347" s="36"/>
      <c r="F347" s="36"/>
      <c r="G347" s="36"/>
      <c r="H347" s="36"/>
      <c r="I347" s="36"/>
      <c r="J347" s="604"/>
      <c r="K347" s="604"/>
      <c r="L347" s="36"/>
      <c r="M347" s="36"/>
      <c r="N347" s="36"/>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row>
    <row r="348" spans="1:114" ht="13.5" customHeight="1" x14ac:dyDescent="0.25">
      <c r="A348" s="36"/>
      <c r="B348" s="36"/>
      <c r="C348" s="36"/>
      <c r="D348" s="36"/>
      <c r="E348" s="36"/>
      <c r="F348" s="36"/>
      <c r="G348" s="36"/>
      <c r="H348" s="36"/>
      <c r="I348" s="36"/>
      <c r="J348" s="604"/>
      <c r="K348" s="604"/>
      <c r="L348" s="36"/>
      <c r="M348" s="36"/>
      <c r="N348" s="36"/>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row>
    <row r="349" spans="1:114" ht="13.5" customHeight="1" x14ac:dyDescent="0.25">
      <c r="A349" s="36"/>
      <c r="B349" s="36"/>
      <c r="C349" s="36"/>
      <c r="D349" s="36"/>
      <c r="E349" s="36"/>
      <c r="F349" s="36"/>
      <c r="G349" s="36"/>
      <c r="H349" s="36"/>
      <c r="I349" s="36"/>
      <c r="J349" s="604"/>
      <c r="K349" s="604"/>
      <c r="L349" s="36"/>
      <c r="M349" s="36"/>
      <c r="N349" s="36"/>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row>
    <row r="350" spans="1:114" ht="13.5" customHeight="1" x14ac:dyDescent="0.25">
      <c r="A350" s="36"/>
      <c r="B350" s="36"/>
      <c r="C350" s="36"/>
      <c r="D350" s="36"/>
      <c r="E350" s="36"/>
      <c r="F350" s="36"/>
      <c r="G350" s="36"/>
      <c r="H350" s="36"/>
      <c r="I350" s="36"/>
      <c r="J350" s="604"/>
      <c r="K350" s="604"/>
      <c r="L350" s="36"/>
      <c r="M350" s="36"/>
      <c r="N350" s="36"/>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row>
    <row r="351" spans="1:114" ht="13.5" customHeight="1" x14ac:dyDescent="0.25">
      <c r="A351" s="36"/>
      <c r="B351" s="36"/>
      <c r="C351" s="36"/>
      <c r="D351" s="36"/>
      <c r="E351" s="36"/>
      <c r="F351" s="36"/>
      <c r="G351" s="36"/>
      <c r="H351" s="36"/>
      <c r="I351" s="36"/>
      <c r="J351" s="604"/>
      <c r="K351" s="604"/>
      <c r="L351" s="36"/>
      <c r="M351" s="36"/>
      <c r="N351" s="36"/>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row>
    <row r="352" spans="1:114" ht="13.5" customHeight="1" x14ac:dyDescent="0.25">
      <c r="A352" s="36"/>
      <c r="B352" s="36"/>
      <c r="C352" s="36"/>
      <c r="D352" s="36"/>
      <c r="E352" s="36"/>
      <c r="F352" s="36"/>
      <c r="G352" s="36"/>
      <c r="H352" s="36"/>
      <c r="I352" s="36"/>
      <c r="J352" s="604"/>
      <c r="K352" s="604"/>
      <c r="L352" s="36"/>
      <c r="M352" s="36"/>
      <c r="N352" s="36"/>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row>
    <row r="353" spans="1:114" ht="13.5" customHeight="1" x14ac:dyDescent="0.25">
      <c r="A353" s="36"/>
      <c r="B353" s="36"/>
      <c r="C353" s="36"/>
      <c r="D353" s="36"/>
      <c r="E353" s="36"/>
      <c r="F353" s="36"/>
      <c r="G353" s="36"/>
      <c r="H353" s="36"/>
      <c r="I353" s="36"/>
      <c r="J353" s="604"/>
      <c r="K353" s="604"/>
      <c r="L353" s="36"/>
      <c r="M353" s="36"/>
      <c r="N353" s="36"/>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row>
    <row r="354" spans="1:114" ht="13.5" customHeight="1" x14ac:dyDescent="0.25">
      <c r="A354" s="36"/>
      <c r="B354" s="36"/>
      <c r="C354" s="36"/>
      <c r="D354" s="36"/>
      <c r="E354" s="36"/>
      <c r="F354" s="36"/>
      <c r="G354" s="36"/>
      <c r="H354" s="36"/>
      <c r="I354" s="36"/>
      <c r="J354" s="604"/>
      <c r="K354" s="604"/>
      <c r="L354" s="36"/>
      <c r="M354" s="36"/>
      <c r="N354" s="36"/>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row>
    <row r="355" spans="1:114" ht="13.5" customHeight="1" x14ac:dyDescent="0.25">
      <c r="A355" s="36"/>
      <c r="B355" s="36"/>
      <c r="C355" s="36"/>
      <c r="D355" s="36"/>
      <c r="E355" s="36"/>
      <c r="F355" s="36"/>
      <c r="G355" s="36"/>
      <c r="H355" s="36"/>
      <c r="I355" s="36"/>
      <c r="J355" s="604"/>
      <c r="K355" s="604"/>
      <c r="L355" s="36"/>
      <c r="M355" s="36"/>
      <c r="N355" s="36"/>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row>
    <row r="356" spans="1:114" ht="13.5" customHeight="1" x14ac:dyDescent="0.25">
      <c r="A356" s="36"/>
      <c r="B356" s="36"/>
      <c r="C356" s="36"/>
      <c r="D356" s="36"/>
      <c r="E356" s="36"/>
      <c r="F356" s="36"/>
      <c r="G356" s="36"/>
      <c r="H356" s="36"/>
      <c r="I356" s="36"/>
      <c r="J356" s="604"/>
      <c r="K356" s="604"/>
      <c r="L356" s="36"/>
      <c r="M356" s="36"/>
      <c r="N356" s="36"/>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row>
    <row r="357" spans="1:114" ht="13.5" customHeight="1" x14ac:dyDescent="0.25">
      <c r="A357" s="36"/>
      <c r="B357" s="36"/>
      <c r="C357" s="36"/>
      <c r="D357" s="36"/>
      <c r="E357" s="36"/>
      <c r="F357" s="36"/>
      <c r="G357" s="36"/>
      <c r="H357" s="36"/>
      <c r="I357" s="36"/>
      <c r="J357" s="604"/>
      <c r="K357" s="604"/>
      <c r="L357" s="36"/>
      <c r="M357" s="36"/>
      <c r="N357" s="36"/>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row>
    <row r="358" spans="1:114" ht="13.5" customHeight="1" x14ac:dyDescent="0.25">
      <c r="A358" s="36"/>
      <c r="B358" s="36"/>
      <c r="C358" s="36"/>
      <c r="D358" s="36"/>
      <c r="E358" s="36"/>
      <c r="F358" s="36"/>
      <c r="G358" s="36"/>
      <c r="H358" s="36"/>
      <c r="I358" s="36"/>
      <c r="J358" s="604"/>
      <c r="K358" s="604"/>
      <c r="L358" s="36"/>
      <c r="M358" s="36"/>
      <c r="N358" s="36"/>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row>
    <row r="359" spans="1:114" ht="13.5" customHeight="1" x14ac:dyDescent="0.25">
      <c r="A359" s="36"/>
      <c r="B359" s="36"/>
      <c r="C359" s="36"/>
      <c r="D359" s="36"/>
      <c r="E359" s="36"/>
      <c r="F359" s="36"/>
      <c r="G359" s="36"/>
      <c r="H359" s="36"/>
      <c r="I359" s="36"/>
      <c r="J359" s="604"/>
      <c r="K359" s="604"/>
      <c r="L359" s="36"/>
      <c r="M359" s="36"/>
      <c r="N359" s="36"/>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row>
    <row r="360" spans="1:114" ht="13.5" customHeight="1" x14ac:dyDescent="0.25">
      <c r="A360" s="36"/>
      <c r="B360" s="36"/>
      <c r="C360" s="36"/>
      <c r="D360" s="36"/>
      <c r="E360" s="36"/>
      <c r="F360" s="36"/>
      <c r="G360" s="36"/>
      <c r="H360" s="36"/>
      <c r="I360" s="36"/>
      <c r="J360" s="604"/>
      <c r="K360" s="604"/>
      <c r="L360" s="36"/>
      <c r="M360" s="36"/>
      <c r="N360" s="36"/>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row>
    <row r="361" spans="1:114" ht="13.5" customHeight="1" x14ac:dyDescent="0.25">
      <c r="A361" s="36"/>
      <c r="B361" s="36"/>
      <c r="C361" s="36"/>
      <c r="D361" s="36"/>
      <c r="E361" s="36"/>
      <c r="F361" s="36"/>
      <c r="G361" s="36"/>
      <c r="H361" s="36"/>
      <c r="I361" s="36"/>
      <c r="J361" s="604"/>
      <c r="K361" s="604"/>
      <c r="L361" s="36"/>
      <c r="M361" s="36"/>
      <c r="N361" s="36"/>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row>
    <row r="362" spans="1:114" ht="13.5" customHeight="1" x14ac:dyDescent="0.25">
      <c r="A362" s="36"/>
      <c r="B362" s="36"/>
      <c r="C362" s="36"/>
      <c r="D362" s="36"/>
      <c r="E362" s="36"/>
      <c r="F362" s="36"/>
      <c r="G362" s="36"/>
      <c r="H362" s="36"/>
      <c r="I362" s="36"/>
      <c r="J362" s="604"/>
      <c r="K362" s="604"/>
      <c r="L362" s="36"/>
      <c r="M362" s="36"/>
      <c r="N362" s="36"/>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row>
    <row r="363" spans="1:114" ht="13.5" customHeight="1" x14ac:dyDescent="0.25">
      <c r="A363" s="36"/>
      <c r="B363" s="36"/>
      <c r="C363" s="36"/>
      <c r="D363" s="36"/>
      <c r="E363" s="36"/>
      <c r="F363" s="36"/>
      <c r="G363" s="36"/>
      <c r="H363" s="36"/>
      <c r="I363" s="36"/>
      <c r="J363" s="604"/>
      <c r="K363" s="604"/>
      <c r="L363" s="36"/>
      <c r="M363" s="36"/>
      <c r="N363" s="36"/>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row>
    <row r="364" spans="1:114" ht="13.5" customHeight="1" x14ac:dyDescent="0.25">
      <c r="A364" s="36"/>
      <c r="B364" s="36"/>
      <c r="C364" s="36"/>
      <c r="D364" s="36"/>
      <c r="E364" s="36"/>
      <c r="F364" s="36"/>
      <c r="G364" s="36"/>
      <c r="H364" s="36"/>
      <c r="I364" s="36"/>
      <c r="J364" s="604"/>
      <c r="K364" s="604"/>
      <c r="L364" s="36"/>
      <c r="M364" s="36"/>
      <c r="N364" s="36"/>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row>
    <row r="365" spans="1:114" ht="13.5" customHeight="1" x14ac:dyDescent="0.25">
      <c r="A365" s="36"/>
      <c r="B365" s="36"/>
      <c r="C365" s="36"/>
      <c r="D365" s="36"/>
      <c r="E365" s="36"/>
      <c r="F365" s="36"/>
      <c r="G365" s="36"/>
      <c r="H365" s="36"/>
      <c r="I365" s="36"/>
      <c r="J365" s="604"/>
      <c r="K365" s="604"/>
      <c r="L365" s="36"/>
      <c r="M365" s="36"/>
      <c r="N365" s="36"/>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row>
    <row r="366" spans="1:114" ht="13.5" customHeight="1" x14ac:dyDescent="0.25">
      <c r="A366" s="36"/>
      <c r="B366" s="36"/>
      <c r="C366" s="36"/>
      <c r="D366" s="36"/>
      <c r="E366" s="36"/>
      <c r="F366" s="36"/>
      <c r="G366" s="36"/>
      <c r="H366" s="36"/>
      <c r="I366" s="36"/>
      <c r="J366" s="604"/>
      <c r="K366" s="604"/>
      <c r="L366" s="36"/>
      <c r="M366" s="36"/>
      <c r="N366" s="36"/>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row>
    <row r="367" spans="1:114" ht="13.5" customHeight="1" x14ac:dyDescent="0.25">
      <c r="A367" s="36"/>
      <c r="B367" s="36"/>
      <c r="C367" s="36"/>
      <c r="D367" s="36"/>
      <c r="E367" s="36"/>
      <c r="F367" s="36"/>
      <c r="G367" s="36"/>
      <c r="H367" s="36"/>
      <c r="I367" s="36"/>
      <c r="J367" s="604"/>
      <c r="K367" s="604"/>
      <c r="L367" s="36"/>
      <c r="M367" s="36"/>
      <c r="N367" s="36"/>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row>
    <row r="368" spans="1:114" ht="13.5" customHeight="1" x14ac:dyDescent="0.25">
      <c r="A368" s="36"/>
      <c r="B368" s="36"/>
      <c r="C368" s="36"/>
      <c r="D368" s="36"/>
      <c r="E368" s="36"/>
      <c r="F368" s="36"/>
      <c r="G368" s="36"/>
      <c r="H368" s="36"/>
      <c r="I368" s="36"/>
      <c r="J368" s="604"/>
      <c r="K368" s="604"/>
      <c r="L368" s="36"/>
      <c r="M368" s="36"/>
      <c r="N368" s="36"/>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row>
    <row r="369" spans="1:114" ht="13.5" customHeight="1" x14ac:dyDescent="0.25">
      <c r="A369" s="36"/>
      <c r="B369" s="36"/>
      <c r="C369" s="36"/>
      <c r="D369" s="36"/>
      <c r="E369" s="36"/>
      <c r="F369" s="36"/>
      <c r="G369" s="36"/>
      <c r="H369" s="36"/>
      <c r="I369" s="36"/>
      <c r="J369" s="604"/>
      <c r="K369" s="604"/>
      <c r="L369" s="36"/>
      <c r="M369" s="36"/>
      <c r="N369" s="36"/>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row>
    <row r="370" spans="1:114" ht="13.5" customHeight="1" x14ac:dyDescent="0.25">
      <c r="A370" s="36"/>
      <c r="B370" s="36"/>
      <c r="C370" s="36"/>
      <c r="D370" s="36"/>
      <c r="E370" s="36"/>
      <c r="F370" s="36"/>
      <c r="G370" s="36"/>
      <c r="H370" s="36"/>
      <c r="I370" s="36"/>
      <c r="J370" s="604"/>
      <c r="K370" s="604"/>
      <c r="L370" s="36"/>
      <c r="M370" s="36"/>
      <c r="N370" s="36"/>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row>
    <row r="371" spans="1:114" ht="13.5" customHeight="1" x14ac:dyDescent="0.25">
      <c r="A371" s="36"/>
      <c r="B371" s="36"/>
      <c r="C371" s="36"/>
      <c r="D371" s="36"/>
      <c r="E371" s="36"/>
      <c r="F371" s="36"/>
      <c r="G371" s="36"/>
      <c r="H371" s="36"/>
      <c r="I371" s="36"/>
      <c r="J371" s="604"/>
      <c r="K371" s="604"/>
      <c r="L371" s="36"/>
      <c r="M371" s="36"/>
      <c r="N371" s="36"/>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row>
    <row r="372" spans="1:114" ht="13.5" customHeight="1" x14ac:dyDescent="0.25">
      <c r="A372" s="36"/>
      <c r="B372" s="36"/>
      <c r="C372" s="36"/>
      <c r="D372" s="36"/>
      <c r="E372" s="36"/>
      <c r="F372" s="36"/>
      <c r="G372" s="36"/>
      <c r="H372" s="36"/>
      <c r="I372" s="36"/>
      <c r="J372" s="604"/>
      <c r="K372" s="604"/>
      <c r="L372" s="36"/>
      <c r="M372" s="36"/>
      <c r="N372" s="36"/>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row>
    <row r="373" spans="1:114" ht="13.5" customHeight="1" x14ac:dyDescent="0.25">
      <c r="A373" s="36"/>
      <c r="B373" s="36"/>
      <c r="C373" s="36"/>
      <c r="D373" s="36"/>
      <c r="E373" s="36"/>
      <c r="F373" s="36"/>
      <c r="G373" s="36"/>
      <c r="H373" s="36"/>
      <c r="I373" s="36"/>
      <c r="J373" s="604"/>
      <c r="K373" s="604"/>
      <c r="L373" s="36"/>
      <c r="M373" s="36"/>
      <c r="N373" s="36"/>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row>
    <row r="374" spans="1:114" ht="13.5" customHeight="1" x14ac:dyDescent="0.25">
      <c r="A374" s="36"/>
      <c r="B374" s="36"/>
      <c r="C374" s="36"/>
      <c r="D374" s="36"/>
      <c r="E374" s="36"/>
      <c r="F374" s="36"/>
      <c r="G374" s="36"/>
      <c r="H374" s="36"/>
      <c r="I374" s="36"/>
      <c r="J374" s="604"/>
      <c r="K374" s="604"/>
      <c r="L374" s="36"/>
      <c r="M374" s="36"/>
      <c r="N374" s="36"/>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row>
    <row r="375" spans="1:114" ht="13.5" customHeight="1" x14ac:dyDescent="0.25">
      <c r="A375" s="36"/>
      <c r="B375" s="36"/>
      <c r="C375" s="36"/>
      <c r="D375" s="36"/>
      <c r="E375" s="36"/>
      <c r="F375" s="36"/>
      <c r="G375" s="36"/>
      <c r="H375" s="36"/>
      <c r="I375" s="36"/>
      <c r="J375" s="604"/>
      <c r="K375" s="604"/>
      <c r="L375" s="36"/>
      <c r="M375" s="36"/>
      <c r="N375" s="36"/>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row>
    <row r="376" spans="1:114" ht="13.5" customHeight="1" x14ac:dyDescent="0.25">
      <c r="A376" s="36"/>
      <c r="B376" s="36"/>
      <c r="C376" s="36"/>
      <c r="D376" s="36"/>
      <c r="E376" s="36"/>
      <c r="F376" s="36"/>
      <c r="G376" s="36"/>
      <c r="H376" s="36"/>
      <c r="I376" s="36"/>
      <c r="J376" s="604"/>
      <c r="K376" s="604"/>
      <c r="L376" s="36"/>
      <c r="M376" s="36"/>
      <c r="N376" s="36"/>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row>
    <row r="377" spans="1:114" ht="13.5" customHeight="1" x14ac:dyDescent="0.25">
      <c r="A377" s="36"/>
      <c r="B377" s="36"/>
      <c r="C377" s="36"/>
      <c r="D377" s="36"/>
      <c r="E377" s="36"/>
      <c r="F377" s="36"/>
      <c r="G377" s="36"/>
      <c r="H377" s="36"/>
      <c r="I377" s="36"/>
      <c r="J377" s="604"/>
      <c r="K377" s="604"/>
      <c r="L377" s="36"/>
      <c r="M377" s="36"/>
      <c r="N377" s="36"/>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row>
    <row r="378" spans="1:114" ht="13.5" customHeight="1" x14ac:dyDescent="0.25">
      <c r="A378" s="36"/>
      <c r="B378" s="36"/>
      <c r="C378" s="36"/>
      <c r="D378" s="36"/>
      <c r="E378" s="36"/>
      <c r="F378" s="36"/>
      <c r="G378" s="36"/>
      <c r="H378" s="36"/>
      <c r="I378" s="36"/>
      <c r="J378" s="604"/>
      <c r="K378" s="604"/>
      <c r="L378" s="36"/>
      <c r="M378" s="36"/>
      <c r="N378" s="36"/>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row>
    <row r="379" spans="1:114" ht="13.5" customHeight="1" x14ac:dyDescent="0.25">
      <c r="A379" s="36"/>
      <c r="B379" s="36"/>
      <c r="C379" s="36"/>
      <c r="D379" s="36"/>
      <c r="E379" s="36"/>
      <c r="F379" s="36"/>
      <c r="G379" s="36"/>
      <c r="H379" s="36"/>
      <c r="I379" s="36"/>
      <c r="J379" s="604"/>
      <c r="K379" s="604"/>
      <c r="L379" s="36"/>
      <c r="M379" s="36"/>
      <c r="N379" s="36"/>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row>
    <row r="380" spans="1:114" ht="13.5" customHeight="1" x14ac:dyDescent="0.25">
      <c r="A380" s="36"/>
      <c r="B380" s="36"/>
      <c r="C380" s="36"/>
      <c r="D380" s="36"/>
      <c r="E380" s="36"/>
      <c r="F380" s="36"/>
      <c r="G380" s="36"/>
      <c r="H380" s="36"/>
      <c r="I380" s="36"/>
      <c r="J380" s="604"/>
      <c r="K380" s="604"/>
      <c r="L380" s="36"/>
      <c r="M380" s="36"/>
      <c r="N380" s="36"/>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row>
    <row r="381" spans="1:114" ht="13.5" customHeight="1" x14ac:dyDescent="0.25">
      <c r="A381" s="36"/>
      <c r="B381" s="36"/>
      <c r="C381" s="36"/>
      <c r="D381" s="36"/>
      <c r="E381" s="36"/>
      <c r="F381" s="36"/>
      <c r="G381" s="36"/>
      <c r="H381" s="36"/>
      <c r="I381" s="36"/>
      <c r="J381" s="604"/>
      <c r="K381" s="604"/>
      <c r="L381" s="36"/>
      <c r="M381" s="36"/>
      <c r="N381" s="36"/>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row>
    <row r="382" spans="1:114" ht="13.5" customHeight="1" x14ac:dyDescent="0.25">
      <c r="A382" s="36"/>
      <c r="B382" s="36"/>
      <c r="C382" s="36"/>
      <c r="D382" s="36"/>
      <c r="E382" s="36"/>
      <c r="F382" s="36"/>
      <c r="G382" s="36"/>
      <c r="H382" s="36"/>
      <c r="I382" s="36"/>
      <c r="J382" s="604"/>
      <c r="K382" s="604"/>
      <c r="L382" s="36"/>
      <c r="M382" s="36"/>
      <c r="N382" s="36"/>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row>
    <row r="383" spans="1:114" ht="13.5" customHeight="1" x14ac:dyDescent="0.25">
      <c r="A383" s="36"/>
      <c r="B383" s="36"/>
      <c r="C383" s="36"/>
      <c r="D383" s="36"/>
      <c r="E383" s="36"/>
      <c r="F383" s="36"/>
      <c r="G383" s="36"/>
      <c r="H383" s="36"/>
      <c r="I383" s="36"/>
      <c r="J383" s="604"/>
      <c r="K383" s="604"/>
      <c r="L383" s="36"/>
      <c r="M383" s="36"/>
      <c r="N383" s="36"/>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row>
    <row r="384" spans="1:114" ht="13.5" customHeight="1" x14ac:dyDescent="0.25">
      <c r="A384" s="36"/>
      <c r="B384" s="36"/>
      <c r="C384" s="36"/>
      <c r="D384" s="36"/>
      <c r="E384" s="36"/>
      <c r="F384" s="36"/>
      <c r="G384" s="36"/>
      <c r="H384" s="36"/>
      <c r="I384" s="36"/>
      <c r="J384" s="604"/>
      <c r="K384" s="604"/>
      <c r="L384" s="36"/>
      <c r="M384" s="36"/>
      <c r="N384" s="36"/>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row>
    <row r="385" spans="1:114" ht="13.5" customHeight="1" x14ac:dyDescent="0.25">
      <c r="A385" s="36"/>
      <c r="B385" s="36"/>
      <c r="C385" s="36"/>
      <c r="D385" s="36"/>
      <c r="E385" s="36"/>
      <c r="F385" s="36"/>
      <c r="G385" s="36"/>
      <c r="H385" s="36"/>
      <c r="I385" s="36"/>
      <c r="J385" s="604"/>
      <c r="K385" s="604"/>
      <c r="L385" s="36"/>
      <c r="M385" s="36"/>
      <c r="N385" s="36"/>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row>
    <row r="386" spans="1:114" ht="13.5" customHeight="1" x14ac:dyDescent="0.25">
      <c r="A386" s="36"/>
      <c r="B386" s="36"/>
      <c r="C386" s="36"/>
      <c r="D386" s="36"/>
      <c r="E386" s="36"/>
      <c r="F386" s="36"/>
      <c r="G386" s="36"/>
      <c r="H386" s="36"/>
      <c r="I386" s="36"/>
      <c r="J386" s="604"/>
      <c r="K386" s="604"/>
      <c r="L386" s="36"/>
      <c r="M386" s="36"/>
      <c r="N386" s="36"/>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row>
    <row r="387" spans="1:114" ht="13.5" customHeight="1" x14ac:dyDescent="0.25">
      <c r="A387" s="36"/>
      <c r="B387" s="36"/>
      <c r="C387" s="36"/>
      <c r="D387" s="36"/>
      <c r="E387" s="36"/>
      <c r="F387" s="36"/>
      <c r="G387" s="36"/>
      <c r="H387" s="36"/>
      <c r="I387" s="36"/>
      <c r="J387" s="604"/>
      <c r="K387" s="604"/>
      <c r="L387" s="36"/>
      <c r="M387" s="36"/>
      <c r="N387" s="36"/>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row>
    <row r="388" spans="1:114" ht="13.5" customHeight="1" x14ac:dyDescent="0.25">
      <c r="A388" s="36"/>
      <c r="B388" s="36"/>
      <c r="C388" s="36"/>
      <c r="D388" s="36"/>
      <c r="E388" s="36"/>
      <c r="F388" s="36"/>
      <c r="G388" s="36"/>
      <c r="H388" s="36"/>
      <c r="I388" s="36"/>
      <c r="J388" s="604"/>
      <c r="K388" s="604"/>
      <c r="L388" s="36"/>
      <c r="M388" s="36"/>
      <c r="N388" s="36"/>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row>
    <row r="389" spans="1:114" ht="13.5" customHeight="1" x14ac:dyDescent="0.25">
      <c r="A389" s="36"/>
      <c r="B389" s="36"/>
      <c r="C389" s="36"/>
      <c r="D389" s="36"/>
      <c r="E389" s="36"/>
      <c r="F389" s="36"/>
      <c r="G389" s="36"/>
      <c r="H389" s="36"/>
      <c r="I389" s="36"/>
      <c r="J389" s="604"/>
      <c r="K389" s="604"/>
      <c r="L389" s="36"/>
      <c r="M389" s="36"/>
      <c r="N389" s="36"/>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row>
    <row r="390" spans="1:114" ht="13.5" customHeight="1" x14ac:dyDescent="0.25">
      <c r="A390" s="36"/>
      <c r="B390" s="36"/>
      <c r="C390" s="36"/>
      <c r="D390" s="36"/>
      <c r="E390" s="36"/>
      <c r="F390" s="36"/>
      <c r="G390" s="36"/>
      <c r="H390" s="36"/>
      <c r="I390" s="36"/>
      <c r="J390" s="604"/>
      <c r="K390" s="604"/>
      <c r="L390" s="36"/>
      <c r="M390" s="36"/>
      <c r="N390" s="36"/>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row>
    <row r="391" spans="1:114" ht="13.5" customHeight="1" x14ac:dyDescent="0.25">
      <c r="A391" s="36"/>
      <c r="B391" s="36"/>
      <c r="C391" s="36"/>
      <c r="D391" s="36"/>
      <c r="E391" s="36"/>
      <c r="F391" s="36"/>
      <c r="G391" s="36"/>
      <c r="H391" s="36"/>
      <c r="I391" s="36"/>
      <c r="J391" s="604"/>
      <c r="K391" s="604"/>
      <c r="L391" s="36"/>
      <c r="M391" s="36"/>
      <c r="N391" s="36"/>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row>
    <row r="392" spans="1:114" ht="13.5" customHeight="1" x14ac:dyDescent="0.25">
      <c r="A392" s="36"/>
      <c r="B392" s="36"/>
      <c r="C392" s="36"/>
      <c r="D392" s="36"/>
      <c r="E392" s="36"/>
      <c r="F392" s="36"/>
      <c r="G392" s="36"/>
      <c r="H392" s="36"/>
      <c r="I392" s="36"/>
      <c r="J392" s="604"/>
      <c r="K392" s="604"/>
      <c r="L392" s="36"/>
      <c r="M392" s="36"/>
      <c r="N392" s="36"/>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row>
    <row r="393" spans="1:114" ht="13.5" customHeight="1" x14ac:dyDescent="0.25">
      <c r="A393" s="36"/>
      <c r="B393" s="36"/>
      <c r="C393" s="36"/>
      <c r="D393" s="36"/>
      <c r="E393" s="36"/>
      <c r="F393" s="36"/>
      <c r="G393" s="36"/>
      <c r="H393" s="36"/>
      <c r="I393" s="36"/>
      <c r="J393" s="604"/>
      <c r="K393" s="604"/>
      <c r="L393" s="36"/>
      <c r="M393" s="36"/>
      <c r="N393" s="36"/>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row>
    <row r="394" spans="1:114" ht="13.5" customHeight="1" x14ac:dyDescent="0.25">
      <c r="A394" s="36"/>
      <c r="B394" s="36"/>
      <c r="C394" s="36"/>
      <c r="D394" s="36"/>
      <c r="E394" s="36"/>
      <c r="F394" s="36"/>
      <c r="G394" s="36"/>
      <c r="H394" s="36"/>
      <c r="I394" s="36"/>
      <c r="J394" s="604"/>
      <c r="K394" s="604"/>
      <c r="L394" s="36"/>
      <c r="M394" s="36"/>
      <c r="N394" s="36"/>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row>
    <row r="395" spans="1:114" ht="13.5" customHeight="1" x14ac:dyDescent="0.25">
      <c r="A395" s="36"/>
      <c r="B395" s="36"/>
      <c r="C395" s="36"/>
      <c r="D395" s="36"/>
      <c r="E395" s="36"/>
      <c r="F395" s="36"/>
      <c r="G395" s="36"/>
      <c r="H395" s="36"/>
      <c r="I395" s="36"/>
      <c r="J395" s="604"/>
      <c r="K395" s="604"/>
      <c r="L395" s="36"/>
      <c r="M395" s="36"/>
      <c r="N395" s="36"/>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row>
    <row r="396" spans="1:114" ht="13.5" customHeight="1" x14ac:dyDescent="0.25">
      <c r="A396" s="36"/>
      <c r="B396" s="36"/>
      <c r="C396" s="36"/>
      <c r="D396" s="36"/>
      <c r="E396" s="36"/>
      <c r="F396" s="36"/>
      <c r="G396" s="36"/>
      <c r="H396" s="36"/>
      <c r="I396" s="36"/>
      <c r="J396" s="604"/>
      <c r="K396" s="604"/>
      <c r="L396" s="36"/>
      <c r="M396" s="36"/>
      <c r="N396" s="36"/>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row>
    <row r="397" spans="1:114" ht="13.5" customHeight="1" x14ac:dyDescent="0.25">
      <c r="A397" s="36"/>
      <c r="B397" s="36"/>
      <c r="C397" s="36"/>
      <c r="D397" s="36"/>
      <c r="E397" s="36"/>
      <c r="F397" s="36"/>
      <c r="G397" s="36"/>
      <c r="H397" s="36"/>
      <c r="I397" s="36"/>
      <c r="J397" s="604"/>
      <c r="K397" s="604"/>
      <c r="L397" s="36"/>
      <c r="M397" s="36"/>
      <c r="N397" s="36"/>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row>
    <row r="398" spans="1:114" ht="13.5" customHeight="1" x14ac:dyDescent="0.25">
      <c r="A398" s="36"/>
      <c r="B398" s="36"/>
      <c r="C398" s="36"/>
      <c r="D398" s="36"/>
      <c r="E398" s="36"/>
      <c r="F398" s="36"/>
      <c r="G398" s="36"/>
      <c r="H398" s="36"/>
      <c r="I398" s="36"/>
      <c r="J398" s="604"/>
      <c r="K398" s="604"/>
      <c r="L398" s="36"/>
      <c r="M398" s="36"/>
      <c r="N398" s="36"/>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row>
    <row r="399" spans="1:114" ht="13.5" customHeight="1" x14ac:dyDescent="0.25">
      <c r="A399" s="36"/>
      <c r="B399" s="36"/>
      <c r="C399" s="36"/>
      <c r="D399" s="36"/>
      <c r="E399" s="36"/>
      <c r="F399" s="36"/>
      <c r="G399" s="36"/>
      <c r="H399" s="36"/>
      <c r="I399" s="36"/>
      <c r="J399" s="604"/>
      <c r="K399" s="604"/>
      <c r="L399" s="36"/>
      <c r="M399" s="36"/>
      <c r="N399" s="36"/>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row>
    <row r="400" spans="1:114" ht="13.5" customHeight="1" x14ac:dyDescent="0.25">
      <c r="A400" s="36"/>
      <c r="B400" s="36"/>
      <c r="C400" s="36"/>
      <c r="D400" s="36"/>
      <c r="E400" s="36"/>
      <c r="F400" s="36"/>
      <c r="G400" s="36"/>
      <c r="H400" s="36"/>
      <c r="I400" s="36"/>
      <c r="J400" s="604"/>
      <c r="K400" s="604"/>
      <c r="L400" s="36"/>
      <c r="M400" s="36"/>
      <c r="N400" s="36"/>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row>
    <row r="401" spans="1:114" ht="13.5" customHeight="1" x14ac:dyDescent="0.25">
      <c r="A401" s="36"/>
      <c r="B401" s="36"/>
      <c r="C401" s="36"/>
      <c r="D401" s="36"/>
      <c r="E401" s="36"/>
      <c r="F401" s="36"/>
      <c r="G401" s="36"/>
      <c r="H401" s="36"/>
      <c r="I401" s="36"/>
      <c r="J401" s="604"/>
      <c r="K401" s="604"/>
      <c r="L401" s="36"/>
      <c r="M401" s="36"/>
      <c r="N401" s="36"/>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row>
    <row r="402" spans="1:114" ht="13.5" customHeight="1" x14ac:dyDescent="0.25">
      <c r="A402" s="36"/>
      <c r="B402" s="36"/>
      <c r="C402" s="36"/>
      <c r="D402" s="36"/>
      <c r="E402" s="36"/>
      <c r="F402" s="36"/>
      <c r="G402" s="36"/>
      <c r="H402" s="36"/>
      <c r="I402" s="36"/>
      <c r="J402" s="604"/>
      <c r="K402" s="604"/>
      <c r="L402" s="36"/>
      <c r="M402" s="36"/>
      <c r="N402" s="36"/>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row>
    <row r="403" spans="1:114" ht="13.5" customHeight="1" x14ac:dyDescent="0.25">
      <c r="A403" s="36"/>
      <c r="B403" s="36"/>
      <c r="C403" s="36"/>
      <c r="D403" s="36"/>
      <c r="E403" s="36"/>
      <c r="F403" s="36"/>
      <c r="G403" s="36"/>
      <c r="H403" s="36"/>
      <c r="I403" s="36"/>
      <c r="J403" s="604"/>
      <c r="K403" s="604"/>
      <c r="L403" s="36"/>
      <c r="M403" s="36"/>
      <c r="N403" s="36"/>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row>
    <row r="404" spans="1:114" ht="13.5" customHeight="1" x14ac:dyDescent="0.25">
      <c r="A404" s="36"/>
      <c r="B404" s="36"/>
      <c r="C404" s="36"/>
      <c r="D404" s="36"/>
      <c r="E404" s="36"/>
      <c r="F404" s="36"/>
      <c r="G404" s="36"/>
      <c r="H404" s="36"/>
      <c r="I404" s="36"/>
      <c r="J404" s="604"/>
      <c r="K404" s="604"/>
      <c r="L404" s="36"/>
      <c r="M404" s="36"/>
      <c r="N404" s="36"/>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row>
    <row r="405" spans="1:114" ht="13.5" customHeight="1" x14ac:dyDescent="0.25">
      <c r="A405" s="36"/>
      <c r="B405" s="36"/>
      <c r="C405" s="36"/>
      <c r="D405" s="36"/>
      <c r="E405" s="36"/>
      <c r="F405" s="36"/>
      <c r="G405" s="36"/>
      <c r="H405" s="36"/>
      <c r="I405" s="36"/>
      <c r="J405" s="604"/>
      <c r="K405" s="604"/>
      <c r="L405" s="36"/>
      <c r="M405" s="36"/>
      <c r="N405" s="36"/>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row>
    <row r="406" spans="1:114" ht="13.5" customHeight="1" x14ac:dyDescent="0.25">
      <c r="A406" s="36"/>
      <c r="B406" s="36"/>
      <c r="C406" s="36"/>
      <c r="D406" s="36"/>
      <c r="E406" s="36"/>
      <c r="F406" s="36"/>
      <c r="G406" s="36"/>
      <c r="H406" s="36"/>
      <c r="I406" s="36"/>
      <c r="J406" s="604"/>
      <c r="K406" s="604"/>
      <c r="L406" s="36"/>
      <c r="M406" s="36"/>
      <c r="N406" s="36"/>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row>
    <row r="407" spans="1:114" ht="13.5" customHeight="1" x14ac:dyDescent="0.25">
      <c r="A407" s="36"/>
      <c r="B407" s="36"/>
      <c r="C407" s="36"/>
      <c r="D407" s="36"/>
      <c r="E407" s="36"/>
      <c r="F407" s="36"/>
      <c r="G407" s="36"/>
      <c r="H407" s="36"/>
      <c r="I407" s="36"/>
      <c r="J407" s="604"/>
      <c r="K407" s="604"/>
      <c r="L407" s="36"/>
      <c r="M407" s="36"/>
      <c r="N407" s="36"/>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row>
    <row r="408" spans="1:114" ht="13.5" customHeight="1" x14ac:dyDescent="0.25">
      <c r="A408" s="36"/>
      <c r="B408" s="36"/>
      <c r="C408" s="36"/>
      <c r="D408" s="36"/>
      <c r="E408" s="36"/>
      <c r="F408" s="36"/>
      <c r="G408" s="36"/>
      <c r="H408" s="36"/>
      <c r="I408" s="36"/>
      <c r="J408" s="604"/>
      <c r="K408" s="604"/>
      <c r="L408" s="36"/>
      <c r="M408" s="36"/>
      <c r="N408" s="36"/>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row>
    <row r="409" spans="1:114" ht="13.5" customHeight="1" x14ac:dyDescent="0.25">
      <c r="A409" s="36"/>
      <c r="B409" s="36"/>
      <c r="C409" s="36"/>
      <c r="D409" s="36"/>
      <c r="E409" s="36"/>
      <c r="F409" s="36"/>
      <c r="G409" s="36"/>
      <c r="H409" s="36"/>
      <c r="I409" s="36"/>
      <c r="J409" s="604"/>
      <c r="K409" s="604"/>
      <c r="L409" s="36"/>
      <c r="M409" s="36"/>
      <c r="N409" s="36"/>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row>
    <row r="410" spans="1:114" ht="13.5" customHeight="1" x14ac:dyDescent="0.25">
      <c r="A410" s="36"/>
      <c r="B410" s="36"/>
      <c r="C410" s="36"/>
      <c r="D410" s="36"/>
      <c r="E410" s="36"/>
      <c r="F410" s="36"/>
      <c r="G410" s="36"/>
      <c r="H410" s="36"/>
      <c r="I410" s="36"/>
      <c r="J410" s="604"/>
      <c r="K410" s="604"/>
      <c r="L410" s="36"/>
      <c r="M410" s="36"/>
      <c r="N410" s="36"/>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row>
    <row r="411" spans="1:114" ht="13.5" customHeight="1" x14ac:dyDescent="0.25">
      <c r="A411" s="36"/>
      <c r="B411" s="36"/>
      <c r="C411" s="36"/>
      <c r="D411" s="36"/>
      <c r="E411" s="36"/>
      <c r="F411" s="36"/>
      <c r="G411" s="36"/>
      <c r="H411" s="36"/>
      <c r="I411" s="36"/>
      <c r="J411" s="604"/>
      <c r="K411" s="604"/>
      <c r="L411" s="36"/>
      <c r="M411" s="36"/>
      <c r="N411" s="36"/>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row>
    <row r="412" spans="1:114" ht="13.5" customHeight="1" x14ac:dyDescent="0.25">
      <c r="A412" s="36"/>
      <c r="B412" s="36"/>
      <c r="C412" s="36"/>
      <c r="D412" s="36"/>
      <c r="E412" s="36"/>
      <c r="F412" s="36"/>
      <c r="G412" s="36"/>
      <c r="H412" s="36"/>
      <c r="I412" s="36"/>
      <c r="J412" s="604"/>
      <c r="K412" s="604"/>
      <c r="L412" s="36"/>
      <c r="M412" s="36"/>
      <c r="N412" s="36"/>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row>
    <row r="413" spans="1:114" ht="13.5" customHeight="1" x14ac:dyDescent="0.25">
      <c r="A413" s="36"/>
      <c r="B413" s="36"/>
      <c r="C413" s="36"/>
      <c r="D413" s="36"/>
      <c r="E413" s="36"/>
      <c r="F413" s="36"/>
      <c r="G413" s="36"/>
      <c r="H413" s="36"/>
      <c r="I413" s="36"/>
      <c r="J413" s="604"/>
      <c r="K413" s="604"/>
      <c r="L413" s="36"/>
      <c r="M413" s="36"/>
      <c r="N413" s="36"/>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row>
    <row r="414" spans="1:114" ht="13.5" customHeight="1" x14ac:dyDescent="0.25">
      <c r="A414" s="36"/>
      <c r="B414" s="36"/>
      <c r="C414" s="36"/>
      <c r="D414" s="36"/>
      <c r="E414" s="36"/>
      <c r="F414" s="36"/>
      <c r="G414" s="36"/>
      <c r="H414" s="36"/>
      <c r="I414" s="36"/>
      <c r="J414" s="604"/>
      <c r="K414" s="604"/>
      <c r="L414" s="36"/>
      <c r="M414" s="36"/>
      <c r="N414" s="36"/>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row>
    <row r="415" spans="1:114" ht="13.5" customHeight="1" x14ac:dyDescent="0.25">
      <c r="A415" s="36"/>
      <c r="B415" s="36"/>
      <c r="C415" s="36"/>
      <c r="D415" s="36"/>
      <c r="E415" s="36"/>
      <c r="F415" s="36"/>
      <c r="G415" s="36"/>
      <c r="H415" s="36"/>
      <c r="I415" s="36"/>
      <c r="J415" s="604"/>
      <c r="K415" s="604"/>
      <c r="L415" s="36"/>
      <c r="M415" s="36"/>
      <c r="N415" s="36"/>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row>
    <row r="416" spans="1:114" ht="13.5" customHeight="1" x14ac:dyDescent="0.25">
      <c r="A416" s="36"/>
      <c r="B416" s="36"/>
      <c r="C416" s="36"/>
      <c r="D416" s="36"/>
      <c r="E416" s="36"/>
      <c r="F416" s="36"/>
      <c r="G416" s="36"/>
      <c r="H416" s="36"/>
      <c r="I416" s="36"/>
      <c r="J416" s="604"/>
      <c r="K416" s="604"/>
      <c r="L416" s="36"/>
      <c r="M416" s="36"/>
      <c r="N416" s="36"/>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row>
    <row r="417" spans="1:114" ht="13.5" customHeight="1" x14ac:dyDescent="0.25">
      <c r="A417" s="36"/>
      <c r="B417" s="36"/>
      <c r="C417" s="36"/>
      <c r="D417" s="36"/>
      <c r="E417" s="36"/>
      <c r="F417" s="36"/>
      <c r="G417" s="36"/>
      <c r="H417" s="36"/>
      <c r="I417" s="36"/>
      <c r="J417" s="604"/>
      <c r="K417" s="604"/>
      <c r="L417" s="36"/>
      <c r="M417" s="36"/>
      <c r="N417" s="36"/>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row>
    <row r="418" spans="1:114" ht="13.5" customHeight="1" x14ac:dyDescent="0.25">
      <c r="A418" s="36"/>
      <c r="B418" s="36"/>
      <c r="C418" s="36"/>
      <c r="D418" s="36"/>
      <c r="E418" s="36"/>
      <c r="F418" s="36"/>
      <c r="G418" s="36"/>
      <c r="H418" s="36"/>
      <c r="I418" s="36"/>
      <c r="J418" s="604"/>
      <c r="K418" s="604"/>
      <c r="L418" s="36"/>
      <c r="M418" s="36"/>
      <c r="N418" s="36"/>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row>
    <row r="419" spans="1:114" ht="13.5" customHeight="1" x14ac:dyDescent="0.25">
      <c r="A419" s="36"/>
      <c r="B419" s="36"/>
      <c r="C419" s="36"/>
      <c r="D419" s="36"/>
      <c r="E419" s="36"/>
      <c r="F419" s="36"/>
      <c r="G419" s="36"/>
      <c r="H419" s="36"/>
      <c r="I419" s="36"/>
      <c r="J419" s="604"/>
      <c r="K419" s="604"/>
      <c r="L419" s="36"/>
      <c r="M419" s="36"/>
      <c r="N419" s="36"/>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row>
    <row r="420" spans="1:114" ht="13.5" customHeight="1" x14ac:dyDescent="0.25">
      <c r="A420" s="36"/>
      <c r="B420" s="36"/>
      <c r="C420" s="36"/>
      <c r="D420" s="36"/>
      <c r="E420" s="36"/>
      <c r="F420" s="36"/>
      <c r="G420" s="36"/>
      <c r="H420" s="36"/>
      <c r="I420" s="36"/>
      <c r="J420" s="604"/>
      <c r="K420" s="604"/>
      <c r="L420" s="36"/>
      <c r="M420" s="36"/>
      <c r="N420" s="36"/>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row>
    <row r="421" spans="1:114" ht="13.5" customHeight="1" x14ac:dyDescent="0.25">
      <c r="A421" s="36"/>
      <c r="B421" s="36"/>
      <c r="C421" s="36"/>
      <c r="D421" s="36"/>
      <c r="E421" s="36"/>
      <c r="F421" s="36"/>
      <c r="G421" s="36"/>
      <c r="H421" s="36"/>
      <c r="I421" s="36"/>
      <c r="J421" s="604"/>
      <c r="K421" s="604"/>
      <c r="L421" s="36"/>
      <c r="M421" s="36"/>
      <c r="N421" s="36"/>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row>
    <row r="422" spans="1:114" ht="13.5" customHeight="1" x14ac:dyDescent="0.25">
      <c r="A422" s="36"/>
      <c r="B422" s="36"/>
      <c r="C422" s="36"/>
      <c r="D422" s="36"/>
      <c r="E422" s="36"/>
      <c r="F422" s="36"/>
      <c r="G422" s="36"/>
      <c r="H422" s="36"/>
      <c r="I422" s="36"/>
      <c r="J422" s="604"/>
      <c r="K422" s="604"/>
      <c r="L422" s="36"/>
      <c r="M422" s="36"/>
      <c r="N422" s="36"/>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row>
    <row r="423" spans="1:114" ht="13.5" customHeight="1" x14ac:dyDescent="0.25">
      <c r="A423" s="36"/>
      <c r="B423" s="36"/>
      <c r="C423" s="36"/>
      <c r="D423" s="36"/>
      <c r="E423" s="36"/>
      <c r="F423" s="36"/>
      <c r="G423" s="36"/>
      <c r="H423" s="36"/>
      <c r="I423" s="36"/>
      <c r="J423" s="604"/>
      <c r="K423" s="604"/>
      <c r="L423" s="36"/>
      <c r="M423" s="36"/>
      <c r="N423" s="36"/>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row>
    <row r="424" spans="1:114" ht="13.5" customHeight="1" x14ac:dyDescent="0.25">
      <c r="A424" s="36"/>
      <c r="B424" s="36"/>
      <c r="C424" s="36"/>
      <c r="D424" s="36"/>
      <c r="E424" s="36"/>
      <c r="F424" s="36"/>
      <c r="G424" s="36"/>
      <c r="H424" s="36"/>
      <c r="I424" s="36"/>
      <c r="J424" s="604"/>
      <c r="K424" s="604"/>
      <c r="L424" s="36"/>
      <c r="M424" s="36"/>
      <c r="N424" s="36"/>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row>
    <row r="425" spans="1:114" ht="13.5" customHeight="1" x14ac:dyDescent="0.25">
      <c r="A425" s="36"/>
      <c r="B425" s="36"/>
      <c r="C425" s="36"/>
      <c r="D425" s="36"/>
      <c r="E425" s="36"/>
      <c r="F425" s="36"/>
      <c r="G425" s="36"/>
      <c r="H425" s="36"/>
      <c r="I425" s="36"/>
      <c r="J425" s="604"/>
      <c r="K425" s="604"/>
      <c r="L425" s="36"/>
      <c r="M425" s="36"/>
      <c r="N425" s="36"/>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row>
    <row r="426" spans="1:114" ht="13.5" customHeight="1" x14ac:dyDescent="0.25">
      <c r="A426" s="36"/>
      <c r="B426" s="36"/>
      <c r="C426" s="36"/>
      <c r="D426" s="36"/>
      <c r="E426" s="36"/>
      <c r="F426" s="36"/>
      <c r="G426" s="36"/>
      <c r="H426" s="36"/>
      <c r="I426" s="36"/>
      <c r="J426" s="604"/>
      <c r="K426" s="604"/>
      <c r="L426" s="36"/>
      <c r="M426" s="36"/>
      <c r="N426" s="36"/>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row>
    <row r="427" spans="1:114" ht="13.5" customHeight="1" x14ac:dyDescent="0.25">
      <c r="A427" s="36"/>
      <c r="B427" s="36"/>
      <c r="C427" s="36"/>
      <c r="D427" s="36"/>
      <c r="E427" s="36"/>
      <c r="F427" s="36"/>
      <c r="G427" s="36"/>
      <c r="H427" s="36"/>
      <c r="I427" s="36"/>
      <c r="J427" s="604"/>
      <c r="K427" s="604"/>
      <c r="L427" s="36"/>
      <c r="M427" s="36"/>
      <c r="N427" s="36"/>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row>
    <row r="428" spans="1:114" ht="13.5" customHeight="1" x14ac:dyDescent="0.25">
      <c r="A428" s="36"/>
      <c r="B428" s="36"/>
      <c r="C428" s="36"/>
      <c r="D428" s="36"/>
      <c r="E428" s="36"/>
      <c r="F428" s="36"/>
      <c r="G428" s="36"/>
      <c r="H428" s="36"/>
      <c r="I428" s="36"/>
      <c r="J428" s="604"/>
      <c r="K428" s="604"/>
      <c r="L428" s="36"/>
      <c r="M428" s="36"/>
      <c r="N428" s="36"/>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row>
    <row r="429" spans="1:114" ht="13.5" customHeight="1" x14ac:dyDescent="0.25">
      <c r="A429" s="36"/>
      <c r="B429" s="36"/>
      <c r="C429" s="36"/>
      <c r="D429" s="36"/>
      <c r="E429" s="36"/>
      <c r="F429" s="36"/>
      <c r="G429" s="36"/>
      <c r="H429" s="36"/>
      <c r="I429" s="36"/>
      <c r="J429" s="604"/>
      <c r="K429" s="604"/>
      <c r="L429" s="36"/>
      <c r="M429" s="36"/>
      <c r="N429" s="36"/>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row>
    <row r="430" spans="1:114" ht="13.5" customHeight="1" x14ac:dyDescent="0.25">
      <c r="A430" s="36"/>
      <c r="B430" s="36"/>
      <c r="C430" s="36"/>
      <c r="D430" s="36"/>
      <c r="E430" s="36"/>
      <c r="F430" s="36"/>
      <c r="G430" s="36"/>
      <c r="H430" s="36"/>
      <c r="I430" s="36"/>
      <c r="J430" s="604"/>
      <c r="K430" s="604"/>
      <c r="L430" s="36"/>
      <c r="M430" s="36"/>
      <c r="N430" s="36"/>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row>
    <row r="431" spans="1:114" ht="13.5" customHeight="1" x14ac:dyDescent="0.25">
      <c r="A431" s="36"/>
      <c r="B431" s="36"/>
      <c r="C431" s="36"/>
      <c r="D431" s="36"/>
      <c r="E431" s="36"/>
      <c r="F431" s="36"/>
      <c r="G431" s="36"/>
      <c r="H431" s="36"/>
      <c r="I431" s="36"/>
      <c r="J431" s="604"/>
      <c r="K431" s="604"/>
      <c r="L431" s="36"/>
      <c r="M431" s="36"/>
      <c r="N431" s="36"/>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row>
    <row r="432" spans="1:114" ht="13.5" customHeight="1" x14ac:dyDescent="0.25">
      <c r="A432" s="36"/>
      <c r="B432" s="36"/>
      <c r="C432" s="36"/>
      <c r="D432" s="36"/>
      <c r="E432" s="36"/>
      <c r="F432" s="36"/>
      <c r="G432" s="36"/>
      <c r="H432" s="36"/>
      <c r="I432" s="36"/>
      <c r="J432" s="604"/>
      <c r="K432" s="604"/>
      <c r="L432" s="36"/>
      <c r="M432" s="36"/>
      <c r="N432" s="36"/>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row>
    <row r="433" spans="1:114" ht="13.5" customHeight="1" x14ac:dyDescent="0.25">
      <c r="A433" s="36"/>
      <c r="B433" s="36"/>
      <c r="C433" s="36"/>
      <c r="D433" s="36"/>
      <c r="E433" s="36"/>
      <c r="F433" s="36"/>
      <c r="G433" s="36"/>
      <c r="H433" s="36"/>
      <c r="I433" s="36"/>
      <c r="J433" s="604"/>
      <c r="K433" s="604"/>
      <c r="L433" s="36"/>
      <c r="M433" s="36"/>
      <c r="N433" s="36"/>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row>
    <row r="434" spans="1:114" ht="13.5" customHeight="1" x14ac:dyDescent="0.25">
      <c r="A434" s="36"/>
      <c r="B434" s="36"/>
      <c r="C434" s="36"/>
      <c r="D434" s="36"/>
      <c r="E434" s="36"/>
      <c r="F434" s="36"/>
      <c r="G434" s="36"/>
      <c r="H434" s="36"/>
      <c r="I434" s="36"/>
      <c r="J434" s="604"/>
      <c r="K434" s="604"/>
      <c r="L434" s="36"/>
      <c r="M434" s="36"/>
      <c r="N434" s="36"/>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row>
    <row r="435" spans="1:114" ht="13.5" customHeight="1" x14ac:dyDescent="0.25">
      <c r="A435" s="36"/>
      <c r="B435" s="36"/>
      <c r="C435" s="36"/>
      <c r="D435" s="36"/>
      <c r="E435" s="36"/>
      <c r="F435" s="36"/>
      <c r="G435" s="36"/>
      <c r="H435" s="36"/>
      <c r="I435" s="36"/>
      <c r="J435" s="604"/>
      <c r="K435" s="604"/>
      <c r="L435" s="36"/>
      <c r="M435" s="36"/>
      <c r="N435" s="36"/>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row>
    <row r="436" spans="1:114" ht="13.5" customHeight="1" x14ac:dyDescent="0.25">
      <c r="A436" s="36"/>
      <c r="B436" s="36"/>
      <c r="C436" s="36"/>
      <c r="D436" s="36"/>
      <c r="E436" s="36"/>
      <c r="F436" s="36"/>
      <c r="G436" s="36"/>
      <c r="H436" s="36"/>
      <c r="I436" s="36"/>
      <c r="J436" s="604"/>
      <c r="K436" s="604"/>
      <c r="L436" s="36"/>
      <c r="M436" s="36"/>
      <c r="N436" s="36"/>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row>
    <row r="437" spans="1:114" ht="13.5" customHeight="1" x14ac:dyDescent="0.25">
      <c r="A437" s="36"/>
      <c r="B437" s="36"/>
      <c r="C437" s="36"/>
      <c r="D437" s="36"/>
      <c r="E437" s="36"/>
      <c r="F437" s="36"/>
      <c r="G437" s="36"/>
      <c r="H437" s="36"/>
      <c r="I437" s="36"/>
      <c r="J437" s="604"/>
      <c r="K437" s="604"/>
      <c r="L437" s="36"/>
      <c r="M437" s="36"/>
      <c r="N437" s="36"/>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row>
    <row r="438" spans="1:114" ht="13.5" customHeight="1" x14ac:dyDescent="0.25">
      <c r="A438" s="36"/>
      <c r="B438" s="36"/>
      <c r="C438" s="36"/>
      <c r="D438" s="36"/>
      <c r="E438" s="36"/>
      <c r="F438" s="36"/>
      <c r="G438" s="36"/>
      <c r="H438" s="36"/>
      <c r="I438" s="36"/>
      <c r="J438" s="604"/>
      <c r="K438" s="604"/>
      <c r="L438" s="36"/>
      <c r="M438" s="36"/>
      <c r="N438" s="36"/>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row>
    <row r="439" spans="1:114" ht="13.5" customHeight="1" x14ac:dyDescent="0.25">
      <c r="A439" s="36"/>
      <c r="B439" s="36"/>
      <c r="C439" s="36"/>
      <c r="D439" s="36"/>
      <c r="E439" s="36"/>
      <c r="F439" s="36"/>
      <c r="G439" s="36"/>
      <c r="H439" s="36"/>
      <c r="I439" s="36"/>
      <c r="J439" s="604"/>
      <c r="K439" s="604"/>
      <c r="L439" s="36"/>
      <c r="M439" s="36"/>
      <c r="N439" s="36"/>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row>
    <row r="440" spans="1:114" ht="13.5" customHeight="1" x14ac:dyDescent="0.25">
      <c r="A440" s="36"/>
      <c r="B440" s="36"/>
      <c r="C440" s="36"/>
      <c r="D440" s="36"/>
      <c r="E440" s="36"/>
      <c r="F440" s="36"/>
      <c r="G440" s="36"/>
      <c r="H440" s="36"/>
      <c r="I440" s="36"/>
      <c r="J440" s="604"/>
      <c r="K440" s="604"/>
      <c r="L440" s="36"/>
      <c r="M440" s="36"/>
      <c r="N440" s="36"/>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row>
    <row r="441" spans="1:114" ht="13.5" customHeight="1" x14ac:dyDescent="0.25">
      <c r="A441" s="36"/>
      <c r="B441" s="36"/>
      <c r="C441" s="36"/>
      <c r="D441" s="36"/>
      <c r="E441" s="36"/>
      <c r="F441" s="36"/>
      <c r="G441" s="36"/>
      <c r="H441" s="36"/>
      <c r="I441" s="36"/>
      <c r="J441" s="604"/>
      <c r="K441" s="604"/>
      <c r="L441" s="36"/>
      <c r="M441" s="36"/>
      <c r="N441" s="36"/>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row>
    <row r="442" spans="1:114" ht="13.5" customHeight="1" x14ac:dyDescent="0.25">
      <c r="A442" s="36"/>
      <c r="B442" s="36"/>
      <c r="C442" s="36"/>
      <c r="D442" s="36"/>
      <c r="E442" s="36"/>
      <c r="F442" s="36"/>
      <c r="G442" s="36"/>
      <c r="H442" s="36"/>
      <c r="I442" s="36"/>
      <c r="J442" s="604"/>
      <c r="K442" s="604"/>
      <c r="L442" s="36"/>
      <c r="M442" s="36"/>
      <c r="N442" s="36"/>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row>
    <row r="443" spans="1:114" ht="13.5" customHeight="1" x14ac:dyDescent="0.25">
      <c r="A443" s="36"/>
      <c r="B443" s="36"/>
      <c r="C443" s="36"/>
      <c r="D443" s="36"/>
      <c r="E443" s="36"/>
      <c r="F443" s="36"/>
      <c r="G443" s="36"/>
      <c r="H443" s="36"/>
      <c r="I443" s="36"/>
      <c r="J443" s="604"/>
      <c r="K443" s="604"/>
      <c r="L443" s="36"/>
      <c r="M443" s="36"/>
      <c r="N443" s="36"/>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row>
    <row r="444" spans="1:114" ht="13.5" customHeight="1" x14ac:dyDescent="0.25">
      <c r="A444" s="36"/>
      <c r="B444" s="36"/>
      <c r="C444" s="36"/>
      <c r="D444" s="36"/>
      <c r="E444" s="36"/>
      <c r="F444" s="36"/>
      <c r="G444" s="36"/>
      <c r="H444" s="36"/>
      <c r="I444" s="36"/>
      <c r="J444" s="604"/>
      <c r="K444" s="604"/>
      <c r="L444" s="36"/>
      <c r="M444" s="36"/>
      <c r="N444" s="36"/>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row>
    <row r="445" spans="1:114" ht="13.5" customHeight="1" x14ac:dyDescent="0.25">
      <c r="A445" s="36"/>
      <c r="B445" s="36"/>
      <c r="C445" s="36"/>
      <c r="D445" s="36"/>
      <c r="E445" s="36"/>
      <c r="F445" s="36"/>
      <c r="G445" s="36"/>
      <c r="H445" s="36"/>
      <c r="I445" s="36"/>
      <c r="J445" s="604"/>
      <c r="K445" s="604"/>
      <c r="L445" s="36"/>
      <c r="M445" s="36"/>
      <c r="N445" s="36"/>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row>
    <row r="446" spans="1:114" ht="13.5" customHeight="1" x14ac:dyDescent="0.25">
      <c r="A446" s="36"/>
      <c r="B446" s="36"/>
      <c r="C446" s="36"/>
      <c r="D446" s="36"/>
      <c r="E446" s="36"/>
      <c r="F446" s="36"/>
      <c r="G446" s="36"/>
      <c r="H446" s="36"/>
      <c r="I446" s="36"/>
      <c r="J446" s="604"/>
      <c r="K446" s="604"/>
      <c r="L446" s="36"/>
      <c r="M446" s="36"/>
      <c r="N446" s="36"/>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row>
    <row r="447" spans="1:114" ht="13.5" customHeight="1" x14ac:dyDescent="0.25">
      <c r="A447" s="36"/>
      <c r="B447" s="36"/>
      <c r="C447" s="36"/>
      <c r="D447" s="36"/>
      <c r="E447" s="36"/>
      <c r="F447" s="36"/>
      <c r="G447" s="36"/>
      <c r="H447" s="36"/>
      <c r="I447" s="36"/>
      <c r="J447" s="604"/>
      <c r="K447" s="604"/>
      <c r="L447" s="36"/>
      <c r="M447" s="36"/>
      <c r="N447" s="36"/>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row>
    <row r="448" spans="1:114" ht="13.5" customHeight="1" x14ac:dyDescent="0.25">
      <c r="A448" s="36"/>
      <c r="B448" s="36"/>
      <c r="C448" s="36"/>
      <c r="D448" s="36"/>
      <c r="E448" s="36"/>
      <c r="F448" s="36"/>
      <c r="G448" s="36"/>
      <c r="H448" s="36"/>
      <c r="I448" s="36"/>
      <c r="J448" s="604"/>
      <c r="K448" s="604"/>
      <c r="L448" s="36"/>
      <c r="M448" s="36"/>
      <c r="N448" s="36"/>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row>
    <row r="449" spans="1:114" ht="13.5" customHeight="1" x14ac:dyDescent="0.25">
      <c r="A449" s="36"/>
      <c r="B449" s="36"/>
      <c r="C449" s="36"/>
      <c r="D449" s="36"/>
      <c r="E449" s="36"/>
      <c r="F449" s="36"/>
      <c r="G449" s="36"/>
      <c r="H449" s="36"/>
      <c r="I449" s="36"/>
      <c r="J449" s="604"/>
      <c r="K449" s="604"/>
      <c r="L449" s="36"/>
      <c r="M449" s="36"/>
      <c r="N449" s="36"/>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row>
    <row r="450" spans="1:114" ht="13.5" customHeight="1" x14ac:dyDescent="0.25">
      <c r="A450" s="36"/>
      <c r="B450" s="36"/>
      <c r="C450" s="36"/>
      <c r="D450" s="36"/>
      <c r="E450" s="36"/>
      <c r="F450" s="36"/>
      <c r="G450" s="36"/>
      <c r="H450" s="36"/>
      <c r="I450" s="36"/>
      <c r="J450" s="604"/>
      <c r="K450" s="604"/>
      <c r="L450" s="36"/>
      <c r="M450" s="36"/>
      <c r="N450" s="36"/>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row>
    <row r="451" spans="1:114" ht="13.5" customHeight="1" x14ac:dyDescent="0.25">
      <c r="A451" s="36"/>
      <c r="B451" s="36"/>
      <c r="C451" s="36"/>
      <c r="D451" s="36"/>
      <c r="E451" s="36"/>
      <c r="F451" s="36"/>
      <c r="G451" s="36"/>
      <c r="H451" s="36"/>
      <c r="I451" s="36"/>
      <c r="J451" s="604"/>
      <c r="K451" s="604"/>
      <c r="L451" s="36"/>
      <c r="M451" s="36"/>
      <c r="N451" s="36"/>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row>
    <row r="452" spans="1:114" ht="13.5" customHeight="1" x14ac:dyDescent="0.25">
      <c r="A452" s="36"/>
      <c r="B452" s="36"/>
      <c r="C452" s="36"/>
      <c r="D452" s="36"/>
      <c r="E452" s="36"/>
      <c r="F452" s="36"/>
      <c r="G452" s="36"/>
      <c r="H452" s="36"/>
      <c r="I452" s="36"/>
      <c r="J452" s="604"/>
      <c r="K452" s="604"/>
      <c r="L452" s="36"/>
      <c r="M452" s="36"/>
      <c r="N452" s="36"/>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row>
    <row r="453" spans="1:114" ht="13.5" customHeight="1" x14ac:dyDescent="0.25">
      <c r="A453" s="36"/>
      <c r="B453" s="36"/>
      <c r="C453" s="36"/>
      <c r="D453" s="36"/>
      <c r="E453" s="36"/>
      <c r="F453" s="36"/>
      <c r="G453" s="36"/>
      <c r="H453" s="36"/>
      <c r="I453" s="36"/>
      <c r="J453" s="604"/>
      <c r="K453" s="604"/>
      <c r="L453" s="36"/>
      <c r="M453" s="36"/>
      <c r="N453" s="36"/>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row>
    <row r="454" spans="1:114" ht="13.5" customHeight="1" x14ac:dyDescent="0.25">
      <c r="A454" s="36"/>
      <c r="B454" s="36"/>
      <c r="C454" s="36"/>
      <c r="D454" s="36"/>
      <c r="E454" s="36"/>
      <c r="F454" s="36"/>
      <c r="G454" s="36"/>
      <c r="H454" s="36"/>
      <c r="I454" s="36"/>
      <c r="J454" s="604"/>
      <c r="K454" s="604"/>
      <c r="L454" s="36"/>
      <c r="M454" s="36"/>
      <c r="N454" s="36"/>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row>
    <row r="455" spans="1:114" ht="13.5" customHeight="1" x14ac:dyDescent="0.25">
      <c r="A455" s="36"/>
      <c r="B455" s="36"/>
      <c r="C455" s="36"/>
      <c r="D455" s="36"/>
      <c r="E455" s="36"/>
      <c r="F455" s="36"/>
      <c r="G455" s="36"/>
      <c r="H455" s="36"/>
      <c r="I455" s="36"/>
      <c r="J455" s="604"/>
      <c r="K455" s="604"/>
      <c r="L455" s="36"/>
      <c r="M455" s="36"/>
      <c r="N455" s="36"/>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row>
    <row r="456" spans="1:114" ht="13.5" customHeight="1" x14ac:dyDescent="0.25">
      <c r="A456" s="36"/>
      <c r="B456" s="36"/>
      <c r="C456" s="36"/>
      <c r="D456" s="36"/>
      <c r="E456" s="36"/>
      <c r="F456" s="36"/>
      <c r="G456" s="36"/>
      <c r="H456" s="36"/>
      <c r="I456" s="36"/>
      <c r="J456" s="604"/>
      <c r="K456" s="604"/>
      <c r="L456" s="36"/>
      <c r="M456" s="36"/>
      <c r="N456" s="36"/>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row>
    <row r="457" spans="1:114" ht="13.5" customHeight="1" x14ac:dyDescent="0.25">
      <c r="A457" s="36"/>
      <c r="B457" s="36"/>
      <c r="C457" s="36"/>
      <c r="D457" s="36"/>
      <c r="E457" s="36"/>
      <c r="F457" s="36"/>
      <c r="G457" s="36"/>
      <c r="H457" s="36"/>
      <c r="I457" s="36"/>
      <c r="J457" s="604"/>
      <c r="K457" s="604"/>
      <c r="L457" s="36"/>
      <c r="M457" s="36"/>
      <c r="N457" s="36"/>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row>
    <row r="458" spans="1:114" ht="13.5" customHeight="1" x14ac:dyDescent="0.25">
      <c r="A458" s="36"/>
      <c r="B458" s="36"/>
      <c r="C458" s="36"/>
      <c r="D458" s="36"/>
      <c r="E458" s="36"/>
      <c r="F458" s="36"/>
      <c r="G458" s="36"/>
      <c r="H458" s="36"/>
      <c r="I458" s="36"/>
      <c r="J458" s="604"/>
      <c r="K458" s="604"/>
      <c r="L458" s="36"/>
      <c r="M458" s="36"/>
      <c r="N458" s="36"/>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row>
    <row r="459" spans="1:114" ht="13.5" customHeight="1" x14ac:dyDescent="0.25">
      <c r="A459" s="36"/>
      <c r="B459" s="36"/>
      <c r="C459" s="36"/>
      <c r="D459" s="36"/>
      <c r="E459" s="36"/>
      <c r="F459" s="36"/>
      <c r="G459" s="36"/>
      <c r="H459" s="36"/>
      <c r="I459" s="36"/>
      <c r="J459" s="604"/>
      <c r="K459" s="604"/>
      <c r="L459" s="36"/>
      <c r="M459" s="36"/>
      <c r="N459" s="36"/>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row>
    <row r="460" spans="1:114" ht="13.5" customHeight="1" x14ac:dyDescent="0.25">
      <c r="A460" s="36"/>
      <c r="B460" s="36"/>
      <c r="C460" s="36"/>
      <c r="D460" s="36"/>
      <c r="E460" s="36"/>
      <c r="F460" s="36"/>
      <c r="G460" s="36"/>
      <c r="H460" s="36"/>
      <c r="I460" s="36"/>
      <c r="J460" s="604"/>
      <c r="K460" s="604"/>
      <c r="L460" s="36"/>
      <c r="M460" s="36"/>
      <c r="N460" s="36"/>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row>
    <row r="461" spans="1:114" ht="13.5" customHeight="1" x14ac:dyDescent="0.25">
      <c r="A461" s="36"/>
      <c r="B461" s="36"/>
      <c r="C461" s="36"/>
      <c r="D461" s="36"/>
      <c r="E461" s="36"/>
      <c r="F461" s="36"/>
      <c r="G461" s="36"/>
      <c r="H461" s="36"/>
      <c r="I461" s="36"/>
      <c r="J461" s="604"/>
      <c r="K461" s="604"/>
      <c r="L461" s="36"/>
      <c r="M461" s="36"/>
      <c r="N461" s="36"/>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row>
    <row r="462" spans="1:114" ht="13.5" customHeight="1" x14ac:dyDescent="0.25">
      <c r="A462" s="36"/>
      <c r="B462" s="36"/>
      <c r="C462" s="36"/>
      <c r="D462" s="36"/>
      <c r="E462" s="36"/>
      <c r="F462" s="36"/>
      <c r="G462" s="36"/>
      <c r="H462" s="36"/>
      <c r="I462" s="36"/>
      <c r="J462" s="604"/>
      <c r="K462" s="604"/>
      <c r="L462" s="36"/>
      <c r="M462" s="36"/>
      <c r="N462" s="36"/>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row>
    <row r="463" spans="1:114" ht="13.5" customHeight="1" x14ac:dyDescent="0.25">
      <c r="A463" s="36"/>
      <c r="B463" s="36"/>
      <c r="C463" s="36"/>
      <c r="D463" s="36"/>
      <c r="E463" s="36"/>
      <c r="F463" s="36"/>
      <c r="G463" s="36"/>
      <c r="H463" s="36"/>
      <c r="I463" s="36"/>
      <c r="J463" s="604"/>
      <c r="K463" s="604"/>
      <c r="L463" s="36"/>
      <c r="M463" s="36"/>
      <c r="N463" s="36"/>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row>
    <row r="464" spans="1:114" ht="13.5" customHeight="1" x14ac:dyDescent="0.25">
      <c r="A464" s="36"/>
      <c r="B464" s="36"/>
      <c r="C464" s="36"/>
      <c r="D464" s="36"/>
      <c r="E464" s="36"/>
      <c r="F464" s="36"/>
      <c r="G464" s="36"/>
      <c r="H464" s="36"/>
      <c r="I464" s="36"/>
      <c r="J464" s="604"/>
      <c r="K464" s="604"/>
      <c r="L464" s="36"/>
      <c r="M464" s="36"/>
      <c r="N464" s="36"/>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row>
    <row r="465" spans="1:114" ht="13.5" customHeight="1" x14ac:dyDescent="0.25">
      <c r="A465" s="36"/>
      <c r="B465" s="36"/>
      <c r="C465" s="36"/>
      <c r="D465" s="36"/>
      <c r="E465" s="36"/>
      <c r="F465" s="36"/>
      <c r="G465" s="36"/>
      <c r="H465" s="36"/>
      <c r="I465" s="36"/>
      <c r="J465" s="604"/>
      <c r="K465" s="604"/>
      <c r="L465" s="36"/>
      <c r="M465" s="36"/>
      <c r="N465" s="36"/>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row>
    <row r="466" spans="1:114" ht="13.5" customHeight="1" x14ac:dyDescent="0.25">
      <c r="A466" s="36"/>
      <c r="B466" s="36"/>
      <c r="C466" s="36"/>
      <c r="D466" s="36"/>
      <c r="E466" s="36"/>
      <c r="F466" s="36"/>
      <c r="G466" s="36"/>
      <c r="H466" s="36"/>
      <c r="I466" s="36"/>
      <c r="J466" s="604"/>
      <c r="K466" s="604"/>
      <c r="L466" s="36"/>
      <c r="M466" s="36"/>
      <c r="N466" s="36"/>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row>
    <row r="467" spans="1:114" ht="13.5" customHeight="1" x14ac:dyDescent="0.25">
      <c r="A467" s="36"/>
      <c r="B467" s="36"/>
      <c r="C467" s="36"/>
      <c r="D467" s="36"/>
      <c r="E467" s="36"/>
      <c r="F467" s="36"/>
      <c r="G467" s="36"/>
      <c r="H467" s="36"/>
      <c r="I467" s="36"/>
      <c r="J467" s="604"/>
      <c r="K467" s="604"/>
      <c r="L467" s="36"/>
      <c r="M467" s="36"/>
      <c r="N467" s="36"/>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row>
    <row r="468" spans="1:114" ht="13.5" customHeight="1" x14ac:dyDescent="0.25">
      <c r="A468" s="36"/>
      <c r="B468" s="36"/>
      <c r="C468" s="36"/>
      <c r="D468" s="36"/>
      <c r="E468" s="36"/>
      <c r="F468" s="36"/>
      <c r="G468" s="36"/>
      <c r="H468" s="36"/>
      <c r="I468" s="36"/>
      <c r="J468" s="604"/>
      <c r="K468" s="604"/>
      <c r="L468" s="36"/>
      <c r="M468" s="36"/>
      <c r="N468" s="36"/>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row>
    <row r="469" spans="1:114" ht="13.5" customHeight="1" x14ac:dyDescent="0.25">
      <c r="A469" s="36"/>
      <c r="B469" s="36"/>
      <c r="C469" s="36"/>
      <c r="D469" s="36"/>
      <c r="E469" s="36"/>
      <c r="F469" s="36"/>
      <c r="G469" s="36"/>
      <c r="H469" s="36"/>
      <c r="I469" s="36"/>
      <c r="J469" s="604"/>
      <c r="K469" s="604"/>
      <c r="L469" s="36"/>
      <c r="M469" s="36"/>
      <c r="N469" s="36"/>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row>
    <row r="470" spans="1:114" ht="13.5" customHeight="1" x14ac:dyDescent="0.25">
      <c r="A470" s="36"/>
      <c r="B470" s="36"/>
      <c r="C470" s="36"/>
      <c r="D470" s="36"/>
      <c r="E470" s="36"/>
      <c r="F470" s="36"/>
      <c r="G470" s="36"/>
      <c r="H470" s="36"/>
      <c r="I470" s="36"/>
      <c r="J470" s="604"/>
      <c r="K470" s="604"/>
      <c r="L470" s="36"/>
      <c r="M470" s="36"/>
      <c r="N470" s="36"/>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row>
    <row r="471" spans="1:114" ht="13.5" customHeight="1" x14ac:dyDescent="0.25">
      <c r="A471" s="36"/>
      <c r="B471" s="36"/>
      <c r="C471" s="36"/>
      <c r="D471" s="36"/>
      <c r="E471" s="36"/>
      <c r="F471" s="36"/>
      <c r="G471" s="36"/>
      <c r="H471" s="36"/>
      <c r="I471" s="36"/>
      <c r="J471" s="604"/>
      <c r="K471" s="604"/>
      <c r="L471" s="36"/>
      <c r="M471" s="36"/>
      <c r="N471" s="36"/>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row>
    <row r="472" spans="1:114" ht="13.5" customHeight="1" x14ac:dyDescent="0.25">
      <c r="A472" s="36"/>
      <c r="B472" s="36"/>
      <c r="C472" s="36"/>
      <c r="D472" s="36"/>
      <c r="E472" s="36"/>
      <c r="F472" s="36"/>
      <c r="G472" s="36"/>
      <c r="H472" s="36"/>
      <c r="I472" s="36"/>
      <c r="J472" s="604"/>
      <c r="K472" s="604"/>
      <c r="L472" s="36"/>
      <c r="M472" s="36"/>
      <c r="N472" s="36"/>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row>
    <row r="473" spans="1:114" ht="13.5" customHeight="1" x14ac:dyDescent="0.25">
      <c r="A473" s="36"/>
      <c r="B473" s="36"/>
      <c r="C473" s="36"/>
      <c r="D473" s="36"/>
      <c r="E473" s="36"/>
      <c r="F473" s="36"/>
      <c r="G473" s="36"/>
      <c r="H473" s="36"/>
      <c r="I473" s="36"/>
      <c r="J473" s="604"/>
      <c r="K473" s="604"/>
      <c r="L473" s="36"/>
      <c r="M473" s="36"/>
      <c r="N473" s="36"/>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row>
    <row r="474" spans="1:114" ht="13.5" customHeight="1" x14ac:dyDescent="0.25">
      <c r="A474" s="36"/>
      <c r="B474" s="36"/>
      <c r="C474" s="36"/>
      <c r="D474" s="36"/>
      <c r="E474" s="36"/>
      <c r="F474" s="36"/>
      <c r="G474" s="36"/>
      <c r="H474" s="36"/>
      <c r="I474" s="36"/>
      <c r="J474" s="604"/>
      <c r="K474" s="604"/>
      <c r="L474" s="36"/>
      <c r="M474" s="36"/>
      <c r="N474" s="36"/>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row>
    <row r="475" spans="1:114" ht="13.5" customHeight="1" x14ac:dyDescent="0.25">
      <c r="A475" s="36"/>
      <c r="B475" s="36"/>
      <c r="C475" s="36"/>
      <c r="D475" s="36"/>
      <c r="E475" s="36"/>
      <c r="F475" s="36"/>
      <c r="G475" s="36"/>
      <c r="H475" s="36"/>
      <c r="I475" s="36"/>
      <c r="J475" s="604"/>
      <c r="K475" s="604"/>
      <c r="L475" s="36"/>
      <c r="M475" s="36"/>
      <c r="N475" s="36"/>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row>
    <row r="476" spans="1:114" ht="13.5" customHeight="1" x14ac:dyDescent="0.25">
      <c r="A476" s="36"/>
      <c r="B476" s="36"/>
      <c r="C476" s="36"/>
      <c r="D476" s="36"/>
      <c r="E476" s="36"/>
      <c r="F476" s="36"/>
      <c r="G476" s="36"/>
      <c r="H476" s="36"/>
      <c r="I476" s="36"/>
      <c r="J476" s="604"/>
      <c r="K476" s="604"/>
      <c r="L476" s="36"/>
      <c r="M476" s="36"/>
      <c r="N476" s="36"/>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row>
    <row r="477" spans="1:114" ht="13.5" customHeight="1" x14ac:dyDescent="0.25">
      <c r="A477" s="36"/>
      <c r="B477" s="36"/>
      <c r="C477" s="36"/>
      <c r="D477" s="36"/>
      <c r="E477" s="36"/>
      <c r="F477" s="36"/>
      <c r="G477" s="36"/>
      <c r="H477" s="36"/>
      <c r="I477" s="36"/>
      <c r="J477" s="604"/>
      <c r="K477" s="604"/>
      <c r="L477" s="36"/>
      <c r="M477" s="36"/>
      <c r="N477" s="36"/>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row>
    <row r="478" spans="1:114" ht="13.5" customHeight="1" x14ac:dyDescent="0.25">
      <c r="A478" s="36"/>
      <c r="B478" s="36"/>
      <c r="C478" s="36"/>
      <c r="D478" s="36"/>
      <c r="E478" s="36"/>
      <c r="F478" s="36"/>
      <c r="G478" s="36"/>
      <c r="H478" s="36"/>
      <c r="I478" s="36"/>
      <c r="J478" s="604"/>
      <c r="K478" s="604"/>
      <c r="L478" s="36"/>
      <c r="M478" s="36"/>
      <c r="N478" s="36"/>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row>
    <row r="479" spans="1:114" ht="13.5" customHeight="1" x14ac:dyDescent="0.25">
      <c r="A479" s="36"/>
      <c r="B479" s="36"/>
      <c r="C479" s="36"/>
      <c r="D479" s="36"/>
      <c r="E479" s="36"/>
      <c r="F479" s="36"/>
      <c r="G479" s="36"/>
      <c r="H479" s="36"/>
      <c r="I479" s="36"/>
      <c r="J479" s="604"/>
      <c r="K479" s="604"/>
      <c r="L479" s="36"/>
      <c r="M479" s="36"/>
      <c r="N479" s="36"/>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row>
    <row r="480" spans="1:114" ht="13.5" customHeight="1" x14ac:dyDescent="0.25">
      <c r="A480" s="36"/>
      <c r="B480" s="36"/>
      <c r="C480" s="36"/>
      <c r="D480" s="36"/>
      <c r="E480" s="36"/>
      <c r="F480" s="36"/>
      <c r="G480" s="36"/>
      <c r="H480" s="36"/>
      <c r="I480" s="36"/>
      <c r="J480" s="604"/>
      <c r="K480" s="604"/>
      <c r="L480" s="36"/>
      <c r="M480" s="36"/>
      <c r="N480" s="36"/>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row>
    <row r="481" spans="1:114" ht="13.5" customHeight="1" x14ac:dyDescent="0.25">
      <c r="A481" s="36"/>
      <c r="B481" s="36"/>
      <c r="C481" s="36"/>
      <c r="D481" s="36"/>
      <c r="E481" s="36"/>
      <c r="F481" s="36"/>
      <c r="G481" s="36"/>
      <c r="H481" s="36"/>
      <c r="I481" s="36"/>
      <c r="J481" s="604"/>
      <c r="K481" s="604"/>
      <c r="L481" s="36"/>
      <c r="M481" s="36"/>
      <c r="N481" s="36"/>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row>
    <row r="482" spans="1:114" ht="13.5" customHeight="1" x14ac:dyDescent="0.25">
      <c r="A482" s="36"/>
      <c r="B482" s="36"/>
      <c r="C482" s="36"/>
      <c r="D482" s="36"/>
      <c r="E482" s="36"/>
      <c r="F482" s="36"/>
      <c r="G482" s="36"/>
      <c r="H482" s="36"/>
      <c r="I482" s="36"/>
      <c r="J482" s="604"/>
      <c r="K482" s="604"/>
      <c r="L482" s="36"/>
      <c r="M482" s="36"/>
      <c r="N482" s="36"/>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row>
    <row r="483" spans="1:114" ht="13.5" customHeight="1" x14ac:dyDescent="0.25">
      <c r="A483" s="36"/>
      <c r="B483" s="36"/>
      <c r="C483" s="36"/>
      <c r="D483" s="36"/>
      <c r="E483" s="36"/>
      <c r="F483" s="36"/>
      <c r="G483" s="36"/>
      <c r="H483" s="36"/>
      <c r="I483" s="36"/>
      <c r="J483" s="604"/>
      <c r="K483" s="604"/>
      <c r="L483" s="36"/>
      <c r="M483" s="36"/>
      <c r="N483" s="36"/>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row>
    <row r="484" spans="1:114" ht="13.5" customHeight="1" x14ac:dyDescent="0.25">
      <c r="A484" s="36"/>
      <c r="B484" s="36"/>
      <c r="C484" s="36"/>
      <c r="D484" s="36"/>
      <c r="E484" s="36"/>
      <c r="F484" s="36"/>
      <c r="G484" s="36"/>
      <c r="H484" s="36"/>
      <c r="I484" s="36"/>
      <c r="J484" s="604"/>
      <c r="K484" s="604"/>
      <c r="L484" s="36"/>
      <c r="M484" s="36"/>
      <c r="N484" s="36"/>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row>
    <row r="485" spans="1:114" ht="13.5" customHeight="1" x14ac:dyDescent="0.25">
      <c r="A485" s="36"/>
      <c r="B485" s="36"/>
      <c r="C485" s="36"/>
      <c r="D485" s="36"/>
      <c r="E485" s="36"/>
      <c r="F485" s="36"/>
      <c r="G485" s="36"/>
      <c r="H485" s="36"/>
      <c r="I485" s="36"/>
      <c r="J485" s="604"/>
      <c r="K485" s="604"/>
      <c r="L485" s="36"/>
      <c r="M485" s="36"/>
      <c r="N485" s="36"/>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row>
    <row r="486" spans="1:114" ht="13.5" customHeight="1" x14ac:dyDescent="0.25">
      <c r="A486" s="36"/>
      <c r="B486" s="36"/>
      <c r="C486" s="36"/>
      <c r="D486" s="36"/>
      <c r="E486" s="36"/>
      <c r="F486" s="36"/>
      <c r="G486" s="36"/>
      <c r="H486" s="36"/>
      <c r="I486" s="36"/>
      <c r="J486" s="604"/>
      <c r="K486" s="604"/>
      <c r="L486" s="36"/>
      <c r="M486" s="36"/>
      <c r="N486" s="36"/>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row>
    <row r="487" spans="1:114" ht="13.5" customHeight="1" x14ac:dyDescent="0.25">
      <c r="A487" s="36"/>
      <c r="B487" s="36"/>
      <c r="C487" s="36"/>
      <c r="D487" s="36"/>
      <c r="E487" s="36"/>
      <c r="F487" s="36"/>
      <c r="G487" s="36"/>
      <c r="H487" s="36"/>
      <c r="I487" s="36"/>
      <c r="J487" s="604"/>
      <c r="K487" s="604"/>
      <c r="L487" s="36"/>
      <c r="M487" s="36"/>
      <c r="N487" s="36"/>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row>
    <row r="488" spans="1:114" ht="13.5" customHeight="1" x14ac:dyDescent="0.25">
      <c r="A488" s="36"/>
      <c r="B488" s="36"/>
      <c r="C488" s="36"/>
      <c r="D488" s="36"/>
      <c r="E488" s="36"/>
      <c r="F488" s="36"/>
      <c r="G488" s="36"/>
      <c r="H488" s="36"/>
      <c r="I488" s="36"/>
      <c r="J488" s="604"/>
      <c r="K488" s="604"/>
      <c r="L488" s="36"/>
      <c r="M488" s="36"/>
      <c r="N488" s="36"/>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row>
    <row r="489" spans="1:114" ht="13.5" customHeight="1" x14ac:dyDescent="0.25">
      <c r="A489" s="36"/>
      <c r="B489" s="36"/>
      <c r="C489" s="36"/>
      <c r="D489" s="36"/>
      <c r="E489" s="36"/>
      <c r="F489" s="36"/>
      <c r="G489" s="36"/>
      <c r="H489" s="36"/>
      <c r="I489" s="36"/>
      <c r="J489" s="604"/>
      <c r="K489" s="604"/>
      <c r="L489" s="36"/>
      <c r="M489" s="36"/>
      <c r="N489" s="36"/>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row>
    <row r="490" spans="1:114" ht="13.5" customHeight="1" x14ac:dyDescent="0.25">
      <c r="A490" s="36"/>
      <c r="B490" s="36"/>
      <c r="C490" s="36"/>
      <c r="D490" s="36"/>
      <c r="E490" s="36"/>
      <c r="F490" s="36"/>
      <c r="G490" s="36"/>
      <c r="H490" s="36"/>
      <c r="I490" s="36"/>
      <c r="J490" s="604"/>
      <c r="K490" s="604"/>
      <c r="L490" s="36"/>
      <c r="M490" s="36"/>
      <c r="N490" s="36"/>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row>
    <row r="491" spans="1:114" ht="13.5" customHeight="1" x14ac:dyDescent="0.25">
      <c r="A491" s="36"/>
      <c r="B491" s="36"/>
      <c r="C491" s="36"/>
      <c r="D491" s="36"/>
      <c r="E491" s="36"/>
      <c r="F491" s="36"/>
      <c r="G491" s="36"/>
      <c r="H491" s="36"/>
      <c r="I491" s="36"/>
      <c r="J491" s="604"/>
      <c r="K491" s="604"/>
      <c r="L491" s="36"/>
      <c r="M491" s="36"/>
      <c r="N491" s="36"/>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row>
    <row r="492" spans="1:114" ht="13.5" customHeight="1" x14ac:dyDescent="0.25">
      <c r="A492" s="36"/>
      <c r="B492" s="36"/>
      <c r="C492" s="36"/>
      <c r="D492" s="36"/>
      <c r="E492" s="36"/>
      <c r="F492" s="36"/>
      <c r="G492" s="36"/>
      <c r="H492" s="36"/>
      <c r="I492" s="36"/>
      <c r="J492" s="604"/>
      <c r="K492" s="604"/>
      <c r="L492" s="36"/>
      <c r="M492" s="36"/>
      <c r="N492" s="36"/>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row>
    <row r="493" spans="1:114" ht="13.5" customHeight="1" x14ac:dyDescent="0.25">
      <c r="A493" s="36"/>
      <c r="B493" s="36"/>
      <c r="C493" s="36"/>
      <c r="D493" s="36"/>
      <c r="E493" s="36"/>
      <c r="F493" s="36"/>
      <c r="G493" s="36"/>
      <c r="H493" s="36"/>
      <c r="I493" s="36"/>
      <c r="J493" s="604"/>
      <c r="K493" s="604"/>
      <c r="L493" s="36"/>
      <c r="M493" s="36"/>
      <c r="N493" s="36"/>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row>
    <row r="494" spans="1:114" ht="13.5" customHeight="1" x14ac:dyDescent="0.25">
      <c r="A494" s="36"/>
      <c r="B494" s="36"/>
      <c r="C494" s="36"/>
      <c r="D494" s="36"/>
      <c r="E494" s="36"/>
      <c r="F494" s="36"/>
      <c r="G494" s="36"/>
      <c r="H494" s="36"/>
      <c r="I494" s="36"/>
      <c r="J494" s="604"/>
      <c r="K494" s="604"/>
      <c r="L494" s="36"/>
      <c r="M494" s="36"/>
      <c r="N494" s="36"/>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row>
    <row r="495" spans="1:114" ht="13.5" customHeight="1" x14ac:dyDescent="0.25">
      <c r="A495" s="36"/>
      <c r="B495" s="36"/>
      <c r="C495" s="36"/>
      <c r="D495" s="36"/>
      <c r="E495" s="36"/>
      <c r="F495" s="36"/>
      <c r="G495" s="36"/>
      <c r="H495" s="36"/>
      <c r="I495" s="36"/>
      <c r="J495" s="604"/>
      <c r="K495" s="604"/>
      <c r="L495" s="36"/>
      <c r="M495" s="36"/>
      <c r="N495" s="36"/>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row>
    <row r="496" spans="1:114" ht="13.5" customHeight="1" x14ac:dyDescent="0.25">
      <c r="A496" s="36"/>
      <c r="B496" s="36"/>
      <c r="C496" s="36"/>
      <c r="D496" s="36"/>
      <c r="E496" s="36"/>
      <c r="F496" s="36"/>
      <c r="G496" s="36"/>
      <c r="H496" s="36"/>
      <c r="I496" s="36"/>
      <c r="J496" s="604"/>
      <c r="K496" s="604"/>
      <c r="L496" s="36"/>
      <c r="M496" s="36"/>
      <c r="N496" s="36"/>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row>
    <row r="497" spans="1:114" ht="13.5" customHeight="1" x14ac:dyDescent="0.25">
      <c r="A497" s="36"/>
      <c r="B497" s="36"/>
      <c r="C497" s="36"/>
      <c r="D497" s="36"/>
      <c r="E497" s="36"/>
      <c r="F497" s="36"/>
      <c r="G497" s="36"/>
      <c r="H497" s="36"/>
      <c r="I497" s="36"/>
      <c r="J497" s="604"/>
      <c r="K497" s="604"/>
      <c r="L497" s="36"/>
      <c r="M497" s="36"/>
      <c r="N497" s="36"/>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row>
    <row r="498" spans="1:114" ht="13.5" customHeight="1" x14ac:dyDescent="0.25">
      <c r="A498" s="36"/>
      <c r="B498" s="36"/>
      <c r="C498" s="36"/>
      <c r="D498" s="36"/>
      <c r="E498" s="36"/>
      <c r="F498" s="36"/>
      <c r="G498" s="36"/>
      <c r="H498" s="36"/>
      <c r="I498" s="36"/>
      <c r="J498" s="604"/>
      <c r="K498" s="604"/>
      <c r="L498" s="36"/>
      <c r="M498" s="36"/>
      <c r="N498" s="36"/>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row>
    <row r="499" spans="1:114" ht="13.5" customHeight="1" x14ac:dyDescent="0.25">
      <c r="A499" s="36"/>
      <c r="B499" s="36"/>
      <c r="C499" s="36"/>
      <c r="D499" s="36"/>
      <c r="E499" s="36"/>
      <c r="F499" s="36"/>
      <c r="G499" s="36"/>
      <c r="H499" s="36"/>
      <c r="I499" s="36"/>
      <c r="J499" s="604"/>
      <c r="K499" s="604"/>
      <c r="L499" s="36"/>
      <c r="M499" s="36"/>
      <c r="N499" s="36"/>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row>
    <row r="500" spans="1:114" ht="13.5" customHeight="1" x14ac:dyDescent="0.25">
      <c r="A500" s="36"/>
      <c r="B500" s="36"/>
      <c r="C500" s="36"/>
      <c r="D500" s="36"/>
      <c r="E500" s="36"/>
      <c r="F500" s="36"/>
      <c r="G500" s="36"/>
      <c r="H500" s="36"/>
      <c r="I500" s="36"/>
      <c r="J500" s="604"/>
      <c r="K500" s="604"/>
      <c r="L500" s="36"/>
      <c r="M500" s="36"/>
      <c r="N500" s="36"/>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row>
    <row r="501" spans="1:114" ht="13.5" customHeight="1" x14ac:dyDescent="0.25">
      <c r="A501" s="36"/>
      <c r="B501" s="36"/>
      <c r="C501" s="36"/>
      <c r="D501" s="36"/>
      <c r="E501" s="36"/>
      <c r="F501" s="36"/>
      <c r="G501" s="36"/>
      <c r="H501" s="36"/>
      <c r="I501" s="36"/>
      <c r="J501" s="604"/>
      <c r="K501" s="604"/>
      <c r="L501" s="36"/>
      <c r="M501" s="36"/>
      <c r="N501" s="36"/>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row>
    <row r="502" spans="1:114" ht="13.5" customHeight="1" x14ac:dyDescent="0.25">
      <c r="A502" s="36"/>
      <c r="B502" s="36"/>
      <c r="C502" s="36"/>
      <c r="D502" s="36"/>
      <c r="E502" s="36"/>
      <c r="F502" s="36"/>
      <c r="G502" s="36"/>
      <c r="H502" s="36"/>
      <c r="I502" s="36"/>
      <c r="J502" s="604"/>
      <c r="K502" s="604"/>
      <c r="L502" s="36"/>
      <c r="M502" s="36"/>
      <c r="N502" s="36"/>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row>
    <row r="503" spans="1:114" ht="13.5" customHeight="1" x14ac:dyDescent="0.25">
      <c r="A503" s="36"/>
      <c r="B503" s="36"/>
      <c r="C503" s="36"/>
      <c r="D503" s="36"/>
      <c r="E503" s="36"/>
      <c r="F503" s="36"/>
      <c r="G503" s="36"/>
      <c r="H503" s="36"/>
      <c r="I503" s="36"/>
      <c r="J503" s="604"/>
      <c r="K503" s="604"/>
      <c r="L503" s="36"/>
      <c r="M503" s="36"/>
      <c r="N503" s="36"/>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row>
    <row r="504" spans="1:114" ht="13.5" customHeight="1" x14ac:dyDescent="0.25">
      <c r="A504" s="36"/>
      <c r="B504" s="36"/>
      <c r="C504" s="36"/>
      <c r="D504" s="36"/>
      <c r="E504" s="36"/>
      <c r="F504" s="36"/>
      <c r="G504" s="36"/>
      <c r="H504" s="36"/>
      <c r="I504" s="36"/>
      <c r="J504" s="604"/>
      <c r="K504" s="604"/>
      <c r="L504" s="36"/>
      <c r="M504" s="36"/>
      <c r="N504" s="36"/>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row>
    <row r="505" spans="1:114" ht="13.5" customHeight="1" x14ac:dyDescent="0.25">
      <c r="A505" s="36"/>
      <c r="B505" s="36"/>
      <c r="C505" s="36"/>
      <c r="D505" s="36"/>
      <c r="E505" s="36"/>
      <c r="F505" s="36"/>
      <c r="G505" s="36"/>
      <c r="H505" s="36"/>
      <c r="I505" s="36"/>
      <c r="J505" s="604"/>
      <c r="K505" s="604"/>
      <c r="L505" s="36"/>
      <c r="M505" s="36"/>
      <c r="N505" s="36"/>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row>
    <row r="506" spans="1:114" ht="13.5" customHeight="1" x14ac:dyDescent="0.25">
      <c r="A506" s="36"/>
      <c r="B506" s="36"/>
      <c r="C506" s="36"/>
      <c r="D506" s="36"/>
      <c r="E506" s="36"/>
      <c r="F506" s="36"/>
      <c r="G506" s="36"/>
      <c r="H506" s="36"/>
      <c r="I506" s="36"/>
      <c r="J506" s="604"/>
      <c r="K506" s="604"/>
      <c r="L506" s="36"/>
      <c r="M506" s="36"/>
      <c r="N506" s="36"/>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row>
    <row r="507" spans="1:114" ht="13.5" customHeight="1" x14ac:dyDescent="0.25">
      <c r="A507" s="36"/>
      <c r="B507" s="36"/>
      <c r="C507" s="36"/>
      <c r="D507" s="36"/>
      <c r="E507" s="36"/>
      <c r="F507" s="36"/>
      <c r="G507" s="36"/>
      <c r="H507" s="36"/>
      <c r="I507" s="36"/>
      <c r="J507" s="604"/>
      <c r="K507" s="604"/>
      <c r="L507" s="36"/>
      <c r="M507" s="36"/>
      <c r="N507" s="36"/>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row>
    <row r="508" spans="1:114" ht="13.5" customHeight="1" x14ac:dyDescent="0.25">
      <c r="A508" s="36"/>
      <c r="B508" s="36"/>
      <c r="C508" s="36"/>
      <c r="D508" s="36"/>
      <c r="E508" s="36"/>
      <c r="F508" s="36"/>
      <c r="G508" s="36"/>
      <c r="H508" s="36"/>
      <c r="I508" s="36"/>
      <c r="J508" s="604"/>
      <c r="K508" s="604"/>
      <c r="L508" s="36"/>
      <c r="M508" s="36"/>
      <c r="N508" s="36"/>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row>
    <row r="509" spans="1:114" ht="13.5" customHeight="1" x14ac:dyDescent="0.25">
      <c r="A509" s="36"/>
      <c r="B509" s="36"/>
      <c r="C509" s="36"/>
      <c r="D509" s="36"/>
      <c r="E509" s="36"/>
      <c r="F509" s="36"/>
      <c r="G509" s="36"/>
      <c r="H509" s="36"/>
      <c r="I509" s="36"/>
      <c r="J509" s="604"/>
      <c r="K509" s="604"/>
      <c r="L509" s="36"/>
      <c r="M509" s="36"/>
      <c r="N509" s="36"/>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row>
    <row r="510" spans="1:114" ht="13.5" customHeight="1" x14ac:dyDescent="0.25">
      <c r="A510" s="36"/>
      <c r="B510" s="36"/>
      <c r="C510" s="36"/>
      <c r="D510" s="36"/>
      <c r="E510" s="36"/>
      <c r="F510" s="36"/>
      <c r="G510" s="36"/>
      <c r="H510" s="36"/>
      <c r="I510" s="36"/>
      <c r="J510" s="604"/>
      <c r="K510" s="604"/>
      <c r="L510" s="36"/>
      <c r="M510" s="36"/>
      <c r="N510" s="36"/>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row>
    <row r="511" spans="1:114" ht="13.5" customHeight="1" x14ac:dyDescent="0.25">
      <c r="A511" s="36"/>
      <c r="B511" s="36"/>
      <c r="C511" s="36"/>
      <c r="D511" s="36"/>
      <c r="E511" s="36"/>
      <c r="F511" s="36"/>
      <c r="G511" s="36"/>
      <c r="H511" s="36"/>
      <c r="I511" s="36"/>
      <c r="J511" s="604"/>
      <c r="K511" s="604"/>
      <c r="L511" s="36"/>
      <c r="M511" s="36"/>
      <c r="N511" s="36"/>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row>
    <row r="512" spans="1:114" ht="13.5" customHeight="1" x14ac:dyDescent="0.25">
      <c r="A512" s="36"/>
      <c r="B512" s="36"/>
      <c r="C512" s="36"/>
      <c r="D512" s="36"/>
      <c r="E512" s="36"/>
      <c r="F512" s="36"/>
      <c r="G512" s="36"/>
      <c r="H512" s="36"/>
      <c r="I512" s="36"/>
      <c r="J512" s="604"/>
      <c r="K512" s="604"/>
      <c r="L512" s="36"/>
      <c r="M512" s="36"/>
      <c r="N512" s="36"/>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row>
    <row r="513" spans="1:114" ht="13.5" customHeight="1" x14ac:dyDescent="0.25">
      <c r="A513" s="36"/>
      <c r="B513" s="36"/>
      <c r="C513" s="36"/>
      <c r="D513" s="36"/>
      <c r="E513" s="36"/>
      <c r="F513" s="36"/>
      <c r="G513" s="36"/>
      <c r="H513" s="36"/>
      <c r="I513" s="36"/>
      <c r="J513" s="604"/>
      <c r="K513" s="604"/>
      <c r="L513" s="36"/>
      <c r="M513" s="36"/>
      <c r="N513" s="36"/>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row>
    <row r="514" spans="1:114" ht="13.5" customHeight="1" x14ac:dyDescent="0.25">
      <c r="A514" s="36"/>
      <c r="B514" s="36"/>
      <c r="C514" s="36"/>
      <c r="D514" s="36"/>
      <c r="E514" s="36"/>
      <c r="F514" s="36"/>
      <c r="G514" s="36"/>
      <c r="H514" s="36"/>
      <c r="I514" s="36"/>
      <c r="J514" s="604"/>
      <c r="K514" s="604"/>
      <c r="L514" s="36"/>
      <c r="M514" s="36"/>
      <c r="N514" s="36"/>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row>
    <row r="515" spans="1:114" ht="13.5" customHeight="1" x14ac:dyDescent="0.25">
      <c r="A515" s="36"/>
      <c r="B515" s="36"/>
      <c r="C515" s="36"/>
      <c r="D515" s="36"/>
      <c r="E515" s="36"/>
      <c r="F515" s="36"/>
      <c r="G515" s="36"/>
      <c r="H515" s="36"/>
      <c r="I515" s="36"/>
      <c r="J515" s="604"/>
      <c r="K515" s="604"/>
      <c r="L515" s="36"/>
      <c r="M515" s="36"/>
      <c r="N515" s="36"/>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row>
    <row r="516" spans="1:114" ht="13.5" customHeight="1" x14ac:dyDescent="0.25">
      <c r="A516" s="36"/>
      <c r="B516" s="36"/>
      <c r="C516" s="36"/>
      <c r="D516" s="36"/>
      <c r="E516" s="36"/>
      <c r="F516" s="36"/>
      <c r="G516" s="36"/>
      <c r="H516" s="36"/>
      <c r="I516" s="36"/>
      <c r="J516" s="604"/>
      <c r="K516" s="604"/>
      <c r="L516" s="36"/>
      <c r="M516" s="36"/>
      <c r="N516" s="36"/>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row>
    <row r="517" spans="1:114" ht="13.5" customHeight="1" x14ac:dyDescent="0.25">
      <c r="A517" s="36"/>
      <c r="B517" s="36"/>
      <c r="C517" s="36"/>
      <c r="D517" s="36"/>
      <c r="E517" s="36"/>
      <c r="F517" s="36"/>
      <c r="G517" s="36"/>
      <c r="H517" s="36"/>
      <c r="I517" s="36"/>
      <c r="J517" s="604"/>
      <c r="K517" s="604"/>
      <c r="L517" s="36"/>
      <c r="M517" s="36"/>
      <c r="N517" s="36"/>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row>
    <row r="518" spans="1:114" ht="13.5" customHeight="1" x14ac:dyDescent="0.25">
      <c r="A518" s="36"/>
      <c r="B518" s="36"/>
      <c r="C518" s="36"/>
      <c r="D518" s="36"/>
      <c r="E518" s="36"/>
      <c r="F518" s="36"/>
      <c r="G518" s="36"/>
      <c r="H518" s="36"/>
      <c r="I518" s="36"/>
      <c r="J518" s="604"/>
      <c r="K518" s="604"/>
      <c r="L518" s="36"/>
      <c r="M518" s="36"/>
      <c r="N518" s="36"/>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row>
    <row r="519" spans="1:114" ht="13.5" customHeight="1" x14ac:dyDescent="0.25">
      <c r="A519" s="36"/>
      <c r="B519" s="36"/>
      <c r="C519" s="36"/>
      <c r="D519" s="36"/>
      <c r="E519" s="36"/>
      <c r="F519" s="36"/>
      <c r="G519" s="36"/>
      <c r="H519" s="36"/>
      <c r="I519" s="36"/>
      <c r="J519" s="604"/>
      <c r="K519" s="604"/>
      <c r="L519" s="36"/>
      <c r="M519" s="36"/>
      <c r="N519" s="36"/>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row>
    <row r="520" spans="1:114" ht="13.5" customHeight="1" x14ac:dyDescent="0.25">
      <c r="A520" s="36"/>
      <c r="B520" s="36"/>
      <c r="C520" s="36"/>
      <c r="D520" s="36"/>
      <c r="E520" s="36"/>
      <c r="F520" s="36"/>
      <c r="G520" s="36"/>
      <c r="H520" s="36"/>
      <c r="I520" s="36"/>
      <c r="J520" s="604"/>
      <c r="K520" s="604"/>
      <c r="L520" s="36"/>
      <c r="M520" s="36"/>
      <c r="N520" s="36"/>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row>
    <row r="521" spans="1:114" ht="13.5" customHeight="1" x14ac:dyDescent="0.25">
      <c r="A521" s="36"/>
      <c r="B521" s="36"/>
      <c r="C521" s="36"/>
      <c r="D521" s="36"/>
      <c r="E521" s="36"/>
      <c r="F521" s="36"/>
      <c r="G521" s="36"/>
      <c r="H521" s="36"/>
      <c r="I521" s="36"/>
      <c r="J521" s="604"/>
      <c r="K521" s="604"/>
      <c r="L521" s="36"/>
      <c r="M521" s="36"/>
      <c r="N521" s="36"/>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row>
    <row r="522" spans="1:114" ht="13.5" customHeight="1" x14ac:dyDescent="0.25">
      <c r="A522" s="36"/>
      <c r="B522" s="36"/>
      <c r="C522" s="36"/>
      <c r="D522" s="36"/>
      <c r="E522" s="36"/>
      <c r="F522" s="36"/>
      <c r="G522" s="36"/>
      <c r="H522" s="36"/>
      <c r="I522" s="36"/>
      <c r="J522" s="604"/>
      <c r="K522" s="604"/>
      <c r="L522" s="36"/>
      <c r="M522" s="36"/>
      <c r="N522" s="36"/>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row>
    <row r="523" spans="1:114" ht="13.5" customHeight="1" x14ac:dyDescent="0.25">
      <c r="A523" s="36"/>
      <c r="B523" s="36"/>
      <c r="C523" s="36"/>
      <c r="D523" s="36"/>
      <c r="E523" s="36"/>
      <c r="F523" s="36"/>
      <c r="G523" s="36"/>
      <c r="H523" s="36"/>
      <c r="I523" s="36"/>
      <c r="J523" s="604"/>
      <c r="K523" s="604"/>
      <c r="L523" s="36"/>
      <c r="M523" s="36"/>
      <c r="N523" s="36"/>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row>
    <row r="524" spans="1:114" ht="13.5" customHeight="1" x14ac:dyDescent="0.25">
      <c r="A524" s="36"/>
      <c r="B524" s="36"/>
      <c r="C524" s="36"/>
      <c r="D524" s="36"/>
      <c r="E524" s="36"/>
      <c r="F524" s="36"/>
      <c r="G524" s="36"/>
      <c r="H524" s="36"/>
      <c r="I524" s="36"/>
      <c r="J524" s="604"/>
      <c r="K524" s="604"/>
      <c r="L524" s="36"/>
      <c r="M524" s="36"/>
      <c r="N524" s="36"/>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row>
    <row r="525" spans="1:114" ht="13.5" customHeight="1" x14ac:dyDescent="0.25">
      <c r="A525" s="36"/>
      <c r="B525" s="36"/>
      <c r="C525" s="36"/>
      <c r="D525" s="36"/>
      <c r="E525" s="36"/>
      <c r="F525" s="36"/>
      <c r="G525" s="36"/>
      <c r="H525" s="36"/>
      <c r="I525" s="36"/>
      <c r="J525" s="604"/>
      <c r="K525" s="604"/>
      <c r="L525" s="36"/>
      <c r="M525" s="36"/>
      <c r="N525" s="36"/>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row>
    <row r="526" spans="1:114" ht="13.5" customHeight="1" x14ac:dyDescent="0.25">
      <c r="A526" s="36"/>
      <c r="B526" s="36"/>
      <c r="C526" s="36"/>
      <c r="D526" s="36"/>
      <c r="E526" s="36"/>
      <c r="F526" s="36"/>
      <c r="G526" s="36"/>
      <c r="H526" s="36"/>
      <c r="I526" s="36"/>
      <c r="J526" s="604"/>
      <c r="K526" s="604"/>
      <c r="L526" s="36"/>
      <c r="M526" s="36"/>
      <c r="N526" s="36"/>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row>
    <row r="527" spans="1:114" ht="13.5" customHeight="1" x14ac:dyDescent="0.25">
      <c r="A527" s="36"/>
      <c r="B527" s="36"/>
      <c r="C527" s="36"/>
      <c r="D527" s="36"/>
      <c r="E527" s="36"/>
      <c r="F527" s="36"/>
      <c r="G527" s="36"/>
      <c r="H527" s="36"/>
      <c r="I527" s="36"/>
      <c r="J527" s="604"/>
      <c r="K527" s="604"/>
      <c r="L527" s="36"/>
      <c r="M527" s="36"/>
      <c r="N527" s="36"/>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row>
    <row r="528" spans="1:114" ht="13.5" customHeight="1" x14ac:dyDescent="0.25">
      <c r="A528" s="36"/>
      <c r="B528" s="36"/>
      <c r="C528" s="36"/>
      <c r="D528" s="36"/>
      <c r="E528" s="36"/>
      <c r="F528" s="36"/>
      <c r="G528" s="36"/>
      <c r="H528" s="36"/>
      <c r="I528" s="36"/>
      <c r="J528" s="604"/>
      <c r="K528" s="604"/>
      <c r="L528" s="36"/>
      <c r="M528" s="36"/>
      <c r="N528" s="36"/>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row>
    <row r="529" spans="1:114" ht="13.5" customHeight="1" x14ac:dyDescent="0.25">
      <c r="A529" s="36"/>
      <c r="B529" s="36"/>
      <c r="C529" s="36"/>
      <c r="D529" s="36"/>
      <c r="E529" s="36"/>
      <c r="F529" s="36"/>
      <c r="G529" s="36"/>
      <c r="H529" s="36"/>
      <c r="I529" s="36"/>
      <c r="J529" s="604"/>
      <c r="K529" s="604"/>
      <c r="L529" s="36"/>
      <c r="M529" s="36"/>
      <c r="N529" s="36"/>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row>
    <row r="530" spans="1:114" ht="13.5" customHeight="1" x14ac:dyDescent="0.25">
      <c r="A530" s="36"/>
      <c r="B530" s="36"/>
      <c r="C530" s="36"/>
      <c r="D530" s="36"/>
      <c r="E530" s="36"/>
      <c r="F530" s="36"/>
      <c r="G530" s="36"/>
      <c r="H530" s="36"/>
      <c r="I530" s="36"/>
      <c r="J530" s="604"/>
      <c r="K530" s="604"/>
      <c r="L530" s="36"/>
      <c r="M530" s="36"/>
      <c r="N530" s="36"/>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row>
    <row r="531" spans="1:114" ht="13.5" customHeight="1" x14ac:dyDescent="0.25">
      <c r="A531" s="36"/>
      <c r="B531" s="36"/>
      <c r="C531" s="36"/>
      <c r="D531" s="36"/>
      <c r="E531" s="36"/>
      <c r="F531" s="36"/>
      <c r="G531" s="36"/>
      <c r="H531" s="36"/>
      <c r="I531" s="36"/>
      <c r="J531" s="604"/>
      <c r="K531" s="604"/>
      <c r="L531" s="36"/>
      <c r="M531" s="36"/>
      <c r="N531" s="36"/>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row>
    <row r="532" spans="1:114" ht="13.5" customHeight="1" x14ac:dyDescent="0.25">
      <c r="A532" s="36"/>
      <c r="B532" s="36"/>
      <c r="C532" s="36"/>
      <c r="D532" s="36"/>
      <c r="E532" s="36"/>
      <c r="F532" s="36"/>
      <c r="G532" s="36"/>
      <c r="H532" s="36"/>
      <c r="I532" s="36"/>
      <c r="J532" s="604"/>
      <c r="K532" s="604"/>
      <c r="L532" s="36"/>
      <c r="M532" s="36"/>
      <c r="N532" s="36"/>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row>
    <row r="533" spans="1:114" ht="13.5" customHeight="1" x14ac:dyDescent="0.25">
      <c r="A533" s="36"/>
      <c r="B533" s="36"/>
      <c r="C533" s="36"/>
      <c r="D533" s="36"/>
      <c r="E533" s="36"/>
      <c r="F533" s="36"/>
      <c r="G533" s="36"/>
      <c r="H533" s="36"/>
      <c r="I533" s="36"/>
      <c r="J533" s="604"/>
      <c r="K533" s="604"/>
      <c r="L533" s="36"/>
      <c r="M533" s="36"/>
      <c r="N533" s="36"/>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row>
    <row r="534" spans="1:114" ht="13.5" customHeight="1" x14ac:dyDescent="0.25">
      <c r="A534" s="36"/>
      <c r="B534" s="36"/>
      <c r="C534" s="36"/>
      <c r="D534" s="36"/>
      <c r="E534" s="36"/>
      <c r="F534" s="36"/>
      <c r="G534" s="36"/>
      <c r="H534" s="36"/>
      <c r="I534" s="36"/>
      <c r="J534" s="604"/>
      <c r="K534" s="604"/>
      <c r="L534" s="36"/>
      <c r="M534" s="36"/>
      <c r="N534" s="36"/>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row>
    <row r="535" spans="1:114" ht="13.5" customHeight="1" x14ac:dyDescent="0.25">
      <c r="A535" s="36"/>
      <c r="B535" s="36"/>
      <c r="C535" s="36"/>
      <c r="D535" s="36"/>
      <c r="E535" s="36"/>
      <c r="F535" s="36"/>
      <c r="G535" s="36"/>
      <c r="H535" s="36"/>
      <c r="I535" s="36"/>
      <c r="J535" s="604"/>
      <c r="K535" s="604"/>
      <c r="L535" s="36"/>
      <c r="M535" s="36"/>
      <c r="N535" s="36"/>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row>
    <row r="536" spans="1:114" ht="13.5" customHeight="1" x14ac:dyDescent="0.25">
      <c r="A536" s="36"/>
      <c r="B536" s="36"/>
      <c r="C536" s="36"/>
      <c r="D536" s="36"/>
      <c r="E536" s="36"/>
      <c r="F536" s="36"/>
      <c r="G536" s="36"/>
      <c r="H536" s="36"/>
      <c r="I536" s="36"/>
      <c r="J536" s="604"/>
      <c r="K536" s="604"/>
      <c r="L536" s="36"/>
      <c r="M536" s="36"/>
      <c r="N536" s="36"/>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row>
    <row r="537" spans="1:114" ht="13.5" customHeight="1" x14ac:dyDescent="0.25">
      <c r="A537" s="36"/>
      <c r="B537" s="36"/>
      <c r="C537" s="36"/>
      <c r="D537" s="36"/>
      <c r="E537" s="36"/>
      <c r="F537" s="36"/>
      <c r="G537" s="36"/>
      <c r="H537" s="36"/>
      <c r="I537" s="36"/>
      <c r="J537" s="604"/>
      <c r="K537" s="604"/>
      <c r="L537" s="36"/>
      <c r="M537" s="36"/>
      <c r="N537" s="36"/>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row>
    <row r="538" spans="1:114" ht="13.5" customHeight="1" x14ac:dyDescent="0.25">
      <c r="A538" s="36"/>
      <c r="B538" s="36"/>
      <c r="C538" s="36"/>
      <c r="D538" s="36"/>
      <c r="E538" s="36"/>
      <c r="F538" s="36"/>
      <c r="G538" s="36"/>
      <c r="H538" s="36"/>
      <c r="I538" s="36"/>
      <c r="J538" s="604"/>
      <c r="K538" s="604"/>
      <c r="L538" s="36"/>
      <c r="M538" s="36"/>
      <c r="N538" s="36"/>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row>
    <row r="539" spans="1:114" ht="13.5" customHeight="1" x14ac:dyDescent="0.25">
      <c r="A539" s="36"/>
      <c r="B539" s="36"/>
      <c r="C539" s="36"/>
      <c r="D539" s="36"/>
      <c r="E539" s="36"/>
      <c r="F539" s="36"/>
      <c r="G539" s="36"/>
      <c r="H539" s="36"/>
      <c r="I539" s="36"/>
      <c r="J539" s="604"/>
      <c r="K539" s="604"/>
      <c r="L539" s="36"/>
      <c r="M539" s="36"/>
      <c r="N539" s="36"/>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row>
    <row r="540" spans="1:114" ht="13.5" customHeight="1" x14ac:dyDescent="0.25">
      <c r="A540" s="36"/>
      <c r="B540" s="36"/>
      <c r="C540" s="36"/>
      <c r="D540" s="36"/>
      <c r="E540" s="36"/>
      <c r="F540" s="36"/>
      <c r="G540" s="36"/>
      <c r="H540" s="36"/>
      <c r="I540" s="36"/>
      <c r="J540" s="604"/>
      <c r="K540" s="604"/>
      <c r="L540" s="36"/>
      <c r="M540" s="36"/>
      <c r="N540" s="36"/>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row>
    <row r="541" spans="1:114" ht="13.5" customHeight="1" x14ac:dyDescent="0.25">
      <c r="A541" s="36"/>
      <c r="B541" s="36"/>
      <c r="C541" s="36"/>
      <c r="D541" s="36"/>
      <c r="E541" s="36"/>
      <c r="F541" s="36"/>
      <c r="G541" s="36"/>
      <c r="H541" s="36"/>
      <c r="I541" s="36"/>
      <c r="J541" s="604"/>
      <c r="K541" s="604"/>
      <c r="L541" s="36"/>
      <c r="M541" s="36"/>
      <c r="N541" s="36"/>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row>
    <row r="542" spans="1:114" ht="13.5" customHeight="1" x14ac:dyDescent="0.25">
      <c r="A542" s="36"/>
      <c r="B542" s="36"/>
      <c r="C542" s="36"/>
      <c r="D542" s="36"/>
      <c r="E542" s="36"/>
      <c r="F542" s="36"/>
      <c r="G542" s="36"/>
      <c r="H542" s="36"/>
      <c r="I542" s="36"/>
      <c r="J542" s="604"/>
      <c r="K542" s="604"/>
      <c r="L542" s="36"/>
      <c r="M542" s="36"/>
      <c r="N542" s="36"/>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row>
    <row r="543" spans="1:114" ht="13.5" customHeight="1" x14ac:dyDescent="0.25">
      <c r="A543" s="36"/>
      <c r="B543" s="36"/>
      <c r="C543" s="36"/>
      <c r="D543" s="36"/>
      <c r="E543" s="36"/>
      <c r="F543" s="36"/>
      <c r="G543" s="36"/>
      <c r="H543" s="36"/>
      <c r="I543" s="36"/>
      <c r="J543" s="604"/>
      <c r="K543" s="604"/>
      <c r="L543" s="36"/>
      <c r="M543" s="36"/>
      <c r="N543" s="36"/>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row>
    <row r="544" spans="1:114" ht="13.5" customHeight="1" x14ac:dyDescent="0.25">
      <c r="A544" s="36"/>
      <c r="B544" s="36"/>
      <c r="C544" s="36"/>
      <c r="D544" s="36"/>
      <c r="E544" s="36"/>
      <c r="F544" s="36"/>
      <c r="G544" s="36"/>
      <c r="H544" s="36"/>
      <c r="I544" s="36"/>
      <c r="J544" s="604"/>
      <c r="K544" s="604"/>
      <c r="L544" s="36"/>
      <c r="M544" s="36"/>
      <c r="N544" s="36"/>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row>
    <row r="545" spans="1:114" ht="13.5" customHeight="1" x14ac:dyDescent="0.25">
      <c r="A545" s="36"/>
      <c r="B545" s="36"/>
      <c r="C545" s="36"/>
      <c r="D545" s="36"/>
      <c r="E545" s="36"/>
      <c r="F545" s="36"/>
      <c r="G545" s="36"/>
      <c r="H545" s="36"/>
      <c r="I545" s="36"/>
      <c r="J545" s="604"/>
      <c r="K545" s="604"/>
      <c r="L545" s="36"/>
      <c r="M545" s="36"/>
      <c r="N545" s="36"/>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row>
    <row r="546" spans="1:114" ht="13.5" customHeight="1" x14ac:dyDescent="0.25">
      <c r="A546" s="36"/>
      <c r="B546" s="36"/>
      <c r="C546" s="36"/>
      <c r="D546" s="36"/>
      <c r="E546" s="36"/>
      <c r="F546" s="36"/>
      <c r="G546" s="36"/>
      <c r="H546" s="36"/>
      <c r="I546" s="36"/>
      <c r="J546" s="604"/>
      <c r="K546" s="604"/>
      <c r="L546" s="36"/>
      <c r="M546" s="36"/>
      <c r="N546" s="36"/>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row>
    <row r="547" spans="1:114" ht="13.5" customHeight="1" x14ac:dyDescent="0.25">
      <c r="A547" s="36"/>
      <c r="B547" s="36"/>
      <c r="C547" s="36"/>
      <c r="D547" s="36"/>
      <c r="E547" s="36"/>
      <c r="F547" s="36"/>
      <c r="G547" s="36"/>
      <c r="H547" s="36"/>
      <c r="I547" s="36"/>
      <c r="J547" s="604"/>
      <c r="K547" s="604"/>
      <c r="L547" s="36"/>
      <c r="M547" s="36"/>
      <c r="N547" s="36"/>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row>
    <row r="548" spans="1:114" ht="13.5" customHeight="1" x14ac:dyDescent="0.25">
      <c r="A548" s="36"/>
      <c r="B548" s="36"/>
      <c r="C548" s="36"/>
      <c r="D548" s="36"/>
      <c r="E548" s="36"/>
      <c r="F548" s="36"/>
      <c r="G548" s="36"/>
      <c r="H548" s="36"/>
      <c r="I548" s="36"/>
      <c r="J548" s="604"/>
      <c r="K548" s="604"/>
      <c r="L548" s="36"/>
      <c r="M548" s="36"/>
      <c r="N548" s="36"/>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row>
    <row r="549" spans="1:114" ht="13.5" customHeight="1" x14ac:dyDescent="0.25">
      <c r="A549" s="36"/>
      <c r="B549" s="36"/>
      <c r="C549" s="36"/>
      <c r="D549" s="36"/>
      <c r="E549" s="36"/>
      <c r="F549" s="36"/>
      <c r="G549" s="36"/>
      <c r="H549" s="36"/>
      <c r="I549" s="36"/>
      <c r="J549" s="604"/>
      <c r="K549" s="604"/>
      <c r="L549" s="36"/>
      <c r="M549" s="36"/>
      <c r="N549" s="36"/>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row>
    <row r="550" spans="1:114" ht="13.5" customHeight="1" x14ac:dyDescent="0.25">
      <c r="A550" s="36"/>
      <c r="B550" s="36"/>
      <c r="C550" s="36"/>
      <c r="D550" s="36"/>
      <c r="E550" s="36"/>
      <c r="F550" s="36"/>
      <c r="G550" s="36"/>
      <c r="H550" s="36"/>
      <c r="I550" s="36"/>
      <c r="J550" s="604"/>
      <c r="K550" s="604"/>
      <c r="L550" s="36"/>
      <c r="M550" s="36"/>
      <c r="N550" s="36"/>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row>
    <row r="551" spans="1:114" ht="13.5" customHeight="1" x14ac:dyDescent="0.25">
      <c r="A551" s="36"/>
      <c r="B551" s="36"/>
      <c r="C551" s="36"/>
      <c r="D551" s="36"/>
      <c r="E551" s="36"/>
      <c r="F551" s="36"/>
      <c r="G551" s="36"/>
      <c r="H551" s="36"/>
      <c r="I551" s="36"/>
      <c r="J551" s="604"/>
      <c r="K551" s="604"/>
      <c r="L551" s="36"/>
      <c r="M551" s="36"/>
      <c r="N551" s="36"/>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row>
    <row r="552" spans="1:114" ht="13.5" customHeight="1" x14ac:dyDescent="0.25">
      <c r="A552" s="36"/>
      <c r="B552" s="36"/>
      <c r="C552" s="36"/>
      <c r="D552" s="36"/>
      <c r="E552" s="36"/>
      <c r="F552" s="36"/>
      <c r="G552" s="36"/>
      <c r="H552" s="36"/>
      <c r="I552" s="36"/>
      <c r="J552" s="604"/>
      <c r="K552" s="604"/>
      <c r="L552" s="36"/>
      <c r="M552" s="36"/>
      <c r="N552" s="36"/>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row>
    <row r="553" spans="1:114" ht="13.5" customHeight="1" x14ac:dyDescent="0.25">
      <c r="A553" s="36"/>
      <c r="B553" s="36"/>
      <c r="C553" s="36"/>
      <c r="D553" s="36"/>
      <c r="E553" s="36"/>
      <c r="F553" s="36"/>
      <c r="G553" s="36"/>
      <c r="H553" s="36"/>
      <c r="I553" s="36"/>
      <c r="J553" s="604"/>
      <c r="K553" s="604"/>
      <c r="L553" s="36"/>
      <c r="M553" s="36"/>
      <c r="N553" s="36"/>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row>
    <row r="554" spans="1:114" ht="13.5" customHeight="1" x14ac:dyDescent="0.25">
      <c r="A554" s="36"/>
      <c r="B554" s="36"/>
      <c r="C554" s="36"/>
      <c r="D554" s="36"/>
      <c r="E554" s="36"/>
      <c r="F554" s="36"/>
      <c r="G554" s="36"/>
      <c r="H554" s="36"/>
      <c r="I554" s="36"/>
      <c r="J554" s="604"/>
      <c r="K554" s="604"/>
      <c r="L554" s="36"/>
      <c r="M554" s="36"/>
      <c r="N554" s="36"/>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row>
    <row r="555" spans="1:114" ht="13.5" customHeight="1" x14ac:dyDescent="0.25">
      <c r="A555" s="36"/>
      <c r="B555" s="36"/>
      <c r="C555" s="36"/>
      <c r="D555" s="36"/>
      <c r="E555" s="36"/>
      <c r="F555" s="36"/>
      <c r="G555" s="36"/>
      <c r="H555" s="36"/>
      <c r="I555" s="36"/>
      <c r="J555" s="604"/>
      <c r="K555" s="604"/>
      <c r="L555" s="36"/>
      <c r="M555" s="36"/>
      <c r="N555" s="36"/>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row>
    <row r="556" spans="1:114" ht="13.5" customHeight="1" x14ac:dyDescent="0.25">
      <c r="A556" s="36"/>
      <c r="B556" s="36"/>
      <c r="C556" s="36"/>
      <c r="D556" s="36"/>
      <c r="E556" s="36"/>
      <c r="F556" s="36"/>
      <c r="G556" s="36"/>
      <c r="H556" s="36"/>
      <c r="I556" s="36"/>
      <c r="J556" s="604"/>
      <c r="K556" s="604"/>
      <c r="L556" s="36"/>
      <c r="M556" s="36"/>
      <c r="N556" s="36"/>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row>
    <row r="557" spans="1:114" ht="13.5" customHeight="1" x14ac:dyDescent="0.25">
      <c r="A557" s="36"/>
      <c r="B557" s="36"/>
      <c r="C557" s="36"/>
      <c r="D557" s="36"/>
      <c r="E557" s="36"/>
      <c r="F557" s="36"/>
      <c r="G557" s="36"/>
      <c r="H557" s="36"/>
      <c r="I557" s="36"/>
      <c r="J557" s="604"/>
      <c r="K557" s="604"/>
      <c r="L557" s="36"/>
      <c r="M557" s="36"/>
      <c r="N557" s="36"/>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row>
    <row r="558" spans="1:114" ht="13.5" customHeight="1" x14ac:dyDescent="0.25">
      <c r="A558" s="36"/>
      <c r="B558" s="36"/>
      <c r="C558" s="36"/>
      <c r="D558" s="36"/>
      <c r="E558" s="36"/>
      <c r="F558" s="36"/>
      <c r="G558" s="36"/>
      <c r="H558" s="36"/>
      <c r="I558" s="36"/>
      <c r="J558" s="604"/>
      <c r="K558" s="604"/>
      <c r="L558" s="36"/>
      <c r="M558" s="36"/>
      <c r="N558" s="36"/>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row>
    <row r="559" spans="1:114" ht="13.5" customHeight="1" x14ac:dyDescent="0.25">
      <c r="A559" s="36"/>
      <c r="B559" s="36"/>
      <c r="C559" s="36"/>
      <c r="D559" s="36"/>
      <c r="E559" s="36"/>
      <c r="F559" s="36"/>
      <c r="G559" s="36"/>
      <c r="H559" s="36"/>
      <c r="I559" s="36"/>
      <c r="J559" s="604"/>
      <c r="K559" s="604"/>
      <c r="L559" s="36"/>
      <c r="M559" s="36"/>
      <c r="N559" s="36"/>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row>
    <row r="560" spans="1:114" ht="13.5" customHeight="1" x14ac:dyDescent="0.25">
      <c r="A560" s="36"/>
      <c r="B560" s="36"/>
      <c r="C560" s="36"/>
      <c r="D560" s="36"/>
      <c r="E560" s="36"/>
      <c r="F560" s="36"/>
      <c r="G560" s="36"/>
      <c r="H560" s="36"/>
      <c r="I560" s="36"/>
      <c r="J560" s="604"/>
      <c r="K560" s="604"/>
      <c r="L560" s="36"/>
      <c r="M560" s="36"/>
      <c r="N560" s="36"/>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row>
    <row r="561" spans="1:114" ht="13.5" customHeight="1" x14ac:dyDescent="0.25">
      <c r="A561" s="36"/>
      <c r="B561" s="36"/>
      <c r="C561" s="36"/>
      <c r="D561" s="36"/>
      <c r="E561" s="36"/>
      <c r="F561" s="36"/>
      <c r="G561" s="36"/>
      <c r="H561" s="36"/>
      <c r="I561" s="36"/>
      <c r="J561" s="604"/>
      <c r="K561" s="604"/>
      <c r="L561" s="36"/>
      <c r="M561" s="36"/>
      <c r="N561" s="36"/>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row>
    <row r="562" spans="1:114" ht="13.5" customHeight="1" x14ac:dyDescent="0.25">
      <c r="A562" s="36"/>
      <c r="B562" s="36"/>
      <c r="C562" s="36"/>
      <c r="D562" s="36"/>
      <c r="E562" s="36"/>
      <c r="F562" s="36"/>
      <c r="G562" s="36"/>
      <c r="H562" s="36"/>
      <c r="I562" s="36"/>
      <c r="J562" s="604"/>
      <c r="K562" s="604"/>
      <c r="L562" s="36"/>
      <c r="M562" s="36"/>
      <c r="N562" s="36"/>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row>
    <row r="563" spans="1:114" ht="13.5" customHeight="1" x14ac:dyDescent="0.25">
      <c r="A563" s="36"/>
      <c r="B563" s="36"/>
      <c r="C563" s="36"/>
      <c r="D563" s="36"/>
      <c r="E563" s="36"/>
      <c r="F563" s="36"/>
      <c r="G563" s="36"/>
      <c r="H563" s="36"/>
      <c r="I563" s="36"/>
      <c r="J563" s="604"/>
      <c r="K563" s="604"/>
      <c r="L563" s="36"/>
      <c r="M563" s="36"/>
      <c r="N563" s="36"/>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row>
    <row r="564" spans="1:114" ht="13.5" customHeight="1" x14ac:dyDescent="0.25">
      <c r="A564" s="36"/>
      <c r="B564" s="36"/>
      <c r="C564" s="36"/>
      <c r="D564" s="36"/>
      <c r="E564" s="36"/>
      <c r="F564" s="36"/>
      <c r="G564" s="36"/>
      <c r="H564" s="36"/>
      <c r="I564" s="36"/>
      <c r="J564" s="604"/>
      <c r="K564" s="604"/>
      <c r="L564" s="36"/>
      <c r="M564" s="36"/>
      <c r="N564" s="36"/>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row>
    <row r="565" spans="1:114" ht="13.5" customHeight="1" x14ac:dyDescent="0.25">
      <c r="A565" s="36"/>
      <c r="B565" s="36"/>
      <c r="C565" s="36"/>
      <c r="D565" s="36"/>
      <c r="E565" s="36"/>
      <c r="F565" s="36"/>
      <c r="G565" s="36"/>
      <c r="H565" s="36"/>
      <c r="I565" s="36"/>
      <c r="J565" s="604"/>
      <c r="K565" s="604"/>
      <c r="L565" s="36"/>
      <c r="M565" s="36"/>
      <c r="N565" s="36"/>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row>
    <row r="566" spans="1:114" ht="13.5" customHeight="1" x14ac:dyDescent="0.25">
      <c r="A566" s="36"/>
      <c r="B566" s="36"/>
      <c r="C566" s="36"/>
      <c r="D566" s="36"/>
      <c r="E566" s="36"/>
      <c r="F566" s="36"/>
      <c r="G566" s="36"/>
      <c r="H566" s="36"/>
      <c r="I566" s="36"/>
      <c r="J566" s="604"/>
      <c r="K566" s="604"/>
      <c r="L566" s="36"/>
      <c r="M566" s="36"/>
      <c r="N566" s="36"/>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row>
    <row r="567" spans="1:114" ht="13.5" customHeight="1" x14ac:dyDescent="0.25">
      <c r="A567" s="36"/>
      <c r="B567" s="36"/>
      <c r="C567" s="36"/>
      <c r="D567" s="36"/>
      <c r="E567" s="36"/>
      <c r="F567" s="36"/>
      <c r="G567" s="36"/>
      <c r="H567" s="36"/>
      <c r="I567" s="36"/>
      <c r="J567" s="604"/>
      <c r="K567" s="604"/>
      <c r="L567" s="36"/>
      <c r="M567" s="36"/>
      <c r="N567" s="36"/>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row>
    <row r="568" spans="1:114" ht="13.5" customHeight="1" x14ac:dyDescent="0.25">
      <c r="A568" s="36"/>
      <c r="B568" s="36"/>
      <c r="C568" s="36"/>
      <c r="D568" s="36"/>
      <c r="E568" s="36"/>
      <c r="F568" s="36"/>
      <c r="G568" s="36"/>
      <c r="H568" s="36"/>
      <c r="I568" s="36"/>
      <c r="J568" s="604"/>
      <c r="K568" s="604"/>
      <c r="L568" s="36"/>
      <c r="M568" s="36"/>
      <c r="N568" s="36"/>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row>
    <row r="569" spans="1:114" ht="13.5" customHeight="1" x14ac:dyDescent="0.25">
      <c r="A569" s="36"/>
      <c r="B569" s="36"/>
      <c r="C569" s="36"/>
      <c r="D569" s="36"/>
      <c r="E569" s="36"/>
      <c r="F569" s="36"/>
      <c r="G569" s="36"/>
      <c r="H569" s="36"/>
      <c r="I569" s="36"/>
      <c r="J569" s="604"/>
      <c r="K569" s="604"/>
      <c r="L569" s="36"/>
      <c r="M569" s="36"/>
      <c r="N569" s="36"/>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row>
    <row r="570" spans="1:114" ht="13.5" customHeight="1" x14ac:dyDescent="0.25">
      <c r="A570" s="36"/>
      <c r="B570" s="36"/>
      <c r="C570" s="36"/>
      <c r="D570" s="36"/>
      <c r="E570" s="36"/>
      <c r="F570" s="36"/>
      <c r="G570" s="36"/>
      <c r="H570" s="36"/>
      <c r="I570" s="36"/>
      <c r="J570" s="604"/>
      <c r="K570" s="604"/>
      <c r="L570" s="36"/>
      <c r="M570" s="36"/>
      <c r="N570" s="36"/>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row>
    <row r="571" spans="1:114" ht="13.5" customHeight="1" x14ac:dyDescent="0.25">
      <c r="A571" s="36"/>
      <c r="B571" s="36"/>
      <c r="C571" s="36"/>
      <c r="D571" s="36"/>
      <c r="E571" s="36"/>
      <c r="F571" s="36"/>
      <c r="G571" s="36"/>
      <c r="H571" s="36"/>
      <c r="I571" s="36"/>
      <c r="J571" s="604"/>
      <c r="K571" s="604"/>
      <c r="L571" s="36"/>
      <c r="M571" s="36"/>
      <c r="N571" s="36"/>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row>
    <row r="572" spans="1:114" ht="13.5" customHeight="1" x14ac:dyDescent="0.25">
      <c r="A572" s="36"/>
      <c r="B572" s="36"/>
      <c r="C572" s="36"/>
      <c r="D572" s="36"/>
      <c r="E572" s="36"/>
      <c r="F572" s="36"/>
      <c r="G572" s="36"/>
      <c r="H572" s="36"/>
      <c r="I572" s="36"/>
      <c r="J572" s="604"/>
      <c r="K572" s="604"/>
      <c r="L572" s="36"/>
      <c r="M572" s="36"/>
      <c r="N572" s="36"/>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row>
    <row r="573" spans="1:114" ht="13.5" customHeight="1" x14ac:dyDescent="0.25">
      <c r="A573" s="36"/>
      <c r="B573" s="36"/>
      <c r="C573" s="36"/>
      <c r="D573" s="36"/>
      <c r="E573" s="36"/>
      <c r="F573" s="36"/>
      <c r="G573" s="36"/>
      <c r="H573" s="36"/>
      <c r="I573" s="36"/>
      <c r="J573" s="604"/>
      <c r="K573" s="604"/>
      <c r="L573" s="36"/>
      <c r="M573" s="36"/>
      <c r="N573" s="36"/>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row>
    <row r="574" spans="1:114" ht="13.5" customHeight="1" x14ac:dyDescent="0.25">
      <c r="A574" s="36"/>
      <c r="B574" s="36"/>
      <c r="C574" s="36"/>
      <c r="D574" s="36"/>
      <c r="E574" s="36"/>
      <c r="F574" s="36"/>
      <c r="G574" s="36"/>
      <c r="H574" s="36"/>
      <c r="I574" s="36"/>
      <c r="J574" s="604"/>
      <c r="K574" s="604"/>
      <c r="L574" s="36"/>
      <c r="M574" s="36"/>
      <c r="N574" s="36"/>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row>
    <row r="575" spans="1:114" ht="13.5" customHeight="1" x14ac:dyDescent="0.25">
      <c r="A575" s="36"/>
      <c r="B575" s="36"/>
      <c r="C575" s="36"/>
      <c r="D575" s="36"/>
      <c r="E575" s="36"/>
      <c r="F575" s="36"/>
      <c r="G575" s="36"/>
      <c r="H575" s="36"/>
      <c r="I575" s="36"/>
      <c r="J575" s="604"/>
      <c r="K575" s="604"/>
      <c r="L575" s="36"/>
      <c r="M575" s="36"/>
      <c r="N575" s="36"/>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row>
    <row r="576" spans="1:114" ht="13.5" customHeight="1" x14ac:dyDescent="0.25">
      <c r="A576" s="36"/>
      <c r="B576" s="36"/>
      <c r="C576" s="36"/>
      <c r="D576" s="36"/>
      <c r="E576" s="36"/>
      <c r="F576" s="36"/>
      <c r="G576" s="36"/>
      <c r="H576" s="36"/>
      <c r="I576" s="36"/>
      <c r="J576" s="604"/>
      <c r="K576" s="604"/>
      <c r="L576" s="36"/>
      <c r="M576" s="36"/>
      <c r="N576" s="36"/>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row>
    <row r="577" spans="1:114" ht="13.5" customHeight="1" x14ac:dyDescent="0.25">
      <c r="A577" s="36"/>
      <c r="B577" s="36"/>
      <c r="C577" s="36"/>
      <c r="D577" s="36"/>
      <c r="E577" s="36"/>
      <c r="F577" s="36"/>
      <c r="G577" s="36"/>
      <c r="H577" s="36"/>
      <c r="I577" s="36"/>
      <c r="J577" s="604"/>
      <c r="K577" s="604"/>
      <c r="L577" s="36"/>
      <c r="M577" s="36"/>
      <c r="N577" s="36"/>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row>
    <row r="578" spans="1:114" ht="13.5" customHeight="1" x14ac:dyDescent="0.25">
      <c r="A578" s="36"/>
      <c r="B578" s="36"/>
      <c r="C578" s="36"/>
      <c r="D578" s="36"/>
      <c r="E578" s="36"/>
      <c r="F578" s="36"/>
      <c r="G578" s="36"/>
      <c r="H578" s="36"/>
      <c r="I578" s="36"/>
      <c r="J578" s="604"/>
      <c r="K578" s="604"/>
      <c r="L578" s="36"/>
      <c r="M578" s="36"/>
      <c r="N578" s="36"/>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row>
    <row r="579" spans="1:114" ht="13.5" customHeight="1" x14ac:dyDescent="0.25">
      <c r="A579" s="36"/>
      <c r="B579" s="36"/>
      <c r="C579" s="36"/>
      <c r="D579" s="36"/>
      <c r="E579" s="36"/>
      <c r="F579" s="36"/>
      <c r="G579" s="36"/>
      <c r="H579" s="36"/>
      <c r="I579" s="36"/>
      <c r="J579" s="604"/>
      <c r="K579" s="604"/>
      <c r="L579" s="36"/>
      <c r="M579" s="36"/>
      <c r="N579" s="36"/>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row>
    <row r="580" spans="1:114" ht="13.5" customHeight="1" x14ac:dyDescent="0.25">
      <c r="A580" s="36"/>
      <c r="B580" s="36"/>
      <c r="C580" s="36"/>
      <c r="D580" s="36"/>
      <c r="E580" s="36"/>
      <c r="F580" s="36"/>
      <c r="G580" s="36"/>
      <c r="H580" s="36"/>
      <c r="I580" s="36"/>
      <c r="J580" s="604"/>
      <c r="K580" s="604"/>
      <c r="L580" s="36"/>
      <c r="M580" s="36"/>
      <c r="N580" s="36"/>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row>
    <row r="581" spans="1:114" ht="13.5" customHeight="1" x14ac:dyDescent="0.25">
      <c r="A581" s="36"/>
      <c r="B581" s="36"/>
      <c r="C581" s="36"/>
      <c r="D581" s="36"/>
      <c r="E581" s="36"/>
      <c r="F581" s="36"/>
      <c r="G581" s="36"/>
      <c r="H581" s="36"/>
      <c r="I581" s="36"/>
      <c r="J581" s="604"/>
      <c r="K581" s="604"/>
      <c r="L581" s="36"/>
      <c r="M581" s="36"/>
      <c r="N581" s="36"/>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row>
    <row r="582" spans="1:114" ht="13.5" customHeight="1" x14ac:dyDescent="0.25">
      <c r="A582" s="36"/>
      <c r="B582" s="36"/>
      <c r="C582" s="36"/>
      <c r="D582" s="36"/>
      <c r="E582" s="36"/>
      <c r="F582" s="36"/>
      <c r="G582" s="36"/>
      <c r="H582" s="36"/>
      <c r="I582" s="36"/>
      <c r="J582" s="604"/>
      <c r="K582" s="604"/>
      <c r="L582" s="36"/>
      <c r="M582" s="36"/>
      <c r="N582" s="36"/>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row>
    <row r="583" spans="1:114" ht="13.5" customHeight="1" x14ac:dyDescent="0.25">
      <c r="A583" s="36"/>
      <c r="B583" s="36"/>
      <c r="C583" s="36"/>
      <c r="D583" s="36"/>
      <c r="E583" s="36"/>
      <c r="F583" s="36"/>
      <c r="G583" s="36"/>
      <c r="H583" s="36"/>
      <c r="I583" s="36"/>
      <c r="J583" s="604"/>
      <c r="K583" s="604"/>
      <c r="L583" s="36"/>
      <c r="M583" s="36"/>
      <c r="N583" s="36"/>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row>
    <row r="584" spans="1:114" ht="13.5" customHeight="1" x14ac:dyDescent="0.25">
      <c r="A584" s="36"/>
      <c r="B584" s="36"/>
      <c r="C584" s="36"/>
      <c r="D584" s="36"/>
      <c r="E584" s="36"/>
      <c r="F584" s="36"/>
      <c r="G584" s="36"/>
      <c r="H584" s="36"/>
      <c r="I584" s="36"/>
      <c r="J584" s="604"/>
      <c r="K584" s="604"/>
      <c r="L584" s="36"/>
      <c r="M584" s="36"/>
      <c r="N584" s="36"/>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row>
    <row r="585" spans="1:114" ht="13.5" customHeight="1" x14ac:dyDescent="0.25">
      <c r="A585" s="36"/>
      <c r="B585" s="36"/>
      <c r="C585" s="36"/>
      <c r="D585" s="36"/>
      <c r="E585" s="36"/>
      <c r="F585" s="36"/>
      <c r="G585" s="36"/>
      <c r="H585" s="36"/>
      <c r="I585" s="36"/>
      <c r="J585" s="604"/>
      <c r="K585" s="604"/>
      <c r="L585" s="36"/>
      <c r="M585" s="36"/>
      <c r="N585" s="36"/>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row>
    <row r="586" spans="1:114" ht="13.5" customHeight="1" x14ac:dyDescent="0.25">
      <c r="A586" s="36"/>
      <c r="B586" s="36"/>
      <c r="C586" s="36"/>
      <c r="D586" s="36"/>
      <c r="E586" s="36"/>
      <c r="F586" s="36"/>
      <c r="G586" s="36"/>
      <c r="H586" s="36"/>
      <c r="I586" s="36"/>
      <c r="J586" s="604"/>
      <c r="K586" s="604"/>
      <c r="L586" s="36"/>
      <c r="M586" s="36"/>
      <c r="N586" s="36"/>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row>
    <row r="587" spans="1:114" ht="13.5" customHeight="1" x14ac:dyDescent="0.25">
      <c r="A587" s="36"/>
      <c r="B587" s="36"/>
      <c r="C587" s="36"/>
      <c r="D587" s="36"/>
      <c r="E587" s="36"/>
      <c r="F587" s="36"/>
      <c r="G587" s="36"/>
      <c r="H587" s="36"/>
      <c r="I587" s="36"/>
      <c r="J587" s="604"/>
      <c r="K587" s="604"/>
      <c r="L587" s="36"/>
      <c r="M587" s="36"/>
      <c r="N587" s="36"/>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row>
    <row r="588" spans="1:114" ht="13.5" customHeight="1" x14ac:dyDescent="0.25">
      <c r="A588" s="36"/>
      <c r="B588" s="36"/>
      <c r="C588" s="36"/>
      <c r="D588" s="36"/>
      <c r="E588" s="36"/>
      <c r="F588" s="36"/>
      <c r="G588" s="36"/>
      <c r="H588" s="36"/>
      <c r="I588" s="36"/>
      <c r="J588" s="604"/>
      <c r="K588" s="604"/>
      <c r="L588" s="36"/>
      <c r="M588" s="36"/>
      <c r="N588" s="36"/>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row>
    <row r="589" spans="1:114" ht="13.5" customHeight="1" x14ac:dyDescent="0.25">
      <c r="A589" s="36"/>
      <c r="B589" s="36"/>
      <c r="C589" s="36"/>
      <c r="D589" s="36"/>
      <c r="E589" s="36"/>
      <c r="F589" s="36"/>
      <c r="G589" s="36"/>
      <c r="H589" s="36"/>
      <c r="I589" s="36"/>
      <c r="J589" s="604"/>
      <c r="K589" s="604"/>
      <c r="L589" s="36"/>
      <c r="M589" s="36"/>
      <c r="N589" s="36"/>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row>
    <row r="590" spans="1:114" ht="13.5" customHeight="1" x14ac:dyDescent="0.25">
      <c r="A590" s="36"/>
      <c r="B590" s="36"/>
      <c r="C590" s="36"/>
      <c r="D590" s="36"/>
      <c r="E590" s="36"/>
      <c r="F590" s="36"/>
      <c r="G590" s="36"/>
      <c r="H590" s="36"/>
      <c r="I590" s="36"/>
      <c r="J590" s="604"/>
      <c r="K590" s="604"/>
      <c r="L590" s="36"/>
      <c r="M590" s="36"/>
      <c r="N590" s="36"/>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row>
    <row r="591" spans="1:114" ht="13.5" customHeight="1" x14ac:dyDescent="0.25">
      <c r="A591" s="36"/>
      <c r="B591" s="36"/>
      <c r="C591" s="36"/>
      <c r="D591" s="36"/>
      <c r="E591" s="36"/>
      <c r="F591" s="36"/>
      <c r="G591" s="36"/>
      <c r="H591" s="36"/>
      <c r="I591" s="36"/>
      <c r="J591" s="604"/>
      <c r="K591" s="604"/>
      <c r="L591" s="36"/>
      <c r="M591" s="36"/>
      <c r="N591" s="36"/>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row>
    <row r="592" spans="1:114" ht="13.5" customHeight="1" x14ac:dyDescent="0.25">
      <c r="A592" s="36"/>
      <c r="B592" s="36"/>
      <c r="C592" s="36"/>
      <c r="D592" s="36"/>
      <c r="E592" s="36"/>
      <c r="F592" s="36"/>
      <c r="G592" s="36"/>
      <c r="H592" s="36"/>
      <c r="I592" s="36"/>
      <c r="J592" s="604"/>
      <c r="K592" s="604"/>
      <c r="L592" s="36"/>
      <c r="M592" s="36"/>
      <c r="N592" s="36"/>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row>
    <row r="593" spans="1:114" ht="13.5" customHeight="1" x14ac:dyDescent="0.25">
      <c r="A593" s="36"/>
      <c r="B593" s="36"/>
      <c r="C593" s="36"/>
      <c r="D593" s="36"/>
      <c r="E593" s="36"/>
      <c r="F593" s="36"/>
      <c r="G593" s="36"/>
      <c r="H593" s="36"/>
      <c r="I593" s="36"/>
      <c r="J593" s="604"/>
      <c r="K593" s="604"/>
      <c r="L593" s="36"/>
      <c r="M593" s="36"/>
      <c r="N593" s="36"/>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row>
    <row r="594" spans="1:114" ht="13.5" customHeight="1" x14ac:dyDescent="0.25">
      <c r="A594" s="36"/>
      <c r="B594" s="36"/>
      <c r="C594" s="36"/>
      <c r="D594" s="36"/>
      <c r="E594" s="36"/>
      <c r="F594" s="36"/>
      <c r="G594" s="36"/>
      <c r="H594" s="36"/>
      <c r="I594" s="36"/>
      <c r="J594" s="604"/>
      <c r="K594" s="604"/>
      <c r="L594" s="36"/>
      <c r="M594" s="36"/>
      <c r="N594" s="36"/>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row>
    <row r="595" spans="1:114" ht="13.5" customHeight="1" x14ac:dyDescent="0.25">
      <c r="A595" s="36"/>
      <c r="B595" s="36"/>
      <c r="C595" s="36"/>
      <c r="D595" s="36"/>
      <c r="E595" s="36"/>
      <c r="F595" s="36"/>
      <c r="G595" s="36"/>
      <c r="H595" s="36"/>
      <c r="I595" s="36"/>
      <c r="J595" s="604"/>
      <c r="K595" s="604"/>
      <c r="L595" s="36"/>
      <c r="M595" s="36"/>
      <c r="N595" s="36"/>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row>
    <row r="596" spans="1:114" ht="13.5" customHeight="1" x14ac:dyDescent="0.25">
      <c r="A596" s="36"/>
      <c r="B596" s="36"/>
      <c r="C596" s="36"/>
      <c r="D596" s="36"/>
      <c r="E596" s="36"/>
      <c r="F596" s="36"/>
      <c r="G596" s="36"/>
      <c r="H596" s="36"/>
      <c r="I596" s="36"/>
      <c r="J596" s="604"/>
      <c r="K596" s="604"/>
      <c r="L596" s="36"/>
      <c r="M596" s="36"/>
      <c r="N596" s="36"/>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row>
    <row r="597" spans="1:114" ht="13.5" customHeight="1" x14ac:dyDescent="0.25">
      <c r="A597" s="36"/>
      <c r="B597" s="36"/>
      <c r="C597" s="36"/>
      <c r="D597" s="36"/>
      <c r="E597" s="36"/>
      <c r="F597" s="36"/>
      <c r="G597" s="36"/>
      <c r="H597" s="36"/>
      <c r="I597" s="36"/>
      <c r="J597" s="604"/>
      <c r="K597" s="604"/>
      <c r="L597" s="36"/>
      <c r="M597" s="36"/>
      <c r="N597" s="36"/>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row>
    <row r="598" spans="1:114" ht="13.5" customHeight="1" x14ac:dyDescent="0.25">
      <c r="A598" s="36"/>
      <c r="B598" s="36"/>
      <c r="C598" s="36"/>
      <c r="D598" s="36"/>
      <c r="E598" s="36"/>
      <c r="F598" s="36"/>
      <c r="G598" s="36"/>
      <c r="H598" s="36"/>
      <c r="I598" s="36"/>
      <c r="J598" s="604"/>
      <c r="K598" s="604"/>
      <c r="L598" s="36"/>
      <c r="M598" s="36"/>
      <c r="N598" s="36"/>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row>
    <row r="599" spans="1:114" ht="13.5" customHeight="1" x14ac:dyDescent="0.25">
      <c r="A599" s="36"/>
      <c r="B599" s="36"/>
      <c r="C599" s="36"/>
      <c r="D599" s="36"/>
      <c r="E599" s="36"/>
      <c r="F599" s="36"/>
      <c r="G599" s="36"/>
      <c r="H599" s="36"/>
      <c r="I599" s="36"/>
      <c r="J599" s="604"/>
      <c r="K599" s="604"/>
      <c r="L599" s="36"/>
      <c r="M599" s="36"/>
      <c r="N599" s="36"/>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row>
    <row r="600" spans="1:114" ht="13.5" customHeight="1" x14ac:dyDescent="0.25">
      <c r="A600" s="36"/>
      <c r="B600" s="36"/>
      <c r="C600" s="36"/>
      <c r="D600" s="36"/>
      <c r="E600" s="36"/>
      <c r="F600" s="36"/>
      <c r="G600" s="36"/>
      <c r="H600" s="36"/>
      <c r="I600" s="36"/>
      <c r="J600" s="604"/>
      <c r="K600" s="604"/>
      <c r="L600" s="36"/>
      <c r="M600" s="36"/>
      <c r="N600" s="36"/>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row>
    <row r="601" spans="1:114" ht="13.5" customHeight="1" x14ac:dyDescent="0.25">
      <c r="A601" s="36"/>
      <c r="B601" s="36"/>
      <c r="C601" s="36"/>
      <c r="D601" s="36"/>
      <c r="E601" s="36"/>
      <c r="F601" s="36"/>
      <c r="G601" s="36"/>
      <c r="H601" s="36"/>
      <c r="I601" s="36"/>
      <c r="J601" s="604"/>
      <c r="K601" s="604"/>
      <c r="L601" s="36"/>
      <c r="M601" s="36"/>
      <c r="N601" s="36"/>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row>
    <row r="602" spans="1:114" ht="13.5" customHeight="1" x14ac:dyDescent="0.25">
      <c r="A602" s="36"/>
      <c r="B602" s="36"/>
      <c r="C602" s="36"/>
      <c r="D602" s="36"/>
      <c r="E602" s="36"/>
      <c r="F602" s="36"/>
      <c r="G602" s="36"/>
      <c r="H602" s="36"/>
      <c r="I602" s="36"/>
      <c r="J602" s="604"/>
      <c r="K602" s="604"/>
      <c r="L602" s="36"/>
      <c r="M602" s="36"/>
      <c r="N602" s="36"/>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row>
    <row r="603" spans="1:114" ht="13.5" customHeight="1" x14ac:dyDescent="0.25">
      <c r="A603" s="36"/>
      <c r="B603" s="36"/>
      <c r="C603" s="36"/>
      <c r="D603" s="36"/>
      <c r="E603" s="36"/>
      <c r="F603" s="36"/>
      <c r="G603" s="36"/>
      <c r="H603" s="36"/>
      <c r="I603" s="36"/>
      <c r="J603" s="604"/>
      <c r="K603" s="604"/>
      <c r="L603" s="36"/>
      <c r="M603" s="36"/>
      <c r="N603" s="36"/>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row>
    <row r="604" spans="1:114" ht="13.5" customHeight="1" x14ac:dyDescent="0.25">
      <c r="A604" s="36"/>
      <c r="B604" s="36"/>
      <c r="C604" s="36"/>
      <c r="D604" s="36"/>
      <c r="E604" s="36"/>
      <c r="F604" s="36"/>
      <c r="G604" s="36"/>
      <c r="H604" s="36"/>
      <c r="I604" s="36"/>
      <c r="J604" s="604"/>
      <c r="K604" s="604"/>
      <c r="L604" s="36"/>
      <c r="M604" s="36"/>
      <c r="N604" s="36"/>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row>
    <row r="605" spans="1:114" ht="13.5" customHeight="1" x14ac:dyDescent="0.25">
      <c r="A605" s="36"/>
      <c r="B605" s="36"/>
      <c r="C605" s="36"/>
      <c r="D605" s="36"/>
      <c r="E605" s="36"/>
      <c r="F605" s="36"/>
      <c r="G605" s="36"/>
      <c r="H605" s="36"/>
      <c r="I605" s="36"/>
      <c r="J605" s="604"/>
      <c r="K605" s="604"/>
      <c r="L605" s="36"/>
      <c r="M605" s="36"/>
      <c r="N605" s="36"/>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row>
    <row r="606" spans="1:114" ht="13.5" customHeight="1" x14ac:dyDescent="0.25">
      <c r="A606" s="36"/>
      <c r="B606" s="36"/>
      <c r="C606" s="36"/>
      <c r="D606" s="36"/>
      <c r="E606" s="36"/>
      <c r="F606" s="36"/>
      <c r="G606" s="36"/>
      <c r="H606" s="36"/>
      <c r="I606" s="36"/>
      <c r="J606" s="604"/>
      <c r="K606" s="604"/>
      <c r="L606" s="36"/>
      <c r="M606" s="36"/>
      <c r="N606" s="36"/>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row>
    <row r="607" spans="1:114" ht="13.5" customHeight="1" x14ac:dyDescent="0.25">
      <c r="A607" s="36"/>
      <c r="B607" s="36"/>
      <c r="C607" s="36"/>
      <c r="D607" s="36"/>
      <c r="E607" s="36"/>
      <c r="F607" s="36"/>
      <c r="G607" s="36"/>
      <c r="H607" s="36"/>
      <c r="I607" s="36"/>
      <c r="J607" s="604"/>
      <c r="K607" s="604"/>
      <c r="L607" s="36"/>
      <c r="M607" s="36"/>
      <c r="N607" s="36"/>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row>
    <row r="608" spans="1:114" ht="13.5" customHeight="1" x14ac:dyDescent="0.25">
      <c r="A608" s="36"/>
      <c r="B608" s="36"/>
      <c r="C608" s="36"/>
      <c r="D608" s="36"/>
      <c r="E608" s="36"/>
      <c r="F608" s="36"/>
      <c r="G608" s="36"/>
      <c r="H608" s="36"/>
      <c r="I608" s="36"/>
      <c r="J608" s="604"/>
      <c r="K608" s="604"/>
      <c r="L608" s="36"/>
      <c r="M608" s="36"/>
      <c r="N608" s="36"/>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row>
    <row r="609" spans="1:114" ht="13.5" customHeight="1" x14ac:dyDescent="0.25">
      <c r="A609" s="36"/>
      <c r="B609" s="36"/>
      <c r="C609" s="36"/>
      <c r="D609" s="36"/>
      <c r="E609" s="36"/>
      <c r="F609" s="36"/>
      <c r="G609" s="36"/>
      <c r="H609" s="36"/>
      <c r="I609" s="36"/>
      <c r="J609" s="604"/>
      <c r="K609" s="604"/>
      <c r="L609" s="36"/>
      <c r="M609" s="36"/>
      <c r="N609" s="36"/>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row>
    <row r="610" spans="1:114" ht="13.5" customHeight="1" x14ac:dyDescent="0.25">
      <c r="A610" s="36"/>
      <c r="B610" s="36"/>
      <c r="C610" s="36"/>
      <c r="D610" s="36"/>
      <c r="E610" s="36"/>
      <c r="F610" s="36"/>
      <c r="G610" s="36"/>
      <c r="H610" s="36"/>
      <c r="I610" s="36"/>
      <c r="J610" s="604"/>
      <c r="K610" s="604"/>
      <c r="L610" s="36"/>
      <c r="M610" s="36"/>
      <c r="N610" s="36"/>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row>
    <row r="611" spans="1:114" ht="13.5" customHeight="1" x14ac:dyDescent="0.25">
      <c r="A611" s="36"/>
      <c r="B611" s="36"/>
      <c r="C611" s="36"/>
      <c r="D611" s="36"/>
      <c r="E611" s="36"/>
      <c r="F611" s="36"/>
      <c r="G611" s="36"/>
      <c r="H611" s="36"/>
      <c r="I611" s="36"/>
      <c r="J611" s="604"/>
      <c r="K611" s="604"/>
      <c r="L611" s="36"/>
      <c r="M611" s="36"/>
      <c r="N611" s="36"/>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row>
    <row r="612" spans="1:114" ht="13.5" customHeight="1" x14ac:dyDescent="0.25">
      <c r="A612" s="36"/>
      <c r="B612" s="36"/>
      <c r="C612" s="36"/>
      <c r="D612" s="36"/>
      <c r="E612" s="36"/>
      <c r="F612" s="36"/>
      <c r="G612" s="36"/>
      <c r="H612" s="36"/>
      <c r="I612" s="36"/>
      <c r="J612" s="604"/>
      <c r="K612" s="604"/>
      <c r="L612" s="36"/>
      <c r="M612" s="36"/>
      <c r="N612" s="36"/>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row>
    <row r="613" spans="1:114" ht="13.5" customHeight="1" x14ac:dyDescent="0.25">
      <c r="A613" s="36"/>
      <c r="B613" s="36"/>
      <c r="C613" s="36"/>
      <c r="D613" s="36"/>
      <c r="E613" s="36"/>
      <c r="F613" s="36"/>
      <c r="G613" s="36"/>
      <c r="H613" s="36"/>
      <c r="I613" s="36"/>
      <c r="J613" s="604"/>
      <c r="K613" s="604"/>
      <c r="L613" s="36"/>
      <c r="M613" s="36"/>
      <c r="N613" s="36"/>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row>
    <row r="614" spans="1:114" ht="13.5" customHeight="1" x14ac:dyDescent="0.25">
      <c r="A614" s="36"/>
      <c r="B614" s="36"/>
      <c r="C614" s="36"/>
      <c r="D614" s="36"/>
      <c r="E614" s="36"/>
      <c r="F614" s="36"/>
      <c r="G614" s="36"/>
      <c r="H614" s="36"/>
      <c r="I614" s="36"/>
      <c r="J614" s="604"/>
      <c r="K614" s="604"/>
      <c r="L614" s="36"/>
      <c r="M614" s="36"/>
      <c r="N614" s="36"/>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row>
    <row r="615" spans="1:114" ht="13.5" customHeight="1" x14ac:dyDescent="0.25">
      <c r="A615" s="36"/>
      <c r="B615" s="36"/>
      <c r="C615" s="36"/>
      <c r="D615" s="36"/>
      <c r="E615" s="36"/>
      <c r="F615" s="36"/>
      <c r="G615" s="36"/>
      <c r="H615" s="36"/>
      <c r="I615" s="36"/>
      <c r="J615" s="604"/>
      <c r="K615" s="604"/>
      <c r="L615" s="36"/>
      <c r="M615" s="36"/>
      <c r="N615" s="36"/>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row>
    <row r="616" spans="1:114" ht="13.5" customHeight="1" x14ac:dyDescent="0.25">
      <c r="A616" s="36"/>
      <c r="B616" s="36"/>
      <c r="C616" s="36"/>
      <c r="D616" s="36"/>
      <c r="E616" s="36"/>
      <c r="F616" s="36"/>
      <c r="G616" s="36"/>
      <c r="H616" s="36"/>
      <c r="I616" s="36"/>
      <c r="J616" s="604"/>
      <c r="K616" s="604"/>
      <c r="L616" s="36"/>
      <c r="M616" s="36"/>
      <c r="N616" s="36"/>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row>
    <row r="617" spans="1:114" ht="13.5" customHeight="1" x14ac:dyDescent="0.25">
      <c r="A617" s="36"/>
      <c r="B617" s="36"/>
      <c r="C617" s="36"/>
      <c r="D617" s="36"/>
      <c r="E617" s="36"/>
      <c r="F617" s="36"/>
      <c r="G617" s="36"/>
      <c r="H617" s="36"/>
      <c r="I617" s="36"/>
      <c r="J617" s="604"/>
      <c r="K617" s="604"/>
      <c r="L617" s="36"/>
      <c r="M617" s="36"/>
      <c r="N617" s="36"/>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row>
    <row r="618" spans="1:114" ht="13.5" customHeight="1" x14ac:dyDescent="0.25">
      <c r="A618" s="36"/>
      <c r="B618" s="36"/>
      <c r="C618" s="36"/>
      <c r="D618" s="36"/>
      <c r="E618" s="36"/>
      <c r="F618" s="36"/>
      <c r="G618" s="36"/>
      <c r="H618" s="36"/>
      <c r="I618" s="36"/>
      <c r="J618" s="604"/>
      <c r="K618" s="604"/>
      <c r="L618" s="36"/>
      <c r="M618" s="36"/>
      <c r="N618" s="36"/>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row>
    <row r="619" spans="1:114" ht="13.5" customHeight="1" x14ac:dyDescent="0.25">
      <c r="A619" s="36"/>
      <c r="B619" s="36"/>
      <c r="C619" s="36"/>
      <c r="D619" s="36"/>
      <c r="E619" s="36"/>
      <c r="F619" s="36"/>
      <c r="G619" s="36"/>
      <c r="H619" s="36"/>
      <c r="I619" s="36"/>
      <c r="J619" s="604"/>
      <c r="K619" s="604"/>
      <c r="L619" s="36"/>
      <c r="M619" s="36"/>
      <c r="N619" s="36"/>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row>
    <row r="620" spans="1:114" ht="13.5" customHeight="1" x14ac:dyDescent="0.25">
      <c r="A620" s="36"/>
      <c r="B620" s="36"/>
      <c r="C620" s="36"/>
      <c r="D620" s="36"/>
      <c r="E620" s="36"/>
      <c r="F620" s="36"/>
      <c r="G620" s="36"/>
      <c r="H620" s="36"/>
      <c r="I620" s="36"/>
      <c r="J620" s="604"/>
      <c r="K620" s="604"/>
      <c r="L620" s="36"/>
      <c r="M620" s="36"/>
      <c r="N620" s="36"/>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row>
    <row r="621" spans="1:114" ht="13.5" customHeight="1" x14ac:dyDescent="0.25">
      <c r="A621" s="36"/>
      <c r="B621" s="36"/>
      <c r="C621" s="36"/>
      <c r="D621" s="36"/>
      <c r="E621" s="36"/>
      <c r="F621" s="36"/>
      <c r="G621" s="36"/>
      <c r="H621" s="36"/>
      <c r="I621" s="36"/>
      <c r="J621" s="604"/>
      <c r="K621" s="604"/>
      <c r="L621" s="36"/>
      <c r="M621" s="36"/>
      <c r="N621" s="36"/>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row>
    <row r="622" spans="1:114" ht="13.5" customHeight="1" x14ac:dyDescent="0.25">
      <c r="A622" s="36"/>
      <c r="B622" s="36"/>
      <c r="C622" s="36"/>
      <c r="D622" s="36"/>
      <c r="E622" s="36"/>
      <c r="F622" s="36"/>
      <c r="G622" s="36"/>
      <c r="H622" s="36"/>
      <c r="I622" s="36"/>
      <c r="J622" s="604"/>
      <c r="K622" s="604"/>
      <c r="L622" s="36"/>
      <c r="M622" s="36"/>
      <c r="N622" s="36"/>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row>
    <row r="623" spans="1:114" ht="13.5" customHeight="1" x14ac:dyDescent="0.25">
      <c r="A623" s="36"/>
      <c r="B623" s="36"/>
      <c r="C623" s="36"/>
      <c r="D623" s="36"/>
      <c r="E623" s="36"/>
      <c r="F623" s="36"/>
      <c r="G623" s="36"/>
      <c r="H623" s="36"/>
      <c r="I623" s="36"/>
      <c r="J623" s="604"/>
      <c r="K623" s="604"/>
      <c r="L623" s="36"/>
      <c r="M623" s="36"/>
      <c r="N623" s="36"/>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row>
    <row r="624" spans="1:114" ht="13.5" customHeight="1" x14ac:dyDescent="0.25">
      <c r="A624" s="36"/>
      <c r="B624" s="36"/>
      <c r="C624" s="36"/>
      <c r="D624" s="36"/>
      <c r="E624" s="36"/>
      <c r="F624" s="36"/>
      <c r="G624" s="36"/>
      <c r="H624" s="36"/>
      <c r="I624" s="36"/>
      <c r="J624" s="604"/>
      <c r="K624" s="604"/>
      <c r="L624" s="36"/>
      <c r="M624" s="36"/>
      <c r="N624" s="36"/>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row>
    <row r="625" spans="1:114" ht="13.5" customHeight="1" x14ac:dyDescent="0.25">
      <c r="A625" s="36"/>
      <c r="B625" s="36"/>
      <c r="C625" s="36"/>
      <c r="D625" s="36"/>
      <c r="E625" s="36"/>
      <c r="F625" s="36"/>
      <c r="G625" s="36"/>
      <c r="H625" s="36"/>
      <c r="I625" s="36"/>
      <c r="J625" s="604"/>
      <c r="K625" s="604"/>
      <c r="L625" s="36"/>
      <c r="M625" s="36"/>
      <c r="N625" s="36"/>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row>
    <row r="626" spans="1:114" ht="13.5" customHeight="1" x14ac:dyDescent="0.25">
      <c r="A626" s="36"/>
      <c r="B626" s="36"/>
      <c r="C626" s="36"/>
      <c r="D626" s="36"/>
      <c r="E626" s="36"/>
      <c r="F626" s="36"/>
      <c r="G626" s="36"/>
      <c r="H626" s="36"/>
      <c r="I626" s="36"/>
      <c r="J626" s="604"/>
      <c r="K626" s="604"/>
      <c r="L626" s="36"/>
      <c r="M626" s="36"/>
      <c r="N626" s="36"/>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row>
    <row r="627" spans="1:114" ht="13.5" customHeight="1" x14ac:dyDescent="0.25">
      <c r="A627" s="36"/>
      <c r="B627" s="36"/>
      <c r="C627" s="36"/>
      <c r="D627" s="36"/>
      <c r="E627" s="36"/>
      <c r="F627" s="36"/>
      <c r="G627" s="36"/>
      <c r="H627" s="36"/>
      <c r="I627" s="36"/>
      <c r="J627" s="604"/>
      <c r="K627" s="604"/>
      <c r="L627" s="36"/>
      <c r="M627" s="36"/>
      <c r="N627" s="36"/>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row>
    <row r="628" spans="1:114" ht="13.5" customHeight="1" x14ac:dyDescent="0.25">
      <c r="A628" s="36"/>
      <c r="B628" s="36"/>
      <c r="C628" s="36"/>
      <c r="D628" s="36"/>
      <c r="E628" s="36"/>
      <c r="F628" s="36"/>
      <c r="G628" s="36"/>
      <c r="H628" s="36"/>
      <c r="I628" s="36"/>
      <c r="J628" s="604"/>
      <c r="K628" s="604"/>
      <c r="L628" s="36"/>
      <c r="M628" s="36"/>
      <c r="N628" s="36"/>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row>
    <row r="629" spans="1:114" ht="13.5" customHeight="1" x14ac:dyDescent="0.25">
      <c r="A629" s="36"/>
      <c r="B629" s="36"/>
      <c r="C629" s="36"/>
      <c r="D629" s="36"/>
      <c r="E629" s="36"/>
      <c r="F629" s="36"/>
      <c r="G629" s="36"/>
      <c r="H629" s="36"/>
      <c r="I629" s="36"/>
      <c r="J629" s="604"/>
      <c r="K629" s="604"/>
      <c r="L629" s="36"/>
      <c r="M629" s="36"/>
      <c r="N629" s="36"/>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row>
    <row r="630" spans="1:114" ht="13.5" customHeight="1" x14ac:dyDescent="0.25">
      <c r="A630" s="36"/>
      <c r="B630" s="36"/>
      <c r="C630" s="36"/>
      <c r="D630" s="36"/>
      <c r="E630" s="36"/>
      <c r="F630" s="36"/>
      <c r="G630" s="36"/>
      <c r="H630" s="36"/>
      <c r="I630" s="36"/>
      <c r="J630" s="604"/>
      <c r="K630" s="604"/>
      <c r="L630" s="36"/>
      <c r="M630" s="36"/>
      <c r="N630" s="36"/>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row>
    <row r="631" spans="1:114" ht="13.5" customHeight="1" x14ac:dyDescent="0.25">
      <c r="A631" s="36"/>
      <c r="B631" s="36"/>
      <c r="C631" s="36"/>
      <c r="D631" s="36"/>
      <c r="E631" s="36"/>
      <c r="F631" s="36"/>
      <c r="G631" s="36"/>
      <c r="H631" s="36"/>
      <c r="I631" s="36"/>
      <c r="J631" s="604"/>
      <c r="K631" s="604"/>
      <c r="L631" s="36"/>
      <c r="M631" s="36"/>
      <c r="N631" s="36"/>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row>
    <row r="632" spans="1:114" ht="13.5" customHeight="1" x14ac:dyDescent="0.25">
      <c r="A632" s="36"/>
      <c r="B632" s="36"/>
      <c r="C632" s="36"/>
      <c r="D632" s="36"/>
      <c r="E632" s="36"/>
      <c r="F632" s="36"/>
      <c r="G632" s="36"/>
      <c r="H632" s="36"/>
      <c r="I632" s="36"/>
      <c r="J632" s="604"/>
      <c r="K632" s="604"/>
      <c r="L632" s="36"/>
      <c r="M632" s="36"/>
      <c r="N632" s="36"/>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row>
    <row r="633" spans="1:114" ht="13.5" customHeight="1" x14ac:dyDescent="0.25">
      <c r="A633" s="36"/>
      <c r="B633" s="36"/>
      <c r="C633" s="36"/>
      <c r="D633" s="36"/>
      <c r="E633" s="36"/>
      <c r="F633" s="36"/>
      <c r="G633" s="36"/>
      <c r="H633" s="36"/>
      <c r="I633" s="36"/>
      <c r="J633" s="604"/>
      <c r="K633" s="604"/>
      <c r="L633" s="36"/>
      <c r="M633" s="36"/>
      <c r="N633" s="36"/>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row>
    <row r="634" spans="1:114" ht="13.5" customHeight="1" x14ac:dyDescent="0.25">
      <c r="A634" s="36"/>
      <c r="B634" s="36"/>
      <c r="C634" s="36"/>
      <c r="D634" s="36"/>
      <c r="E634" s="36"/>
      <c r="F634" s="36"/>
      <c r="G634" s="36"/>
      <c r="H634" s="36"/>
      <c r="I634" s="36"/>
      <c r="J634" s="604"/>
      <c r="K634" s="604"/>
      <c r="L634" s="36"/>
      <c r="M634" s="36"/>
      <c r="N634" s="36"/>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row>
    <row r="635" spans="1:114" ht="13.5" customHeight="1" x14ac:dyDescent="0.25">
      <c r="A635" s="36"/>
      <c r="B635" s="36"/>
      <c r="C635" s="36"/>
      <c r="D635" s="36"/>
      <c r="E635" s="36"/>
      <c r="F635" s="36"/>
      <c r="G635" s="36"/>
      <c r="H635" s="36"/>
      <c r="I635" s="36"/>
      <c r="J635" s="604"/>
      <c r="K635" s="604"/>
      <c r="L635" s="36"/>
      <c r="M635" s="36"/>
      <c r="N635" s="36"/>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row>
    <row r="636" spans="1:114" ht="13.5" customHeight="1" x14ac:dyDescent="0.25">
      <c r="A636" s="36"/>
      <c r="B636" s="36"/>
      <c r="C636" s="36"/>
      <c r="D636" s="36"/>
      <c r="E636" s="36"/>
      <c r="F636" s="36"/>
      <c r="G636" s="36"/>
      <c r="H636" s="36"/>
      <c r="I636" s="36"/>
      <c r="J636" s="604"/>
      <c r="K636" s="604"/>
      <c r="L636" s="36"/>
      <c r="M636" s="36"/>
      <c r="N636" s="36"/>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row>
    <row r="637" spans="1:114" ht="13.5" customHeight="1" x14ac:dyDescent="0.25">
      <c r="A637" s="36"/>
      <c r="B637" s="36"/>
      <c r="C637" s="36"/>
      <c r="D637" s="36"/>
      <c r="E637" s="36"/>
      <c r="F637" s="36"/>
      <c r="G637" s="36"/>
      <c r="H637" s="36"/>
      <c r="I637" s="36"/>
      <c r="J637" s="604"/>
      <c r="K637" s="604"/>
      <c r="L637" s="36"/>
      <c r="M637" s="36"/>
      <c r="N637" s="36"/>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row>
    <row r="638" spans="1:114" ht="13.5" customHeight="1" x14ac:dyDescent="0.25">
      <c r="A638" s="36"/>
      <c r="B638" s="36"/>
      <c r="C638" s="36"/>
      <c r="D638" s="36"/>
      <c r="E638" s="36"/>
      <c r="F638" s="36"/>
      <c r="G638" s="36"/>
      <c r="H638" s="36"/>
      <c r="I638" s="36"/>
      <c r="J638" s="604"/>
      <c r="K638" s="604"/>
      <c r="L638" s="36"/>
      <c r="M638" s="36"/>
      <c r="N638" s="36"/>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row>
    <row r="639" spans="1:114" ht="13.5" customHeight="1" x14ac:dyDescent="0.25">
      <c r="A639" s="36"/>
      <c r="B639" s="36"/>
      <c r="C639" s="36"/>
      <c r="D639" s="36"/>
      <c r="E639" s="36"/>
      <c r="F639" s="36"/>
      <c r="G639" s="36"/>
      <c r="H639" s="36"/>
      <c r="I639" s="36"/>
      <c r="J639" s="604"/>
      <c r="K639" s="604"/>
      <c r="L639" s="36"/>
      <c r="M639" s="36"/>
      <c r="N639" s="36"/>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row>
    <row r="640" spans="1:114" ht="13.5" customHeight="1" x14ac:dyDescent="0.25">
      <c r="A640" s="36"/>
      <c r="B640" s="36"/>
      <c r="C640" s="36"/>
      <c r="D640" s="36"/>
      <c r="E640" s="36"/>
      <c r="F640" s="36"/>
      <c r="G640" s="36"/>
      <c r="H640" s="36"/>
      <c r="I640" s="36"/>
      <c r="J640" s="604"/>
      <c r="K640" s="604"/>
      <c r="L640" s="36"/>
      <c r="M640" s="36"/>
      <c r="N640" s="36"/>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row>
    <row r="641" spans="1:114" ht="13.5" customHeight="1" x14ac:dyDescent="0.25">
      <c r="A641" s="36"/>
      <c r="B641" s="36"/>
      <c r="C641" s="36"/>
      <c r="D641" s="36"/>
      <c r="E641" s="36"/>
      <c r="F641" s="36"/>
      <c r="G641" s="36"/>
      <c r="H641" s="36"/>
      <c r="I641" s="36"/>
      <c r="J641" s="604"/>
      <c r="K641" s="604"/>
      <c r="L641" s="36"/>
      <c r="M641" s="36"/>
      <c r="N641" s="36"/>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row>
    <row r="642" spans="1:114" ht="13.5" customHeight="1" x14ac:dyDescent="0.25">
      <c r="A642" s="36"/>
      <c r="B642" s="36"/>
      <c r="C642" s="36"/>
      <c r="D642" s="36"/>
      <c r="E642" s="36"/>
      <c r="F642" s="36"/>
      <c r="G642" s="36"/>
      <c r="H642" s="36"/>
      <c r="I642" s="36"/>
      <c r="J642" s="604"/>
      <c r="K642" s="604"/>
      <c r="L642" s="36"/>
      <c r="M642" s="36"/>
      <c r="N642" s="36"/>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row>
    <row r="643" spans="1:114" ht="13.5" customHeight="1" x14ac:dyDescent="0.25">
      <c r="A643" s="36"/>
      <c r="B643" s="36"/>
      <c r="C643" s="36"/>
      <c r="D643" s="36"/>
      <c r="E643" s="36"/>
      <c r="F643" s="36"/>
      <c r="G643" s="36"/>
      <c r="H643" s="36"/>
      <c r="I643" s="36"/>
      <c r="J643" s="604"/>
      <c r="K643" s="604"/>
      <c r="L643" s="36"/>
      <c r="M643" s="36"/>
      <c r="N643" s="36"/>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row>
    <row r="644" spans="1:114" ht="13.5" customHeight="1" x14ac:dyDescent="0.25">
      <c r="A644" s="36"/>
      <c r="B644" s="36"/>
      <c r="C644" s="36"/>
      <c r="D644" s="36"/>
      <c r="E644" s="36"/>
      <c r="F644" s="36"/>
      <c r="G644" s="36"/>
      <c r="H644" s="36"/>
      <c r="I644" s="36"/>
      <c r="J644" s="604"/>
      <c r="K644" s="604"/>
      <c r="L644" s="36"/>
      <c r="M644" s="36"/>
      <c r="N644" s="36"/>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row>
    <row r="645" spans="1:114" ht="13.5" customHeight="1" x14ac:dyDescent="0.25">
      <c r="A645" s="36"/>
      <c r="B645" s="36"/>
      <c r="C645" s="36"/>
      <c r="D645" s="36"/>
      <c r="E645" s="36"/>
      <c r="F645" s="36"/>
      <c r="G645" s="36"/>
      <c r="H645" s="36"/>
      <c r="I645" s="36"/>
      <c r="J645" s="604"/>
      <c r="K645" s="604"/>
      <c r="L645" s="36"/>
      <c r="M645" s="36"/>
      <c r="N645" s="36"/>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row>
    <row r="646" spans="1:114" ht="13.5" customHeight="1" x14ac:dyDescent="0.25">
      <c r="A646" s="36"/>
      <c r="B646" s="36"/>
      <c r="C646" s="36"/>
      <c r="D646" s="36"/>
      <c r="E646" s="36"/>
      <c r="F646" s="36"/>
      <c r="G646" s="36"/>
      <c r="H646" s="36"/>
      <c r="I646" s="36"/>
      <c r="J646" s="604"/>
      <c r="K646" s="604"/>
      <c r="L646" s="36"/>
      <c r="M646" s="36"/>
      <c r="N646" s="36"/>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row>
    <row r="647" spans="1:114" ht="13.5" customHeight="1" x14ac:dyDescent="0.25">
      <c r="A647" s="36"/>
      <c r="B647" s="36"/>
      <c r="C647" s="36"/>
      <c r="D647" s="36"/>
      <c r="E647" s="36"/>
      <c r="F647" s="36"/>
      <c r="G647" s="36"/>
      <c r="H647" s="36"/>
      <c r="I647" s="36"/>
      <c r="J647" s="604"/>
      <c r="K647" s="604"/>
      <c r="L647" s="36"/>
      <c r="M647" s="36"/>
      <c r="N647" s="36"/>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row>
    <row r="648" spans="1:114" ht="13.5" customHeight="1" x14ac:dyDescent="0.25">
      <c r="A648" s="36"/>
      <c r="B648" s="36"/>
      <c r="C648" s="36"/>
      <c r="D648" s="36"/>
      <c r="E648" s="36"/>
      <c r="F648" s="36"/>
      <c r="G648" s="36"/>
      <c r="H648" s="36"/>
      <c r="I648" s="36"/>
      <c r="J648" s="604"/>
      <c r="K648" s="604"/>
      <c r="L648" s="36"/>
      <c r="M648" s="36"/>
      <c r="N648" s="36"/>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row>
    <row r="649" spans="1:114" ht="13.5" customHeight="1" x14ac:dyDescent="0.25">
      <c r="A649" s="36"/>
      <c r="B649" s="36"/>
      <c r="C649" s="36"/>
      <c r="D649" s="36"/>
      <c r="E649" s="36"/>
      <c r="F649" s="36"/>
      <c r="G649" s="36"/>
      <c r="H649" s="36"/>
      <c r="I649" s="36"/>
      <c r="J649" s="604"/>
      <c r="K649" s="604"/>
      <c r="L649" s="36"/>
      <c r="M649" s="36"/>
      <c r="N649" s="36"/>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row>
    <row r="650" spans="1:114" ht="13.5" customHeight="1" x14ac:dyDescent="0.25">
      <c r="A650" s="36"/>
      <c r="B650" s="36"/>
      <c r="C650" s="36"/>
      <c r="D650" s="36"/>
      <c r="E650" s="36"/>
      <c r="F650" s="36"/>
      <c r="G650" s="36"/>
      <c r="H650" s="36"/>
      <c r="I650" s="36"/>
      <c r="J650" s="604"/>
      <c r="K650" s="604"/>
      <c r="L650" s="36"/>
      <c r="M650" s="36"/>
      <c r="N650" s="36"/>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row>
    <row r="651" spans="1:114" ht="13.5" customHeight="1" x14ac:dyDescent="0.25">
      <c r="A651" s="36"/>
      <c r="B651" s="36"/>
      <c r="C651" s="36"/>
      <c r="D651" s="36"/>
      <c r="E651" s="36"/>
      <c r="F651" s="36"/>
      <c r="G651" s="36"/>
      <c r="H651" s="36"/>
      <c r="I651" s="36"/>
      <c r="J651" s="604"/>
      <c r="K651" s="604"/>
      <c r="L651" s="36"/>
      <c r="M651" s="36"/>
      <c r="N651" s="36"/>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row>
    <row r="652" spans="1:114" ht="13.5" customHeight="1" x14ac:dyDescent="0.25">
      <c r="A652" s="36"/>
      <c r="B652" s="36"/>
      <c r="C652" s="36"/>
      <c r="D652" s="36"/>
      <c r="E652" s="36"/>
      <c r="F652" s="36"/>
      <c r="G652" s="36"/>
      <c r="H652" s="36"/>
      <c r="I652" s="36"/>
      <c r="J652" s="604"/>
      <c r="K652" s="604"/>
      <c r="L652" s="36"/>
      <c r="M652" s="36"/>
      <c r="N652" s="36"/>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row>
    <row r="653" spans="1:114" ht="13.5" customHeight="1" x14ac:dyDescent="0.25">
      <c r="A653" s="36"/>
      <c r="B653" s="36"/>
      <c r="C653" s="36"/>
      <c r="D653" s="36"/>
      <c r="E653" s="36"/>
      <c r="F653" s="36"/>
      <c r="G653" s="36"/>
      <c r="H653" s="36"/>
      <c r="I653" s="36"/>
      <c r="J653" s="604"/>
      <c r="K653" s="604"/>
      <c r="L653" s="36"/>
      <c r="M653" s="36"/>
      <c r="N653" s="36"/>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row>
    <row r="654" spans="1:114" ht="13.5" customHeight="1" x14ac:dyDescent="0.25">
      <c r="A654" s="36"/>
      <c r="B654" s="36"/>
      <c r="C654" s="36"/>
      <c r="D654" s="36"/>
      <c r="E654" s="36"/>
      <c r="F654" s="36"/>
      <c r="G654" s="36"/>
      <c r="H654" s="36"/>
      <c r="I654" s="36"/>
      <c r="J654" s="604"/>
      <c r="K654" s="604"/>
      <c r="L654" s="36"/>
      <c r="M654" s="36"/>
      <c r="N654" s="36"/>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row>
    <row r="655" spans="1:114" ht="13.5" customHeight="1" x14ac:dyDescent="0.25">
      <c r="A655" s="36"/>
      <c r="B655" s="36"/>
      <c r="C655" s="36"/>
      <c r="D655" s="36"/>
      <c r="E655" s="36"/>
      <c r="F655" s="36"/>
      <c r="G655" s="36"/>
      <c r="H655" s="36"/>
      <c r="I655" s="36"/>
      <c r="J655" s="604"/>
      <c r="K655" s="604"/>
      <c r="L655" s="36"/>
      <c r="M655" s="36"/>
      <c r="N655" s="36"/>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row>
    <row r="656" spans="1:114" ht="13.5" customHeight="1" x14ac:dyDescent="0.25">
      <c r="A656" s="36"/>
      <c r="B656" s="36"/>
      <c r="C656" s="36"/>
      <c r="D656" s="36"/>
      <c r="E656" s="36"/>
      <c r="F656" s="36"/>
      <c r="G656" s="36"/>
      <c r="H656" s="36"/>
      <c r="I656" s="36"/>
      <c r="J656" s="604"/>
      <c r="K656" s="604"/>
      <c r="L656" s="36"/>
      <c r="M656" s="36"/>
      <c r="N656" s="36"/>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row>
    <row r="657" spans="1:114" ht="13.5" customHeight="1" x14ac:dyDescent="0.25">
      <c r="A657" s="36"/>
      <c r="B657" s="36"/>
      <c r="C657" s="36"/>
      <c r="D657" s="36"/>
      <c r="E657" s="36"/>
      <c r="F657" s="36"/>
      <c r="G657" s="36"/>
      <c r="H657" s="36"/>
      <c r="I657" s="36"/>
      <c r="J657" s="604"/>
      <c r="K657" s="604"/>
      <c r="L657" s="36"/>
      <c r="M657" s="36"/>
      <c r="N657" s="36"/>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row>
    <row r="658" spans="1:114" ht="13.5" customHeight="1" x14ac:dyDescent="0.25">
      <c r="A658" s="36"/>
      <c r="B658" s="36"/>
      <c r="C658" s="36"/>
      <c r="D658" s="36"/>
      <c r="E658" s="36"/>
      <c r="F658" s="36"/>
      <c r="G658" s="36"/>
      <c r="H658" s="36"/>
      <c r="I658" s="36"/>
      <c r="J658" s="604"/>
      <c r="K658" s="604"/>
      <c r="L658" s="36"/>
      <c r="M658" s="36"/>
      <c r="N658" s="36"/>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row>
    <row r="659" spans="1:114" ht="13.5" customHeight="1" x14ac:dyDescent="0.25">
      <c r="A659" s="36"/>
      <c r="B659" s="36"/>
      <c r="C659" s="36"/>
      <c r="D659" s="36"/>
      <c r="E659" s="36"/>
      <c r="F659" s="36"/>
      <c r="G659" s="36"/>
      <c r="H659" s="36"/>
      <c r="I659" s="36"/>
      <c r="J659" s="604"/>
      <c r="K659" s="604"/>
      <c r="L659" s="36"/>
      <c r="M659" s="36"/>
      <c r="N659" s="36"/>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row>
    <row r="660" spans="1:114" ht="13.5" customHeight="1" x14ac:dyDescent="0.25">
      <c r="A660" s="36"/>
      <c r="B660" s="36"/>
      <c r="C660" s="36"/>
      <c r="D660" s="36"/>
      <c r="E660" s="36"/>
      <c r="F660" s="36"/>
      <c r="G660" s="36"/>
      <c r="H660" s="36"/>
      <c r="I660" s="36"/>
      <c r="J660" s="604"/>
      <c r="K660" s="604"/>
      <c r="L660" s="36"/>
      <c r="M660" s="36"/>
      <c r="N660" s="36"/>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row>
    <row r="661" spans="1:114" ht="13.5" customHeight="1" x14ac:dyDescent="0.25">
      <c r="A661" s="36"/>
      <c r="B661" s="36"/>
      <c r="C661" s="36"/>
      <c r="D661" s="36"/>
      <c r="E661" s="36"/>
      <c r="F661" s="36"/>
      <c r="G661" s="36"/>
      <c r="H661" s="36"/>
      <c r="I661" s="36"/>
      <c r="J661" s="604"/>
      <c r="K661" s="604"/>
      <c r="L661" s="36"/>
      <c r="M661" s="36"/>
      <c r="N661" s="36"/>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row>
    <row r="662" spans="1:114" ht="13.5" customHeight="1" x14ac:dyDescent="0.25">
      <c r="A662" s="36"/>
      <c r="B662" s="36"/>
      <c r="C662" s="36"/>
      <c r="D662" s="36"/>
      <c r="E662" s="36"/>
      <c r="F662" s="36"/>
      <c r="G662" s="36"/>
      <c r="H662" s="36"/>
      <c r="I662" s="36"/>
      <c r="J662" s="604"/>
      <c r="K662" s="604"/>
      <c r="L662" s="36"/>
      <c r="M662" s="36"/>
      <c r="N662" s="36"/>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row>
    <row r="663" spans="1:114" ht="13.5" customHeight="1" x14ac:dyDescent="0.25">
      <c r="A663" s="36"/>
      <c r="B663" s="36"/>
      <c r="C663" s="36"/>
      <c r="D663" s="36"/>
      <c r="E663" s="36"/>
      <c r="F663" s="36"/>
      <c r="G663" s="36"/>
      <c r="H663" s="36"/>
      <c r="I663" s="36"/>
      <c r="J663" s="604"/>
      <c r="K663" s="604"/>
      <c r="L663" s="36"/>
      <c r="M663" s="36"/>
      <c r="N663" s="36"/>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row>
    <row r="664" spans="1:114" ht="13.5" customHeight="1" x14ac:dyDescent="0.25">
      <c r="A664" s="36"/>
      <c r="B664" s="36"/>
      <c r="C664" s="36"/>
      <c r="D664" s="36"/>
      <c r="E664" s="36"/>
      <c r="F664" s="36"/>
      <c r="G664" s="36"/>
      <c r="H664" s="36"/>
      <c r="I664" s="36"/>
      <c r="J664" s="604"/>
      <c r="K664" s="604"/>
      <c r="L664" s="36"/>
      <c r="M664" s="36"/>
      <c r="N664" s="36"/>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row>
    <row r="665" spans="1:114" ht="13.5" customHeight="1" x14ac:dyDescent="0.25">
      <c r="A665" s="36"/>
      <c r="B665" s="36"/>
      <c r="C665" s="36"/>
      <c r="D665" s="36"/>
      <c r="E665" s="36"/>
      <c r="F665" s="36"/>
      <c r="G665" s="36"/>
      <c r="H665" s="36"/>
      <c r="I665" s="36"/>
      <c r="J665" s="604"/>
      <c r="K665" s="604"/>
      <c r="L665" s="36"/>
      <c r="M665" s="36"/>
      <c r="N665" s="36"/>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row>
    <row r="666" spans="1:114" ht="13.5" customHeight="1" x14ac:dyDescent="0.25">
      <c r="A666" s="36"/>
      <c r="B666" s="36"/>
      <c r="C666" s="36"/>
      <c r="D666" s="36"/>
      <c r="E666" s="36"/>
      <c r="F666" s="36"/>
      <c r="G666" s="36"/>
      <c r="H666" s="36"/>
      <c r="I666" s="36"/>
      <c r="J666" s="604"/>
      <c r="K666" s="604"/>
      <c r="L666" s="36"/>
      <c r="M666" s="36"/>
      <c r="N666" s="36"/>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row>
    <row r="667" spans="1:114" ht="13.5" customHeight="1" x14ac:dyDescent="0.25">
      <c r="A667" s="36"/>
      <c r="B667" s="36"/>
      <c r="C667" s="36"/>
      <c r="D667" s="36"/>
      <c r="E667" s="36"/>
      <c r="F667" s="36"/>
      <c r="G667" s="36"/>
      <c r="H667" s="36"/>
      <c r="I667" s="36"/>
      <c r="J667" s="604"/>
      <c r="K667" s="604"/>
      <c r="L667" s="36"/>
      <c r="M667" s="36"/>
      <c r="N667" s="36"/>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row>
    <row r="668" spans="1:114" ht="13.5" customHeight="1" x14ac:dyDescent="0.25">
      <c r="A668" s="36"/>
      <c r="B668" s="36"/>
      <c r="C668" s="36"/>
      <c r="D668" s="36"/>
      <c r="E668" s="36"/>
      <c r="F668" s="36"/>
      <c r="G668" s="36"/>
      <c r="H668" s="36"/>
      <c r="I668" s="36"/>
      <c r="J668" s="604"/>
      <c r="K668" s="604"/>
      <c r="L668" s="36"/>
      <c r="M668" s="36"/>
      <c r="N668" s="36"/>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row>
    <row r="669" spans="1:114" ht="13.5" customHeight="1" x14ac:dyDescent="0.25">
      <c r="A669" s="36"/>
      <c r="B669" s="36"/>
      <c r="C669" s="36"/>
      <c r="D669" s="36"/>
      <c r="E669" s="36"/>
      <c r="F669" s="36"/>
      <c r="G669" s="36"/>
      <c r="H669" s="36"/>
      <c r="I669" s="36"/>
      <c r="J669" s="604"/>
      <c r="K669" s="604"/>
      <c r="L669" s="36"/>
      <c r="M669" s="36"/>
      <c r="N669" s="36"/>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row>
    <row r="670" spans="1:114" ht="13.5" customHeight="1" x14ac:dyDescent="0.25">
      <c r="A670" s="36"/>
      <c r="B670" s="36"/>
      <c r="C670" s="36"/>
      <c r="D670" s="36"/>
      <c r="E670" s="36"/>
      <c r="F670" s="36"/>
      <c r="G670" s="36"/>
      <c r="H670" s="36"/>
      <c r="I670" s="36"/>
      <c r="J670" s="604"/>
      <c r="K670" s="604"/>
      <c r="L670" s="36"/>
      <c r="M670" s="36"/>
      <c r="N670" s="36"/>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row>
    <row r="671" spans="1:114" ht="13.5" customHeight="1" x14ac:dyDescent="0.25">
      <c r="A671" s="36"/>
      <c r="B671" s="36"/>
      <c r="C671" s="36"/>
      <c r="D671" s="36"/>
      <c r="E671" s="36"/>
      <c r="F671" s="36"/>
      <c r="G671" s="36"/>
      <c r="H671" s="36"/>
      <c r="I671" s="36"/>
      <c r="J671" s="604"/>
      <c r="K671" s="604"/>
      <c r="L671" s="36"/>
      <c r="M671" s="36"/>
      <c r="N671" s="36"/>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row>
    <row r="672" spans="1:114" ht="13.5" customHeight="1" x14ac:dyDescent="0.25">
      <c r="A672" s="36"/>
      <c r="B672" s="36"/>
      <c r="C672" s="36"/>
      <c r="D672" s="36"/>
      <c r="E672" s="36"/>
      <c r="F672" s="36"/>
      <c r="G672" s="36"/>
      <c r="H672" s="36"/>
      <c r="I672" s="36"/>
      <c r="J672" s="604"/>
      <c r="K672" s="604"/>
      <c r="L672" s="36"/>
      <c r="M672" s="36"/>
      <c r="N672" s="36"/>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row>
    <row r="673" spans="1:114" ht="13.5" customHeight="1" x14ac:dyDescent="0.25">
      <c r="A673" s="36"/>
      <c r="B673" s="36"/>
      <c r="C673" s="36"/>
      <c r="D673" s="36"/>
      <c r="E673" s="36"/>
      <c r="F673" s="36"/>
      <c r="G673" s="36"/>
      <c r="H673" s="36"/>
      <c r="I673" s="36"/>
      <c r="J673" s="604"/>
      <c r="K673" s="604"/>
      <c r="L673" s="36"/>
      <c r="M673" s="36"/>
      <c r="N673" s="36"/>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row>
    <row r="674" spans="1:114" ht="13.5" customHeight="1" x14ac:dyDescent="0.25">
      <c r="A674" s="36"/>
      <c r="B674" s="36"/>
      <c r="C674" s="36"/>
      <c r="D674" s="36"/>
      <c r="E674" s="36"/>
      <c r="F674" s="36"/>
      <c r="G674" s="36"/>
      <c r="H674" s="36"/>
      <c r="I674" s="36"/>
      <c r="J674" s="604"/>
      <c r="K674" s="604"/>
      <c r="L674" s="36"/>
      <c r="M674" s="36"/>
      <c r="N674" s="36"/>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row>
    <row r="675" spans="1:114" ht="13.5" customHeight="1" x14ac:dyDescent="0.25">
      <c r="A675" s="36"/>
      <c r="B675" s="36"/>
      <c r="C675" s="36"/>
      <c r="D675" s="36"/>
      <c r="E675" s="36"/>
      <c r="F675" s="36"/>
      <c r="G675" s="36"/>
      <c r="H675" s="36"/>
      <c r="I675" s="36"/>
      <c r="J675" s="604"/>
      <c r="K675" s="604"/>
      <c r="L675" s="36"/>
      <c r="M675" s="36"/>
      <c r="N675" s="36"/>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row>
    <row r="676" spans="1:114" ht="13.5" customHeight="1" x14ac:dyDescent="0.25">
      <c r="A676" s="36"/>
      <c r="B676" s="36"/>
      <c r="C676" s="36"/>
      <c r="D676" s="36"/>
      <c r="E676" s="36"/>
      <c r="F676" s="36"/>
      <c r="G676" s="36"/>
      <c r="H676" s="36"/>
      <c r="I676" s="36"/>
      <c r="J676" s="604"/>
      <c r="K676" s="604"/>
      <c r="L676" s="36"/>
      <c r="M676" s="36"/>
      <c r="N676" s="36"/>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row>
    <row r="677" spans="1:114" ht="13.5" customHeight="1" x14ac:dyDescent="0.25">
      <c r="A677" s="36"/>
      <c r="B677" s="36"/>
      <c r="C677" s="36"/>
      <c r="D677" s="36"/>
      <c r="E677" s="36"/>
      <c r="F677" s="36"/>
      <c r="G677" s="36"/>
      <c r="H677" s="36"/>
      <c r="I677" s="36"/>
      <c r="J677" s="604"/>
      <c r="K677" s="604"/>
      <c r="L677" s="36"/>
      <c r="M677" s="36"/>
      <c r="N677" s="36"/>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row>
    <row r="678" spans="1:114" ht="13.5" customHeight="1" x14ac:dyDescent="0.25">
      <c r="A678" s="36"/>
      <c r="B678" s="36"/>
      <c r="C678" s="36"/>
      <c r="D678" s="36"/>
      <c r="E678" s="36"/>
      <c r="F678" s="36"/>
      <c r="G678" s="36"/>
      <c r="H678" s="36"/>
      <c r="I678" s="36"/>
      <c r="J678" s="604"/>
      <c r="K678" s="604"/>
      <c r="L678" s="36"/>
      <c r="M678" s="36"/>
      <c r="N678" s="36"/>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row>
    <row r="679" spans="1:114" ht="13.5" customHeight="1" x14ac:dyDescent="0.25">
      <c r="A679" s="36"/>
      <c r="B679" s="36"/>
      <c r="C679" s="36"/>
      <c r="D679" s="36"/>
      <c r="E679" s="36"/>
      <c r="F679" s="36"/>
      <c r="G679" s="36"/>
      <c r="H679" s="36"/>
      <c r="I679" s="36"/>
      <c r="J679" s="604"/>
      <c r="K679" s="604"/>
      <c r="L679" s="36"/>
      <c r="M679" s="36"/>
      <c r="N679" s="36"/>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row>
    <row r="680" spans="1:114" ht="13.5" customHeight="1" x14ac:dyDescent="0.25">
      <c r="A680" s="36"/>
      <c r="B680" s="36"/>
      <c r="C680" s="36"/>
      <c r="D680" s="36"/>
      <c r="E680" s="36"/>
      <c r="F680" s="36"/>
      <c r="G680" s="36"/>
      <c r="H680" s="36"/>
      <c r="I680" s="36"/>
      <c r="J680" s="604"/>
      <c r="K680" s="604"/>
      <c r="L680" s="36"/>
      <c r="M680" s="36"/>
      <c r="N680" s="36"/>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row>
    <row r="681" spans="1:114" ht="13.5" customHeight="1" x14ac:dyDescent="0.25">
      <c r="A681" s="36"/>
      <c r="B681" s="36"/>
      <c r="C681" s="36"/>
      <c r="D681" s="36"/>
      <c r="E681" s="36"/>
      <c r="F681" s="36"/>
      <c r="G681" s="36"/>
      <c r="H681" s="36"/>
      <c r="I681" s="36"/>
      <c r="J681" s="604"/>
      <c r="K681" s="604"/>
      <c r="L681" s="36"/>
      <c r="M681" s="36"/>
      <c r="N681" s="36"/>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row>
    <row r="682" spans="1:114" ht="13.5" customHeight="1" x14ac:dyDescent="0.25">
      <c r="A682" s="36"/>
      <c r="B682" s="36"/>
      <c r="C682" s="36"/>
      <c r="D682" s="36"/>
      <c r="E682" s="36"/>
      <c r="F682" s="36"/>
      <c r="G682" s="36"/>
      <c r="H682" s="36"/>
      <c r="I682" s="36"/>
      <c r="J682" s="604"/>
      <c r="K682" s="604"/>
      <c r="L682" s="36"/>
      <c r="M682" s="36"/>
      <c r="N682" s="36"/>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row>
    <row r="683" spans="1:114" ht="13.5" customHeight="1" x14ac:dyDescent="0.25">
      <c r="A683" s="36"/>
      <c r="B683" s="36"/>
      <c r="C683" s="36"/>
      <c r="D683" s="36"/>
      <c r="E683" s="36"/>
      <c r="F683" s="36"/>
      <c r="G683" s="36"/>
      <c r="H683" s="36"/>
      <c r="I683" s="36"/>
      <c r="J683" s="604"/>
      <c r="K683" s="604"/>
      <c r="L683" s="36"/>
      <c r="M683" s="36"/>
      <c r="N683" s="36"/>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row>
    <row r="684" spans="1:114" ht="13.5" customHeight="1" x14ac:dyDescent="0.25">
      <c r="A684" s="36"/>
      <c r="B684" s="36"/>
      <c r="C684" s="36"/>
      <c r="D684" s="36"/>
      <c r="E684" s="36"/>
      <c r="F684" s="36"/>
      <c r="G684" s="36"/>
      <c r="H684" s="36"/>
      <c r="I684" s="36"/>
      <c r="J684" s="604"/>
      <c r="K684" s="604"/>
      <c r="L684" s="36"/>
      <c r="M684" s="36"/>
      <c r="N684" s="36"/>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row>
    <row r="685" spans="1:114" ht="13.5" customHeight="1" x14ac:dyDescent="0.25">
      <c r="A685" s="36"/>
      <c r="B685" s="36"/>
      <c r="C685" s="36"/>
      <c r="D685" s="36"/>
      <c r="E685" s="36"/>
      <c r="F685" s="36"/>
      <c r="G685" s="36"/>
      <c r="H685" s="36"/>
      <c r="I685" s="36"/>
      <c r="J685" s="604"/>
      <c r="K685" s="604"/>
      <c r="L685" s="36"/>
      <c r="M685" s="36"/>
      <c r="N685" s="36"/>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row>
    <row r="686" spans="1:114" ht="13.5" customHeight="1" x14ac:dyDescent="0.25">
      <c r="A686" s="36"/>
      <c r="B686" s="36"/>
      <c r="C686" s="36"/>
      <c r="D686" s="36"/>
      <c r="E686" s="36"/>
      <c r="F686" s="36"/>
      <c r="G686" s="36"/>
      <c r="H686" s="36"/>
      <c r="I686" s="36"/>
      <c r="J686" s="604"/>
      <c r="K686" s="604"/>
      <c r="L686" s="36"/>
      <c r="M686" s="36"/>
      <c r="N686" s="36"/>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row>
    <row r="687" spans="1:114" ht="13.5" customHeight="1" x14ac:dyDescent="0.25">
      <c r="A687" s="36"/>
      <c r="B687" s="36"/>
      <c r="C687" s="36"/>
      <c r="D687" s="36"/>
      <c r="E687" s="36"/>
      <c r="F687" s="36"/>
      <c r="G687" s="36"/>
      <c r="H687" s="36"/>
      <c r="I687" s="36"/>
      <c r="J687" s="604"/>
      <c r="K687" s="604"/>
      <c r="L687" s="36"/>
      <c r="M687" s="36"/>
      <c r="N687" s="36"/>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row>
    <row r="688" spans="1:114" ht="13.5" customHeight="1" x14ac:dyDescent="0.25">
      <c r="A688" s="36"/>
      <c r="B688" s="36"/>
      <c r="C688" s="36"/>
      <c r="D688" s="36"/>
      <c r="E688" s="36"/>
      <c r="F688" s="36"/>
      <c r="G688" s="36"/>
      <c r="H688" s="36"/>
      <c r="I688" s="36"/>
      <c r="J688" s="604"/>
      <c r="K688" s="604"/>
      <c r="L688" s="36"/>
      <c r="M688" s="36"/>
      <c r="N688" s="36"/>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row>
    <row r="689" spans="1:114" ht="13.5" customHeight="1" x14ac:dyDescent="0.25">
      <c r="A689" s="36"/>
      <c r="B689" s="36"/>
      <c r="C689" s="36"/>
      <c r="D689" s="36"/>
      <c r="E689" s="36"/>
      <c r="F689" s="36"/>
      <c r="G689" s="36"/>
      <c r="H689" s="36"/>
      <c r="I689" s="36"/>
      <c r="J689" s="604"/>
      <c r="K689" s="604"/>
      <c r="L689" s="36"/>
      <c r="M689" s="36"/>
      <c r="N689" s="36"/>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row>
    <row r="690" spans="1:114" ht="13.5" customHeight="1" x14ac:dyDescent="0.25">
      <c r="A690" s="36"/>
      <c r="B690" s="36"/>
      <c r="C690" s="36"/>
      <c r="D690" s="36"/>
      <c r="E690" s="36"/>
      <c r="F690" s="36"/>
      <c r="G690" s="36"/>
      <c r="H690" s="36"/>
      <c r="I690" s="36"/>
      <c r="J690" s="604"/>
      <c r="K690" s="604"/>
      <c r="L690" s="36"/>
      <c r="M690" s="36"/>
      <c r="N690" s="36"/>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row>
    <row r="691" spans="1:114" ht="13.5" customHeight="1" x14ac:dyDescent="0.25">
      <c r="A691" s="36"/>
      <c r="B691" s="36"/>
      <c r="C691" s="36"/>
      <c r="D691" s="36"/>
      <c r="E691" s="36"/>
      <c r="F691" s="36"/>
      <c r="G691" s="36"/>
      <c r="H691" s="36"/>
      <c r="I691" s="36"/>
      <c r="J691" s="604"/>
      <c r="K691" s="604"/>
      <c r="L691" s="36"/>
      <c r="M691" s="36"/>
      <c r="N691" s="36"/>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row>
    <row r="692" spans="1:114" ht="13.5" customHeight="1" x14ac:dyDescent="0.25">
      <c r="A692" s="36"/>
      <c r="B692" s="36"/>
      <c r="C692" s="36"/>
      <c r="D692" s="36"/>
      <c r="E692" s="36"/>
      <c r="F692" s="36"/>
      <c r="G692" s="36"/>
      <c r="H692" s="36"/>
      <c r="I692" s="36"/>
      <c r="J692" s="604"/>
      <c r="K692" s="604"/>
      <c r="L692" s="36"/>
      <c r="M692" s="36"/>
      <c r="N692" s="36"/>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row>
    <row r="693" spans="1:114" ht="13.5" customHeight="1" x14ac:dyDescent="0.25">
      <c r="A693" s="36"/>
      <c r="B693" s="36"/>
      <c r="C693" s="36"/>
      <c r="D693" s="36"/>
      <c r="E693" s="36"/>
      <c r="F693" s="36"/>
      <c r="G693" s="36"/>
      <c r="H693" s="36"/>
      <c r="I693" s="36"/>
      <c r="J693" s="604"/>
      <c r="K693" s="604"/>
      <c r="L693" s="36"/>
      <c r="M693" s="36"/>
      <c r="N693" s="36"/>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row>
    <row r="694" spans="1:114" ht="13.5" customHeight="1" x14ac:dyDescent="0.25">
      <c r="A694" s="36"/>
      <c r="B694" s="36"/>
      <c r="C694" s="36"/>
      <c r="D694" s="36"/>
      <c r="E694" s="36"/>
      <c r="F694" s="36"/>
      <c r="G694" s="36"/>
      <c r="H694" s="36"/>
      <c r="I694" s="36"/>
      <c r="J694" s="604"/>
      <c r="K694" s="604"/>
      <c r="L694" s="36"/>
      <c r="M694" s="36"/>
      <c r="N694" s="36"/>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row>
    <row r="695" spans="1:114" ht="13.5" customHeight="1" x14ac:dyDescent="0.25">
      <c r="A695" s="36"/>
      <c r="B695" s="36"/>
      <c r="C695" s="36"/>
      <c r="D695" s="36"/>
      <c r="E695" s="36"/>
      <c r="F695" s="36"/>
      <c r="G695" s="36"/>
      <c r="H695" s="36"/>
      <c r="I695" s="36"/>
      <c r="J695" s="604"/>
      <c r="K695" s="604"/>
      <c r="L695" s="36"/>
      <c r="M695" s="36"/>
      <c r="N695" s="36"/>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row>
    <row r="696" spans="1:114" ht="13.5" customHeight="1" x14ac:dyDescent="0.25">
      <c r="A696" s="36"/>
      <c r="B696" s="36"/>
      <c r="C696" s="36"/>
      <c r="D696" s="36"/>
      <c r="E696" s="36"/>
      <c r="F696" s="36"/>
      <c r="G696" s="36"/>
      <c r="H696" s="36"/>
      <c r="I696" s="36"/>
      <c r="J696" s="604"/>
      <c r="K696" s="604"/>
      <c r="L696" s="36"/>
      <c r="M696" s="36"/>
      <c r="N696" s="36"/>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row>
    <row r="697" spans="1:114" ht="13.5" customHeight="1" x14ac:dyDescent="0.25">
      <c r="A697" s="36"/>
      <c r="B697" s="36"/>
      <c r="C697" s="36"/>
      <c r="D697" s="36"/>
      <c r="E697" s="36"/>
      <c r="F697" s="36"/>
      <c r="G697" s="36"/>
      <c r="H697" s="36"/>
      <c r="I697" s="36"/>
      <c r="J697" s="604"/>
      <c r="K697" s="604"/>
      <c r="L697" s="36"/>
      <c r="M697" s="36"/>
      <c r="N697" s="36"/>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row>
    <row r="698" spans="1:114" ht="13.5" customHeight="1" x14ac:dyDescent="0.25">
      <c r="A698" s="36"/>
      <c r="B698" s="36"/>
      <c r="C698" s="36"/>
      <c r="D698" s="36"/>
      <c r="E698" s="36"/>
      <c r="F698" s="36"/>
      <c r="G698" s="36"/>
      <c r="H698" s="36"/>
      <c r="I698" s="36"/>
      <c r="J698" s="604"/>
      <c r="K698" s="604"/>
      <c r="L698" s="36"/>
      <c r="M698" s="36"/>
      <c r="N698" s="36"/>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row>
    <row r="699" spans="1:114" ht="13.5" customHeight="1" x14ac:dyDescent="0.25">
      <c r="A699" s="36"/>
      <c r="B699" s="36"/>
      <c r="C699" s="36"/>
      <c r="D699" s="36"/>
      <c r="E699" s="36"/>
      <c r="F699" s="36"/>
      <c r="G699" s="36"/>
      <c r="H699" s="36"/>
      <c r="I699" s="36"/>
      <c r="J699" s="604"/>
      <c r="K699" s="604"/>
      <c r="L699" s="36"/>
      <c r="M699" s="36"/>
      <c r="N699" s="36"/>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row>
    <row r="700" spans="1:114" ht="13.5" customHeight="1" x14ac:dyDescent="0.25">
      <c r="A700" s="36"/>
      <c r="B700" s="36"/>
      <c r="C700" s="36"/>
      <c r="D700" s="36"/>
      <c r="E700" s="36"/>
      <c r="F700" s="36"/>
      <c r="G700" s="36"/>
      <c r="H700" s="36"/>
      <c r="I700" s="36"/>
      <c r="J700" s="604"/>
      <c r="K700" s="604"/>
      <c r="L700" s="36"/>
      <c r="M700" s="36"/>
      <c r="N700" s="36"/>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row>
    <row r="701" spans="1:114" ht="13.5" customHeight="1" x14ac:dyDescent="0.25">
      <c r="A701" s="36"/>
      <c r="B701" s="36"/>
      <c r="C701" s="36"/>
      <c r="D701" s="36"/>
      <c r="E701" s="36"/>
      <c r="F701" s="36"/>
      <c r="G701" s="36"/>
      <c r="H701" s="36"/>
      <c r="I701" s="36"/>
      <c r="J701" s="604"/>
      <c r="K701" s="604"/>
      <c r="L701" s="36"/>
      <c r="M701" s="36"/>
      <c r="N701" s="36"/>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row>
    <row r="702" spans="1:114" ht="13.5" customHeight="1" x14ac:dyDescent="0.25">
      <c r="A702" s="36"/>
      <c r="B702" s="36"/>
      <c r="C702" s="36"/>
      <c r="D702" s="36"/>
      <c r="E702" s="36"/>
      <c r="F702" s="36"/>
      <c r="G702" s="36"/>
      <c r="H702" s="36"/>
      <c r="I702" s="36"/>
      <c r="J702" s="604"/>
      <c r="K702" s="604"/>
      <c r="L702" s="36"/>
      <c r="M702" s="36"/>
      <c r="N702" s="36"/>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row>
    <row r="703" spans="1:114" ht="13.5" customHeight="1" x14ac:dyDescent="0.25">
      <c r="A703" s="36"/>
      <c r="B703" s="36"/>
      <c r="C703" s="36"/>
      <c r="D703" s="36"/>
      <c r="E703" s="36"/>
      <c r="F703" s="36"/>
      <c r="G703" s="36"/>
      <c r="H703" s="36"/>
      <c r="I703" s="36"/>
      <c r="J703" s="604"/>
      <c r="K703" s="604"/>
      <c r="L703" s="36"/>
      <c r="M703" s="36"/>
      <c r="N703" s="36"/>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row>
    <row r="704" spans="1:114" ht="13.5" customHeight="1" x14ac:dyDescent="0.25">
      <c r="A704" s="36"/>
      <c r="B704" s="36"/>
      <c r="C704" s="36"/>
      <c r="D704" s="36"/>
      <c r="E704" s="36"/>
      <c r="F704" s="36"/>
      <c r="G704" s="36"/>
      <c r="H704" s="36"/>
      <c r="I704" s="36"/>
      <c r="J704" s="604"/>
      <c r="K704" s="604"/>
      <c r="L704" s="36"/>
      <c r="M704" s="36"/>
      <c r="N704" s="36"/>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row>
    <row r="705" spans="1:114" ht="13.5" customHeight="1" x14ac:dyDescent="0.25">
      <c r="A705" s="36"/>
      <c r="B705" s="36"/>
      <c r="C705" s="36"/>
      <c r="D705" s="36"/>
      <c r="E705" s="36"/>
      <c r="F705" s="36"/>
      <c r="G705" s="36"/>
      <c r="H705" s="36"/>
      <c r="I705" s="36"/>
      <c r="J705" s="604"/>
      <c r="K705" s="604"/>
      <c r="L705" s="36"/>
      <c r="M705" s="36"/>
      <c r="N705" s="36"/>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row>
    <row r="706" spans="1:114" ht="13.5" customHeight="1" x14ac:dyDescent="0.25">
      <c r="A706" s="36"/>
      <c r="B706" s="36"/>
      <c r="C706" s="36"/>
      <c r="D706" s="36"/>
      <c r="E706" s="36"/>
      <c r="F706" s="36"/>
      <c r="G706" s="36"/>
      <c r="H706" s="36"/>
      <c r="I706" s="36"/>
      <c r="J706" s="604"/>
      <c r="K706" s="604"/>
      <c r="L706" s="36"/>
      <c r="M706" s="36"/>
      <c r="N706" s="36"/>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row>
    <row r="707" spans="1:114" ht="13.5" customHeight="1" x14ac:dyDescent="0.25">
      <c r="A707" s="36"/>
      <c r="B707" s="36"/>
      <c r="C707" s="36"/>
      <c r="D707" s="36"/>
      <c r="E707" s="36"/>
      <c r="F707" s="36"/>
      <c r="G707" s="36"/>
      <c r="H707" s="36"/>
      <c r="I707" s="36"/>
      <c r="J707" s="604"/>
      <c r="K707" s="604"/>
      <c r="L707" s="36"/>
      <c r="M707" s="36"/>
      <c r="N707" s="36"/>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row>
    <row r="708" spans="1:114" ht="13.5" customHeight="1" x14ac:dyDescent="0.25">
      <c r="A708" s="36"/>
      <c r="B708" s="36"/>
      <c r="C708" s="36"/>
      <c r="D708" s="36"/>
      <c r="E708" s="36"/>
      <c r="F708" s="36"/>
      <c r="G708" s="36"/>
      <c r="H708" s="36"/>
      <c r="I708" s="36"/>
      <c r="J708" s="604"/>
      <c r="K708" s="604"/>
      <c r="L708" s="36"/>
      <c r="M708" s="36"/>
      <c r="N708" s="36"/>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row>
    <row r="709" spans="1:114" ht="13.5" customHeight="1" x14ac:dyDescent="0.25">
      <c r="A709" s="36"/>
      <c r="B709" s="36"/>
      <c r="C709" s="36"/>
      <c r="D709" s="36"/>
      <c r="E709" s="36"/>
      <c r="F709" s="36"/>
      <c r="G709" s="36"/>
      <c r="H709" s="36"/>
      <c r="I709" s="36"/>
      <c r="J709" s="604"/>
      <c r="K709" s="604"/>
      <c r="L709" s="36"/>
      <c r="M709" s="36"/>
      <c r="N709" s="36"/>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row>
    <row r="710" spans="1:114" ht="13.5" customHeight="1" x14ac:dyDescent="0.25">
      <c r="A710" s="36"/>
      <c r="B710" s="36"/>
      <c r="C710" s="36"/>
      <c r="D710" s="36"/>
      <c r="E710" s="36"/>
      <c r="F710" s="36"/>
      <c r="G710" s="36"/>
      <c r="H710" s="36"/>
      <c r="I710" s="36"/>
      <c r="J710" s="604"/>
      <c r="K710" s="604"/>
      <c r="L710" s="36"/>
      <c r="M710" s="36"/>
      <c r="N710" s="36"/>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row>
    <row r="711" spans="1:114" ht="13.5" customHeight="1" x14ac:dyDescent="0.25">
      <c r="A711" s="36"/>
      <c r="B711" s="36"/>
      <c r="C711" s="36"/>
      <c r="D711" s="36"/>
      <c r="E711" s="36"/>
      <c r="F711" s="36"/>
      <c r="G711" s="36"/>
      <c r="H711" s="36"/>
      <c r="I711" s="36"/>
      <c r="J711" s="604"/>
      <c r="K711" s="604"/>
      <c r="L711" s="36"/>
      <c r="M711" s="36"/>
      <c r="N711" s="36"/>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row>
    <row r="712" spans="1:114" ht="13.5" customHeight="1" x14ac:dyDescent="0.25">
      <c r="A712" s="36"/>
      <c r="B712" s="36"/>
      <c r="C712" s="36"/>
      <c r="D712" s="36"/>
      <c r="E712" s="36"/>
      <c r="F712" s="36"/>
      <c r="G712" s="36"/>
      <c r="H712" s="36"/>
      <c r="I712" s="36"/>
      <c r="J712" s="604"/>
      <c r="K712" s="604"/>
      <c r="L712" s="36"/>
      <c r="M712" s="36"/>
      <c r="N712" s="36"/>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row>
    <row r="713" spans="1:114" ht="13.5" customHeight="1" x14ac:dyDescent="0.25">
      <c r="A713" s="36"/>
      <c r="B713" s="36"/>
      <c r="C713" s="36"/>
      <c r="D713" s="36"/>
      <c r="E713" s="36"/>
      <c r="F713" s="36"/>
      <c r="G713" s="36"/>
      <c r="H713" s="36"/>
      <c r="I713" s="36"/>
      <c r="J713" s="604"/>
      <c r="K713" s="604"/>
      <c r="L713" s="36"/>
      <c r="M713" s="36"/>
      <c r="N713" s="36"/>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row>
    <row r="714" spans="1:114" ht="13.5" customHeight="1" x14ac:dyDescent="0.25">
      <c r="A714" s="36"/>
      <c r="B714" s="36"/>
      <c r="C714" s="36"/>
      <c r="D714" s="36"/>
      <c r="E714" s="36"/>
      <c r="F714" s="36"/>
      <c r="G714" s="36"/>
      <c r="H714" s="36"/>
      <c r="I714" s="36"/>
      <c r="J714" s="604"/>
      <c r="K714" s="604"/>
      <c r="L714" s="36"/>
      <c r="M714" s="36"/>
      <c r="N714" s="36"/>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row>
    <row r="715" spans="1:114" ht="13.5" customHeight="1" x14ac:dyDescent="0.25">
      <c r="A715" s="36"/>
      <c r="B715" s="36"/>
      <c r="C715" s="36"/>
      <c r="D715" s="36"/>
      <c r="E715" s="36"/>
      <c r="F715" s="36"/>
      <c r="G715" s="36"/>
      <c r="H715" s="36"/>
      <c r="I715" s="36"/>
      <c r="J715" s="604"/>
      <c r="K715" s="604"/>
      <c r="L715" s="36"/>
      <c r="M715" s="36"/>
      <c r="N715" s="36"/>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row>
    <row r="716" spans="1:114" ht="13.5" customHeight="1" x14ac:dyDescent="0.25">
      <c r="A716" s="36"/>
      <c r="B716" s="36"/>
      <c r="C716" s="36"/>
      <c r="D716" s="36"/>
      <c r="E716" s="36"/>
      <c r="F716" s="36"/>
      <c r="G716" s="36"/>
      <c r="H716" s="36"/>
      <c r="I716" s="36"/>
      <c r="J716" s="604"/>
      <c r="K716" s="604"/>
      <c r="L716" s="36"/>
      <c r="M716" s="36"/>
      <c r="N716" s="36"/>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row>
    <row r="717" spans="1:114" ht="13.5" customHeight="1" x14ac:dyDescent="0.25">
      <c r="A717" s="36"/>
      <c r="B717" s="36"/>
      <c r="C717" s="36"/>
      <c r="D717" s="36"/>
      <c r="E717" s="36"/>
      <c r="F717" s="36"/>
      <c r="G717" s="36"/>
      <c r="H717" s="36"/>
      <c r="I717" s="36"/>
      <c r="J717" s="604"/>
      <c r="K717" s="604"/>
      <c r="L717" s="36"/>
      <c r="M717" s="36"/>
      <c r="N717" s="36"/>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row>
    <row r="718" spans="1:114" ht="13.5" customHeight="1" x14ac:dyDescent="0.25">
      <c r="A718" s="36"/>
      <c r="B718" s="36"/>
      <c r="C718" s="36"/>
      <c r="D718" s="36"/>
      <c r="E718" s="36"/>
      <c r="F718" s="36"/>
      <c r="G718" s="36"/>
      <c r="H718" s="36"/>
      <c r="I718" s="36"/>
      <c r="J718" s="604"/>
      <c r="K718" s="604"/>
      <c r="L718" s="36"/>
      <c r="M718" s="36"/>
      <c r="N718" s="36"/>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row>
    <row r="719" spans="1:114" ht="13.5" customHeight="1" x14ac:dyDescent="0.25">
      <c r="A719" s="36"/>
      <c r="B719" s="36"/>
      <c r="C719" s="36"/>
      <c r="D719" s="36"/>
      <c r="E719" s="36"/>
      <c r="F719" s="36"/>
      <c r="G719" s="36"/>
      <c r="H719" s="36"/>
      <c r="I719" s="36"/>
      <c r="J719" s="604"/>
      <c r="K719" s="604"/>
      <c r="L719" s="36"/>
      <c r="M719" s="36"/>
      <c r="N719" s="36"/>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row>
    <row r="720" spans="1:114" ht="13.5" customHeight="1" x14ac:dyDescent="0.25">
      <c r="A720" s="36"/>
      <c r="B720" s="36"/>
      <c r="C720" s="36"/>
      <c r="D720" s="36"/>
      <c r="E720" s="36"/>
      <c r="F720" s="36"/>
      <c r="G720" s="36"/>
      <c r="H720" s="36"/>
      <c r="I720" s="36"/>
      <c r="J720" s="604"/>
      <c r="K720" s="604"/>
      <c r="L720" s="36"/>
      <c r="M720" s="36"/>
      <c r="N720" s="36"/>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row>
    <row r="721" spans="1:114" ht="13.5" customHeight="1" x14ac:dyDescent="0.25">
      <c r="A721" s="36"/>
      <c r="B721" s="36"/>
      <c r="C721" s="36"/>
      <c r="D721" s="36"/>
      <c r="E721" s="36"/>
      <c r="F721" s="36"/>
      <c r="G721" s="36"/>
      <c r="H721" s="36"/>
      <c r="I721" s="36"/>
      <c r="J721" s="604"/>
      <c r="K721" s="604"/>
      <c r="L721" s="36"/>
      <c r="M721" s="36"/>
      <c r="N721" s="36"/>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row>
    <row r="722" spans="1:114" ht="13.5" customHeight="1" x14ac:dyDescent="0.25">
      <c r="A722" s="36"/>
      <c r="B722" s="36"/>
      <c r="C722" s="36"/>
      <c r="D722" s="36"/>
      <c r="E722" s="36"/>
      <c r="F722" s="36"/>
      <c r="G722" s="36"/>
      <c r="H722" s="36"/>
      <c r="I722" s="36"/>
      <c r="J722" s="604"/>
      <c r="K722" s="604"/>
      <c r="L722" s="36"/>
      <c r="M722" s="36"/>
      <c r="N722" s="36"/>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row>
    <row r="723" spans="1:114" ht="13.5" customHeight="1" x14ac:dyDescent="0.25">
      <c r="A723" s="36"/>
      <c r="B723" s="36"/>
      <c r="C723" s="36"/>
      <c r="D723" s="36"/>
      <c r="E723" s="36"/>
      <c r="F723" s="36"/>
      <c r="G723" s="36"/>
      <c r="H723" s="36"/>
      <c r="I723" s="36"/>
      <c r="J723" s="604"/>
      <c r="K723" s="604"/>
      <c r="L723" s="36"/>
      <c r="M723" s="36"/>
      <c r="N723" s="36"/>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row>
    <row r="724" spans="1:114" ht="13.5" customHeight="1" x14ac:dyDescent="0.25">
      <c r="A724" s="36"/>
      <c r="B724" s="36"/>
      <c r="C724" s="36"/>
      <c r="D724" s="36"/>
      <c r="E724" s="36"/>
      <c r="F724" s="36"/>
      <c r="G724" s="36"/>
      <c r="H724" s="36"/>
      <c r="I724" s="36"/>
      <c r="J724" s="604"/>
      <c r="K724" s="604"/>
      <c r="L724" s="36"/>
      <c r="M724" s="36"/>
      <c r="N724" s="36"/>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row>
    <row r="725" spans="1:114" ht="13.5" customHeight="1" x14ac:dyDescent="0.25">
      <c r="A725" s="36"/>
      <c r="B725" s="36"/>
      <c r="C725" s="36"/>
      <c r="D725" s="36"/>
      <c r="E725" s="36"/>
      <c r="F725" s="36"/>
      <c r="G725" s="36"/>
      <c r="H725" s="36"/>
      <c r="I725" s="36"/>
      <c r="J725" s="604"/>
      <c r="K725" s="604"/>
      <c r="L725" s="36"/>
      <c r="M725" s="36"/>
      <c r="N725" s="36"/>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row>
    <row r="726" spans="1:114" ht="13.5" customHeight="1" x14ac:dyDescent="0.25">
      <c r="A726" s="36"/>
      <c r="B726" s="36"/>
      <c r="C726" s="36"/>
      <c r="D726" s="36"/>
      <c r="E726" s="36"/>
      <c r="F726" s="36"/>
      <c r="G726" s="36"/>
      <c r="H726" s="36"/>
      <c r="I726" s="36"/>
      <c r="J726" s="604"/>
      <c r="K726" s="604"/>
      <c r="L726" s="36"/>
      <c r="M726" s="36"/>
      <c r="N726" s="36"/>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row>
    <row r="727" spans="1:114" ht="13.5" customHeight="1" x14ac:dyDescent="0.25">
      <c r="A727" s="36"/>
      <c r="B727" s="36"/>
      <c r="C727" s="36"/>
      <c r="D727" s="36"/>
      <c r="E727" s="36"/>
      <c r="F727" s="36"/>
      <c r="G727" s="36"/>
      <c r="H727" s="36"/>
      <c r="I727" s="36"/>
      <c r="J727" s="604"/>
      <c r="K727" s="604"/>
      <c r="L727" s="36"/>
      <c r="M727" s="36"/>
      <c r="N727" s="36"/>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row>
    <row r="728" spans="1:114" ht="13.5" customHeight="1" x14ac:dyDescent="0.25">
      <c r="A728" s="36"/>
      <c r="B728" s="36"/>
      <c r="C728" s="36"/>
      <c r="D728" s="36"/>
      <c r="E728" s="36"/>
      <c r="F728" s="36"/>
      <c r="G728" s="36"/>
      <c r="H728" s="36"/>
      <c r="I728" s="36"/>
      <c r="J728" s="604"/>
      <c r="K728" s="604"/>
      <c r="L728" s="36"/>
      <c r="M728" s="36"/>
      <c r="N728" s="36"/>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row>
    <row r="729" spans="1:114" ht="13.5" customHeight="1" x14ac:dyDescent="0.25">
      <c r="A729" s="36"/>
      <c r="B729" s="36"/>
      <c r="C729" s="36"/>
      <c r="D729" s="36"/>
      <c r="E729" s="36"/>
      <c r="F729" s="36"/>
      <c r="G729" s="36"/>
      <c r="H729" s="36"/>
      <c r="I729" s="36"/>
      <c r="J729" s="604"/>
      <c r="K729" s="604"/>
      <c r="L729" s="36"/>
      <c r="M729" s="36"/>
      <c r="N729" s="36"/>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row>
    <row r="730" spans="1:114" ht="13.5" customHeight="1" x14ac:dyDescent="0.25">
      <c r="A730" s="36"/>
      <c r="B730" s="36"/>
      <c r="C730" s="36"/>
      <c r="D730" s="36"/>
      <c r="E730" s="36"/>
      <c r="F730" s="36"/>
      <c r="G730" s="36"/>
      <c r="H730" s="36"/>
      <c r="I730" s="36"/>
      <c r="J730" s="604"/>
      <c r="K730" s="604"/>
      <c r="L730" s="36"/>
      <c r="M730" s="36"/>
      <c r="N730" s="36"/>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row>
    <row r="731" spans="1:114" ht="13.5" customHeight="1" x14ac:dyDescent="0.25">
      <c r="A731" s="36"/>
      <c r="B731" s="36"/>
      <c r="C731" s="36"/>
      <c r="D731" s="36"/>
      <c r="E731" s="36"/>
      <c r="F731" s="36"/>
      <c r="G731" s="36"/>
      <c r="H731" s="36"/>
      <c r="I731" s="36"/>
      <c r="J731" s="604"/>
      <c r="K731" s="604"/>
      <c r="L731" s="36"/>
      <c r="M731" s="36"/>
      <c r="N731" s="36"/>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row>
    <row r="732" spans="1:114" ht="13.5" customHeight="1" x14ac:dyDescent="0.25">
      <c r="A732" s="36"/>
      <c r="B732" s="36"/>
      <c r="C732" s="36"/>
      <c r="D732" s="36"/>
      <c r="E732" s="36"/>
      <c r="F732" s="36"/>
      <c r="G732" s="36"/>
      <c r="H732" s="36"/>
      <c r="I732" s="36"/>
      <c r="J732" s="604"/>
      <c r="K732" s="604"/>
      <c r="L732" s="36"/>
      <c r="M732" s="36"/>
      <c r="N732" s="36"/>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row>
    <row r="733" spans="1:114" ht="13.5" customHeight="1" x14ac:dyDescent="0.25">
      <c r="A733" s="36"/>
      <c r="B733" s="36"/>
      <c r="C733" s="36"/>
      <c r="D733" s="36"/>
      <c r="E733" s="36"/>
      <c r="F733" s="36"/>
      <c r="G733" s="36"/>
      <c r="H733" s="36"/>
      <c r="I733" s="36"/>
      <c r="J733" s="604"/>
      <c r="K733" s="604"/>
      <c r="L733" s="36"/>
      <c r="M733" s="36"/>
      <c r="N733" s="36"/>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row>
    <row r="734" spans="1:114" ht="13.5" customHeight="1" x14ac:dyDescent="0.25">
      <c r="A734" s="36"/>
      <c r="B734" s="36"/>
      <c r="C734" s="36"/>
      <c r="D734" s="36"/>
      <c r="E734" s="36"/>
      <c r="F734" s="36"/>
      <c r="G734" s="36"/>
      <c r="H734" s="36"/>
      <c r="I734" s="36"/>
      <c r="J734" s="604"/>
      <c r="K734" s="604"/>
      <c r="L734" s="36"/>
      <c r="M734" s="36"/>
      <c r="N734" s="36"/>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row>
    <row r="735" spans="1:114" ht="13.5" customHeight="1" x14ac:dyDescent="0.25">
      <c r="A735" s="36"/>
      <c r="B735" s="36"/>
      <c r="C735" s="36"/>
      <c r="D735" s="36"/>
      <c r="E735" s="36"/>
      <c r="F735" s="36"/>
      <c r="G735" s="36"/>
      <c r="H735" s="36"/>
      <c r="I735" s="36"/>
      <c r="J735" s="604"/>
      <c r="K735" s="604"/>
      <c r="L735" s="36"/>
      <c r="M735" s="36"/>
      <c r="N735" s="36"/>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row>
    <row r="736" spans="1:114" ht="13.5" customHeight="1" x14ac:dyDescent="0.25">
      <c r="A736" s="36"/>
      <c r="B736" s="36"/>
      <c r="C736" s="36"/>
      <c r="D736" s="36"/>
      <c r="E736" s="36"/>
      <c r="F736" s="36"/>
      <c r="G736" s="36"/>
      <c r="H736" s="36"/>
      <c r="I736" s="36"/>
      <c r="J736" s="604"/>
      <c r="K736" s="604"/>
      <c r="L736" s="36"/>
      <c r="M736" s="36"/>
      <c r="N736" s="36"/>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row>
    <row r="737" spans="1:114" ht="13.5" customHeight="1" x14ac:dyDescent="0.25">
      <c r="A737" s="36"/>
      <c r="B737" s="36"/>
      <c r="C737" s="36"/>
      <c r="D737" s="36"/>
      <c r="E737" s="36"/>
      <c r="F737" s="36"/>
      <c r="G737" s="36"/>
      <c r="H737" s="36"/>
      <c r="I737" s="36"/>
      <c r="J737" s="604"/>
      <c r="K737" s="604"/>
      <c r="L737" s="36"/>
      <c r="M737" s="36"/>
      <c r="N737" s="36"/>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row>
    <row r="738" spans="1:114" ht="13.5" customHeight="1" x14ac:dyDescent="0.25">
      <c r="A738" s="36"/>
      <c r="B738" s="36"/>
      <c r="C738" s="36"/>
      <c r="D738" s="36"/>
      <c r="E738" s="36"/>
      <c r="F738" s="36"/>
      <c r="G738" s="36"/>
      <c r="H738" s="36"/>
      <c r="I738" s="36"/>
      <c r="J738" s="604"/>
      <c r="K738" s="604"/>
      <c r="L738" s="36"/>
      <c r="M738" s="36"/>
      <c r="N738" s="36"/>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row>
    <row r="739" spans="1:114" ht="13.5" customHeight="1" x14ac:dyDescent="0.25">
      <c r="A739" s="36"/>
      <c r="B739" s="36"/>
      <c r="C739" s="36"/>
      <c r="D739" s="36"/>
      <c r="E739" s="36"/>
      <c r="F739" s="36"/>
      <c r="G739" s="36"/>
      <c r="H739" s="36"/>
      <c r="I739" s="36"/>
      <c r="J739" s="604"/>
      <c r="K739" s="604"/>
      <c r="L739" s="36"/>
      <c r="M739" s="36"/>
      <c r="N739" s="36"/>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row>
    <row r="740" spans="1:114" ht="13.5" customHeight="1" x14ac:dyDescent="0.25">
      <c r="A740" s="36"/>
      <c r="B740" s="36"/>
      <c r="C740" s="36"/>
      <c r="D740" s="36"/>
      <c r="E740" s="36"/>
      <c r="F740" s="36"/>
      <c r="G740" s="36"/>
      <c r="H740" s="36"/>
      <c r="I740" s="36"/>
      <c r="J740" s="604"/>
      <c r="K740" s="604"/>
      <c r="L740" s="36"/>
      <c r="M740" s="36"/>
      <c r="N740" s="36"/>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row>
    <row r="741" spans="1:114" ht="13.5" customHeight="1" x14ac:dyDescent="0.25">
      <c r="A741" s="36"/>
      <c r="B741" s="36"/>
      <c r="C741" s="36"/>
      <c r="D741" s="36"/>
      <c r="E741" s="36"/>
      <c r="F741" s="36"/>
      <c r="G741" s="36"/>
      <c r="H741" s="36"/>
      <c r="I741" s="36"/>
      <c r="J741" s="604"/>
      <c r="K741" s="604"/>
      <c r="L741" s="36"/>
      <c r="M741" s="36"/>
      <c r="N741" s="36"/>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row>
    <row r="742" spans="1:114" ht="13.5" customHeight="1" x14ac:dyDescent="0.25">
      <c r="A742" s="36"/>
      <c r="B742" s="36"/>
      <c r="C742" s="36"/>
      <c r="D742" s="36"/>
      <c r="E742" s="36"/>
      <c r="F742" s="36"/>
      <c r="G742" s="36"/>
      <c r="H742" s="36"/>
      <c r="I742" s="36"/>
      <c r="J742" s="604"/>
      <c r="K742" s="604"/>
      <c r="L742" s="36"/>
      <c r="M742" s="36"/>
      <c r="N742" s="36"/>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row>
    <row r="743" spans="1:114" ht="13.5" customHeight="1" x14ac:dyDescent="0.25">
      <c r="A743" s="36"/>
      <c r="B743" s="36"/>
      <c r="C743" s="36"/>
      <c r="D743" s="36"/>
      <c r="E743" s="36"/>
      <c r="F743" s="36"/>
      <c r="G743" s="36"/>
      <c r="H743" s="36"/>
      <c r="I743" s="36"/>
      <c r="J743" s="604"/>
      <c r="K743" s="604"/>
      <c r="L743" s="36"/>
      <c r="M743" s="36"/>
      <c r="N743" s="36"/>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row>
    <row r="744" spans="1:114" ht="13.5" customHeight="1" x14ac:dyDescent="0.25">
      <c r="A744" s="36"/>
      <c r="B744" s="36"/>
      <c r="C744" s="36"/>
      <c r="D744" s="36"/>
      <c r="E744" s="36"/>
      <c r="F744" s="36"/>
      <c r="G744" s="36"/>
      <c r="H744" s="36"/>
      <c r="I744" s="36"/>
      <c r="J744" s="604"/>
      <c r="K744" s="604"/>
      <c r="L744" s="36"/>
      <c r="M744" s="36"/>
      <c r="N744" s="36"/>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row>
    <row r="745" spans="1:114" ht="13.5" customHeight="1" x14ac:dyDescent="0.25">
      <c r="A745" s="36"/>
      <c r="B745" s="36"/>
      <c r="C745" s="36"/>
      <c r="D745" s="36"/>
      <c r="E745" s="36"/>
      <c r="F745" s="36"/>
      <c r="G745" s="36"/>
      <c r="H745" s="36"/>
      <c r="I745" s="36"/>
      <c r="J745" s="604"/>
      <c r="K745" s="604"/>
      <c r="L745" s="36"/>
      <c r="M745" s="36"/>
      <c r="N745" s="36"/>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row>
    <row r="746" spans="1:114" ht="13.5" customHeight="1" x14ac:dyDescent="0.25">
      <c r="A746" s="36"/>
      <c r="B746" s="36"/>
      <c r="C746" s="36"/>
      <c r="D746" s="36"/>
      <c r="E746" s="36"/>
      <c r="F746" s="36"/>
      <c r="G746" s="36"/>
      <c r="H746" s="36"/>
      <c r="I746" s="36"/>
      <c r="J746" s="604"/>
      <c r="K746" s="604"/>
      <c r="L746" s="36"/>
      <c r="M746" s="36"/>
      <c r="N746" s="36"/>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row>
    <row r="747" spans="1:114" ht="13.5" customHeight="1" x14ac:dyDescent="0.25">
      <c r="A747" s="36"/>
      <c r="B747" s="36"/>
      <c r="C747" s="36"/>
      <c r="D747" s="36"/>
      <c r="E747" s="36"/>
      <c r="F747" s="36"/>
      <c r="G747" s="36"/>
      <c r="H747" s="36"/>
      <c r="I747" s="36"/>
      <c r="J747" s="604"/>
      <c r="K747" s="604"/>
      <c r="L747" s="36"/>
      <c r="M747" s="36"/>
      <c r="N747" s="36"/>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row>
    <row r="748" spans="1:114" ht="13.5" customHeight="1" x14ac:dyDescent="0.25">
      <c r="A748" s="36"/>
      <c r="B748" s="36"/>
      <c r="C748" s="36"/>
      <c r="D748" s="36"/>
      <c r="E748" s="36"/>
      <c r="F748" s="36"/>
      <c r="G748" s="36"/>
      <c r="H748" s="36"/>
      <c r="I748" s="36"/>
      <c r="J748" s="604"/>
      <c r="K748" s="604"/>
      <c r="L748" s="36"/>
      <c r="M748" s="36"/>
      <c r="N748" s="36"/>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row>
    <row r="749" spans="1:114" ht="13.5" customHeight="1" x14ac:dyDescent="0.25">
      <c r="A749" s="36"/>
      <c r="B749" s="36"/>
      <c r="C749" s="36"/>
      <c r="D749" s="36"/>
      <c r="E749" s="36"/>
      <c r="F749" s="36"/>
      <c r="G749" s="36"/>
      <c r="H749" s="36"/>
      <c r="I749" s="36"/>
      <c r="J749" s="604"/>
      <c r="K749" s="604"/>
      <c r="L749" s="36"/>
      <c r="M749" s="36"/>
      <c r="N749" s="36"/>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row>
    <row r="750" spans="1:114" ht="13.5" customHeight="1" x14ac:dyDescent="0.25">
      <c r="A750" s="36"/>
      <c r="B750" s="36"/>
      <c r="C750" s="36"/>
      <c r="D750" s="36"/>
      <c r="E750" s="36"/>
      <c r="F750" s="36"/>
      <c r="G750" s="36"/>
      <c r="H750" s="36"/>
      <c r="I750" s="36"/>
      <c r="J750" s="604"/>
      <c r="K750" s="604"/>
      <c r="L750" s="36"/>
      <c r="M750" s="36"/>
      <c r="N750" s="36"/>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row>
    <row r="751" spans="1:114" ht="13.5" customHeight="1" x14ac:dyDescent="0.25">
      <c r="A751" s="36"/>
      <c r="B751" s="36"/>
      <c r="C751" s="36"/>
      <c r="D751" s="36"/>
      <c r="E751" s="36"/>
      <c r="F751" s="36"/>
      <c r="G751" s="36"/>
      <c r="H751" s="36"/>
      <c r="I751" s="36"/>
      <c r="J751" s="604"/>
      <c r="K751" s="604"/>
      <c r="L751" s="36"/>
      <c r="M751" s="36"/>
      <c r="N751" s="36"/>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row>
    <row r="752" spans="1:114" ht="13.5" customHeight="1" x14ac:dyDescent="0.25">
      <c r="A752" s="36"/>
      <c r="B752" s="36"/>
      <c r="C752" s="36"/>
      <c r="D752" s="36"/>
      <c r="E752" s="36"/>
      <c r="F752" s="36"/>
      <c r="G752" s="36"/>
      <c r="H752" s="36"/>
      <c r="I752" s="36"/>
      <c r="J752" s="604"/>
      <c r="K752" s="604"/>
      <c r="L752" s="36"/>
      <c r="M752" s="36"/>
      <c r="N752" s="36"/>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row>
    <row r="753" spans="1:114" ht="13.5" customHeight="1" x14ac:dyDescent="0.25">
      <c r="A753" s="36"/>
      <c r="B753" s="36"/>
      <c r="C753" s="36"/>
      <c r="D753" s="36"/>
      <c r="E753" s="36"/>
      <c r="F753" s="36"/>
      <c r="G753" s="36"/>
      <c r="H753" s="36"/>
      <c r="I753" s="36"/>
      <c r="J753" s="604"/>
      <c r="K753" s="604"/>
      <c r="L753" s="36"/>
      <c r="M753" s="36"/>
      <c r="N753" s="36"/>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row>
    <row r="754" spans="1:114" ht="13.5" customHeight="1" x14ac:dyDescent="0.25">
      <c r="A754" s="36"/>
      <c r="B754" s="36"/>
      <c r="C754" s="36"/>
      <c r="D754" s="36"/>
      <c r="E754" s="36"/>
      <c r="F754" s="36"/>
      <c r="G754" s="36"/>
      <c r="H754" s="36"/>
      <c r="I754" s="36"/>
      <c r="J754" s="604"/>
      <c r="K754" s="604"/>
      <c r="L754" s="36"/>
      <c r="M754" s="36"/>
      <c r="N754" s="36"/>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row>
    <row r="755" spans="1:114" ht="13.5" customHeight="1" x14ac:dyDescent="0.25">
      <c r="A755" s="36"/>
      <c r="B755" s="36"/>
      <c r="C755" s="36"/>
      <c r="D755" s="36"/>
      <c r="E755" s="36"/>
      <c r="F755" s="36"/>
      <c r="G755" s="36"/>
      <c r="H755" s="36"/>
      <c r="I755" s="36"/>
      <c r="J755" s="604"/>
      <c r="K755" s="604"/>
      <c r="L755" s="36"/>
      <c r="M755" s="36"/>
      <c r="N755" s="36"/>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row>
    <row r="756" spans="1:114" ht="13.5" customHeight="1" x14ac:dyDescent="0.25">
      <c r="A756" s="36"/>
      <c r="B756" s="36"/>
      <c r="C756" s="36"/>
      <c r="D756" s="36"/>
      <c r="E756" s="36"/>
      <c r="F756" s="36"/>
      <c r="G756" s="36"/>
      <c r="H756" s="36"/>
      <c r="I756" s="36"/>
      <c r="J756" s="604"/>
      <c r="K756" s="604"/>
      <c r="L756" s="36"/>
      <c r="M756" s="36"/>
      <c r="N756" s="36"/>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row>
    <row r="757" spans="1:114" ht="13.5" customHeight="1" x14ac:dyDescent="0.25">
      <c r="A757" s="36"/>
      <c r="B757" s="36"/>
      <c r="C757" s="36"/>
      <c r="D757" s="36"/>
      <c r="E757" s="36"/>
      <c r="F757" s="36"/>
      <c r="G757" s="36"/>
      <c r="H757" s="36"/>
      <c r="I757" s="36"/>
      <c r="J757" s="604"/>
      <c r="K757" s="604"/>
      <c r="L757" s="36"/>
      <c r="M757" s="36"/>
      <c r="N757" s="36"/>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row>
    <row r="758" spans="1:114" ht="13.5" customHeight="1" x14ac:dyDescent="0.25">
      <c r="A758" s="36"/>
      <c r="B758" s="36"/>
      <c r="C758" s="36"/>
      <c r="D758" s="36"/>
      <c r="E758" s="36"/>
      <c r="F758" s="36"/>
      <c r="G758" s="36"/>
      <c r="H758" s="36"/>
      <c r="I758" s="36"/>
      <c r="J758" s="604"/>
      <c r="K758" s="604"/>
      <c r="L758" s="36"/>
      <c r="M758" s="36"/>
      <c r="N758" s="36"/>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row>
    <row r="759" spans="1:114" ht="13.5" customHeight="1" x14ac:dyDescent="0.25">
      <c r="A759" s="36"/>
      <c r="B759" s="36"/>
      <c r="C759" s="36"/>
      <c r="D759" s="36"/>
      <c r="E759" s="36"/>
      <c r="F759" s="36"/>
      <c r="G759" s="36"/>
      <c r="H759" s="36"/>
      <c r="I759" s="36"/>
      <c r="J759" s="604"/>
      <c r="K759" s="604"/>
      <c r="L759" s="36"/>
      <c r="M759" s="36"/>
      <c r="N759" s="36"/>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row>
    <row r="760" spans="1:114" ht="13.5" customHeight="1" x14ac:dyDescent="0.25">
      <c r="A760" s="36"/>
      <c r="B760" s="36"/>
      <c r="C760" s="36"/>
      <c r="D760" s="36"/>
      <c r="E760" s="36"/>
      <c r="F760" s="36"/>
      <c r="G760" s="36"/>
      <c r="H760" s="36"/>
      <c r="I760" s="36"/>
      <c r="J760" s="604"/>
      <c r="K760" s="604"/>
      <c r="L760" s="36"/>
      <c r="M760" s="36"/>
      <c r="N760" s="36"/>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row>
    <row r="761" spans="1:114" ht="13.5" customHeight="1" x14ac:dyDescent="0.25">
      <c r="A761" s="36"/>
      <c r="B761" s="36"/>
      <c r="C761" s="36"/>
      <c r="D761" s="36"/>
      <c r="E761" s="36"/>
      <c r="F761" s="36"/>
      <c r="G761" s="36"/>
      <c r="H761" s="36"/>
      <c r="I761" s="36"/>
      <c r="J761" s="604"/>
      <c r="K761" s="604"/>
      <c r="L761" s="36"/>
      <c r="M761" s="36"/>
      <c r="N761" s="36"/>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row>
    <row r="762" spans="1:114" ht="13.5" customHeight="1" x14ac:dyDescent="0.25">
      <c r="A762" s="36"/>
      <c r="B762" s="36"/>
      <c r="C762" s="36"/>
      <c r="D762" s="36"/>
      <c r="E762" s="36"/>
      <c r="F762" s="36"/>
      <c r="G762" s="36"/>
      <c r="H762" s="36"/>
      <c r="I762" s="36"/>
      <c r="J762" s="604"/>
      <c r="K762" s="604"/>
      <c r="L762" s="36"/>
      <c r="M762" s="36"/>
      <c r="N762" s="36"/>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row>
    <row r="763" spans="1:114" ht="13.5" customHeight="1" x14ac:dyDescent="0.25">
      <c r="A763" s="36"/>
      <c r="B763" s="36"/>
      <c r="C763" s="36"/>
      <c r="D763" s="36"/>
      <c r="E763" s="36"/>
      <c r="F763" s="36"/>
      <c r="G763" s="36"/>
      <c r="H763" s="36"/>
      <c r="I763" s="36"/>
      <c r="J763" s="604"/>
      <c r="K763" s="604"/>
      <c r="L763" s="36"/>
      <c r="M763" s="36"/>
      <c r="N763" s="36"/>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row>
    <row r="764" spans="1:114" ht="13.5" customHeight="1" x14ac:dyDescent="0.25">
      <c r="A764" s="36"/>
      <c r="B764" s="36"/>
      <c r="C764" s="36"/>
      <c r="D764" s="36"/>
      <c r="E764" s="36"/>
      <c r="F764" s="36"/>
      <c r="G764" s="36"/>
      <c r="H764" s="36"/>
      <c r="I764" s="36"/>
      <c r="J764" s="604"/>
      <c r="K764" s="604"/>
      <c r="L764" s="36"/>
      <c r="M764" s="36"/>
      <c r="N764" s="36"/>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row>
    <row r="765" spans="1:114" ht="13.5" customHeight="1" x14ac:dyDescent="0.25">
      <c r="A765" s="36"/>
      <c r="B765" s="36"/>
      <c r="C765" s="36"/>
      <c r="D765" s="36"/>
      <c r="E765" s="36"/>
      <c r="F765" s="36"/>
      <c r="G765" s="36"/>
      <c r="H765" s="36"/>
      <c r="I765" s="36"/>
      <c r="J765" s="604"/>
      <c r="K765" s="604"/>
      <c r="L765" s="36"/>
      <c r="M765" s="36"/>
      <c r="N765" s="36"/>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row>
    <row r="766" spans="1:114" ht="13.5" customHeight="1" x14ac:dyDescent="0.25">
      <c r="A766" s="36"/>
      <c r="B766" s="36"/>
      <c r="C766" s="36"/>
      <c r="D766" s="36"/>
      <c r="E766" s="36"/>
      <c r="F766" s="36"/>
      <c r="G766" s="36"/>
      <c r="H766" s="36"/>
      <c r="I766" s="36"/>
      <c r="J766" s="604"/>
      <c r="K766" s="604"/>
      <c r="L766" s="36"/>
      <c r="M766" s="36"/>
      <c r="N766" s="36"/>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row>
    <row r="767" spans="1:114" ht="13.5" customHeight="1" x14ac:dyDescent="0.25">
      <c r="A767" s="36"/>
      <c r="B767" s="36"/>
      <c r="C767" s="36"/>
      <c r="D767" s="36"/>
      <c r="E767" s="36"/>
      <c r="F767" s="36"/>
      <c r="G767" s="36"/>
      <c r="H767" s="36"/>
      <c r="I767" s="36"/>
      <c r="J767" s="604"/>
      <c r="K767" s="604"/>
      <c r="L767" s="36"/>
      <c r="M767" s="36"/>
      <c r="N767" s="36"/>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row>
    <row r="768" spans="1:114" ht="13.5" customHeight="1" x14ac:dyDescent="0.25">
      <c r="A768" s="36"/>
      <c r="B768" s="36"/>
      <c r="C768" s="36"/>
      <c r="D768" s="36"/>
      <c r="E768" s="36"/>
      <c r="F768" s="36"/>
      <c r="G768" s="36"/>
      <c r="H768" s="36"/>
      <c r="I768" s="36"/>
      <c r="J768" s="604"/>
      <c r="K768" s="604"/>
      <c r="L768" s="36"/>
      <c r="M768" s="36"/>
      <c r="N768" s="36"/>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row>
    <row r="769" spans="1:114" ht="13.5" customHeight="1" x14ac:dyDescent="0.25">
      <c r="A769" s="36"/>
      <c r="B769" s="36"/>
      <c r="C769" s="36"/>
      <c r="D769" s="36"/>
      <c r="E769" s="36"/>
      <c r="F769" s="36"/>
      <c r="G769" s="36"/>
      <c r="H769" s="36"/>
      <c r="I769" s="36"/>
      <c r="J769" s="604"/>
      <c r="K769" s="604"/>
      <c r="L769" s="36"/>
      <c r="M769" s="36"/>
      <c r="N769" s="36"/>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row>
    <row r="770" spans="1:114" ht="13.5" customHeight="1" x14ac:dyDescent="0.25">
      <c r="A770" s="36"/>
      <c r="B770" s="36"/>
      <c r="C770" s="36"/>
      <c r="D770" s="36"/>
      <c r="E770" s="36"/>
      <c r="F770" s="36"/>
      <c r="G770" s="36"/>
      <c r="H770" s="36"/>
      <c r="I770" s="36"/>
      <c r="J770" s="604"/>
      <c r="K770" s="604"/>
      <c r="L770" s="36"/>
      <c r="M770" s="36"/>
      <c r="N770" s="36"/>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row>
    <row r="771" spans="1:114" ht="13.5" customHeight="1" x14ac:dyDescent="0.25">
      <c r="A771" s="36"/>
      <c r="B771" s="36"/>
      <c r="C771" s="36"/>
      <c r="D771" s="36"/>
      <c r="E771" s="36"/>
      <c r="F771" s="36"/>
      <c r="G771" s="36"/>
      <c r="H771" s="36"/>
      <c r="I771" s="36"/>
      <c r="J771" s="604"/>
      <c r="K771" s="604"/>
      <c r="L771" s="36"/>
      <c r="M771" s="36"/>
      <c r="N771" s="36"/>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row>
    <row r="772" spans="1:114" ht="13.5" customHeight="1" x14ac:dyDescent="0.25">
      <c r="A772" s="36"/>
      <c r="B772" s="36"/>
      <c r="C772" s="36"/>
      <c r="D772" s="36"/>
      <c r="E772" s="36"/>
      <c r="F772" s="36"/>
      <c r="G772" s="36"/>
      <c r="H772" s="36"/>
      <c r="I772" s="36"/>
      <c r="J772" s="604"/>
      <c r="K772" s="604"/>
      <c r="L772" s="36"/>
      <c r="M772" s="36"/>
      <c r="N772" s="36"/>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row>
    <row r="773" spans="1:114" ht="13.5" customHeight="1" x14ac:dyDescent="0.25">
      <c r="A773" s="36"/>
      <c r="B773" s="36"/>
      <c r="C773" s="36"/>
      <c r="D773" s="36"/>
      <c r="E773" s="36"/>
      <c r="F773" s="36"/>
      <c r="G773" s="36"/>
      <c r="H773" s="36"/>
      <c r="I773" s="36"/>
      <c r="J773" s="604"/>
      <c r="K773" s="604"/>
      <c r="L773" s="36"/>
      <c r="M773" s="36"/>
      <c r="N773" s="36"/>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row>
    <row r="774" spans="1:114" ht="13.5" customHeight="1" x14ac:dyDescent="0.25">
      <c r="A774" s="36"/>
      <c r="B774" s="36"/>
      <c r="C774" s="36"/>
      <c r="D774" s="36"/>
      <c r="E774" s="36"/>
      <c r="F774" s="36"/>
      <c r="G774" s="36"/>
      <c r="H774" s="36"/>
      <c r="I774" s="36"/>
      <c r="J774" s="604"/>
      <c r="K774" s="604"/>
      <c r="L774" s="36"/>
      <c r="M774" s="36"/>
      <c r="N774" s="36"/>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row>
    <row r="775" spans="1:114" ht="13.5" customHeight="1" x14ac:dyDescent="0.25">
      <c r="A775" s="36"/>
      <c r="B775" s="36"/>
      <c r="C775" s="36"/>
      <c r="D775" s="36"/>
      <c r="E775" s="36"/>
      <c r="F775" s="36"/>
      <c r="G775" s="36"/>
      <c r="H775" s="36"/>
      <c r="I775" s="36"/>
      <c r="J775" s="604"/>
      <c r="K775" s="604"/>
      <c r="L775" s="36"/>
      <c r="M775" s="36"/>
      <c r="N775" s="36"/>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row>
    <row r="776" spans="1:114" ht="13.5" customHeight="1" x14ac:dyDescent="0.25">
      <c r="A776" s="36"/>
      <c r="B776" s="36"/>
      <c r="C776" s="36"/>
      <c r="D776" s="36"/>
      <c r="E776" s="36"/>
      <c r="F776" s="36"/>
      <c r="G776" s="36"/>
      <c r="H776" s="36"/>
      <c r="I776" s="36"/>
      <c r="J776" s="604"/>
      <c r="K776" s="604"/>
      <c r="L776" s="36"/>
      <c r="M776" s="36"/>
      <c r="N776" s="36"/>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row>
    <row r="777" spans="1:114" ht="13.5" customHeight="1" x14ac:dyDescent="0.25">
      <c r="A777" s="36"/>
      <c r="B777" s="36"/>
      <c r="C777" s="36"/>
      <c r="D777" s="36"/>
      <c r="E777" s="36"/>
      <c r="F777" s="36"/>
      <c r="G777" s="36"/>
      <c r="H777" s="36"/>
      <c r="I777" s="36"/>
      <c r="J777" s="604"/>
      <c r="K777" s="604"/>
      <c r="L777" s="36"/>
      <c r="M777" s="36"/>
      <c r="N777" s="36"/>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row>
    <row r="778" spans="1:114" ht="13.5" customHeight="1" x14ac:dyDescent="0.25">
      <c r="A778" s="36"/>
      <c r="B778" s="36"/>
      <c r="C778" s="36"/>
      <c r="D778" s="36"/>
      <c r="E778" s="36"/>
      <c r="F778" s="36"/>
      <c r="G778" s="36"/>
      <c r="H778" s="36"/>
      <c r="I778" s="36"/>
      <c r="J778" s="604"/>
      <c r="K778" s="604"/>
      <c r="L778" s="36"/>
      <c r="M778" s="36"/>
      <c r="N778" s="36"/>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row>
    <row r="779" spans="1:114" ht="13.5" customHeight="1" x14ac:dyDescent="0.25">
      <c r="A779" s="36"/>
      <c r="B779" s="36"/>
      <c r="C779" s="36"/>
      <c r="D779" s="36"/>
      <c r="E779" s="36"/>
      <c r="F779" s="36"/>
      <c r="G779" s="36"/>
      <c r="H779" s="36"/>
      <c r="I779" s="36"/>
      <c r="J779" s="604"/>
      <c r="K779" s="604"/>
      <c r="L779" s="36"/>
      <c r="M779" s="36"/>
      <c r="N779" s="36"/>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row>
    <row r="780" spans="1:114" ht="13.5" customHeight="1" x14ac:dyDescent="0.25">
      <c r="A780" s="36"/>
      <c r="B780" s="36"/>
      <c r="C780" s="36"/>
      <c r="D780" s="36"/>
      <c r="E780" s="36"/>
      <c r="F780" s="36"/>
      <c r="G780" s="36"/>
      <c r="H780" s="36"/>
      <c r="I780" s="36"/>
      <c r="J780" s="604"/>
      <c r="K780" s="604"/>
      <c r="L780" s="36"/>
      <c r="M780" s="36"/>
      <c r="N780" s="36"/>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row>
    <row r="781" spans="1:114" ht="13.5" customHeight="1" x14ac:dyDescent="0.25">
      <c r="A781" s="36"/>
      <c r="B781" s="36"/>
      <c r="C781" s="36"/>
      <c r="D781" s="36"/>
      <c r="E781" s="36"/>
      <c r="F781" s="36"/>
      <c r="G781" s="36"/>
      <c r="H781" s="36"/>
      <c r="I781" s="36"/>
      <c r="J781" s="604"/>
      <c r="K781" s="604"/>
      <c r="L781" s="36"/>
      <c r="M781" s="36"/>
      <c r="N781" s="36"/>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row>
    <row r="782" spans="1:114" ht="13.5" customHeight="1" x14ac:dyDescent="0.25">
      <c r="A782" s="36"/>
      <c r="B782" s="36"/>
      <c r="C782" s="36"/>
      <c r="D782" s="36"/>
      <c r="E782" s="36"/>
      <c r="F782" s="36"/>
      <c r="G782" s="36"/>
      <c r="H782" s="36"/>
      <c r="I782" s="36"/>
      <c r="J782" s="604"/>
      <c r="K782" s="604"/>
      <c r="L782" s="36"/>
      <c r="M782" s="36"/>
      <c r="N782" s="36"/>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row>
    <row r="783" spans="1:114" ht="13.5" customHeight="1" x14ac:dyDescent="0.25">
      <c r="A783" s="36"/>
      <c r="B783" s="36"/>
      <c r="C783" s="36"/>
      <c r="D783" s="36"/>
      <c r="E783" s="36"/>
      <c r="F783" s="36"/>
      <c r="G783" s="36"/>
      <c r="H783" s="36"/>
      <c r="I783" s="36"/>
      <c r="J783" s="604"/>
      <c r="K783" s="604"/>
      <c r="L783" s="36"/>
      <c r="M783" s="36"/>
      <c r="N783" s="36"/>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row>
    <row r="784" spans="1:114" ht="13.5" customHeight="1" x14ac:dyDescent="0.25">
      <c r="A784" s="36"/>
      <c r="B784" s="36"/>
      <c r="C784" s="36"/>
      <c r="D784" s="36"/>
      <c r="E784" s="36"/>
      <c r="F784" s="36"/>
      <c r="G784" s="36"/>
      <c r="H784" s="36"/>
      <c r="I784" s="36"/>
      <c r="J784" s="604"/>
      <c r="K784" s="604"/>
      <c r="L784" s="36"/>
      <c r="M784" s="36"/>
      <c r="N784" s="36"/>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row>
    <row r="785" spans="1:114" ht="13.5" customHeight="1" x14ac:dyDescent="0.25">
      <c r="A785" s="36"/>
      <c r="B785" s="36"/>
      <c r="C785" s="36"/>
      <c r="D785" s="36"/>
      <c r="E785" s="36"/>
      <c r="F785" s="36"/>
      <c r="G785" s="36"/>
      <c r="H785" s="36"/>
      <c r="I785" s="36"/>
      <c r="J785" s="604"/>
      <c r="K785" s="604"/>
      <c r="L785" s="36"/>
      <c r="M785" s="36"/>
      <c r="N785" s="36"/>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row>
    <row r="786" spans="1:114" ht="13.5" customHeight="1" x14ac:dyDescent="0.25">
      <c r="A786" s="36"/>
      <c r="B786" s="36"/>
      <c r="C786" s="36"/>
      <c r="D786" s="36"/>
      <c r="E786" s="36"/>
      <c r="F786" s="36"/>
      <c r="G786" s="36"/>
      <c r="H786" s="36"/>
      <c r="I786" s="36"/>
      <c r="J786" s="604"/>
      <c r="K786" s="604"/>
      <c r="L786" s="36"/>
      <c r="M786" s="36"/>
      <c r="N786" s="36"/>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row>
    <row r="787" spans="1:114" ht="13.5" customHeight="1" x14ac:dyDescent="0.25">
      <c r="A787" s="36"/>
      <c r="B787" s="36"/>
      <c r="C787" s="36"/>
      <c r="D787" s="36"/>
      <c r="E787" s="36"/>
      <c r="F787" s="36"/>
      <c r="G787" s="36"/>
      <c r="H787" s="36"/>
      <c r="I787" s="36"/>
      <c r="J787" s="604"/>
      <c r="K787" s="604"/>
      <c r="L787" s="36"/>
      <c r="M787" s="36"/>
      <c r="N787" s="36"/>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row>
    <row r="788" spans="1:114" ht="13.5" customHeight="1" x14ac:dyDescent="0.25">
      <c r="A788" s="36"/>
      <c r="B788" s="36"/>
      <c r="C788" s="36"/>
      <c r="D788" s="36"/>
      <c r="E788" s="36"/>
      <c r="F788" s="36"/>
      <c r="G788" s="36"/>
      <c r="H788" s="36"/>
      <c r="I788" s="36"/>
      <c r="J788" s="604"/>
      <c r="K788" s="604"/>
      <c r="L788" s="36"/>
      <c r="M788" s="36"/>
      <c r="N788" s="36"/>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row>
    <row r="789" spans="1:114" ht="13.5" customHeight="1" x14ac:dyDescent="0.25">
      <c r="A789" s="36"/>
      <c r="B789" s="36"/>
      <c r="C789" s="36"/>
      <c r="D789" s="36"/>
      <c r="E789" s="36"/>
      <c r="F789" s="36"/>
      <c r="G789" s="36"/>
      <c r="H789" s="36"/>
      <c r="I789" s="36"/>
      <c r="J789" s="604"/>
      <c r="K789" s="604"/>
      <c r="L789" s="36"/>
      <c r="M789" s="36"/>
      <c r="N789" s="36"/>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row>
    <row r="790" spans="1:114" ht="13.5" customHeight="1" x14ac:dyDescent="0.25">
      <c r="A790" s="36"/>
      <c r="B790" s="36"/>
      <c r="C790" s="36"/>
      <c r="D790" s="36"/>
      <c r="E790" s="36"/>
      <c r="F790" s="36"/>
      <c r="G790" s="36"/>
      <c r="H790" s="36"/>
      <c r="I790" s="36"/>
      <c r="J790" s="604"/>
      <c r="K790" s="604"/>
      <c r="L790" s="36"/>
      <c r="M790" s="36"/>
      <c r="N790" s="36"/>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row>
    <row r="791" spans="1:114" ht="13.5" customHeight="1" x14ac:dyDescent="0.25">
      <c r="A791" s="36"/>
      <c r="B791" s="36"/>
      <c r="C791" s="36"/>
      <c r="D791" s="36"/>
      <c r="E791" s="36"/>
      <c r="F791" s="36"/>
      <c r="G791" s="36"/>
      <c r="H791" s="36"/>
      <c r="I791" s="36"/>
      <c r="J791" s="604"/>
      <c r="K791" s="604"/>
      <c r="L791" s="36"/>
      <c r="M791" s="36"/>
      <c r="N791" s="36"/>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row>
    <row r="792" spans="1:114" ht="13.5" customHeight="1" x14ac:dyDescent="0.25">
      <c r="A792" s="36"/>
      <c r="B792" s="36"/>
      <c r="C792" s="36"/>
      <c r="D792" s="36"/>
      <c r="E792" s="36"/>
      <c r="F792" s="36"/>
      <c r="G792" s="36"/>
      <c r="H792" s="36"/>
      <c r="I792" s="36"/>
      <c r="J792" s="604"/>
      <c r="K792" s="604"/>
      <c r="L792" s="36"/>
      <c r="M792" s="36"/>
      <c r="N792" s="36"/>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row>
    <row r="793" spans="1:114" ht="13.5" customHeight="1" x14ac:dyDescent="0.25">
      <c r="A793" s="36"/>
      <c r="B793" s="36"/>
      <c r="C793" s="36"/>
      <c r="D793" s="36"/>
      <c r="E793" s="36"/>
      <c r="F793" s="36"/>
      <c r="G793" s="36"/>
      <c r="H793" s="36"/>
      <c r="I793" s="36"/>
      <c r="J793" s="604"/>
      <c r="K793" s="604"/>
      <c r="L793" s="36"/>
      <c r="M793" s="36"/>
      <c r="N793" s="36"/>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row>
    <row r="794" spans="1:114" ht="13.5" customHeight="1" x14ac:dyDescent="0.25">
      <c r="A794" s="36"/>
      <c r="B794" s="36"/>
      <c r="C794" s="36"/>
      <c r="D794" s="36"/>
      <c r="E794" s="36"/>
      <c r="F794" s="36"/>
      <c r="G794" s="36"/>
      <c r="H794" s="36"/>
      <c r="I794" s="36"/>
      <c r="J794" s="604"/>
      <c r="K794" s="604"/>
      <c r="L794" s="36"/>
      <c r="M794" s="36"/>
      <c r="N794" s="36"/>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row>
    <row r="795" spans="1:114" ht="13.5" customHeight="1" x14ac:dyDescent="0.25">
      <c r="A795" s="36"/>
      <c r="B795" s="36"/>
      <c r="C795" s="36"/>
      <c r="D795" s="36"/>
      <c r="E795" s="36"/>
      <c r="F795" s="36"/>
      <c r="G795" s="36"/>
      <c r="H795" s="36"/>
      <c r="I795" s="36"/>
      <c r="J795" s="604"/>
      <c r="K795" s="604"/>
      <c r="L795" s="36"/>
      <c r="M795" s="36"/>
      <c r="N795" s="36"/>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row>
    <row r="796" spans="1:114" ht="13.5" customHeight="1" x14ac:dyDescent="0.25">
      <c r="A796" s="36"/>
      <c r="B796" s="36"/>
      <c r="C796" s="36"/>
      <c r="D796" s="36"/>
      <c r="E796" s="36"/>
      <c r="F796" s="36"/>
      <c r="G796" s="36"/>
      <c r="H796" s="36"/>
      <c r="I796" s="36"/>
      <c r="J796" s="604"/>
      <c r="K796" s="604"/>
      <c r="L796" s="36"/>
      <c r="M796" s="36"/>
      <c r="N796" s="36"/>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row>
    <row r="797" spans="1:114" ht="13.5" customHeight="1" x14ac:dyDescent="0.25">
      <c r="A797" s="36"/>
      <c r="B797" s="36"/>
      <c r="C797" s="36"/>
      <c r="D797" s="36"/>
      <c r="E797" s="36"/>
      <c r="F797" s="36"/>
      <c r="G797" s="36"/>
      <c r="H797" s="36"/>
      <c r="I797" s="36"/>
      <c r="J797" s="604"/>
      <c r="K797" s="604"/>
      <c r="L797" s="36"/>
      <c r="M797" s="36"/>
      <c r="N797" s="36"/>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row>
    <row r="798" spans="1:114" ht="13.5" customHeight="1" x14ac:dyDescent="0.25">
      <c r="A798" s="36"/>
      <c r="B798" s="36"/>
      <c r="C798" s="36"/>
      <c r="D798" s="36"/>
      <c r="E798" s="36"/>
      <c r="F798" s="36"/>
      <c r="G798" s="36"/>
      <c r="H798" s="36"/>
      <c r="I798" s="36"/>
      <c r="J798" s="604"/>
      <c r="K798" s="604"/>
      <c r="L798" s="36"/>
      <c r="M798" s="36"/>
      <c r="N798" s="36"/>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row>
    <row r="799" spans="1:114" ht="13.5" customHeight="1" x14ac:dyDescent="0.25">
      <c r="A799" s="36"/>
      <c r="B799" s="36"/>
      <c r="C799" s="36"/>
      <c r="D799" s="36"/>
      <c r="E799" s="36"/>
      <c r="F799" s="36"/>
      <c r="G799" s="36"/>
      <c r="H799" s="36"/>
      <c r="I799" s="36"/>
      <c r="J799" s="604"/>
      <c r="K799" s="604"/>
      <c r="L799" s="36"/>
      <c r="M799" s="36"/>
      <c r="N799" s="36"/>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row>
    <row r="800" spans="1:114" ht="13.5" customHeight="1" x14ac:dyDescent="0.25">
      <c r="A800" s="36"/>
      <c r="B800" s="36"/>
      <c r="C800" s="36"/>
      <c r="D800" s="36"/>
      <c r="E800" s="36"/>
      <c r="F800" s="36"/>
      <c r="G800" s="36"/>
      <c r="H800" s="36"/>
      <c r="I800" s="36"/>
      <c r="J800" s="604"/>
      <c r="K800" s="604"/>
      <c r="L800" s="36"/>
      <c r="M800" s="36"/>
      <c r="N800" s="36"/>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row>
    <row r="801" spans="1:114" ht="13.5" customHeight="1" x14ac:dyDescent="0.25">
      <c r="A801" s="36"/>
      <c r="B801" s="36"/>
      <c r="C801" s="36"/>
      <c r="D801" s="36"/>
      <c r="E801" s="36"/>
      <c r="F801" s="36"/>
      <c r="G801" s="36"/>
      <c r="H801" s="36"/>
      <c r="I801" s="36"/>
      <c r="J801" s="604"/>
      <c r="K801" s="604"/>
      <c r="L801" s="36"/>
      <c r="M801" s="36"/>
      <c r="N801" s="36"/>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row>
    <row r="802" spans="1:114" ht="13.5" customHeight="1" x14ac:dyDescent="0.25">
      <c r="A802" s="36"/>
      <c r="B802" s="36"/>
      <c r="C802" s="36"/>
      <c r="D802" s="36"/>
      <c r="E802" s="36"/>
      <c r="F802" s="36"/>
      <c r="G802" s="36"/>
      <c r="H802" s="36"/>
      <c r="I802" s="36"/>
      <c r="J802" s="604"/>
      <c r="K802" s="604"/>
      <c r="L802" s="36"/>
      <c r="M802" s="36"/>
      <c r="N802" s="36"/>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row>
    <row r="803" spans="1:114" ht="13.5" customHeight="1" x14ac:dyDescent="0.25">
      <c r="A803" s="36"/>
      <c r="B803" s="36"/>
      <c r="C803" s="36"/>
      <c r="D803" s="36"/>
      <c r="E803" s="36"/>
      <c r="F803" s="36"/>
      <c r="G803" s="36"/>
      <c r="H803" s="36"/>
      <c r="I803" s="36"/>
      <c r="J803" s="604"/>
      <c r="K803" s="604"/>
      <c r="L803" s="36"/>
      <c r="M803" s="36"/>
      <c r="N803" s="36"/>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row>
    <row r="804" spans="1:114" ht="13.5" customHeight="1" x14ac:dyDescent="0.25">
      <c r="A804" s="36"/>
      <c r="B804" s="36"/>
      <c r="C804" s="36"/>
      <c r="D804" s="36"/>
      <c r="E804" s="36"/>
      <c r="F804" s="36"/>
      <c r="G804" s="36"/>
      <c r="H804" s="36"/>
      <c r="I804" s="36"/>
      <c r="J804" s="604"/>
      <c r="K804" s="604"/>
      <c r="L804" s="36"/>
      <c r="M804" s="36"/>
      <c r="N804" s="36"/>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row>
    <row r="805" spans="1:114" ht="13.5" customHeight="1" x14ac:dyDescent="0.25">
      <c r="A805" s="36"/>
      <c r="B805" s="36"/>
      <c r="C805" s="36"/>
      <c r="D805" s="36"/>
      <c r="E805" s="36"/>
      <c r="F805" s="36"/>
      <c r="G805" s="36"/>
      <c r="H805" s="36"/>
      <c r="I805" s="36"/>
      <c r="J805" s="604"/>
      <c r="K805" s="604"/>
      <c r="L805" s="36"/>
      <c r="M805" s="36"/>
      <c r="N805" s="36"/>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row>
    <row r="806" spans="1:114" ht="13.5" customHeight="1" x14ac:dyDescent="0.25">
      <c r="A806" s="36"/>
      <c r="B806" s="36"/>
      <c r="C806" s="36"/>
      <c r="D806" s="36"/>
      <c r="E806" s="36"/>
      <c r="F806" s="36"/>
      <c r="G806" s="36"/>
      <c r="H806" s="36"/>
      <c r="I806" s="36"/>
      <c r="J806" s="604"/>
      <c r="K806" s="604"/>
      <c r="L806" s="36"/>
      <c r="M806" s="36"/>
      <c r="N806" s="36"/>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row>
    <row r="807" spans="1:114" ht="13.5" customHeight="1" x14ac:dyDescent="0.25">
      <c r="A807" s="36"/>
      <c r="B807" s="36"/>
      <c r="C807" s="36"/>
      <c r="D807" s="36"/>
      <c r="E807" s="36"/>
      <c r="F807" s="36"/>
      <c r="G807" s="36"/>
      <c r="H807" s="36"/>
      <c r="I807" s="36"/>
      <c r="J807" s="604"/>
      <c r="K807" s="604"/>
      <c r="L807" s="36"/>
      <c r="M807" s="36"/>
      <c r="N807" s="36"/>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row>
    <row r="808" spans="1:114" ht="13.5" customHeight="1" x14ac:dyDescent="0.25">
      <c r="A808" s="36"/>
      <c r="B808" s="36"/>
      <c r="C808" s="36"/>
      <c r="D808" s="36"/>
      <c r="E808" s="36"/>
      <c r="F808" s="36"/>
      <c r="G808" s="36"/>
      <c r="H808" s="36"/>
      <c r="I808" s="36"/>
      <c r="J808" s="604"/>
      <c r="K808" s="604"/>
      <c r="L808" s="36"/>
      <c r="M808" s="36"/>
      <c r="N808" s="36"/>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row>
    <row r="809" spans="1:114" ht="13.5" customHeight="1" x14ac:dyDescent="0.25">
      <c r="A809" s="36"/>
      <c r="B809" s="36"/>
      <c r="C809" s="36"/>
      <c r="D809" s="36"/>
      <c r="E809" s="36"/>
      <c r="F809" s="36"/>
      <c r="G809" s="36"/>
      <c r="H809" s="36"/>
      <c r="I809" s="36"/>
      <c r="J809" s="604"/>
      <c r="K809" s="604"/>
      <c r="L809" s="36"/>
      <c r="M809" s="36"/>
      <c r="N809" s="36"/>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row>
    <row r="810" spans="1:114" ht="13.5" customHeight="1" x14ac:dyDescent="0.25">
      <c r="A810" s="36"/>
      <c r="B810" s="36"/>
      <c r="C810" s="36"/>
      <c r="D810" s="36"/>
      <c r="E810" s="36"/>
      <c r="F810" s="36"/>
      <c r="G810" s="36"/>
      <c r="H810" s="36"/>
      <c r="I810" s="36"/>
      <c r="J810" s="604"/>
      <c r="K810" s="604"/>
      <c r="L810" s="36"/>
      <c r="M810" s="36"/>
      <c r="N810" s="36"/>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row>
    <row r="811" spans="1:114" ht="13.5" customHeight="1" x14ac:dyDescent="0.25">
      <c r="A811" s="36"/>
      <c r="B811" s="36"/>
      <c r="C811" s="36"/>
      <c r="D811" s="36"/>
      <c r="E811" s="36"/>
      <c r="F811" s="36"/>
      <c r="G811" s="36"/>
      <c r="H811" s="36"/>
      <c r="I811" s="36"/>
      <c r="J811" s="604"/>
      <c r="K811" s="604"/>
      <c r="L811" s="36"/>
      <c r="M811" s="36"/>
      <c r="N811" s="36"/>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row>
    <row r="812" spans="1:114" ht="13.5" customHeight="1" x14ac:dyDescent="0.25">
      <c r="A812" s="36"/>
      <c r="B812" s="36"/>
      <c r="C812" s="36"/>
      <c r="D812" s="36"/>
      <c r="E812" s="36"/>
      <c r="F812" s="36"/>
      <c r="G812" s="36"/>
      <c r="H812" s="36"/>
      <c r="I812" s="36"/>
      <c r="J812" s="604"/>
      <c r="K812" s="604"/>
      <c r="L812" s="36"/>
      <c r="M812" s="36"/>
      <c r="N812" s="36"/>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row>
    <row r="813" spans="1:114" ht="13.5" customHeight="1" x14ac:dyDescent="0.25">
      <c r="A813" s="36"/>
      <c r="B813" s="36"/>
      <c r="C813" s="36"/>
      <c r="D813" s="36"/>
      <c r="E813" s="36"/>
      <c r="F813" s="36"/>
      <c r="G813" s="36"/>
      <c r="H813" s="36"/>
      <c r="I813" s="36"/>
      <c r="J813" s="604"/>
      <c r="K813" s="604"/>
      <c r="L813" s="36"/>
      <c r="M813" s="36"/>
      <c r="N813" s="36"/>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row>
    <row r="814" spans="1:114" ht="13.5" customHeight="1" x14ac:dyDescent="0.25">
      <c r="A814" s="36"/>
      <c r="B814" s="36"/>
      <c r="C814" s="36"/>
      <c r="D814" s="36"/>
      <c r="E814" s="36"/>
      <c r="F814" s="36"/>
      <c r="G814" s="36"/>
      <c r="H814" s="36"/>
      <c r="I814" s="36"/>
      <c r="J814" s="604"/>
      <c r="K814" s="604"/>
      <c r="L814" s="36"/>
      <c r="M814" s="36"/>
      <c r="N814" s="36"/>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row>
    <row r="815" spans="1:114" ht="13.5" customHeight="1" x14ac:dyDescent="0.25">
      <c r="A815" s="36"/>
      <c r="B815" s="36"/>
      <c r="C815" s="36"/>
      <c r="D815" s="36"/>
      <c r="E815" s="36"/>
      <c r="F815" s="36"/>
      <c r="G815" s="36"/>
      <c r="H815" s="36"/>
      <c r="I815" s="36"/>
      <c r="J815" s="604"/>
      <c r="K815" s="604"/>
      <c r="L815" s="36"/>
      <c r="M815" s="36"/>
      <c r="N815" s="36"/>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row>
    <row r="816" spans="1:114" ht="13.5" customHeight="1" x14ac:dyDescent="0.25">
      <c r="A816" s="36"/>
      <c r="B816" s="36"/>
      <c r="C816" s="36"/>
      <c r="D816" s="36"/>
      <c r="E816" s="36"/>
      <c r="F816" s="36"/>
      <c r="G816" s="36"/>
      <c r="H816" s="36"/>
      <c r="I816" s="36"/>
      <c r="J816" s="604"/>
      <c r="K816" s="604"/>
      <c r="L816" s="36"/>
      <c r="M816" s="36"/>
      <c r="N816" s="36"/>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row>
    <row r="817" spans="1:114" ht="13.5" customHeight="1" x14ac:dyDescent="0.25">
      <c r="A817" s="36"/>
      <c r="B817" s="36"/>
      <c r="C817" s="36"/>
      <c r="D817" s="36"/>
      <c r="E817" s="36"/>
      <c r="F817" s="36"/>
      <c r="G817" s="36"/>
      <c r="H817" s="36"/>
      <c r="I817" s="36"/>
      <c r="J817" s="604"/>
      <c r="K817" s="604"/>
      <c r="L817" s="36"/>
      <c r="M817" s="36"/>
      <c r="N817" s="36"/>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row>
    <row r="818" spans="1:114" ht="13.5" customHeight="1" x14ac:dyDescent="0.25">
      <c r="A818" s="36"/>
      <c r="B818" s="36"/>
      <c r="C818" s="36"/>
      <c r="D818" s="36"/>
      <c r="E818" s="36"/>
      <c r="F818" s="36"/>
      <c r="G818" s="36"/>
      <c r="H818" s="36"/>
      <c r="I818" s="36"/>
      <c r="J818" s="604"/>
      <c r="K818" s="604"/>
      <c r="L818" s="36"/>
      <c r="M818" s="36"/>
      <c r="N818" s="36"/>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row>
    <row r="819" spans="1:114" ht="13.5" customHeight="1" x14ac:dyDescent="0.25">
      <c r="A819" s="36"/>
      <c r="B819" s="36"/>
      <c r="C819" s="36"/>
      <c r="D819" s="36"/>
      <c r="E819" s="36"/>
      <c r="F819" s="36"/>
      <c r="G819" s="36"/>
      <c r="H819" s="36"/>
      <c r="I819" s="36"/>
      <c r="J819" s="604"/>
      <c r="K819" s="604"/>
      <c r="L819" s="36"/>
      <c r="M819" s="36"/>
      <c r="N819" s="36"/>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row>
    <row r="820" spans="1:114" ht="13.5" customHeight="1" x14ac:dyDescent="0.25">
      <c r="A820" s="36"/>
      <c r="B820" s="36"/>
      <c r="C820" s="36"/>
      <c r="D820" s="36"/>
      <c r="E820" s="36"/>
      <c r="F820" s="36"/>
      <c r="G820" s="36"/>
      <c r="H820" s="36"/>
      <c r="I820" s="36"/>
      <c r="J820" s="604"/>
      <c r="K820" s="604"/>
      <c r="L820" s="36"/>
      <c r="M820" s="36"/>
      <c r="N820" s="36"/>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row>
    <row r="821" spans="1:114" ht="13.5" customHeight="1" x14ac:dyDescent="0.25">
      <c r="A821" s="36"/>
      <c r="B821" s="36"/>
      <c r="C821" s="36"/>
      <c r="D821" s="36"/>
      <c r="E821" s="36"/>
      <c r="F821" s="36"/>
      <c r="G821" s="36"/>
      <c r="H821" s="36"/>
      <c r="I821" s="36"/>
      <c r="J821" s="604"/>
      <c r="K821" s="604"/>
      <c r="L821" s="36"/>
      <c r="M821" s="36"/>
      <c r="N821" s="36"/>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row>
    <row r="822" spans="1:114" ht="13.5" customHeight="1" x14ac:dyDescent="0.25">
      <c r="A822" s="36"/>
      <c r="B822" s="36"/>
      <c r="C822" s="36"/>
      <c r="D822" s="36"/>
      <c r="E822" s="36"/>
      <c r="F822" s="36"/>
      <c r="G822" s="36"/>
      <c r="H822" s="36"/>
      <c r="I822" s="36"/>
      <c r="J822" s="604"/>
      <c r="K822" s="604"/>
      <c r="L822" s="36"/>
      <c r="M822" s="36"/>
      <c r="N822" s="36"/>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row>
    <row r="823" spans="1:114" ht="13.5" customHeight="1" x14ac:dyDescent="0.25">
      <c r="A823" s="36"/>
      <c r="B823" s="36"/>
      <c r="C823" s="36"/>
      <c r="D823" s="36"/>
      <c r="E823" s="36"/>
      <c r="F823" s="36"/>
      <c r="G823" s="36"/>
      <c r="H823" s="36"/>
      <c r="I823" s="36"/>
      <c r="J823" s="604"/>
      <c r="K823" s="604"/>
      <c r="L823" s="36"/>
      <c r="M823" s="36"/>
      <c r="N823" s="36"/>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row>
    <row r="824" spans="1:114" ht="13.5" customHeight="1" x14ac:dyDescent="0.25">
      <c r="A824" s="36"/>
      <c r="B824" s="36"/>
      <c r="C824" s="36"/>
      <c r="D824" s="36"/>
      <c r="E824" s="36"/>
      <c r="F824" s="36"/>
      <c r="G824" s="36"/>
      <c r="H824" s="36"/>
      <c r="I824" s="36"/>
      <c r="J824" s="604"/>
      <c r="K824" s="604"/>
      <c r="L824" s="36"/>
      <c r="M824" s="36"/>
      <c r="N824" s="36"/>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row>
    <row r="825" spans="1:114" ht="13.5" customHeight="1" x14ac:dyDescent="0.25">
      <c r="A825" s="36"/>
      <c r="B825" s="36"/>
      <c r="C825" s="36"/>
      <c r="D825" s="36"/>
      <c r="E825" s="36"/>
      <c r="F825" s="36"/>
      <c r="G825" s="36"/>
      <c r="H825" s="36"/>
      <c r="I825" s="36"/>
      <c r="J825" s="604"/>
      <c r="K825" s="604"/>
      <c r="L825" s="36"/>
      <c r="M825" s="36"/>
      <c r="N825" s="36"/>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row>
    <row r="826" spans="1:114" ht="13.5" customHeight="1" x14ac:dyDescent="0.25">
      <c r="A826" s="36"/>
      <c r="B826" s="36"/>
      <c r="C826" s="36"/>
      <c r="D826" s="36"/>
      <c r="E826" s="36"/>
      <c r="F826" s="36"/>
      <c r="G826" s="36"/>
      <c r="H826" s="36"/>
      <c r="I826" s="36"/>
      <c r="J826" s="604"/>
      <c r="K826" s="604"/>
      <c r="L826" s="36"/>
      <c r="M826" s="36"/>
      <c r="N826" s="36"/>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row>
    <row r="827" spans="1:114" ht="13.5" customHeight="1" x14ac:dyDescent="0.25">
      <c r="A827" s="36"/>
      <c r="B827" s="36"/>
      <c r="C827" s="36"/>
      <c r="D827" s="36"/>
      <c r="E827" s="36"/>
      <c r="F827" s="36"/>
      <c r="G827" s="36"/>
      <c r="H827" s="36"/>
      <c r="I827" s="36"/>
      <c r="J827" s="604"/>
      <c r="K827" s="604"/>
      <c r="L827" s="36"/>
      <c r="M827" s="36"/>
      <c r="N827" s="36"/>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row>
    <row r="828" spans="1:114" ht="13.5" customHeight="1" x14ac:dyDescent="0.25">
      <c r="A828" s="36"/>
      <c r="B828" s="36"/>
      <c r="C828" s="36"/>
      <c r="D828" s="36"/>
      <c r="E828" s="36"/>
      <c r="F828" s="36"/>
      <c r="G828" s="36"/>
      <c r="H828" s="36"/>
      <c r="I828" s="36"/>
      <c r="J828" s="604"/>
      <c r="K828" s="604"/>
      <c r="L828" s="36"/>
      <c r="M828" s="36"/>
      <c r="N828" s="36"/>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row>
    <row r="829" spans="1:114" ht="13.5" customHeight="1" x14ac:dyDescent="0.25">
      <c r="A829" s="36"/>
      <c r="B829" s="36"/>
      <c r="C829" s="36"/>
      <c r="D829" s="36"/>
      <c r="E829" s="36"/>
      <c r="F829" s="36"/>
      <c r="G829" s="36"/>
      <c r="H829" s="36"/>
      <c r="I829" s="36"/>
      <c r="J829" s="604"/>
      <c r="K829" s="604"/>
      <c r="L829" s="36"/>
      <c r="M829" s="36"/>
      <c r="N829" s="36"/>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row>
    <row r="830" spans="1:114" ht="13.5" customHeight="1" x14ac:dyDescent="0.25">
      <c r="A830" s="36"/>
      <c r="B830" s="36"/>
      <c r="C830" s="36"/>
      <c r="D830" s="36"/>
      <c r="E830" s="36"/>
      <c r="F830" s="36"/>
      <c r="G830" s="36"/>
      <c r="H830" s="36"/>
      <c r="I830" s="36"/>
      <c r="J830" s="604"/>
      <c r="K830" s="604"/>
      <c r="L830" s="36"/>
      <c r="M830" s="36"/>
      <c r="N830" s="36"/>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row>
    <row r="831" spans="1:114" ht="13.5" customHeight="1" x14ac:dyDescent="0.25">
      <c r="A831" s="36"/>
      <c r="B831" s="36"/>
      <c r="C831" s="36"/>
      <c r="D831" s="36"/>
      <c r="E831" s="36"/>
      <c r="F831" s="36"/>
      <c r="G831" s="36"/>
      <c r="H831" s="36"/>
      <c r="I831" s="36"/>
      <c r="J831" s="604"/>
      <c r="K831" s="604"/>
      <c r="L831" s="36"/>
      <c r="M831" s="36"/>
      <c r="N831" s="36"/>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row>
    <row r="832" spans="1:114" ht="13.5" customHeight="1" x14ac:dyDescent="0.25">
      <c r="A832" s="36"/>
      <c r="B832" s="36"/>
      <c r="C832" s="36"/>
      <c r="D832" s="36"/>
      <c r="E832" s="36"/>
      <c r="F832" s="36"/>
      <c r="G832" s="36"/>
      <c r="H832" s="36"/>
      <c r="I832" s="36"/>
      <c r="J832" s="604"/>
      <c r="K832" s="604"/>
      <c r="L832" s="36"/>
      <c r="M832" s="36"/>
      <c r="N832" s="36"/>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row>
    <row r="833" spans="1:114" ht="13.5" customHeight="1" x14ac:dyDescent="0.25">
      <c r="A833" s="36"/>
      <c r="B833" s="36"/>
      <c r="C833" s="36"/>
      <c r="D833" s="36"/>
      <c r="E833" s="36"/>
      <c r="F833" s="36"/>
      <c r="G833" s="36"/>
      <c r="H833" s="36"/>
      <c r="I833" s="36"/>
      <c r="J833" s="604"/>
      <c r="K833" s="604"/>
      <c r="L833" s="36"/>
      <c r="M833" s="36"/>
      <c r="N833" s="36"/>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row>
    <row r="834" spans="1:114" ht="13.5" customHeight="1" x14ac:dyDescent="0.25">
      <c r="A834" s="36"/>
      <c r="B834" s="36"/>
      <c r="C834" s="36"/>
      <c r="D834" s="36"/>
      <c r="E834" s="36"/>
      <c r="F834" s="36"/>
      <c r="G834" s="36"/>
      <c r="H834" s="36"/>
      <c r="I834" s="36"/>
      <c r="J834" s="604"/>
      <c r="K834" s="604"/>
      <c r="L834" s="36"/>
      <c r="M834" s="36"/>
      <c r="N834" s="36"/>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row>
    <row r="835" spans="1:114" ht="13.5" customHeight="1" x14ac:dyDescent="0.25">
      <c r="A835" s="36"/>
      <c r="B835" s="36"/>
      <c r="C835" s="36"/>
      <c r="D835" s="36"/>
      <c r="E835" s="36"/>
      <c r="F835" s="36"/>
      <c r="G835" s="36"/>
      <c r="H835" s="36"/>
      <c r="I835" s="36"/>
      <c r="J835" s="604"/>
      <c r="K835" s="604"/>
      <c r="L835" s="36"/>
      <c r="M835" s="36"/>
      <c r="N835" s="36"/>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row>
    <row r="836" spans="1:114" ht="13.5" customHeight="1" x14ac:dyDescent="0.25">
      <c r="A836" s="36"/>
      <c r="B836" s="36"/>
      <c r="C836" s="36"/>
      <c r="D836" s="36"/>
      <c r="E836" s="36"/>
      <c r="F836" s="36"/>
      <c r="G836" s="36"/>
      <c r="H836" s="36"/>
      <c r="I836" s="36"/>
      <c r="J836" s="604"/>
      <c r="K836" s="604"/>
      <c r="L836" s="36"/>
      <c r="M836" s="36"/>
      <c r="N836" s="36"/>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row>
    <row r="837" spans="1:114" ht="13.5" customHeight="1" x14ac:dyDescent="0.25">
      <c r="A837" s="36"/>
      <c r="B837" s="36"/>
      <c r="C837" s="36"/>
      <c r="D837" s="36"/>
      <c r="E837" s="36"/>
      <c r="F837" s="36"/>
      <c r="G837" s="36"/>
      <c r="H837" s="36"/>
      <c r="I837" s="36"/>
      <c r="J837" s="604"/>
      <c r="K837" s="604"/>
      <c r="L837" s="36"/>
      <c r="M837" s="36"/>
      <c r="N837" s="36"/>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row>
    <row r="838" spans="1:114" ht="13.5" customHeight="1" x14ac:dyDescent="0.25">
      <c r="A838" s="36"/>
      <c r="B838" s="36"/>
      <c r="C838" s="36"/>
      <c r="D838" s="36"/>
      <c r="E838" s="36"/>
      <c r="F838" s="36"/>
      <c r="G838" s="36"/>
      <c r="H838" s="36"/>
      <c r="I838" s="36"/>
      <c r="J838" s="604"/>
      <c r="K838" s="604"/>
      <c r="L838" s="36"/>
      <c r="M838" s="36"/>
      <c r="N838" s="36"/>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row>
    <row r="839" spans="1:114" ht="13.5" customHeight="1" x14ac:dyDescent="0.25">
      <c r="A839" s="36"/>
      <c r="B839" s="36"/>
      <c r="C839" s="36"/>
      <c r="D839" s="36"/>
      <c r="E839" s="36"/>
      <c r="F839" s="36"/>
      <c r="G839" s="36"/>
      <c r="H839" s="36"/>
      <c r="I839" s="36"/>
      <c r="J839" s="604"/>
      <c r="K839" s="604"/>
      <c r="L839" s="36"/>
      <c r="M839" s="36"/>
      <c r="N839" s="36"/>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row>
    <row r="840" spans="1:114" ht="13.5" customHeight="1" x14ac:dyDescent="0.25">
      <c r="A840" s="36"/>
      <c r="B840" s="36"/>
      <c r="C840" s="36"/>
      <c r="D840" s="36"/>
      <c r="E840" s="36"/>
      <c r="F840" s="36"/>
      <c r="G840" s="36"/>
      <c r="H840" s="36"/>
      <c r="I840" s="36"/>
      <c r="J840" s="604"/>
      <c r="K840" s="604"/>
      <c r="L840" s="36"/>
      <c r="M840" s="36"/>
      <c r="N840" s="36"/>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row>
    <row r="841" spans="1:114" ht="13.5" customHeight="1" x14ac:dyDescent="0.25">
      <c r="A841" s="36"/>
      <c r="B841" s="36"/>
      <c r="C841" s="36"/>
      <c r="D841" s="36"/>
      <c r="E841" s="36"/>
      <c r="F841" s="36"/>
      <c r="G841" s="36"/>
      <c r="H841" s="36"/>
      <c r="I841" s="36"/>
      <c r="J841" s="604"/>
      <c r="K841" s="604"/>
      <c r="L841" s="36"/>
      <c r="M841" s="36"/>
      <c r="N841" s="36"/>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row>
    <row r="842" spans="1:114" ht="13.5" customHeight="1" x14ac:dyDescent="0.25">
      <c r="A842" s="36"/>
      <c r="B842" s="36"/>
      <c r="C842" s="36"/>
      <c r="D842" s="36"/>
      <c r="E842" s="36"/>
      <c r="F842" s="36"/>
      <c r="G842" s="36"/>
      <c r="H842" s="36"/>
      <c r="I842" s="36"/>
      <c r="J842" s="604"/>
      <c r="K842" s="604"/>
      <c r="L842" s="36"/>
      <c r="M842" s="36"/>
      <c r="N842" s="36"/>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row>
    <row r="843" spans="1:114" ht="13.5" customHeight="1" x14ac:dyDescent="0.25">
      <c r="A843" s="36"/>
      <c r="B843" s="36"/>
      <c r="C843" s="36"/>
      <c r="D843" s="36"/>
      <c r="E843" s="36"/>
      <c r="F843" s="36"/>
      <c r="G843" s="36"/>
      <c r="H843" s="36"/>
      <c r="I843" s="36"/>
      <c r="J843" s="604"/>
      <c r="K843" s="604"/>
      <c r="L843" s="36"/>
      <c r="M843" s="36"/>
      <c r="N843" s="36"/>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row>
    <row r="844" spans="1:114" ht="13.5" customHeight="1" x14ac:dyDescent="0.25">
      <c r="A844" s="36"/>
      <c r="B844" s="36"/>
      <c r="C844" s="36"/>
      <c r="D844" s="36"/>
      <c r="E844" s="36"/>
      <c r="F844" s="36"/>
      <c r="G844" s="36"/>
      <c r="H844" s="36"/>
      <c r="I844" s="36"/>
      <c r="J844" s="604"/>
      <c r="K844" s="604"/>
      <c r="L844" s="36"/>
      <c r="M844" s="36"/>
      <c r="N844" s="36"/>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row>
    <row r="845" spans="1:114" ht="13.5" customHeight="1" x14ac:dyDescent="0.25">
      <c r="A845" s="36"/>
      <c r="B845" s="36"/>
      <c r="C845" s="36"/>
      <c r="D845" s="36"/>
      <c r="E845" s="36"/>
      <c r="F845" s="36"/>
      <c r="G845" s="36"/>
      <c r="H845" s="36"/>
      <c r="I845" s="36"/>
      <c r="J845" s="604"/>
      <c r="K845" s="604"/>
      <c r="L845" s="36"/>
      <c r="M845" s="36"/>
      <c r="N845" s="36"/>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row>
    <row r="846" spans="1:114" ht="13.5" customHeight="1" x14ac:dyDescent="0.25">
      <c r="A846" s="36"/>
      <c r="B846" s="36"/>
      <c r="C846" s="36"/>
      <c r="D846" s="36"/>
      <c r="E846" s="36"/>
      <c r="F846" s="36"/>
      <c r="G846" s="36"/>
      <c r="H846" s="36"/>
      <c r="I846" s="36"/>
      <c r="J846" s="604"/>
      <c r="K846" s="604"/>
      <c r="L846" s="36"/>
      <c r="M846" s="36"/>
      <c r="N846" s="36"/>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row>
    <row r="847" spans="1:114" ht="13.5" customHeight="1" x14ac:dyDescent="0.25">
      <c r="A847" s="36"/>
      <c r="B847" s="36"/>
      <c r="C847" s="36"/>
      <c r="D847" s="36"/>
      <c r="E847" s="36"/>
      <c r="F847" s="36"/>
      <c r="G847" s="36"/>
      <c r="H847" s="36"/>
      <c r="I847" s="36"/>
      <c r="J847" s="604"/>
      <c r="K847" s="604"/>
      <c r="L847" s="36"/>
      <c r="M847" s="36"/>
      <c r="N847" s="36"/>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row>
    <row r="848" spans="1:114" ht="13.5" customHeight="1" x14ac:dyDescent="0.25">
      <c r="A848" s="36"/>
      <c r="B848" s="36"/>
      <c r="C848" s="36"/>
      <c r="D848" s="36"/>
      <c r="E848" s="36"/>
      <c r="F848" s="36"/>
      <c r="G848" s="36"/>
      <c r="H848" s="36"/>
      <c r="I848" s="36"/>
      <c r="J848" s="604"/>
      <c r="K848" s="604"/>
      <c r="L848" s="36"/>
      <c r="M848" s="36"/>
      <c r="N848" s="36"/>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row>
    <row r="849" spans="1:114" ht="13.5" customHeight="1" x14ac:dyDescent="0.25">
      <c r="A849" s="36"/>
      <c r="B849" s="36"/>
      <c r="C849" s="36"/>
      <c r="D849" s="36"/>
      <c r="E849" s="36"/>
      <c r="F849" s="36"/>
      <c r="G849" s="36"/>
      <c r="H849" s="36"/>
      <c r="I849" s="36"/>
      <c r="J849" s="604"/>
      <c r="K849" s="604"/>
      <c r="L849" s="36"/>
      <c r="M849" s="36"/>
      <c r="N849" s="36"/>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row>
    <row r="850" spans="1:114" ht="13.5" customHeight="1" x14ac:dyDescent="0.25">
      <c r="A850" s="36"/>
      <c r="B850" s="36"/>
      <c r="C850" s="36"/>
      <c r="D850" s="36"/>
      <c r="E850" s="36"/>
      <c r="F850" s="36"/>
      <c r="G850" s="36"/>
      <c r="H850" s="36"/>
      <c r="I850" s="36"/>
      <c r="J850" s="604"/>
      <c r="K850" s="604"/>
      <c r="L850" s="36"/>
      <c r="M850" s="36"/>
      <c r="N850" s="36"/>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row>
    <row r="851" spans="1:114" ht="13.5" customHeight="1" x14ac:dyDescent="0.25">
      <c r="A851" s="36"/>
      <c r="B851" s="36"/>
      <c r="C851" s="36"/>
      <c r="D851" s="36"/>
      <c r="E851" s="36"/>
      <c r="F851" s="36"/>
      <c r="G851" s="36"/>
      <c r="H851" s="36"/>
      <c r="I851" s="36"/>
      <c r="J851" s="604"/>
      <c r="K851" s="604"/>
      <c r="L851" s="36"/>
      <c r="M851" s="36"/>
      <c r="N851" s="36"/>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row>
    <row r="852" spans="1:114" ht="13.5" customHeight="1" x14ac:dyDescent="0.25">
      <c r="A852" s="36"/>
      <c r="B852" s="36"/>
      <c r="C852" s="36"/>
      <c r="D852" s="36"/>
      <c r="E852" s="36"/>
      <c r="F852" s="36"/>
      <c r="G852" s="36"/>
      <c r="H852" s="36"/>
      <c r="I852" s="36"/>
      <c r="J852" s="604"/>
      <c r="K852" s="604"/>
      <c r="L852" s="36"/>
      <c r="M852" s="36"/>
      <c r="N852" s="36"/>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row>
    <row r="853" spans="1:114" ht="13.5" customHeight="1" x14ac:dyDescent="0.25">
      <c r="A853" s="36"/>
      <c r="B853" s="36"/>
      <c r="C853" s="36"/>
      <c r="D853" s="36"/>
      <c r="E853" s="36"/>
      <c r="F853" s="36"/>
      <c r="G853" s="36"/>
      <c r="H853" s="36"/>
      <c r="I853" s="36"/>
      <c r="J853" s="604"/>
      <c r="K853" s="604"/>
      <c r="L853" s="36"/>
      <c r="M853" s="36"/>
      <c r="N853" s="36"/>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row>
    <row r="854" spans="1:114" ht="13.5" customHeight="1" x14ac:dyDescent="0.25">
      <c r="A854" s="36"/>
      <c r="B854" s="36"/>
      <c r="C854" s="36"/>
      <c r="D854" s="36"/>
      <c r="E854" s="36"/>
      <c r="F854" s="36"/>
      <c r="G854" s="36"/>
      <c r="H854" s="36"/>
      <c r="I854" s="36"/>
      <c r="J854" s="604"/>
      <c r="K854" s="604"/>
      <c r="L854" s="36"/>
      <c r="M854" s="36"/>
      <c r="N854" s="36"/>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row>
    <row r="855" spans="1:114" ht="13.5" customHeight="1" x14ac:dyDescent="0.25">
      <c r="A855" s="36"/>
      <c r="B855" s="36"/>
      <c r="C855" s="36"/>
      <c r="D855" s="36"/>
      <c r="E855" s="36"/>
      <c r="F855" s="36"/>
      <c r="G855" s="36"/>
      <c r="H855" s="36"/>
      <c r="I855" s="36"/>
      <c r="J855" s="604"/>
      <c r="K855" s="604"/>
      <c r="L855" s="36"/>
      <c r="M855" s="36"/>
      <c r="N855" s="36"/>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row>
    <row r="856" spans="1:114" ht="13.5" customHeight="1" x14ac:dyDescent="0.25">
      <c r="A856" s="36"/>
      <c r="B856" s="36"/>
      <c r="C856" s="36"/>
      <c r="D856" s="36"/>
      <c r="E856" s="36"/>
      <c r="F856" s="36"/>
      <c r="G856" s="36"/>
      <c r="H856" s="36"/>
      <c r="I856" s="36"/>
      <c r="J856" s="604"/>
      <c r="K856" s="604"/>
      <c r="L856" s="36"/>
      <c r="M856" s="36"/>
      <c r="N856" s="36"/>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row>
    <row r="857" spans="1:114" ht="13.5" customHeight="1" x14ac:dyDescent="0.25">
      <c r="A857" s="36"/>
      <c r="B857" s="36"/>
      <c r="C857" s="36"/>
      <c r="D857" s="36"/>
      <c r="E857" s="36"/>
      <c r="F857" s="36"/>
      <c r="G857" s="36"/>
      <c r="H857" s="36"/>
      <c r="I857" s="36"/>
      <c r="J857" s="604"/>
      <c r="K857" s="604"/>
      <c r="L857" s="36"/>
      <c r="M857" s="36"/>
      <c r="N857" s="36"/>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row>
    <row r="858" spans="1:114" ht="13.5" customHeight="1" x14ac:dyDescent="0.25">
      <c r="A858" s="36"/>
      <c r="B858" s="36"/>
      <c r="C858" s="36"/>
      <c r="D858" s="36"/>
      <c r="E858" s="36"/>
      <c r="F858" s="36"/>
      <c r="G858" s="36"/>
      <c r="H858" s="36"/>
      <c r="I858" s="36"/>
      <c r="J858" s="604"/>
      <c r="K858" s="604"/>
      <c r="L858" s="36"/>
      <c r="M858" s="36"/>
      <c r="N858" s="36"/>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row>
    <row r="859" spans="1:114" ht="13.5" customHeight="1" x14ac:dyDescent="0.25">
      <c r="A859" s="36"/>
      <c r="B859" s="36"/>
      <c r="C859" s="36"/>
      <c r="D859" s="36"/>
      <c r="E859" s="36"/>
      <c r="F859" s="36"/>
      <c r="G859" s="36"/>
      <c r="H859" s="36"/>
      <c r="I859" s="36"/>
      <c r="J859" s="604"/>
      <c r="K859" s="604"/>
      <c r="L859" s="36"/>
      <c r="M859" s="36"/>
      <c r="N859" s="36"/>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row>
    <row r="860" spans="1:114" ht="13.5" customHeight="1" x14ac:dyDescent="0.25">
      <c r="A860" s="36"/>
      <c r="B860" s="36"/>
      <c r="C860" s="36"/>
      <c r="D860" s="36"/>
      <c r="E860" s="36"/>
      <c r="F860" s="36"/>
      <c r="G860" s="36"/>
      <c r="H860" s="36"/>
      <c r="I860" s="36"/>
      <c r="J860" s="604"/>
      <c r="K860" s="604"/>
      <c r="L860" s="36"/>
      <c r="M860" s="36"/>
      <c r="N860" s="36"/>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row>
    <row r="861" spans="1:114" ht="13.5" customHeight="1" x14ac:dyDescent="0.25">
      <c r="A861" s="36"/>
      <c r="B861" s="36"/>
      <c r="C861" s="36"/>
      <c r="D861" s="36"/>
      <c r="E861" s="36"/>
      <c r="F861" s="36"/>
      <c r="G861" s="36"/>
      <c r="H861" s="36"/>
      <c r="I861" s="36"/>
      <c r="J861" s="604"/>
      <c r="K861" s="604"/>
      <c r="L861" s="36"/>
      <c r="M861" s="36"/>
      <c r="N861" s="36"/>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row>
    <row r="862" spans="1:114" ht="13.5" customHeight="1" x14ac:dyDescent="0.25">
      <c r="A862" s="36"/>
      <c r="B862" s="36"/>
      <c r="C862" s="36"/>
      <c r="D862" s="36"/>
      <c r="E862" s="36"/>
      <c r="F862" s="36"/>
      <c r="G862" s="36"/>
      <c r="H862" s="36"/>
      <c r="I862" s="36"/>
      <c r="J862" s="604"/>
      <c r="K862" s="604"/>
      <c r="L862" s="36"/>
      <c r="M862" s="36"/>
      <c r="N862" s="36"/>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row>
    <row r="863" spans="1:114" ht="13.5" customHeight="1" x14ac:dyDescent="0.25">
      <c r="A863" s="36"/>
      <c r="B863" s="36"/>
      <c r="C863" s="36"/>
      <c r="D863" s="36"/>
      <c r="E863" s="36"/>
      <c r="F863" s="36"/>
      <c r="G863" s="36"/>
      <c r="H863" s="36"/>
      <c r="I863" s="36"/>
      <c r="J863" s="604"/>
      <c r="K863" s="604"/>
      <c r="L863" s="36"/>
      <c r="M863" s="36"/>
      <c r="N863" s="36"/>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row>
    <row r="864" spans="1:114" ht="13.5" customHeight="1" x14ac:dyDescent="0.25">
      <c r="A864" s="36"/>
      <c r="B864" s="36"/>
      <c r="C864" s="36"/>
      <c r="D864" s="36"/>
      <c r="E864" s="36"/>
      <c r="F864" s="36"/>
      <c r="G864" s="36"/>
      <c r="H864" s="36"/>
      <c r="I864" s="36"/>
      <c r="J864" s="604"/>
      <c r="K864" s="604"/>
      <c r="L864" s="36"/>
      <c r="M864" s="36"/>
      <c r="N864" s="36"/>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row>
    <row r="865" spans="1:114" ht="13.5" customHeight="1" x14ac:dyDescent="0.25">
      <c r="A865" s="36"/>
      <c r="B865" s="36"/>
      <c r="C865" s="36"/>
      <c r="D865" s="36"/>
      <c r="E865" s="36"/>
      <c r="F865" s="36"/>
      <c r="G865" s="36"/>
      <c r="H865" s="36"/>
      <c r="I865" s="36"/>
      <c r="J865" s="604"/>
      <c r="K865" s="604"/>
      <c r="L865" s="36"/>
      <c r="M865" s="36"/>
      <c r="N865" s="36"/>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row>
    <row r="866" spans="1:114" ht="13.5" customHeight="1" x14ac:dyDescent="0.25">
      <c r="A866" s="36"/>
      <c r="B866" s="36"/>
      <c r="C866" s="36"/>
      <c r="D866" s="36"/>
      <c r="E866" s="36"/>
      <c r="F866" s="36"/>
      <c r="G866" s="36"/>
      <c r="H866" s="36"/>
      <c r="I866" s="36"/>
      <c r="J866" s="604"/>
      <c r="K866" s="604"/>
      <c r="L866" s="36"/>
      <c r="M866" s="36"/>
      <c r="N866" s="36"/>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row>
    <row r="867" spans="1:114" ht="13.5" customHeight="1" x14ac:dyDescent="0.25">
      <c r="A867" s="36"/>
      <c r="B867" s="36"/>
      <c r="C867" s="36"/>
      <c r="D867" s="36"/>
      <c r="E867" s="36"/>
      <c r="F867" s="36"/>
      <c r="G867" s="36"/>
      <c r="H867" s="36"/>
      <c r="I867" s="36"/>
      <c r="J867" s="604"/>
      <c r="K867" s="604"/>
      <c r="L867" s="36"/>
      <c r="M867" s="36"/>
      <c r="N867" s="36"/>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row>
    <row r="868" spans="1:114" ht="13.5" customHeight="1" x14ac:dyDescent="0.25">
      <c r="A868" s="36"/>
      <c r="B868" s="36"/>
      <c r="C868" s="36"/>
      <c r="D868" s="36"/>
      <c r="E868" s="36"/>
      <c r="F868" s="36"/>
      <c r="G868" s="36"/>
      <c r="H868" s="36"/>
      <c r="I868" s="36"/>
      <c r="J868" s="604"/>
      <c r="K868" s="604"/>
      <c r="L868" s="36"/>
      <c r="M868" s="36"/>
      <c r="N868" s="36"/>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row>
    <row r="869" spans="1:114" ht="13.5" customHeight="1" x14ac:dyDescent="0.25">
      <c r="A869" s="36"/>
      <c r="B869" s="36"/>
      <c r="C869" s="36"/>
      <c r="D869" s="36"/>
      <c r="E869" s="36"/>
      <c r="F869" s="36"/>
      <c r="G869" s="36"/>
      <c r="H869" s="36"/>
      <c r="I869" s="36"/>
      <c r="J869" s="604"/>
      <c r="K869" s="604"/>
      <c r="L869" s="36"/>
      <c r="M869" s="36"/>
      <c r="N869" s="36"/>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row>
    <row r="870" spans="1:114" ht="13.5" customHeight="1" x14ac:dyDescent="0.25">
      <c r="A870" s="36"/>
      <c r="B870" s="36"/>
      <c r="C870" s="36"/>
      <c r="D870" s="36"/>
      <c r="E870" s="36"/>
      <c r="F870" s="36"/>
      <c r="G870" s="36"/>
      <c r="H870" s="36"/>
      <c r="I870" s="36"/>
      <c r="J870" s="604"/>
      <c r="K870" s="604"/>
      <c r="L870" s="36"/>
      <c r="M870" s="36"/>
      <c r="N870" s="36"/>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row>
    <row r="871" spans="1:114" ht="13.5" customHeight="1" x14ac:dyDescent="0.25">
      <c r="A871" s="36"/>
      <c r="B871" s="36"/>
      <c r="C871" s="36"/>
      <c r="D871" s="36"/>
      <c r="E871" s="36"/>
      <c r="F871" s="36"/>
      <c r="G871" s="36"/>
      <c r="H871" s="36"/>
      <c r="I871" s="36"/>
      <c r="J871" s="604"/>
      <c r="K871" s="604"/>
      <c r="L871" s="36"/>
      <c r="M871" s="36"/>
      <c r="N871" s="36"/>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row>
    <row r="872" spans="1:114" ht="13.5" customHeight="1" x14ac:dyDescent="0.25">
      <c r="A872" s="36"/>
      <c r="B872" s="36"/>
      <c r="C872" s="36"/>
      <c r="D872" s="36"/>
      <c r="E872" s="36"/>
      <c r="F872" s="36"/>
      <c r="G872" s="36"/>
      <c r="H872" s="36"/>
      <c r="I872" s="36"/>
      <c r="J872" s="604"/>
      <c r="K872" s="604"/>
      <c r="L872" s="36"/>
      <c r="M872" s="36"/>
      <c r="N872" s="36"/>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row>
    <row r="873" spans="1:114" ht="13.5" customHeight="1" x14ac:dyDescent="0.25">
      <c r="A873" s="36"/>
      <c r="B873" s="36"/>
      <c r="C873" s="36"/>
      <c r="D873" s="36"/>
      <c r="E873" s="36"/>
      <c r="F873" s="36"/>
      <c r="G873" s="36"/>
      <c r="H873" s="36"/>
      <c r="I873" s="36"/>
      <c r="J873" s="604"/>
      <c r="K873" s="604"/>
      <c r="L873" s="36"/>
      <c r="M873" s="36"/>
      <c r="N873" s="36"/>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row>
    <row r="874" spans="1:114" ht="13.5" customHeight="1" x14ac:dyDescent="0.25">
      <c r="A874" s="36"/>
      <c r="B874" s="36"/>
      <c r="C874" s="36"/>
      <c r="D874" s="36"/>
      <c r="E874" s="36"/>
      <c r="F874" s="36"/>
      <c r="G874" s="36"/>
      <c r="H874" s="36"/>
      <c r="I874" s="36"/>
      <c r="J874" s="604"/>
      <c r="K874" s="604"/>
      <c r="L874" s="36"/>
      <c r="M874" s="36"/>
      <c r="N874" s="36"/>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row>
    <row r="875" spans="1:114" ht="13.5" customHeight="1" x14ac:dyDescent="0.25">
      <c r="A875" s="36"/>
      <c r="B875" s="36"/>
      <c r="C875" s="36"/>
      <c r="D875" s="36"/>
      <c r="E875" s="36"/>
      <c r="F875" s="36"/>
      <c r="G875" s="36"/>
      <c r="H875" s="36"/>
      <c r="I875" s="36"/>
      <c r="J875" s="604"/>
      <c r="K875" s="604"/>
      <c r="L875" s="36"/>
      <c r="M875" s="36"/>
      <c r="N875" s="36"/>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row>
    <row r="876" spans="1:114" ht="13.5" customHeight="1" x14ac:dyDescent="0.25">
      <c r="A876" s="36"/>
      <c r="B876" s="36"/>
      <c r="C876" s="36"/>
      <c r="D876" s="36"/>
      <c r="E876" s="36"/>
      <c r="F876" s="36"/>
      <c r="G876" s="36"/>
      <c r="H876" s="36"/>
      <c r="I876" s="36"/>
      <c r="J876" s="604"/>
      <c r="K876" s="604"/>
      <c r="L876" s="36"/>
      <c r="M876" s="36"/>
      <c r="N876" s="36"/>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row>
    <row r="877" spans="1:114" ht="13.5" customHeight="1" x14ac:dyDescent="0.25">
      <c r="A877" s="36"/>
      <c r="B877" s="36"/>
      <c r="C877" s="36"/>
      <c r="D877" s="36"/>
      <c r="E877" s="36"/>
      <c r="F877" s="36"/>
      <c r="G877" s="36"/>
      <c r="H877" s="36"/>
      <c r="I877" s="36"/>
      <c r="J877" s="604"/>
      <c r="K877" s="604"/>
      <c r="L877" s="36"/>
      <c r="M877" s="36"/>
      <c r="N877" s="36"/>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row>
    <row r="878" spans="1:114" ht="13.5" customHeight="1" x14ac:dyDescent="0.25">
      <c r="A878" s="36"/>
      <c r="B878" s="36"/>
      <c r="C878" s="36"/>
      <c r="D878" s="36"/>
      <c r="E878" s="36"/>
      <c r="F878" s="36"/>
      <c r="G878" s="36"/>
      <c r="H878" s="36"/>
      <c r="I878" s="36"/>
      <c r="J878" s="604"/>
      <c r="K878" s="604"/>
      <c r="L878" s="36"/>
      <c r="M878" s="36"/>
      <c r="N878" s="36"/>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row>
    <row r="879" spans="1:114" ht="13.5" customHeight="1" x14ac:dyDescent="0.25">
      <c r="A879" s="36"/>
      <c r="B879" s="36"/>
      <c r="C879" s="36"/>
      <c r="D879" s="36"/>
      <c r="E879" s="36"/>
      <c r="F879" s="36"/>
      <c r="G879" s="36"/>
      <c r="H879" s="36"/>
      <c r="I879" s="36"/>
      <c r="J879" s="604"/>
      <c r="K879" s="604"/>
      <c r="L879" s="36"/>
      <c r="M879" s="36"/>
      <c r="N879" s="36"/>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row>
    <row r="880" spans="1:114" ht="13.5" customHeight="1" x14ac:dyDescent="0.25">
      <c r="A880" s="36"/>
      <c r="B880" s="36"/>
      <c r="C880" s="36"/>
      <c r="D880" s="36"/>
      <c r="E880" s="36"/>
      <c r="F880" s="36"/>
      <c r="G880" s="36"/>
      <c r="H880" s="36"/>
      <c r="I880" s="36"/>
      <c r="J880" s="604"/>
      <c r="K880" s="604"/>
      <c r="L880" s="36"/>
      <c r="M880" s="36"/>
      <c r="N880" s="36"/>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row>
    <row r="881" spans="1:114" ht="13.5" customHeight="1" x14ac:dyDescent="0.25">
      <c r="A881" s="36"/>
      <c r="B881" s="36"/>
      <c r="C881" s="36"/>
      <c r="D881" s="36"/>
      <c r="E881" s="36"/>
      <c r="F881" s="36"/>
      <c r="G881" s="36"/>
      <c r="H881" s="36"/>
      <c r="I881" s="36"/>
      <c r="J881" s="604"/>
      <c r="K881" s="604"/>
      <c r="L881" s="36"/>
      <c r="M881" s="36"/>
      <c r="N881" s="36"/>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row>
    <row r="882" spans="1:114" ht="13.5" customHeight="1" x14ac:dyDescent="0.25">
      <c r="A882" s="36"/>
      <c r="B882" s="36"/>
      <c r="C882" s="36"/>
      <c r="D882" s="36"/>
      <c r="E882" s="36"/>
      <c r="F882" s="36"/>
      <c r="G882" s="36"/>
      <c r="H882" s="36"/>
      <c r="I882" s="36"/>
      <c r="J882" s="604"/>
      <c r="K882" s="604"/>
      <c r="L882" s="36"/>
      <c r="M882" s="36"/>
      <c r="N882" s="36"/>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row>
    <row r="883" spans="1:114" ht="13.5" customHeight="1" x14ac:dyDescent="0.25">
      <c r="A883" s="36"/>
      <c r="B883" s="36"/>
      <c r="C883" s="36"/>
      <c r="D883" s="36"/>
      <c r="E883" s="36"/>
      <c r="F883" s="36"/>
      <c r="G883" s="36"/>
      <c r="H883" s="36"/>
      <c r="I883" s="36"/>
      <c r="J883" s="604"/>
      <c r="K883" s="604"/>
      <c r="L883" s="36"/>
      <c r="M883" s="36"/>
      <c r="N883" s="36"/>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row>
    <row r="884" spans="1:114" ht="13.5" customHeight="1" x14ac:dyDescent="0.25">
      <c r="A884" s="36"/>
      <c r="B884" s="36"/>
      <c r="C884" s="36"/>
      <c r="D884" s="36"/>
      <c r="E884" s="36"/>
      <c r="F884" s="36"/>
      <c r="G884" s="36"/>
      <c r="H884" s="36"/>
      <c r="I884" s="36"/>
      <c r="J884" s="604"/>
      <c r="K884" s="604"/>
      <c r="L884" s="36"/>
      <c r="M884" s="36"/>
      <c r="N884" s="36"/>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row>
    <row r="885" spans="1:114" ht="13.5" customHeight="1" x14ac:dyDescent="0.25">
      <c r="A885" s="36"/>
      <c r="B885" s="36"/>
      <c r="C885" s="36"/>
      <c r="D885" s="36"/>
      <c r="E885" s="36"/>
      <c r="F885" s="36"/>
      <c r="G885" s="36"/>
      <c r="H885" s="36"/>
      <c r="I885" s="36"/>
      <c r="J885" s="604"/>
      <c r="K885" s="604"/>
      <c r="L885" s="36"/>
      <c r="M885" s="36"/>
      <c r="N885" s="36"/>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row>
    <row r="886" spans="1:114" ht="13.5" customHeight="1" x14ac:dyDescent="0.25">
      <c r="A886" s="36"/>
      <c r="B886" s="36"/>
      <c r="C886" s="36"/>
      <c r="D886" s="36"/>
      <c r="E886" s="36"/>
      <c r="F886" s="36"/>
      <c r="G886" s="36"/>
      <c r="H886" s="36"/>
      <c r="I886" s="36"/>
      <c r="J886" s="604"/>
      <c r="K886" s="604"/>
      <c r="L886" s="36"/>
      <c r="M886" s="36"/>
      <c r="N886" s="36"/>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row>
    <row r="887" spans="1:114" ht="13.5" customHeight="1" x14ac:dyDescent="0.25">
      <c r="A887" s="36"/>
      <c r="B887" s="36"/>
      <c r="C887" s="36"/>
      <c r="D887" s="36"/>
      <c r="E887" s="36"/>
      <c r="F887" s="36"/>
      <c r="G887" s="36"/>
      <c r="H887" s="36"/>
      <c r="I887" s="36"/>
      <c r="J887" s="604"/>
      <c r="K887" s="604"/>
      <c r="L887" s="36"/>
      <c r="M887" s="36"/>
      <c r="N887" s="36"/>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row>
    <row r="888" spans="1:114" ht="13.5" customHeight="1" x14ac:dyDescent="0.25">
      <c r="A888" s="36"/>
      <c r="B888" s="36"/>
      <c r="C888" s="36"/>
      <c r="D888" s="36"/>
      <c r="E888" s="36"/>
      <c r="F888" s="36"/>
      <c r="G888" s="36"/>
      <c r="H888" s="36"/>
      <c r="I888" s="36"/>
      <c r="J888" s="604"/>
      <c r="K888" s="604"/>
      <c r="L888" s="36"/>
      <c r="M888" s="36"/>
      <c r="N888" s="36"/>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row>
    <row r="889" spans="1:114" ht="13.5" customHeight="1" x14ac:dyDescent="0.25">
      <c r="A889" s="36"/>
      <c r="B889" s="36"/>
      <c r="C889" s="36"/>
      <c r="D889" s="36"/>
      <c r="E889" s="36"/>
      <c r="F889" s="36"/>
      <c r="G889" s="36"/>
      <c r="H889" s="36"/>
      <c r="I889" s="36"/>
      <c r="J889" s="604"/>
      <c r="K889" s="604"/>
      <c r="L889" s="36"/>
      <c r="M889" s="36"/>
      <c r="N889" s="36"/>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row>
    <row r="890" spans="1:114" ht="13.5" customHeight="1" x14ac:dyDescent="0.25">
      <c r="A890" s="36"/>
      <c r="B890" s="36"/>
      <c r="C890" s="36"/>
      <c r="D890" s="36"/>
      <c r="E890" s="36"/>
      <c r="F890" s="36"/>
      <c r="G890" s="36"/>
      <c r="H890" s="36"/>
      <c r="I890" s="36"/>
      <c r="J890" s="604"/>
      <c r="K890" s="604"/>
      <c r="L890" s="36"/>
      <c r="M890" s="36"/>
      <c r="N890" s="36"/>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row>
    <row r="891" spans="1:114" ht="13.5" customHeight="1" x14ac:dyDescent="0.25">
      <c r="A891" s="36"/>
      <c r="B891" s="36"/>
      <c r="C891" s="36"/>
      <c r="D891" s="36"/>
      <c r="E891" s="36"/>
      <c r="F891" s="36"/>
      <c r="G891" s="36"/>
      <c r="H891" s="36"/>
      <c r="I891" s="36"/>
      <c r="J891" s="604"/>
      <c r="K891" s="604"/>
      <c r="L891" s="36"/>
      <c r="M891" s="36"/>
      <c r="N891" s="36"/>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row>
    <row r="892" spans="1:114" ht="13.5" customHeight="1" x14ac:dyDescent="0.25">
      <c r="A892" s="36"/>
      <c r="B892" s="36"/>
      <c r="C892" s="36"/>
      <c r="D892" s="36"/>
      <c r="E892" s="36"/>
      <c r="F892" s="36"/>
      <c r="G892" s="36"/>
      <c r="H892" s="36"/>
      <c r="I892" s="36"/>
      <c r="J892" s="604"/>
      <c r="K892" s="604"/>
      <c r="L892" s="36"/>
      <c r="M892" s="36"/>
      <c r="N892" s="36"/>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row>
    <row r="893" spans="1:114" ht="13.5" customHeight="1" x14ac:dyDescent="0.25">
      <c r="A893" s="36"/>
      <c r="B893" s="36"/>
      <c r="C893" s="36"/>
      <c r="D893" s="36"/>
      <c r="E893" s="36"/>
      <c r="F893" s="36"/>
      <c r="G893" s="36"/>
      <c r="H893" s="36"/>
      <c r="I893" s="36"/>
      <c r="J893" s="604"/>
      <c r="K893" s="604"/>
      <c r="L893" s="36"/>
      <c r="M893" s="36"/>
      <c r="N893" s="36"/>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row>
    <row r="894" spans="1:114" ht="13.5" customHeight="1" x14ac:dyDescent="0.25">
      <c r="A894" s="36"/>
      <c r="B894" s="36"/>
      <c r="C894" s="36"/>
      <c r="D894" s="36"/>
      <c r="E894" s="36"/>
      <c r="F894" s="36"/>
      <c r="G894" s="36"/>
      <c r="H894" s="36"/>
      <c r="I894" s="36"/>
      <c r="J894" s="604"/>
      <c r="K894" s="604"/>
      <c r="L894" s="36"/>
      <c r="M894" s="36"/>
      <c r="N894" s="36"/>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row>
    <row r="895" spans="1:114" ht="13.5" customHeight="1" x14ac:dyDescent="0.25">
      <c r="A895" s="36"/>
      <c r="B895" s="36"/>
      <c r="C895" s="36"/>
      <c r="D895" s="36"/>
      <c r="E895" s="36"/>
      <c r="F895" s="36"/>
      <c r="G895" s="36"/>
      <c r="H895" s="36"/>
      <c r="I895" s="36"/>
      <c r="J895" s="604"/>
      <c r="K895" s="604"/>
      <c r="L895" s="36"/>
      <c r="M895" s="36"/>
      <c r="N895" s="36"/>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row>
    <row r="896" spans="1:114" ht="13.5" customHeight="1" x14ac:dyDescent="0.25">
      <c r="A896" s="36"/>
      <c r="B896" s="36"/>
      <c r="C896" s="36"/>
      <c r="D896" s="36"/>
      <c r="E896" s="36"/>
      <c r="F896" s="36"/>
      <c r="G896" s="36"/>
      <c r="H896" s="36"/>
      <c r="I896" s="36"/>
      <c r="J896" s="604"/>
      <c r="K896" s="604"/>
      <c r="L896" s="36"/>
      <c r="M896" s="36"/>
      <c r="N896" s="36"/>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row>
    <row r="897" spans="1:114" ht="13.5" customHeight="1" x14ac:dyDescent="0.25">
      <c r="A897" s="36"/>
      <c r="B897" s="36"/>
      <c r="C897" s="36"/>
      <c r="D897" s="36"/>
      <c r="E897" s="36"/>
      <c r="F897" s="36"/>
      <c r="G897" s="36"/>
      <c r="H897" s="36"/>
      <c r="I897" s="36"/>
      <c r="J897" s="604"/>
      <c r="K897" s="604"/>
      <c r="L897" s="36"/>
      <c r="M897" s="36"/>
      <c r="N897" s="36"/>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row>
    <row r="898" spans="1:114" ht="13.5" customHeight="1" x14ac:dyDescent="0.25">
      <c r="A898" s="36"/>
      <c r="B898" s="36"/>
      <c r="C898" s="36"/>
      <c r="D898" s="36"/>
      <c r="E898" s="36"/>
      <c r="F898" s="36"/>
      <c r="G898" s="36"/>
      <c r="H898" s="36"/>
      <c r="I898" s="36"/>
      <c r="J898" s="604"/>
      <c r="K898" s="604"/>
      <c r="L898" s="36"/>
      <c r="M898" s="36"/>
      <c r="N898" s="36"/>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row>
    <row r="899" spans="1:114" ht="13.5" customHeight="1" x14ac:dyDescent="0.25">
      <c r="A899" s="36"/>
      <c r="B899" s="36"/>
      <c r="C899" s="36"/>
      <c r="D899" s="36"/>
      <c r="E899" s="36"/>
      <c r="F899" s="36"/>
      <c r="G899" s="36"/>
      <c r="H899" s="36"/>
      <c r="I899" s="36"/>
      <c r="J899" s="604"/>
      <c r="K899" s="604"/>
      <c r="L899" s="36"/>
      <c r="M899" s="36"/>
      <c r="N899" s="36"/>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row>
    <row r="900" spans="1:114" ht="13.5" customHeight="1" x14ac:dyDescent="0.25">
      <c r="A900" s="36"/>
      <c r="B900" s="36"/>
      <c r="C900" s="36"/>
      <c r="D900" s="36"/>
      <c r="E900" s="36"/>
      <c r="F900" s="36"/>
      <c r="G900" s="36"/>
      <c r="H900" s="36"/>
      <c r="I900" s="36"/>
      <c r="J900" s="604"/>
      <c r="K900" s="604"/>
      <c r="L900" s="36"/>
      <c r="M900" s="36"/>
      <c r="N900" s="36"/>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row>
    <row r="901" spans="1:114" ht="13.5" customHeight="1" x14ac:dyDescent="0.25">
      <c r="A901" s="36"/>
      <c r="B901" s="36"/>
      <c r="C901" s="36"/>
      <c r="D901" s="36"/>
      <c r="E901" s="36"/>
      <c r="F901" s="36"/>
      <c r="G901" s="36"/>
      <c r="H901" s="36"/>
      <c r="I901" s="36"/>
      <c r="J901" s="604"/>
      <c r="K901" s="604"/>
      <c r="L901" s="36"/>
      <c r="M901" s="36"/>
      <c r="N901" s="36"/>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row>
    <row r="902" spans="1:114" ht="13.5" customHeight="1" x14ac:dyDescent="0.25">
      <c r="A902" s="36"/>
      <c r="B902" s="36"/>
      <c r="C902" s="36"/>
      <c r="D902" s="36"/>
      <c r="E902" s="36"/>
      <c r="F902" s="36"/>
      <c r="G902" s="36"/>
      <c r="H902" s="36"/>
      <c r="I902" s="36"/>
      <c r="J902" s="604"/>
      <c r="K902" s="604"/>
      <c r="L902" s="36"/>
      <c r="M902" s="36"/>
      <c r="N902" s="36"/>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row>
    <row r="903" spans="1:114" ht="13.5" customHeight="1" x14ac:dyDescent="0.25">
      <c r="A903" s="36"/>
      <c r="B903" s="36"/>
      <c r="C903" s="36"/>
      <c r="D903" s="36"/>
      <c r="E903" s="36"/>
      <c r="F903" s="36"/>
      <c r="G903" s="36"/>
      <c r="H903" s="36"/>
      <c r="I903" s="36"/>
      <c r="J903" s="604"/>
      <c r="K903" s="604"/>
      <c r="L903" s="36"/>
      <c r="M903" s="36"/>
      <c r="N903" s="36"/>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row>
    <row r="904" spans="1:114" ht="13.5" customHeight="1" x14ac:dyDescent="0.25">
      <c r="A904" s="36"/>
      <c r="B904" s="36"/>
      <c r="C904" s="36"/>
      <c r="D904" s="36"/>
      <c r="E904" s="36"/>
      <c r="F904" s="36"/>
      <c r="G904" s="36"/>
      <c r="H904" s="36"/>
      <c r="I904" s="36"/>
      <c r="J904" s="604"/>
      <c r="K904" s="604"/>
      <c r="L904" s="36"/>
      <c r="M904" s="36"/>
      <c r="N904" s="36"/>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row>
    <row r="905" spans="1:114" ht="13.5" customHeight="1" x14ac:dyDescent="0.25">
      <c r="A905" s="36"/>
      <c r="B905" s="36"/>
      <c r="C905" s="36"/>
      <c r="D905" s="36"/>
      <c r="E905" s="36"/>
      <c r="F905" s="36"/>
      <c r="G905" s="36"/>
      <c r="H905" s="36"/>
      <c r="I905" s="36"/>
      <c r="J905" s="604"/>
      <c r="K905" s="604"/>
      <c r="L905" s="36"/>
      <c r="M905" s="36"/>
      <c r="N905" s="36"/>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row>
    <row r="906" spans="1:114" ht="13.5" customHeight="1" x14ac:dyDescent="0.25">
      <c r="A906" s="36"/>
      <c r="B906" s="36"/>
      <c r="C906" s="36"/>
      <c r="D906" s="36"/>
      <c r="E906" s="36"/>
      <c r="F906" s="36"/>
      <c r="G906" s="36"/>
      <c r="H906" s="36"/>
      <c r="I906" s="36"/>
      <c r="J906" s="604"/>
      <c r="K906" s="604"/>
      <c r="L906" s="36"/>
      <c r="M906" s="36"/>
      <c r="N906" s="36"/>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row>
    <row r="907" spans="1:114" ht="13.5" customHeight="1" x14ac:dyDescent="0.25">
      <c r="A907" s="36"/>
      <c r="B907" s="36"/>
      <c r="C907" s="36"/>
      <c r="D907" s="36"/>
      <c r="E907" s="36"/>
      <c r="F907" s="36"/>
      <c r="G907" s="36"/>
      <c r="H907" s="36"/>
      <c r="I907" s="36"/>
      <c r="J907" s="604"/>
      <c r="K907" s="604"/>
      <c r="L907" s="36"/>
      <c r="M907" s="36"/>
      <c r="N907" s="36"/>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row>
    <row r="908" spans="1:114" ht="13.5" customHeight="1" x14ac:dyDescent="0.25">
      <c r="A908" s="36"/>
      <c r="B908" s="36"/>
      <c r="C908" s="36"/>
      <c r="D908" s="36"/>
      <c r="E908" s="36"/>
      <c r="F908" s="36"/>
      <c r="G908" s="36"/>
      <c r="H908" s="36"/>
      <c r="I908" s="36"/>
      <c r="J908" s="604"/>
      <c r="K908" s="604"/>
      <c r="L908" s="36"/>
      <c r="M908" s="36"/>
      <c r="N908" s="36"/>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row>
    <row r="909" spans="1:114" ht="13.5" customHeight="1" x14ac:dyDescent="0.25">
      <c r="A909" s="36"/>
      <c r="B909" s="36"/>
      <c r="C909" s="36"/>
      <c r="D909" s="36"/>
      <c r="E909" s="36"/>
      <c r="F909" s="36"/>
      <c r="G909" s="36"/>
      <c r="H909" s="36"/>
      <c r="I909" s="36"/>
      <c r="J909" s="604"/>
      <c r="K909" s="604"/>
      <c r="L909" s="36"/>
      <c r="M909" s="36"/>
      <c r="N909" s="36"/>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row>
    <row r="910" spans="1:114" ht="13.5" customHeight="1" x14ac:dyDescent="0.25">
      <c r="A910" s="36"/>
      <c r="B910" s="36"/>
      <c r="C910" s="36"/>
      <c r="D910" s="36"/>
      <c r="E910" s="36"/>
      <c r="F910" s="36"/>
      <c r="G910" s="36"/>
      <c r="H910" s="36"/>
      <c r="I910" s="36"/>
      <c r="J910" s="604"/>
      <c r="K910" s="604"/>
      <c r="L910" s="36"/>
      <c r="M910" s="36"/>
      <c r="N910" s="36"/>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row>
    <row r="911" spans="1:114" ht="13.5" customHeight="1" x14ac:dyDescent="0.25">
      <c r="A911" s="36"/>
      <c r="B911" s="36"/>
      <c r="C911" s="36"/>
      <c r="D911" s="36"/>
      <c r="E911" s="36"/>
      <c r="F911" s="36"/>
      <c r="G911" s="36"/>
      <c r="H911" s="36"/>
      <c r="I911" s="36"/>
      <c r="J911" s="604"/>
      <c r="K911" s="604"/>
      <c r="L911" s="36"/>
      <c r="M911" s="36"/>
      <c r="N911" s="36"/>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row>
    <row r="912" spans="1:114" ht="13.5" customHeight="1" x14ac:dyDescent="0.25">
      <c r="A912" s="36"/>
      <c r="B912" s="36"/>
      <c r="C912" s="36"/>
      <c r="D912" s="36"/>
      <c r="E912" s="36"/>
      <c r="F912" s="36"/>
      <c r="G912" s="36"/>
      <c r="H912" s="36"/>
      <c r="I912" s="36"/>
      <c r="J912" s="604"/>
      <c r="K912" s="604"/>
      <c r="L912" s="36"/>
      <c r="M912" s="36"/>
      <c r="N912" s="36"/>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row>
    <row r="913" spans="1:114" ht="13.5" customHeight="1" x14ac:dyDescent="0.25">
      <c r="A913" s="36"/>
      <c r="B913" s="36"/>
      <c r="C913" s="36"/>
      <c r="D913" s="36"/>
      <c r="E913" s="36"/>
      <c r="F913" s="36"/>
      <c r="G913" s="36"/>
      <c r="H913" s="36"/>
      <c r="I913" s="36"/>
      <c r="J913" s="604"/>
      <c r="K913" s="604"/>
      <c r="L913" s="36"/>
      <c r="M913" s="36"/>
      <c r="N913" s="36"/>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row>
    <row r="914" spans="1:114" ht="13.5" customHeight="1" x14ac:dyDescent="0.25">
      <c r="A914" s="36"/>
      <c r="B914" s="36"/>
      <c r="C914" s="36"/>
      <c r="D914" s="36"/>
      <c r="E914" s="36"/>
      <c r="F914" s="36"/>
      <c r="G914" s="36"/>
      <c r="H914" s="36"/>
      <c r="I914" s="36"/>
      <c r="J914" s="604"/>
      <c r="K914" s="604"/>
      <c r="L914" s="36"/>
      <c r="M914" s="36"/>
      <c r="N914" s="36"/>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row>
    <row r="915" spans="1:114" ht="13.5" customHeight="1" x14ac:dyDescent="0.25">
      <c r="A915" s="36"/>
      <c r="B915" s="36"/>
      <c r="C915" s="36"/>
      <c r="D915" s="36"/>
      <c r="E915" s="36"/>
      <c r="F915" s="36"/>
      <c r="G915" s="36"/>
      <c r="H915" s="36"/>
      <c r="I915" s="36"/>
      <c r="J915" s="604"/>
      <c r="K915" s="604"/>
      <c r="L915" s="36"/>
      <c r="M915" s="36"/>
      <c r="N915" s="36"/>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row>
    <row r="916" spans="1:114" ht="13.5" customHeight="1" x14ac:dyDescent="0.25">
      <c r="A916" s="36"/>
      <c r="B916" s="36"/>
      <c r="C916" s="36"/>
      <c r="D916" s="36"/>
      <c r="E916" s="36"/>
      <c r="F916" s="36"/>
      <c r="G916" s="36"/>
      <c r="H916" s="36"/>
      <c r="I916" s="36"/>
      <c r="J916" s="604"/>
      <c r="K916" s="604"/>
      <c r="L916" s="36"/>
      <c r="M916" s="36"/>
      <c r="N916" s="36"/>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row>
    <row r="917" spans="1:114" ht="13.5" customHeight="1" x14ac:dyDescent="0.25">
      <c r="A917" s="36"/>
      <c r="B917" s="36"/>
      <c r="C917" s="36"/>
      <c r="D917" s="36"/>
      <c r="E917" s="36"/>
      <c r="F917" s="36"/>
      <c r="G917" s="36"/>
      <c r="H917" s="36"/>
      <c r="I917" s="36"/>
      <c r="J917" s="604"/>
      <c r="K917" s="604"/>
      <c r="L917" s="36"/>
      <c r="M917" s="36"/>
      <c r="N917" s="36"/>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row>
    <row r="918" spans="1:114" ht="13.5" customHeight="1" x14ac:dyDescent="0.25">
      <c r="A918" s="36"/>
      <c r="B918" s="36"/>
      <c r="C918" s="36"/>
      <c r="D918" s="36"/>
      <c r="E918" s="36"/>
      <c r="F918" s="36"/>
      <c r="G918" s="36"/>
      <c r="H918" s="36"/>
      <c r="I918" s="36"/>
      <c r="J918" s="604"/>
      <c r="K918" s="604"/>
      <c r="L918" s="36"/>
      <c r="M918" s="36"/>
      <c r="N918" s="36"/>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row>
    <row r="919" spans="1:114" ht="13.5" customHeight="1" x14ac:dyDescent="0.25">
      <c r="A919" s="36"/>
      <c r="B919" s="36"/>
      <c r="C919" s="36"/>
      <c r="D919" s="36"/>
      <c r="E919" s="36"/>
      <c r="F919" s="36"/>
      <c r="G919" s="36"/>
      <c r="H919" s="36"/>
      <c r="I919" s="36"/>
      <c r="J919" s="604"/>
      <c r="K919" s="604"/>
      <c r="L919" s="36"/>
      <c r="M919" s="36"/>
      <c r="N919" s="36"/>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row>
    <row r="920" spans="1:114" ht="13.5" customHeight="1" x14ac:dyDescent="0.25">
      <c r="A920" s="36"/>
      <c r="B920" s="36"/>
      <c r="C920" s="36"/>
      <c r="D920" s="36"/>
      <c r="E920" s="36"/>
      <c r="F920" s="36"/>
      <c r="G920" s="36"/>
      <c r="H920" s="36"/>
      <c r="I920" s="36"/>
      <c r="J920" s="604"/>
      <c r="K920" s="604"/>
      <c r="L920" s="36"/>
      <c r="M920" s="36"/>
      <c r="N920" s="36"/>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row>
    <row r="921" spans="1:114" ht="13.5" customHeight="1" x14ac:dyDescent="0.25">
      <c r="A921" s="36"/>
      <c r="B921" s="36"/>
      <c r="C921" s="36"/>
      <c r="D921" s="36"/>
      <c r="E921" s="36"/>
      <c r="F921" s="36"/>
      <c r="G921" s="36"/>
      <c r="H921" s="36"/>
      <c r="I921" s="36"/>
      <c r="J921" s="604"/>
      <c r="K921" s="604"/>
      <c r="L921" s="36"/>
      <c r="M921" s="36"/>
      <c r="N921" s="36"/>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row>
    <row r="922" spans="1:114" ht="13.5" customHeight="1" x14ac:dyDescent="0.25">
      <c r="A922" s="36"/>
      <c r="B922" s="36"/>
      <c r="C922" s="36"/>
      <c r="D922" s="36"/>
      <c r="E922" s="36"/>
      <c r="F922" s="36"/>
      <c r="G922" s="36"/>
      <c r="H922" s="36"/>
      <c r="I922" s="36"/>
      <c r="J922" s="604"/>
      <c r="K922" s="604"/>
      <c r="L922" s="36"/>
      <c r="M922" s="36"/>
      <c r="N922" s="36"/>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row>
    <row r="923" spans="1:114" ht="13.5" customHeight="1" x14ac:dyDescent="0.25">
      <c r="A923" s="36"/>
      <c r="B923" s="36"/>
      <c r="C923" s="36"/>
      <c r="D923" s="36"/>
      <c r="E923" s="36"/>
      <c r="F923" s="36"/>
      <c r="G923" s="36"/>
      <c r="H923" s="36"/>
      <c r="I923" s="36"/>
      <c r="J923" s="604"/>
      <c r="K923" s="604"/>
      <c r="L923" s="36"/>
      <c r="M923" s="36"/>
      <c r="N923" s="36"/>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row>
    <row r="924" spans="1:114" ht="13.5" customHeight="1" x14ac:dyDescent="0.25">
      <c r="A924" s="36"/>
      <c r="B924" s="36"/>
      <c r="C924" s="36"/>
      <c r="D924" s="36"/>
      <c r="E924" s="36"/>
      <c r="F924" s="36"/>
      <c r="G924" s="36"/>
      <c r="H924" s="36"/>
      <c r="I924" s="36"/>
      <c r="J924" s="604"/>
      <c r="K924" s="604"/>
      <c r="L924" s="36"/>
      <c r="M924" s="36"/>
      <c r="N924" s="36"/>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row>
    <row r="925" spans="1:114" ht="13.5" customHeight="1" x14ac:dyDescent="0.25">
      <c r="A925" s="36"/>
      <c r="B925" s="36"/>
      <c r="C925" s="36"/>
      <c r="D925" s="36"/>
      <c r="E925" s="36"/>
      <c r="F925" s="36"/>
      <c r="G925" s="36"/>
      <c r="H925" s="36"/>
      <c r="I925" s="36"/>
      <c r="J925" s="604"/>
      <c r="K925" s="604"/>
      <c r="L925" s="36"/>
      <c r="M925" s="36"/>
      <c r="N925" s="36"/>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row>
    <row r="926" spans="1:114" ht="13.5" customHeight="1" x14ac:dyDescent="0.25">
      <c r="A926" s="36"/>
      <c r="B926" s="36"/>
      <c r="C926" s="36"/>
      <c r="D926" s="36"/>
      <c r="E926" s="36"/>
      <c r="F926" s="36"/>
      <c r="G926" s="36"/>
      <c r="H926" s="36"/>
      <c r="I926" s="36"/>
      <c r="J926" s="604"/>
      <c r="K926" s="604"/>
      <c r="L926" s="36"/>
      <c r="M926" s="36"/>
      <c r="N926" s="36"/>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row>
    <row r="927" spans="1:114" ht="13.5" customHeight="1" x14ac:dyDescent="0.25">
      <c r="A927" s="36"/>
      <c r="B927" s="36"/>
      <c r="C927" s="36"/>
      <c r="D927" s="36"/>
      <c r="E927" s="36"/>
      <c r="F927" s="36"/>
      <c r="G927" s="36"/>
      <c r="H927" s="36"/>
      <c r="I927" s="36"/>
      <c r="J927" s="604"/>
      <c r="K927" s="604"/>
      <c r="L927" s="36"/>
      <c r="M927" s="36"/>
      <c r="N927" s="36"/>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row>
    <row r="928" spans="1:114" ht="13.5" customHeight="1" x14ac:dyDescent="0.25">
      <c r="A928" s="36"/>
      <c r="B928" s="36"/>
      <c r="C928" s="36"/>
      <c r="D928" s="36"/>
      <c r="E928" s="36"/>
      <c r="F928" s="36"/>
      <c r="G928" s="36"/>
      <c r="H928" s="36"/>
      <c r="I928" s="36"/>
      <c r="J928" s="604"/>
      <c r="K928" s="604"/>
      <c r="L928" s="36"/>
      <c r="M928" s="36"/>
      <c r="N928" s="36"/>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row>
    <row r="929" spans="1:114" ht="13.5" customHeight="1" x14ac:dyDescent="0.25">
      <c r="A929" s="36"/>
      <c r="B929" s="36"/>
      <c r="C929" s="36"/>
      <c r="D929" s="36"/>
      <c r="E929" s="36"/>
      <c r="F929" s="36"/>
      <c r="G929" s="36"/>
      <c r="H929" s="36"/>
      <c r="I929" s="36"/>
      <c r="J929" s="604"/>
      <c r="K929" s="604"/>
      <c r="L929" s="36"/>
      <c r="M929" s="36"/>
      <c r="N929" s="36"/>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row>
    <row r="930" spans="1:114" ht="13.5" customHeight="1" x14ac:dyDescent="0.25">
      <c r="A930" s="36"/>
      <c r="B930" s="36"/>
      <c r="C930" s="36"/>
      <c r="D930" s="36"/>
      <c r="E930" s="36"/>
      <c r="F930" s="36"/>
      <c r="G930" s="36"/>
      <c r="H930" s="36"/>
      <c r="I930" s="36"/>
      <c r="J930" s="604"/>
      <c r="K930" s="604"/>
      <c r="L930" s="36"/>
      <c r="M930" s="36"/>
      <c r="N930" s="36"/>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row>
    <row r="931" spans="1:114" ht="13.5" customHeight="1" x14ac:dyDescent="0.25">
      <c r="A931" s="36"/>
      <c r="B931" s="36"/>
      <c r="C931" s="36"/>
      <c r="D931" s="36"/>
      <c r="E931" s="36"/>
      <c r="F931" s="36"/>
      <c r="G931" s="36"/>
      <c r="H931" s="36"/>
      <c r="I931" s="36"/>
      <c r="J931" s="604"/>
      <c r="K931" s="604"/>
      <c r="L931" s="36"/>
      <c r="M931" s="36"/>
      <c r="N931" s="36"/>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row>
    <row r="932" spans="1:114" ht="13.5" customHeight="1" x14ac:dyDescent="0.25">
      <c r="A932" s="36"/>
      <c r="B932" s="36"/>
      <c r="C932" s="36"/>
      <c r="D932" s="36"/>
      <c r="E932" s="36"/>
      <c r="F932" s="36"/>
      <c r="G932" s="36"/>
      <c r="H932" s="36"/>
      <c r="I932" s="36"/>
      <c r="J932" s="604"/>
      <c r="K932" s="604"/>
      <c r="L932" s="36"/>
      <c r="M932" s="36"/>
      <c r="N932" s="36"/>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row>
    <row r="933" spans="1:114" ht="13.5" customHeight="1" x14ac:dyDescent="0.25">
      <c r="A933" s="36"/>
      <c r="B933" s="36"/>
      <c r="C933" s="36"/>
      <c r="D933" s="36"/>
      <c r="E933" s="36"/>
      <c r="F933" s="36"/>
      <c r="G933" s="36"/>
      <c r="H933" s="36"/>
      <c r="I933" s="36"/>
      <c r="J933" s="604"/>
      <c r="K933" s="604"/>
      <c r="L933" s="36"/>
      <c r="M933" s="36"/>
      <c r="N933" s="36"/>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row>
    <row r="934" spans="1:114" ht="13.5" customHeight="1" x14ac:dyDescent="0.25">
      <c r="A934" s="36"/>
      <c r="B934" s="36"/>
      <c r="C934" s="36"/>
      <c r="D934" s="36"/>
      <c r="E934" s="36"/>
      <c r="F934" s="36"/>
      <c r="G934" s="36"/>
      <c r="H934" s="36"/>
      <c r="I934" s="36"/>
      <c r="J934" s="604"/>
      <c r="K934" s="604"/>
      <c r="L934" s="36"/>
      <c r="M934" s="36"/>
      <c r="N934" s="36"/>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row>
    <row r="935" spans="1:114" ht="13.5" customHeight="1" x14ac:dyDescent="0.25">
      <c r="A935" s="36"/>
      <c r="B935" s="36"/>
      <c r="C935" s="36"/>
      <c r="D935" s="36"/>
      <c r="E935" s="36"/>
      <c r="F935" s="36"/>
      <c r="G935" s="36"/>
      <c r="H935" s="36"/>
      <c r="I935" s="36"/>
      <c r="J935" s="604"/>
      <c r="K935" s="604"/>
      <c r="L935" s="36"/>
      <c r="M935" s="36"/>
      <c r="N935" s="36"/>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row>
    <row r="936" spans="1:114" ht="13.5" customHeight="1" x14ac:dyDescent="0.25">
      <c r="A936" s="36"/>
      <c r="B936" s="36"/>
      <c r="C936" s="36"/>
      <c r="D936" s="36"/>
      <c r="E936" s="36"/>
      <c r="F936" s="36"/>
      <c r="G936" s="36"/>
      <c r="H936" s="36"/>
      <c r="I936" s="36"/>
      <c r="J936" s="604"/>
      <c r="K936" s="604"/>
      <c r="L936" s="36"/>
      <c r="M936" s="36"/>
      <c r="N936" s="36"/>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row>
    <row r="937" spans="1:114" ht="13.5" customHeight="1" x14ac:dyDescent="0.25">
      <c r="A937" s="36"/>
      <c r="B937" s="36"/>
      <c r="C937" s="36"/>
      <c r="D937" s="36"/>
      <c r="E937" s="36"/>
      <c r="F937" s="36"/>
      <c r="G937" s="36"/>
      <c r="H937" s="36"/>
      <c r="I937" s="36"/>
      <c r="J937" s="604"/>
      <c r="K937" s="604"/>
      <c r="L937" s="36"/>
      <c r="M937" s="36"/>
      <c r="N937" s="36"/>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row>
    <row r="938" spans="1:114" ht="13.5" customHeight="1" x14ac:dyDescent="0.25">
      <c r="A938" s="36"/>
      <c r="B938" s="36"/>
      <c r="C938" s="36"/>
      <c r="D938" s="36"/>
      <c r="E938" s="36"/>
      <c r="F938" s="36"/>
      <c r="G938" s="36"/>
      <c r="H938" s="36"/>
      <c r="I938" s="36"/>
      <c r="J938" s="604"/>
      <c r="K938" s="604"/>
      <c r="L938" s="36"/>
      <c r="M938" s="36"/>
      <c r="N938" s="36"/>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row>
    <row r="939" spans="1:114" ht="13.5" customHeight="1" x14ac:dyDescent="0.25">
      <c r="A939" s="36"/>
      <c r="B939" s="36"/>
      <c r="C939" s="36"/>
      <c r="D939" s="36"/>
      <c r="E939" s="36"/>
      <c r="F939" s="36"/>
      <c r="G939" s="36"/>
      <c r="H939" s="36"/>
      <c r="I939" s="36"/>
      <c r="J939" s="604"/>
      <c r="K939" s="604"/>
      <c r="L939" s="36"/>
      <c r="M939" s="36"/>
      <c r="N939" s="36"/>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row>
    <row r="940" spans="1:114" ht="13.5" customHeight="1" x14ac:dyDescent="0.25">
      <c r="A940" s="36"/>
      <c r="B940" s="36"/>
      <c r="C940" s="36"/>
      <c r="D940" s="36"/>
      <c r="E940" s="36"/>
      <c r="F940" s="36"/>
      <c r="G940" s="36"/>
      <c r="H940" s="36"/>
      <c r="I940" s="36"/>
      <c r="J940" s="604"/>
      <c r="K940" s="604"/>
      <c r="L940" s="36"/>
      <c r="M940" s="36"/>
      <c r="N940" s="36"/>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row>
    <row r="941" spans="1:114" ht="13.5" customHeight="1" x14ac:dyDescent="0.25">
      <c r="A941" s="36"/>
      <c r="B941" s="36"/>
      <c r="C941" s="36"/>
      <c r="D941" s="36"/>
      <c r="E941" s="36"/>
      <c r="F941" s="36"/>
      <c r="G941" s="36"/>
      <c r="H941" s="36"/>
      <c r="I941" s="36"/>
      <c r="J941" s="604"/>
      <c r="K941" s="604"/>
      <c r="L941" s="36"/>
      <c r="M941" s="36"/>
      <c r="N941" s="36"/>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row>
    <row r="942" spans="1:114" ht="13.5" customHeight="1" x14ac:dyDescent="0.25">
      <c r="A942" s="36"/>
      <c r="B942" s="36"/>
      <c r="C942" s="36"/>
      <c r="D942" s="36"/>
      <c r="E942" s="36"/>
      <c r="F942" s="36"/>
      <c r="G942" s="36"/>
      <c r="H942" s="36"/>
      <c r="I942" s="36"/>
      <c r="J942" s="604"/>
      <c r="K942" s="604"/>
      <c r="L942" s="36"/>
      <c r="M942" s="36"/>
      <c r="N942" s="36"/>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row>
    <row r="943" spans="1:114" ht="13.5" customHeight="1" x14ac:dyDescent="0.25">
      <c r="A943" s="36"/>
      <c r="B943" s="36"/>
      <c r="C943" s="36"/>
      <c r="D943" s="36"/>
      <c r="E943" s="36"/>
      <c r="F943" s="36"/>
      <c r="G943" s="36"/>
      <c r="H943" s="36"/>
      <c r="I943" s="36"/>
      <c r="J943" s="604"/>
      <c r="K943" s="604"/>
      <c r="L943" s="36"/>
      <c r="M943" s="36"/>
      <c r="N943" s="36"/>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row>
    <row r="944" spans="1:114" ht="13.5" customHeight="1" x14ac:dyDescent="0.25">
      <c r="A944" s="36"/>
      <c r="B944" s="36"/>
      <c r="C944" s="36"/>
      <c r="D944" s="36"/>
      <c r="E944" s="36"/>
      <c r="F944" s="36"/>
      <c r="G944" s="36"/>
      <c r="H944" s="36"/>
      <c r="I944" s="36"/>
      <c r="J944" s="604"/>
      <c r="K944" s="604"/>
      <c r="L944" s="36"/>
      <c r="M944" s="36"/>
      <c r="N944" s="36"/>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row>
    <row r="945" spans="1:114" ht="13.5" customHeight="1" x14ac:dyDescent="0.25">
      <c r="A945" s="36"/>
      <c r="B945" s="36"/>
      <c r="C945" s="36"/>
      <c r="D945" s="36"/>
      <c r="E945" s="36"/>
      <c r="F945" s="36"/>
      <c r="G945" s="36"/>
      <c r="H945" s="36"/>
      <c r="I945" s="36"/>
      <c r="J945" s="604"/>
      <c r="K945" s="604"/>
      <c r="L945" s="36"/>
      <c r="M945" s="36"/>
      <c r="N945" s="36"/>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row>
    <row r="946" spans="1:114" ht="13.5" customHeight="1" x14ac:dyDescent="0.25">
      <c r="A946" s="36"/>
      <c r="B946" s="36"/>
      <c r="C946" s="36"/>
      <c r="D946" s="36"/>
      <c r="E946" s="36"/>
      <c r="F946" s="36"/>
      <c r="G946" s="36"/>
      <c r="H946" s="36"/>
      <c r="I946" s="36"/>
      <c r="J946" s="604"/>
      <c r="K946" s="604"/>
      <c r="L946" s="36"/>
      <c r="M946" s="36"/>
      <c r="N946" s="36"/>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row>
    <row r="947" spans="1:114" ht="13.5" customHeight="1" x14ac:dyDescent="0.25">
      <c r="A947" s="36"/>
      <c r="B947" s="36"/>
      <c r="C947" s="36"/>
      <c r="D947" s="36"/>
      <c r="E947" s="36"/>
      <c r="F947" s="36"/>
      <c r="G947" s="36"/>
      <c r="H947" s="36"/>
      <c r="I947" s="36"/>
      <c r="J947" s="604"/>
      <c r="K947" s="604"/>
      <c r="L947" s="36"/>
      <c r="M947" s="36"/>
      <c r="N947" s="36"/>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row>
    <row r="948" spans="1:114" ht="13.5" customHeight="1" x14ac:dyDescent="0.25">
      <c r="A948" s="36"/>
      <c r="B948" s="36"/>
      <c r="C948" s="36"/>
      <c r="D948" s="36"/>
      <c r="E948" s="36"/>
      <c r="F948" s="36"/>
      <c r="G948" s="36"/>
      <c r="H948" s="36"/>
      <c r="I948" s="36"/>
      <c r="J948" s="604"/>
      <c r="K948" s="604"/>
      <c r="L948" s="36"/>
      <c r="M948" s="36"/>
      <c r="N948" s="36"/>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row>
    <row r="949" spans="1:114" ht="13.5" customHeight="1" x14ac:dyDescent="0.25">
      <c r="A949" s="36"/>
      <c r="B949" s="36"/>
      <c r="C949" s="36"/>
      <c r="D949" s="36"/>
      <c r="E949" s="36"/>
      <c r="F949" s="36"/>
      <c r="G949" s="36"/>
      <c r="H949" s="36"/>
      <c r="I949" s="36"/>
      <c r="J949" s="604"/>
      <c r="K949" s="604"/>
      <c r="L949" s="36"/>
      <c r="M949" s="36"/>
      <c r="N949" s="36"/>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row>
    <row r="950" spans="1:114" ht="13.5" customHeight="1" x14ac:dyDescent="0.25">
      <c r="A950" s="36"/>
      <c r="B950" s="36"/>
      <c r="C950" s="36"/>
      <c r="D950" s="36"/>
      <c r="E950" s="36"/>
      <c r="F950" s="36"/>
      <c r="G950" s="36"/>
      <c r="H950" s="36"/>
      <c r="I950" s="36"/>
      <c r="J950" s="604"/>
      <c r="K950" s="604"/>
      <c r="L950" s="36"/>
      <c r="M950" s="36"/>
      <c r="N950" s="36"/>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row>
    <row r="951" spans="1:114" ht="13.5" customHeight="1" x14ac:dyDescent="0.25">
      <c r="A951" s="36"/>
      <c r="B951" s="36"/>
      <c r="C951" s="36"/>
      <c r="D951" s="36"/>
      <c r="E951" s="36"/>
      <c r="F951" s="36"/>
      <c r="G951" s="36"/>
      <c r="H951" s="36"/>
      <c r="I951" s="36"/>
      <c r="J951" s="604"/>
      <c r="K951" s="604"/>
      <c r="L951" s="36"/>
      <c r="M951" s="36"/>
      <c r="N951" s="36"/>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row>
    <row r="952" spans="1:114" ht="13.5" customHeight="1" x14ac:dyDescent="0.25">
      <c r="A952" s="36"/>
      <c r="B952" s="36"/>
      <c r="C952" s="36"/>
      <c r="D952" s="36"/>
      <c r="E952" s="36"/>
      <c r="F952" s="36"/>
      <c r="G952" s="36"/>
      <c r="H952" s="36"/>
      <c r="I952" s="36"/>
      <c r="J952" s="604"/>
      <c r="K952" s="604"/>
      <c r="L952" s="36"/>
      <c r="M952" s="36"/>
      <c r="N952" s="36"/>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row>
    <row r="953" spans="1:114" x14ac:dyDescent="0.25">
      <c r="A953" s="36"/>
      <c r="B953" s="36"/>
      <c r="C953" s="36"/>
      <c r="D953" s="36"/>
      <c r="E953" s="36"/>
      <c r="F953" s="36"/>
      <c r="G953" s="36"/>
      <c r="H953" s="36"/>
      <c r="I953" s="36"/>
      <c r="J953" s="604"/>
      <c r="K953" s="604"/>
      <c r="L953" s="36"/>
      <c r="M953" s="36"/>
      <c r="N953" s="36"/>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row>
    <row r="954" spans="1:114" x14ac:dyDescent="0.25">
      <c r="A954" s="36"/>
      <c r="B954" s="36"/>
      <c r="C954" s="36"/>
      <c r="D954" s="36"/>
      <c r="E954" s="36"/>
      <c r="F954" s="36"/>
      <c r="G954" s="36"/>
      <c r="H954" s="36"/>
      <c r="I954" s="36"/>
      <c r="J954" s="604"/>
      <c r="K954" s="604"/>
      <c r="L954" s="36"/>
      <c r="M954" s="36"/>
      <c r="N954" s="36"/>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row>
    <row r="955" spans="1:114" x14ac:dyDescent="0.25">
      <c r="A955" s="36"/>
      <c r="B955" s="36"/>
      <c r="C955" s="36"/>
      <c r="D955" s="36"/>
      <c r="E955" s="36"/>
      <c r="F955" s="36"/>
      <c r="G955" s="36"/>
      <c r="H955" s="36"/>
      <c r="I955" s="36"/>
      <c r="J955" s="604"/>
      <c r="K955" s="604"/>
      <c r="L955" s="36"/>
      <c r="M955" s="36"/>
      <c r="N955" s="36"/>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row>
    <row r="956" spans="1:114" x14ac:dyDescent="0.25">
      <c r="A956" s="36"/>
      <c r="B956" s="36"/>
      <c r="C956" s="36"/>
      <c r="D956" s="36"/>
      <c r="E956" s="36"/>
      <c r="F956" s="36"/>
      <c r="G956" s="36"/>
      <c r="H956" s="36"/>
      <c r="I956" s="36"/>
      <c r="J956" s="604"/>
      <c r="K956" s="604"/>
      <c r="L956" s="36"/>
      <c r="M956" s="36"/>
      <c r="N956" s="36"/>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row>
    <row r="957" spans="1:114" x14ac:dyDescent="0.25">
      <c r="A957" s="36"/>
      <c r="B957" s="36"/>
      <c r="C957" s="36"/>
      <c r="D957" s="36"/>
      <c r="E957" s="36"/>
      <c r="F957" s="36"/>
      <c r="G957" s="36"/>
      <c r="H957" s="36"/>
      <c r="I957" s="36"/>
      <c r="J957" s="604"/>
      <c r="K957" s="604"/>
      <c r="L957" s="36"/>
      <c r="M957" s="36"/>
      <c r="N957" s="36"/>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row>
    <row r="958" spans="1:114" x14ac:dyDescent="0.25">
      <c r="A958" s="36"/>
      <c r="B958" s="36"/>
      <c r="C958" s="36"/>
      <c r="D958" s="36"/>
      <c r="E958" s="36"/>
      <c r="F958" s="36"/>
      <c r="G958" s="36"/>
      <c r="H958" s="36"/>
      <c r="I958" s="36"/>
      <c r="J958" s="604"/>
      <c r="K958" s="604"/>
      <c r="L958" s="36"/>
      <c r="M958" s="36"/>
      <c r="N958" s="36"/>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row>
    <row r="959" spans="1:114" x14ac:dyDescent="0.25">
      <c r="A959" s="36"/>
      <c r="B959" s="36"/>
      <c r="C959" s="36"/>
      <c r="D959" s="36"/>
      <c r="E959" s="36"/>
      <c r="F959" s="36"/>
      <c r="G959" s="36"/>
      <c r="H959" s="36"/>
      <c r="I959" s="36"/>
      <c r="J959" s="604"/>
      <c r="K959" s="604"/>
      <c r="L959" s="36"/>
      <c r="M959" s="36"/>
      <c r="N959" s="36"/>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row>
    <row r="960" spans="1:114" x14ac:dyDescent="0.25">
      <c r="A960" s="36"/>
      <c r="B960" s="36"/>
      <c r="C960" s="36"/>
      <c r="D960" s="36"/>
      <c r="E960" s="36"/>
      <c r="F960" s="36"/>
      <c r="G960" s="36"/>
      <c r="H960" s="36"/>
      <c r="I960" s="36"/>
      <c r="J960" s="604"/>
      <c r="K960" s="604"/>
      <c r="L960" s="36"/>
      <c r="M960" s="36"/>
      <c r="N960" s="36"/>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row>
    <row r="961" spans="1:114" x14ac:dyDescent="0.25">
      <c r="A961" s="36"/>
      <c r="B961" s="36"/>
      <c r="C961" s="36"/>
      <c r="D961" s="36"/>
      <c r="E961" s="36"/>
      <c r="F961" s="36"/>
      <c r="G961" s="36"/>
      <c r="H961" s="36"/>
      <c r="I961" s="36"/>
      <c r="J961" s="604"/>
      <c r="K961" s="604"/>
      <c r="L961" s="36"/>
      <c r="M961" s="36"/>
      <c r="N961" s="36"/>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row>
    <row r="962" spans="1:114" x14ac:dyDescent="0.25">
      <c r="A962" s="36"/>
      <c r="B962" s="36"/>
      <c r="C962" s="36"/>
      <c r="D962" s="36"/>
      <c r="E962" s="36"/>
      <c r="F962" s="36"/>
      <c r="G962" s="36"/>
      <c r="H962" s="36"/>
      <c r="I962" s="36"/>
      <c r="J962" s="604"/>
      <c r="K962" s="604"/>
      <c r="L962" s="36"/>
      <c r="M962" s="36"/>
      <c r="N962" s="36"/>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row>
    <row r="963" spans="1:114" x14ac:dyDescent="0.25">
      <c r="A963" s="36"/>
      <c r="B963" s="36"/>
      <c r="C963" s="36"/>
      <c r="D963" s="36"/>
      <c r="E963" s="36"/>
      <c r="F963" s="36"/>
      <c r="G963" s="36"/>
      <c r="H963" s="36"/>
      <c r="I963" s="36"/>
      <c r="J963" s="604"/>
      <c r="K963" s="604"/>
      <c r="L963" s="36"/>
      <c r="M963" s="36"/>
      <c r="N963" s="36"/>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row>
    <row r="964" spans="1:114" x14ac:dyDescent="0.25">
      <c r="A964" s="36"/>
      <c r="B964" s="36"/>
      <c r="C964" s="36"/>
      <c r="D964" s="36"/>
      <c r="E964" s="36"/>
      <c r="F964" s="36"/>
      <c r="G964" s="36"/>
      <c r="H964" s="36"/>
      <c r="I964" s="36"/>
      <c r="J964" s="604"/>
      <c r="K964" s="604"/>
      <c r="L964" s="36"/>
      <c r="M964" s="36"/>
      <c r="N964" s="36"/>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row>
    <row r="965" spans="1:114" x14ac:dyDescent="0.25">
      <c r="A965" s="36"/>
      <c r="B965" s="36"/>
      <c r="C965" s="36"/>
      <c r="D965" s="36"/>
      <c r="E965" s="36"/>
      <c r="F965" s="36"/>
      <c r="G965" s="36"/>
      <c r="H965" s="36"/>
      <c r="I965" s="36"/>
      <c r="J965" s="604"/>
      <c r="K965" s="604"/>
      <c r="L965" s="36"/>
      <c r="M965" s="36"/>
      <c r="N965" s="36"/>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row>
    <row r="966" spans="1:114" x14ac:dyDescent="0.25">
      <c r="A966" s="36"/>
      <c r="B966" s="36"/>
      <c r="C966" s="36"/>
      <c r="D966" s="36"/>
      <c r="E966" s="36"/>
      <c r="F966" s="36"/>
      <c r="G966" s="36"/>
      <c r="H966" s="36"/>
      <c r="I966" s="36"/>
      <c r="J966" s="604"/>
      <c r="K966" s="604"/>
      <c r="L966" s="36"/>
      <c r="M966" s="36"/>
      <c r="N966" s="36"/>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row>
    <row r="967" spans="1:114" x14ac:dyDescent="0.25">
      <c r="A967" s="36"/>
      <c r="B967" s="36"/>
      <c r="C967" s="36"/>
      <c r="D967" s="36"/>
      <c r="E967" s="36"/>
      <c r="F967" s="36"/>
      <c r="G967" s="36"/>
      <c r="H967" s="36"/>
      <c r="I967" s="36"/>
      <c r="J967" s="604"/>
      <c r="K967" s="604"/>
      <c r="L967" s="36"/>
      <c r="M967" s="36"/>
      <c r="N967" s="36"/>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row>
    <row r="968" spans="1:114" x14ac:dyDescent="0.25">
      <c r="A968" s="36"/>
      <c r="B968" s="36"/>
      <c r="C968" s="36"/>
      <c r="D968" s="36"/>
      <c r="E968" s="36"/>
      <c r="F968" s="36"/>
      <c r="G968" s="36"/>
      <c r="H968" s="36"/>
      <c r="I968" s="36"/>
      <c r="J968" s="604"/>
      <c r="K968" s="604"/>
      <c r="L968" s="36"/>
      <c r="M968" s="36"/>
      <c r="N968" s="36"/>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row>
    <row r="969" spans="1:114" x14ac:dyDescent="0.25">
      <c r="A969" s="36"/>
      <c r="B969" s="36"/>
      <c r="C969" s="36"/>
      <c r="D969" s="36"/>
      <c r="E969" s="36"/>
      <c r="F969" s="36"/>
      <c r="G969" s="36"/>
      <c r="H969" s="36"/>
      <c r="I969" s="36"/>
      <c r="J969" s="604"/>
      <c r="K969" s="604"/>
      <c r="L969" s="36"/>
      <c r="M969" s="36"/>
      <c r="N969" s="36"/>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row>
    <row r="970" spans="1:114" x14ac:dyDescent="0.25">
      <c r="A970" s="36"/>
      <c r="B970" s="36"/>
      <c r="C970" s="36"/>
      <c r="D970" s="36"/>
      <c r="E970" s="36"/>
      <c r="F970" s="36"/>
      <c r="G970" s="36"/>
      <c r="H970" s="36"/>
      <c r="I970" s="36"/>
      <c r="J970" s="604"/>
      <c r="K970" s="604"/>
      <c r="L970" s="36"/>
      <c r="M970" s="36"/>
      <c r="N970" s="36"/>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row>
    <row r="971" spans="1:114" x14ac:dyDescent="0.25">
      <c r="A971" s="36"/>
      <c r="B971" s="36"/>
      <c r="C971" s="36"/>
      <c r="D971" s="36"/>
      <c r="E971" s="36"/>
      <c r="F971" s="36"/>
      <c r="G971" s="36"/>
      <c r="H971" s="36"/>
      <c r="I971" s="36"/>
      <c r="J971" s="604"/>
      <c r="K971" s="604"/>
      <c r="L971" s="36"/>
      <c r="M971" s="36"/>
      <c r="N971" s="36"/>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row>
    <row r="972" spans="1:114" x14ac:dyDescent="0.25">
      <c r="A972" s="36"/>
      <c r="B972" s="36"/>
      <c r="C972" s="36"/>
      <c r="D972" s="36"/>
      <c r="E972" s="36"/>
      <c r="F972" s="36"/>
      <c r="G972" s="36"/>
      <c r="H972" s="36"/>
      <c r="I972" s="36"/>
      <c r="J972" s="604"/>
      <c r="K972" s="604"/>
      <c r="L972" s="36"/>
      <c r="M972" s="36"/>
      <c r="N972" s="36"/>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row>
    <row r="973" spans="1:114" x14ac:dyDescent="0.25">
      <c r="A973" s="36"/>
      <c r="B973" s="36"/>
      <c r="C973" s="36"/>
      <c r="D973" s="36"/>
      <c r="E973" s="36"/>
      <c r="F973" s="36"/>
      <c r="G973" s="36"/>
      <c r="H973" s="36"/>
      <c r="I973" s="36"/>
      <c r="J973" s="604"/>
      <c r="K973" s="604"/>
      <c r="L973" s="36"/>
      <c r="M973" s="36"/>
      <c r="N973" s="36"/>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row>
    <row r="974" spans="1:114" x14ac:dyDescent="0.25">
      <c r="A974" s="36"/>
      <c r="B974" s="36"/>
      <c r="C974" s="36"/>
      <c r="D974" s="36"/>
      <c r="E974" s="36"/>
      <c r="F974" s="36"/>
      <c r="G974" s="36"/>
      <c r="H974" s="36"/>
      <c r="I974" s="36"/>
      <c r="J974" s="604"/>
      <c r="K974" s="604"/>
      <c r="L974" s="36"/>
      <c r="M974" s="36"/>
      <c r="N974" s="36"/>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row>
    <row r="975" spans="1:114" x14ac:dyDescent="0.25">
      <c r="A975" s="36"/>
      <c r="B975" s="36"/>
      <c r="C975" s="36"/>
      <c r="D975" s="36"/>
      <c r="E975" s="36"/>
      <c r="F975" s="36"/>
      <c r="G975" s="36"/>
      <c r="H975" s="36"/>
      <c r="I975" s="36"/>
      <c r="J975" s="604"/>
      <c r="K975" s="604"/>
      <c r="L975" s="36"/>
      <c r="M975" s="36"/>
      <c r="N975" s="36"/>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row>
    <row r="976" spans="1:114" x14ac:dyDescent="0.25">
      <c r="A976" s="36"/>
      <c r="B976" s="36"/>
      <c r="C976" s="36"/>
      <c r="D976" s="36"/>
      <c r="E976" s="36"/>
      <c r="F976" s="36"/>
      <c r="G976" s="36"/>
      <c r="H976" s="36"/>
      <c r="I976" s="36"/>
      <c r="J976" s="604"/>
      <c r="K976" s="604"/>
      <c r="L976" s="36"/>
      <c r="M976" s="36"/>
      <c r="N976" s="36"/>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row>
    <row r="977" spans="1:114" x14ac:dyDescent="0.25">
      <c r="A977" s="36"/>
      <c r="B977" s="36"/>
      <c r="C977" s="36"/>
      <c r="D977" s="36"/>
      <c r="E977" s="36"/>
      <c r="F977" s="36"/>
      <c r="G977" s="36"/>
      <c r="H977" s="36"/>
      <c r="I977" s="36"/>
      <c r="J977" s="604"/>
      <c r="K977" s="604"/>
      <c r="L977" s="36"/>
      <c r="M977" s="36"/>
      <c r="N977" s="36"/>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row>
    <row r="978" spans="1:114" x14ac:dyDescent="0.25">
      <c r="A978" s="36"/>
      <c r="B978" s="36"/>
      <c r="C978" s="36"/>
      <c r="D978" s="36"/>
      <c r="E978" s="36"/>
      <c r="F978" s="36"/>
      <c r="G978" s="36"/>
      <c r="H978" s="36"/>
      <c r="I978" s="36"/>
      <c r="J978" s="604"/>
      <c r="K978" s="604"/>
      <c r="L978" s="36"/>
      <c r="M978" s="36"/>
      <c r="N978" s="36"/>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row>
    <row r="979" spans="1:114" x14ac:dyDescent="0.25">
      <c r="A979" s="36"/>
      <c r="B979" s="36"/>
      <c r="C979" s="36"/>
      <c r="D979" s="36"/>
      <c r="E979" s="36"/>
      <c r="F979" s="36"/>
      <c r="G979" s="36"/>
      <c r="H979" s="36"/>
      <c r="I979" s="36"/>
      <c r="J979" s="604"/>
      <c r="K979" s="604"/>
      <c r="L979" s="36"/>
      <c r="M979" s="36"/>
      <c r="N979" s="36"/>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row>
    <row r="980" spans="1:114" x14ac:dyDescent="0.25">
      <c r="A980" s="36"/>
      <c r="B980" s="36"/>
      <c r="C980" s="36"/>
      <c r="D980" s="36"/>
      <c r="E980" s="36"/>
      <c r="F980" s="36"/>
      <c r="G980" s="36"/>
      <c r="H980" s="36"/>
      <c r="I980" s="36"/>
      <c r="J980" s="604"/>
      <c r="K980" s="604"/>
      <c r="L980" s="36"/>
      <c r="M980" s="36"/>
      <c r="N980" s="36"/>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row>
    <row r="981" spans="1:114" x14ac:dyDescent="0.25">
      <c r="A981" s="36"/>
      <c r="B981" s="36"/>
      <c r="C981" s="36"/>
      <c r="D981" s="36"/>
      <c r="E981" s="36"/>
      <c r="F981" s="36"/>
      <c r="G981" s="36"/>
      <c r="H981" s="36"/>
      <c r="I981" s="36"/>
      <c r="J981" s="604"/>
      <c r="K981" s="604"/>
      <c r="L981" s="36"/>
      <c r="M981" s="36"/>
      <c r="N981" s="36"/>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row>
    <row r="982" spans="1:114" x14ac:dyDescent="0.25">
      <c r="A982" s="36"/>
      <c r="B982" s="36"/>
      <c r="C982" s="36"/>
      <c r="D982" s="36"/>
      <c r="E982" s="36"/>
      <c r="F982" s="36"/>
      <c r="G982" s="36"/>
      <c r="H982" s="36"/>
      <c r="I982" s="36"/>
      <c r="J982" s="604"/>
      <c r="K982" s="604"/>
      <c r="L982" s="36"/>
      <c r="M982" s="36"/>
      <c r="N982" s="36"/>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row>
    <row r="983" spans="1:114" x14ac:dyDescent="0.25">
      <c r="A983" s="36"/>
      <c r="B983" s="36"/>
      <c r="C983" s="36"/>
      <c r="D983" s="36"/>
      <c r="E983" s="36"/>
      <c r="F983" s="36"/>
      <c r="G983" s="36"/>
      <c r="H983" s="36"/>
      <c r="I983" s="36"/>
      <c r="J983" s="604"/>
      <c r="K983" s="604"/>
      <c r="L983" s="36"/>
      <c r="M983" s="36"/>
      <c r="N983" s="36"/>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row>
    <row r="984" spans="1:114" x14ac:dyDescent="0.25">
      <c r="A984" s="36"/>
      <c r="B984" s="36"/>
      <c r="C984" s="36"/>
      <c r="D984" s="36"/>
      <c r="E984" s="36"/>
      <c r="F984" s="36"/>
      <c r="G984" s="36"/>
      <c r="H984" s="36"/>
      <c r="I984" s="36"/>
      <c r="J984" s="604"/>
      <c r="K984" s="604"/>
      <c r="L984" s="36"/>
      <c r="M984" s="36"/>
      <c r="N984" s="36"/>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row>
    <row r="985" spans="1:114" x14ac:dyDescent="0.25">
      <c r="A985" s="36"/>
      <c r="B985" s="36"/>
      <c r="C985" s="36"/>
      <c r="D985" s="36"/>
      <c r="E985" s="36"/>
      <c r="F985" s="36"/>
      <c r="G985" s="36"/>
      <c r="H985" s="36"/>
      <c r="I985" s="36"/>
      <c r="J985" s="604"/>
      <c r="K985" s="604"/>
      <c r="L985" s="36"/>
      <c r="M985" s="36"/>
      <c r="N985" s="36"/>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row>
    <row r="986" spans="1:114" x14ac:dyDescent="0.25">
      <c r="A986" s="36"/>
      <c r="B986" s="36"/>
      <c r="C986" s="36"/>
      <c r="D986" s="36"/>
      <c r="E986" s="36"/>
      <c r="F986" s="36"/>
      <c r="G986" s="36"/>
      <c r="H986" s="36"/>
      <c r="I986" s="36"/>
      <c r="J986" s="604"/>
      <c r="K986" s="604"/>
      <c r="L986" s="36"/>
      <c r="M986" s="36"/>
      <c r="N986" s="36"/>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row>
    <row r="987" spans="1:114" x14ac:dyDescent="0.25">
      <c r="A987" s="36"/>
      <c r="B987" s="36"/>
      <c r="C987" s="36"/>
      <c r="D987" s="36"/>
      <c r="E987" s="36"/>
      <c r="F987" s="36"/>
      <c r="G987" s="36"/>
      <c r="H987" s="36"/>
      <c r="I987" s="36"/>
      <c r="J987" s="604"/>
      <c r="K987" s="604"/>
      <c r="L987" s="36"/>
      <c r="M987" s="36"/>
      <c r="N987" s="36"/>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row>
    <row r="988" spans="1:114" x14ac:dyDescent="0.25">
      <c r="A988" s="36"/>
      <c r="B988" s="36"/>
      <c r="C988" s="36"/>
      <c r="D988" s="36"/>
      <c r="E988" s="36"/>
      <c r="F988" s="36"/>
      <c r="G988" s="36"/>
      <c r="H988" s="36"/>
      <c r="I988" s="36"/>
      <c r="J988" s="604"/>
      <c r="K988" s="604"/>
      <c r="L988" s="36"/>
      <c r="M988" s="36"/>
      <c r="N988" s="36"/>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row>
    <row r="989" spans="1:114" x14ac:dyDescent="0.25">
      <c r="A989" s="36"/>
      <c r="B989" s="36"/>
      <c r="C989" s="36"/>
      <c r="D989" s="36"/>
      <c r="E989" s="36"/>
      <c r="F989" s="36"/>
      <c r="G989" s="36"/>
      <c r="H989" s="36"/>
      <c r="I989" s="36"/>
      <c r="J989" s="604"/>
      <c r="K989" s="604"/>
      <c r="L989" s="36"/>
      <c r="M989" s="36"/>
      <c r="N989" s="36"/>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row>
    <row r="990" spans="1:114" x14ac:dyDescent="0.25">
      <c r="A990" s="36"/>
      <c r="B990" s="36"/>
      <c r="C990" s="36"/>
      <c r="D990" s="36"/>
      <c r="E990" s="36"/>
      <c r="F990" s="36"/>
      <c r="G990" s="36"/>
      <c r="H990" s="36"/>
      <c r="I990" s="36"/>
      <c r="J990" s="604"/>
      <c r="K990" s="604"/>
      <c r="L990" s="36"/>
      <c r="M990" s="36"/>
      <c r="N990" s="36"/>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row>
    <row r="991" spans="1:114" x14ac:dyDescent="0.25">
      <c r="A991" s="36"/>
      <c r="B991" s="36"/>
      <c r="C991" s="36"/>
      <c r="D991" s="36"/>
      <c r="E991" s="36"/>
      <c r="F991" s="36"/>
      <c r="G991" s="36"/>
      <c r="H991" s="36"/>
      <c r="I991" s="36"/>
      <c r="J991" s="604"/>
      <c r="K991" s="604"/>
      <c r="L991" s="36"/>
      <c r="M991" s="36"/>
      <c r="N991" s="36"/>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row>
    <row r="992" spans="1:114" x14ac:dyDescent="0.25">
      <c r="A992" s="36"/>
      <c r="B992" s="36"/>
      <c r="C992" s="36"/>
      <c r="D992" s="36"/>
      <c r="E992" s="36"/>
      <c r="F992" s="36"/>
      <c r="G992" s="36"/>
      <c r="H992" s="36"/>
      <c r="I992" s="36"/>
      <c r="J992" s="604"/>
      <c r="K992" s="604"/>
      <c r="L992" s="36"/>
      <c r="M992" s="36"/>
      <c r="N992" s="36"/>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row>
    <row r="993" spans="1:114" x14ac:dyDescent="0.25">
      <c r="A993" s="36"/>
      <c r="B993" s="36"/>
      <c r="C993" s="36"/>
      <c r="D993" s="36"/>
      <c r="E993" s="36"/>
      <c r="F993" s="36"/>
      <c r="G993" s="36"/>
      <c r="H993" s="36"/>
      <c r="I993" s="36"/>
      <c r="J993" s="604"/>
      <c r="K993" s="604"/>
      <c r="L993" s="36"/>
      <c r="M993" s="36"/>
      <c r="N993" s="36"/>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row>
    <row r="994" spans="1:114" x14ac:dyDescent="0.25">
      <c r="A994" s="36"/>
      <c r="B994" s="36"/>
      <c r="C994" s="36"/>
      <c r="D994" s="36"/>
      <c r="E994" s="36"/>
      <c r="F994" s="36"/>
      <c r="G994" s="36"/>
      <c r="H994" s="36"/>
      <c r="I994" s="36"/>
      <c r="J994" s="604"/>
      <c r="K994" s="604"/>
      <c r="L994" s="36"/>
      <c r="M994" s="36"/>
      <c r="N994" s="36"/>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row>
    <row r="995" spans="1:114" x14ac:dyDescent="0.25">
      <c r="A995" s="36"/>
      <c r="B995" s="36"/>
      <c r="C995" s="36"/>
      <c r="D995" s="36"/>
      <c r="E995" s="36"/>
      <c r="F995" s="36"/>
      <c r="G995" s="36"/>
      <c r="H995" s="36"/>
      <c r="I995" s="36"/>
      <c r="J995" s="604"/>
      <c r="K995" s="604"/>
      <c r="L995" s="36"/>
      <c r="M995" s="36"/>
      <c r="N995" s="36"/>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row>
    <row r="996" spans="1:114" x14ac:dyDescent="0.25">
      <c r="A996" s="36"/>
      <c r="B996" s="36"/>
      <c r="C996" s="36"/>
      <c r="D996" s="36"/>
      <c r="E996" s="36"/>
      <c r="F996" s="36"/>
      <c r="G996" s="36"/>
      <c r="H996" s="36"/>
      <c r="I996" s="36"/>
      <c r="J996" s="604"/>
      <c r="K996" s="604"/>
      <c r="L996" s="36"/>
      <c r="M996" s="36"/>
      <c r="N996" s="36"/>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row>
    <row r="997" spans="1:114" x14ac:dyDescent="0.25">
      <c r="A997" s="36"/>
      <c r="B997" s="36"/>
      <c r="C997" s="36"/>
      <c r="D997" s="36"/>
      <c r="E997" s="36"/>
      <c r="F997" s="36"/>
      <c r="G997" s="36"/>
      <c r="H997" s="36"/>
      <c r="I997" s="36"/>
      <c r="J997" s="604"/>
      <c r="K997" s="604"/>
      <c r="L997" s="36"/>
      <c r="M997" s="36"/>
      <c r="N997" s="36"/>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row>
    <row r="998" spans="1:114" x14ac:dyDescent="0.25">
      <c r="A998" s="36"/>
      <c r="B998" s="36"/>
      <c r="C998" s="36"/>
      <c r="D998" s="36"/>
      <c r="E998" s="36"/>
      <c r="F998" s="36"/>
      <c r="G998" s="36"/>
      <c r="H998" s="36"/>
      <c r="I998" s="36"/>
      <c r="J998" s="604"/>
      <c r="K998" s="604"/>
      <c r="L998" s="36"/>
      <c r="M998" s="36"/>
      <c r="N998" s="36"/>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row>
    <row r="999" spans="1:114" x14ac:dyDescent="0.25">
      <c r="A999" s="36"/>
      <c r="B999" s="36"/>
      <c r="C999" s="36"/>
      <c r="D999" s="36"/>
      <c r="E999" s="36"/>
      <c r="F999" s="36"/>
      <c r="G999" s="36"/>
      <c r="H999" s="36"/>
      <c r="I999" s="36"/>
      <c r="J999" s="604"/>
      <c r="K999" s="604"/>
      <c r="L999" s="36"/>
      <c r="M999" s="36"/>
      <c r="N999" s="36"/>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row>
    <row r="1000" spans="1:114" x14ac:dyDescent="0.25">
      <c r="A1000" s="36"/>
      <c r="B1000" s="36"/>
      <c r="C1000" s="36"/>
      <c r="D1000" s="36"/>
      <c r="E1000" s="36"/>
      <c r="F1000" s="36"/>
      <c r="G1000" s="36"/>
      <c r="H1000" s="36"/>
      <c r="I1000" s="36"/>
      <c r="J1000" s="604"/>
      <c r="K1000" s="604"/>
      <c r="L1000" s="36"/>
      <c r="M1000" s="36"/>
      <c r="N1000" s="36"/>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row>
    <row r="1001" spans="1:114" x14ac:dyDescent="0.25">
      <c r="A1001" s="36"/>
      <c r="B1001" s="36"/>
      <c r="C1001" s="36"/>
      <c r="D1001" s="36"/>
      <c r="E1001" s="36"/>
      <c r="F1001" s="36"/>
      <c r="G1001" s="36"/>
      <c r="H1001" s="36"/>
      <c r="I1001" s="36"/>
      <c r="J1001" s="604"/>
      <c r="K1001" s="604"/>
      <c r="L1001" s="36"/>
      <c r="M1001" s="36"/>
      <c r="N1001" s="36"/>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row>
    <row r="1002" spans="1:114" x14ac:dyDescent="0.25">
      <c r="A1002" s="36"/>
      <c r="B1002" s="36"/>
      <c r="C1002" s="36"/>
      <c r="D1002" s="36"/>
      <c r="E1002" s="36"/>
      <c r="F1002" s="36"/>
      <c r="G1002" s="36"/>
      <c r="H1002" s="36"/>
      <c r="I1002" s="36"/>
      <c r="J1002" s="604"/>
      <c r="K1002" s="604"/>
      <c r="L1002" s="36"/>
      <c r="M1002" s="36"/>
      <c r="N1002" s="36"/>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row>
    <row r="1003" spans="1:114" x14ac:dyDescent="0.25">
      <c r="A1003" s="36"/>
      <c r="B1003" s="36"/>
      <c r="C1003" s="36"/>
      <c r="D1003" s="36"/>
      <c r="E1003" s="36"/>
      <c r="F1003" s="36"/>
      <c r="G1003" s="36"/>
      <c r="H1003" s="36"/>
      <c r="I1003" s="36"/>
      <c r="J1003" s="604"/>
      <c r="K1003" s="604"/>
      <c r="L1003" s="36"/>
      <c r="M1003" s="36"/>
      <c r="N1003" s="36"/>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row>
    <row r="1004" spans="1:114" x14ac:dyDescent="0.25">
      <c r="A1004" s="36"/>
      <c r="B1004" s="36"/>
      <c r="C1004" s="36"/>
      <c r="D1004" s="36"/>
      <c r="E1004" s="36"/>
      <c r="F1004" s="36"/>
      <c r="G1004" s="36"/>
      <c r="H1004" s="36"/>
      <c r="I1004" s="36"/>
      <c r="J1004" s="604"/>
      <c r="K1004" s="604"/>
      <c r="L1004" s="36"/>
      <c r="M1004" s="36"/>
      <c r="N1004" s="36"/>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row>
    <row r="1005" spans="1:114" x14ac:dyDescent="0.25">
      <c r="A1005" s="36"/>
      <c r="B1005" s="36"/>
      <c r="C1005" s="36"/>
      <c r="D1005" s="36"/>
      <c r="E1005" s="36"/>
      <c r="F1005" s="36"/>
      <c r="G1005" s="36"/>
      <c r="H1005" s="36"/>
      <c r="I1005" s="36"/>
      <c r="J1005" s="604"/>
      <c r="K1005" s="604"/>
      <c r="L1005" s="36"/>
      <c r="M1005" s="36"/>
      <c r="N1005" s="36"/>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row>
    <row r="1006" spans="1:114" x14ac:dyDescent="0.25">
      <c r="A1006" s="36"/>
      <c r="B1006" s="36"/>
      <c r="C1006" s="36"/>
      <c r="D1006" s="36"/>
      <c r="E1006" s="36"/>
      <c r="F1006" s="36"/>
      <c r="G1006" s="36"/>
      <c r="H1006" s="36"/>
      <c r="I1006" s="36"/>
      <c r="J1006" s="604"/>
      <c r="K1006" s="604"/>
      <c r="L1006" s="36"/>
      <c r="M1006" s="36"/>
      <c r="N1006" s="36"/>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row>
    <row r="1007" spans="1:114" x14ac:dyDescent="0.25">
      <c r="A1007" s="36"/>
      <c r="B1007" s="36"/>
      <c r="C1007" s="36"/>
      <c r="D1007" s="36"/>
      <c r="E1007" s="36"/>
      <c r="F1007" s="36"/>
      <c r="G1007" s="36"/>
      <c r="H1007" s="36"/>
      <c r="I1007" s="36"/>
      <c r="J1007" s="604"/>
      <c r="K1007" s="604"/>
      <c r="L1007" s="36"/>
      <c r="M1007" s="36"/>
      <c r="N1007" s="36"/>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row>
    <row r="1008" spans="1:114" x14ac:dyDescent="0.25">
      <c r="A1008" s="36"/>
      <c r="B1008" s="36"/>
      <c r="C1008" s="36"/>
      <c r="D1008" s="36"/>
      <c r="E1008" s="36"/>
      <c r="F1008" s="36"/>
      <c r="G1008" s="36"/>
      <c r="H1008" s="36"/>
      <c r="I1008" s="36"/>
      <c r="J1008" s="604"/>
      <c r="K1008" s="604"/>
      <c r="L1008" s="36"/>
      <c r="M1008" s="36"/>
      <c r="N1008" s="36"/>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row>
    <row r="1009" spans="1:114" x14ac:dyDescent="0.25">
      <c r="A1009" s="36"/>
      <c r="B1009" s="36"/>
      <c r="C1009" s="36"/>
      <c r="D1009" s="36"/>
      <c r="E1009" s="36"/>
      <c r="F1009" s="36"/>
      <c r="G1009" s="36"/>
      <c r="H1009" s="36"/>
      <c r="I1009" s="36"/>
      <c r="J1009" s="604"/>
      <c r="K1009" s="604"/>
      <c r="L1009" s="36"/>
      <c r="M1009" s="36"/>
      <c r="N1009" s="36"/>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row>
    <row r="1010" spans="1:114" x14ac:dyDescent="0.25">
      <c r="A1010" s="36"/>
      <c r="B1010" s="36"/>
      <c r="C1010" s="36"/>
      <c r="D1010" s="36"/>
      <c r="E1010" s="36"/>
      <c r="F1010" s="36"/>
      <c r="G1010" s="36"/>
      <c r="H1010" s="36"/>
      <c r="I1010" s="36"/>
      <c r="J1010" s="604"/>
      <c r="K1010" s="604"/>
      <c r="L1010" s="36"/>
      <c r="M1010" s="36"/>
      <c r="N1010" s="36"/>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row>
    <row r="1011" spans="1:114" x14ac:dyDescent="0.25">
      <c r="A1011" s="36"/>
      <c r="B1011" s="36"/>
      <c r="C1011" s="36"/>
      <c r="D1011" s="36"/>
      <c r="E1011" s="36"/>
      <c r="F1011" s="36"/>
      <c r="G1011" s="36"/>
      <c r="H1011" s="36"/>
      <c r="I1011" s="36"/>
      <c r="J1011" s="604"/>
      <c r="K1011" s="604"/>
      <c r="L1011" s="36"/>
      <c r="M1011" s="36"/>
      <c r="N1011" s="36"/>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row>
    <row r="1012" spans="1:114" x14ac:dyDescent="0.25">
      <c r="A1012" s="36"/>
      <c r="B1012" s="36"/>
      <c r="C1012" s="36"/>
      <c r="D1012" s="36"/>
      <c r="E1012" s="36"/>
      <c r="F1012" s="36"/>
      <c r="G1012" s="36"/>
      <c r="H1012" s="36"/>
      <c r="I1012" s="36"/>
      <c r="J1012" s="604"/>
      <c r="K1012" s="604"/>
      <c r="L1012" s="36"/>
      <c r="M1012" s="36"/>
      <c r="N1012" s="36"/>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row>
    <row r="1013" spans="1:114" x14ac:dyDescent="0.25">
      <c r="A1013" s="36"/>
      <c r="B1013" s="36"/>
      <c r="C1013" s="36"/>
      <c r="D1013" s="36"/>
      <c r="E1013" s="36"/>
      <c r="F1013" s="36"/>
      <c r="G1013" s="36"/>
      <c r="H1013" s="36"/>
      <c r="I1013" s="36"/>
      <c r="J1013" s="604"/>
      <c r="K1013" s="604"/>
      <c r="L1013" s="36"/>
      <c r="M1013" s="36"/>
      <c r="N1013" s="36"/>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row>
    <row r="1014" spans="1:114" x14ac:dyDescent="0.25">
      <c r="A1014" s="36"/>
      <c r="B1014" s="36"/>
      <c r="C1014" s="36"/>
      <c r="D1014" s="36"/>
      <c r="E1014" s="36"/>
      <c r="F1014" s="36"/>
      <c r="G1014" s="36"/>
      <c r="H1014" s="36"/>
      <c r="I1014" s="36"/>
      <c r="J1014" s="604"/>
      <c r="K1014" s="604"/>
      <c r="L1014" s="36"/>
      <c r="M1014" s="36"/>
      <c r="N1014" s="36"/>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row>
    <row r="1015" spans="1:114" x14ac:dyDescent="0.25">
      <c r="A1015" s="36"/>
      <c r="B1015" s="36"/>
      <c r="C1015" s="36"/>
      <c r="D1015" s="36"/>
      <c r="E1015" s="36"/>
      <c r="F1015" s="36"/>
      <c r="G1015" s="36"/>
      <c r="H1015" s="36"/>
      <c r="I1015" s="36"/>
      <c r="J1015" s="604"/>
      <c r="K1015" s="604"/>
      <c r="L1015" s="36"/>
      <c r="M1015" s="36"/>
      <c r="N1015" s="36"/>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row>
    <row r="1016" spans="1:114" x14ac:dyDescent="0.25">
      <c r="A1016" s="36"/>
      <c r="B1016" s="36"/>
      <c r="C1016" s="36"/>
      <c r="D1016" s="36"/>
      <c r="E1016" s="36"/>
      <c r="F1016" s="36"/>
      <c r="G1016" s="36"/>
      <c r="H1016" s="36"/>
      <c r="I1016" s="36"/>
      <c r="J1016" s="604"/>
      <c r="K1016" s="604"/>
      <c r="L1016" s="36"/>
      <c r="M1016" s="36"/>
      <c r="N1016" s="36"/>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row>
    <row r="1017" spans="1:114" x14ac:dyDescent="0.25">
      <c r="A1017" s="36"/>
      <c r="B1017" s="36"/>
      <c r="C1017" s="36"/>
      <c r="D1017" s="36"/>
      <c r="E1017" s="36"/>
      <c r="F1017" s="36"/>
      <c r="G1017" s="36"/>
      <c r="H1017" s="36"/>
      <c r="I1017" s="36"/>
      <c r="J1017" s="604"/>
      <c r="K1017" s="604"/>
      <c r="L1017" s="36"/>
      <c r="M1017" s="36"/>
      <c r="N1017" s="36"/>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row>
    <row r="1018" spans="1:114" x14ac:dyDescent="0.25">
      <c r="A1018" s="36"/>
      <c r="B1018" s="36"/>
      <c r="C1018" s="36"/>
      <c r="D1018" s="36"/>
      <c r="E1018" s="36"/>
      <c r="F1018" s="36"/>
      <c r="G1018" s="36"/>
      <c r="H1018" s="36"/>
      <c r="I1018" s="36"/>
      <c r="J1018" s="604"/>
      <c r="K1018" s="604"/>
      <c r="L1018" s="36"/>
      <c r="M1018" s="36"/>
      <c r="N1018" s="36"/>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row>
    <row r="1019" spans="1:114" x14ac:dyDescent="0.25">
      <c r="A1019" s="36"/>
      <c r="B1019" s="36"/>
      <c r="C1019" s="36"/>
      <c r="D1019" s="36"/>
      <c r="E1019" s="36"/>
      <c r="F1019" s="36"/>
      <c r="G1019" s="36"/>
      <c r="H1019" s="36"/>
      <c r="I1019" s="36"/>
      <c r="J1019" s="604"/>
      <c r="K1019" s="604"/>
      <c r="L1019" s="36"/>
      <c r="M1019" s="36"/>
      <c r="N1019" s="36"/>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row>
    <row r="1020" spans="1:114" x14ac:dyDescent="0.25">
      <c r="A1020" s="36"/>
      <c r="B1020" s="36"/>
      <c r="C1020" s="36"/>
      <c r="D1020" s="36"/>
      <c r="E1020" s="36"/>
      <c r="F1020" s="36"/>
      <c r="G1020" s="36"/>
      <c r="H1020" s="36"/>
      <c r="I1020" s="36"/>
      <c r="J1020" s="604"/>
      <c r="K1020" s="604"/>
      <c r="L1020" s="36"/>
      <c r="M1020" s="36"/>
      <c r="N1020" s="36"/>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row>
    <row r="1021" spans="1:114" x14ac:dyDescent="0.25">
      <c r="A1021" s="36"/>
      <c r="B1021" s="36"/>
      <c r="C1021" s="36"/>
      <c r="D1021" s="36"/>
      <c r="E1021" s="36"/>
      <c r="F1021" s="36"/>
      <c r="G1021" s="36"/>
      <c r="H1021" s="36"/>
      <c r="I1021" s="36"/>
      <c r="J1021" s="604"/>
      <c r="K1021" s="604"/>
      <c r="L1021" s="36"/>
      <c r="M1021" s="36"/>
      <c r="N1021" s="36"/>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row>
    <row r="1022" spans="1:114" x14ac:dyDescent="0.25">
      <c r="A1022" s="36"/>
      <c r="B1022" s="36"/>
      <c r="C1022" s="36"/>
      <c r="D1022" s="36"/>
      <c r="E1022" s="36"/>
      <c r="F1022" s="36"/>
      <c r="G1022" s="36"/>
      <c r="H1022" s="36"/>
      <c r="I1022" s="36"/>
      <c r="J1022" s="604"/>
      <c r="K1022" s="604"/>
      <c r="L1022" s="36"/>
      <c r="M1022" s="36"/>
      <c r="N1022" s="36"/>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row>
    <row r="1023" spans="1:114" x14ac:dyDescent="0.25">
      <c r="A1023" s="36"/>
      <c r="B1023" s="36"/>
      <c r="C1023" s="36"/>
      <c r="D1023" s="36"/>
      <c r="E1023" s="36"/>
      <c r="F1023" s="36"/>
      <c r="G1023" s="36"/>
      <c r="H1023" s="36"/>
      <c r="I1023" s="36"/>
      <c r="J1023" s="604"/>
      <c r="K1023" s="604"/>
      <c r="L1023" s="36"/>
      <c r="M1023" s="36"/>
      <c r="N1023" s="36"/>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row>
    <row r="1024" spans="1:114" x14ac:dyDescent="0.25">
      <c r="A1024" s="36"/>
      <c r="B1024" s="36"/>
      <c r="C1024" s="36"/>
      <c r="D1024" s="36"/>
      <c r="E1024" s="36"/>
      <c r="F1024" s="36"/>
      <c r="G1024" s="36"/>
      <c r="H1024" s="36"/>
      <c r="I1024" s="36"/>
      <c r="J1024" s="604"/>
      <c r="K1024" s="604"/>
      <c r="L1024" s="36"/>
      <c r="M1024" s="36"/>
      <c r="N1024" s="36"/>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row>
    <row r="1025" spans="1:114" x14ac:dyDescent="0.25">
      <c r="A1025" s="36"/>
      <c r="B1025" s="36"/>
      <c r="C1025" s="36"/>
      <c r="D1025" s="36"/>
      <c r="E1025" s="36"/>
      <c r="F1025" s="36"/>
      <c r="G1025" s="36"/>
      <c r="H1025" s="36"/>
      <c r="I1025" s="36"/>
      <c r="J1025" s="604"/>
      <c r="K1025" s="604"/>
      <c r="L1025" s="36"/>
      <c r="M1025" s="36"/>
      <c r="N1025" s="36"/>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row>
    <row r="1026" spans="1:114" x14ac:dyDescent="0.25">
      <c r="A1026" s="36"/>
      <c r="B1026" s="36"/>
      <c r="C1026" s="36"/>
      <c r="D1026" s="36"/>
      <c r="E1026" s="36"/>
      <c r="F1026" s="36"/>
      <c r="G1026" s="36"/>
      <c r="H1026" s="36"/>
      <c r="I1026" s="36"/>
      <c r="J1026" s="604"/>
      <c r="K1026" s="604"/>
      <c r="L1026" s="36"/>
      <c r="M1026" s="36"/>
      <c r="N1026" s="36"/>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row>
    <row r="1027" spans="1:114" x14ac:dyDescent="0.25">
      <c r="A1027" s="36"/>
      <c r="B1027" s="36"/>
      <c r="C1027" s="36"/>
      <c r="D1027" s="36"/>
      <c r="E1027" s="36"/>
      <c r="F1027" s="36"/>
      <c r="G1027" s="36"/>
      <c r="H1027" s="36"/>
      <c r="I1027" s="36"/>
      <c r="J1027" s="604"/>
      <c r="K1027" s="604"/>
      <c r="L1027" s="36"/>
      <c r="M1027" s="36"/>
      <c r="N1027" s="36"/>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row>
    <row r="1028" spans="1:114" x14ac:dyDescent="0.25">
      <c r="A1028" s="36"/>
      <c r="B1028" s="36"/>
      <c r="C1028" s="36"/>
      <c r="D1028" s="36"/>
      <c r="E1028" s="36"/>
      <c r="F1028" s="36"/>
      <c r="G1028" s="36"/>
      <c r="H1028" s="36"/>
      <c r="I1028" s="36"/>
      <c r="J1028" s="604"/>
      <c r="K1028" s="604"/>
      <c r="L1028" s="36"/>
      <c r="M1028" s="36"/>
      <c r="N1028" s="36"/>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row>
    <row r="1029" spans="1:114" x14ac:dyDescent="0.25">
      <c r="A1029" s="36"/>
      <c r="B1029" s="36"/>
      <c r="C1029" s="36"/>
      <c r="D1029" s="36"/>
      <c r="E1029" s="36"/>
      <c r="F1029" s="36"/>
      <c r="G1029" s="36"/>
      <c r="H1029" s="36"/>
      <c r="I1029" s="36"/>
      <c r="J1029" s="604"/>
      <c r="K1029" s="604"/>
      <c r="L1029" s="36"/>
      <c r="M1029" s="36"/>
      <c r="N1029" s="36"/>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row>
    <row r="1030" spans="1:114" x14ac:dyDescent="0.25">
      <c r="A1030" s="36"/>
      <c r="B1030" s="36"/>
      <c r="C1030" s="36"/>
      <c r="D1030" s="36"/>
      <c r="E1030" s="36"/>
      <c r="F1030" s="36"/>
      <c r="G1030" s="36"/>
      <c r="H1030" s="36"/>
      <c r="I1030" s="36"/>
      <c r="J1030" s="604"/>
      <c r="K1030" s="604"/>
      <c r="L1030" s="36"/>
      <c r="M1030" s="36"/>
      <c r="N1030" s="36"/>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row>
    <row r="1031" spans="1:114" x14ac:dyDescent="0.25">
      <c r="A1031" s="36"/>
      <c r="B1031" s="36"/>
      <c r="C1031" s="36"/>
      <c r="D1031" s="36"/>
      <c r="E1031" s="36"/>
      <c r="F1031" s="36"/>
      <c r="G1031" s="36"/>
      <c r="H1031" s="36"/>
      <c r="I1031" s="36"/>
      <c r="J1031" s="604"/>
      <c r="K1031" s="604"/>
      <c r="L1031" s="36"/>
      <c r="M1031" s="36"/>
      <c r="N1031" s="36"/>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row>
    <row r="1032" spans="1:114" x14ac:dyDescent="0.25">
      <c r="A1032" s="36"/>
      <c r="B1032" s="36"/>
      <c r="C1032" s="36"/>
      <c r="D1032" s="36"/>
      <c r="E1032" s="36"/>
      <c r="F1032" s="36"/>
      <c r="G1032" s="36"/>
      <c r="H1032" s="36"/>
      <c r="I1032" s="36"/>
      <c r="J1032" s="604"/>
      <c r="K1032" s="604"/>
      <c r="L1032" s="36"/>
      <c r="M1032" s="36"/>
      <c r="N1032" s="36"/>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row>
    <row r="1033" spans="1:114" x14ac:dyDescent="0.25">
      <c r="A1033" s="36"/>
      <c r="B1033" s="36"/>
      <c r="C1033" s="36"/>
      <c r="D1033" s="36"/>
      <c r="E1033" s="36"/>
      <c r="F1033" s="36"/>
      <c r="G1033" s="36"/>
      <c r="H1033" s="36"/>
      <c r="I1033" s="36"/>
      <c r="J1033" s="604"/>
      <c r="K1033" s="604"/>
      <c r="L1033" s="36"/>
      <c r="M1033" s="36"/>
      <c r="N1033" s="36"/>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row>
    <row r="1034" spans="1:114" x14ac:dyDescent="0.25">
      <c r="A1034" s="36"/>
      <c r="B1034" s="36"/>
      <c r="C1034" s="36"/>
      <c r="D1034" s="36"/>
      <c r="E1034" s="36"/>
      <c r="F1034" s="36"/>
      <c r="G1034" s="36"/>
      <c r="H1034" s="36"/>
      <c r="I1034" s="36"/>
      <c r="J1034" s="604"/>
      <c r="K1034" s="604"/>
      <c r="L1034" s="36"/>
      <c r="M1034" s="36"/>
      <c r="N1034" s="36"/>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row>
    <row r="1035" spans="1:114" x14ac:dyDescent="0.25">
      <c r="A1035" s="36"/>
      <c r="B1035" s="36"/>
      <c r="C1035" s="36"/>
      <c r="D1035" s="36"/>
      <c r="E1035" s="36"/>
      <c r="F1035" s="36"/>
      <c r="G1035" s="36"/>
      <c r="H1035" s="36"/>
      <c r="I1035" s="36"/>
      <c r="J1035" s="604"/>
      <c r="K1035" s="604"/>
      <c r="L1035" s="36"/>
      <c r="M1035" s="36"/>
      <c r="N1035" s="36"/>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row>
    <row r="1036" spans="1:114" x14ac:dyDescent="0.25">
      <c r="A1036" s="36"/>
      <c r="B1036" s="36"/>
      <c r="C1036" s="36"/>
      <c r="D1036" s="36"/>
      <c r="E1036" s="36"/>
      <c r="F1036" s="36"/>
      <c r="G1036" s="36"/>
      <c r="H1036" s="36"/>
      <c r="I1036" s="36"/>
      <c r="J1036" s="604"/>
      <c r="K1036" s="604"/>
      <c r="L1036" s="36"/>
      <c r="M1036" s="36"/>
      <c r="N1036" s="36"/>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row>
    <row r="1037" spans="1:114" x14ac:dyDescent="0.25">
      <c r="A1037" s="36"/>
      <c r="B1037" s="36"/>
      <c r="C1037" s="36"/>
      <c r="D1037" s="36"/>
      <c r="E1037" s="36"/>
      <c r="F1037" s="36"/>
      <c r="G1037" s="36"/>
      <c r="H1037" s="36"/>
      <c r="I1037" s="36"/>
      <c r="J1037" s="604"/>
      <c r="K1037" s="604"/>
      <c r="L1037" s="36"/>
      <c r="M1037" s="36"/>
      <c r="N1037" s="36"/>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row>
    <row r="1038" spans="1:114" x14ac:dyDescent="0.25">
      <c r="A1038" s="36"/>
      <c r="B1038" s="36"/>
      <c r="C1038" s="36"/>
      <c r="D1038" s="36"/>
      <c r="E1038" s="36"/>
      <c r="F1038" s="36"/>
      <c r="G1038" s="36"/>
      <c r="H1038" s="36"/>
      <c r="I1038" s="36"/>
      <c r="J1038" s="604"/>
      <c r="K1038" s="604"/>
      <c r="L1038" s="36"/>
      <c r="M1038" s="36"/>
      <c r="N1038" s="36"/>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row>
    <row r="1039" spans="1:114" x14ac:dyDescent="0.25">
      <c r="A1039" s="36"/>
      <c r="B1039" s="36"/>
      <c r="C1039" s="36"/>
      <c r="D1039" s="36"/>
      <c r="E1039" s="36"/>
      <c r="F1039" s="36"/>
      <c r="G1039" s="36"/>
      <c r="H1039" s="36"/>
      <c r="I1039" s="36"/>
      <c r="J1039" s="604"/>
      <c r="K1039" s="604"/>
      <c r="L1039" s="36"/>
      <c r="M1039" s="36"/>
      <c r="N1039" s="36"/>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row>
    <row r="1040" spans="1:114" x14ac:dyDescent="0.25">
      <c r="A1040" s="36"/>
      <c r="B1040" s="36"/>
      <c r="C1040" s="36"/>
      <c r="D1040" s="36"/>
      <c r="E1040" s="36"/>
      <c r="F1040" s="36"/>
      <c r="G1040" s="36"/>
      <c r="H1040" s="36"/>
      <c r="I1040" s="36"/>
      <c r="J1040" s="604"/>
      <c r="K1040" s="604"/>
      <c r="L1040" s="36"/>
      <c r="M1040" s="36"/>
      <c r="N1040" s="36"/>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row>
    <row r="1041" spans="1:114" x14ac:dyDescent="0.25">
      <c r="A1041" s="36"/>
      <c r="B1041" s="36"/>
      <c r="C1041" s="36"/>
      <c r="D1041" s="36"/>
      <c r="E1041" s="36"/>
      <c r="F1041" s="36"/>
      <c r="G1041" s="36"/>
      <c r="H1041" s="36"/>
      <c r="I1041" s="36"/>
      <c r="J1041" s="604"/>
      <c r="K1041" s="604"/>
      <c r="L1041" s="36"/>
      <c r="M1041" s="36"/>
      <c r="N1041" s="36"/>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row>
    <row r="1042" spans="1:114" x14ac:dyDescent="0.25">
      <c r="A1042" s="36"/>
      <c r="B1042" s="36"/>
      <c r="C1042" s="36"/>
      <c r="D1042" s="36"/>
      <c r="E1042" s="36"/>
      <c r="F1042" s="36"/>
      <c r="G1042" s="36"/>
      <c r="H1042" s="36"/>
      <c r="I1042" s="36"/>
      <c r="J1042" s="604"/>
      <c r="K1042" s="604"/>
      <c r="L1042" s="36"/>
      <c r="M1042" s="36"/>
      <c r="N1042" s="36"/>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row>
    <row r="1043" spans="1:114" x14ac:dyDescent="0.25">
      <c r="A1043" s="36"/>
      <c r="B1043" s="36"/>
      <c r="C1043" s="36"/>
      <c r="D1043" s="36"/>
      <c r="E1043" s="36"/>
      <c r="F1043" s="36"/>
      <c r="G1043" s="36"/>
      <c r="H1043" s="36"/>
      <c r="I1043" s="36"/>
      <c r="J1043" s="604"/>
      <c r="K1043" s="604"/>
      <c r="L1043" s="36"/>
      <c r="M1043" s="36"/>
      <c r="N1043" s="36"/>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row>
    <row r="1044" spans="1:114" x14ac:dyDescent="0.25">
      <c r="A1044" s="36"/>
      <c r="B1044" s="36"/>
      <c r="C1044" s="36"/>
      <c r="D1044" s="36"/>
      <c r="E1044" s="36"/>
      <c r="F1044" s="36"/>
      <c r="G1044" s="36"/>
      <c r="H1044" s="36"/>
      <c r="I1044" s="36"/>
      <c r="J1044" s="604"/>
      <c r="K1044" s="604"/>
      <c r="L1044" s="36"/>
      <c r="M1044" s="36"/>
      <c r="N1044" s="36"/>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row>
    <row r="1045" spans="1:114" x14ac:dyDescent="0.25">
      <c r="A1045" s="36"/>
      <c r="B1045" s="36"/>
      <c r="C1045" s="36"/>
      <c r="D1045" s="36"/>
      <c r="E1045" s="36"/>
      <c r="F1045" s="36"/>
      <c r="G1045" s="36"/>
      <c r="H1045" s="36"/>
      <c r="I1045" s="36"/>
      <c r="J1045" s="604"/>
      <c r="K1045" s="604"/>
      <c r="L1045" s="36"/>
      <c r="M1045" s="36"/>
      <c r="N1045" s="36"/>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row>
    <row r="1046" spans="1:114" x14ac:dyDescent="0.25">
      <c r="A1046" s="36"/>
      <c r="B1046" s="36"/>
      <c r="C1046" s="36"/>
      <c r="D1046" s="36"/>
      <c r="E1046" s="36"/>
      <c r="F1046" s="36"/>
      <c r="G1046" s="36"/>
      <c r="H1046" s="36"/>
      <c r="I1046" s="36"/>
      <c r="J1046" s="604"/>
      <c r="K1046" s="604"/>
      <c r="L1046" s="36"/>
      <c r="M1046" s="36"/>
      <c r="N1046" s="36"/>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row>
    <row r="1047" spans="1:114" x14ac:dyDescent="0.25">
      <c r="A1047" s="36"/>
      <c r="B1047" s="36"/>
      <c r="C1047" s="36"/>
      <c r="D1047" s="36"/>
      <c r="E1047" s="36"/>
      <c r="F1047" s="36"/>
      <c r="G1047" s="36"/>
      <c r="H1047" s="36"/>
      <c r="I1047" s="36"/>
      <c r="J1047" s="604"/>
      <c r="K1047" s="604"/>
      <c r="L1047" s="36"/>
      <c r="M1047" s="36"/>
      <c r="N1047" s="36"/>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row>
    <row r="1048" spans="1:114" x14ac:dyDescent="0.25">
      <c r="A1048" s="36"/>
      <c r="B1048" s="36"/>
      <c r="C1048" s="36"/>
      <c r="D1048" s="36"/>
      <c r="E1048" s="36"/>
      <c r="F1048" s="36"/>
      <c r="G1048" s="36"/>
      <c r="H1048" s="36"/>
      <c r="I1048" s="36"/>
      <c r="J1048" s="604"/>
      <c r="K1048" s="604"/>
      <c r="L1048" s="36"/>
      <c r="M1048" s="36"/>
      <c r="N1048" s="36"/>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row>
    <row r="1049" spans="1:114" x14ac:dyDescent="0.25">
      <c r="A1049" s="36"/>
      <c r="B1049" s="36"/>
      <c r="C1049" s="36"/>
      <c r="D1049" s="36"/>
      <c r="E1049" s="36"/>
      <c r="F1049" s="36"/>
      <c r="G1049" s="36"/>
      <c r="H1049" s="36"/>
      <c r="I1049" s="36"/>
      <c r="J1049" s="604"/>
      <c r="K1049" s="604"/>
      <c r="L1049" s="36"/>
      <c r="M1049" s="36"/>
      <c r="N1049" s="36"/>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row>
    <row r="1050" spans="1:114" x14ac:dyDescent="0.25">
      <c r="A1050" s="36"/>
      <c r="B1050" s="36"/>
      <c r="C1050" s="36"/>
      <c r="D1050" s="36"/>
      <c r="E1050" s="36"/>
      <c r="F1050" s="36"/>
      <c r="G1050" s="36"/>
      <c r="H1050" s="36"/>
      <c r="I1050" s="36"/>
      <c r="J1050" s="604"/>
      <c r="K1050" s="604"/>
      <c r="L1050" s="36"/>
      <c r="M1050" s="36"/>
      <c r="N1050" s="36"/>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row>
    <row r="1051" spans="1:114" x14ac:dyDescent="0.25">
      <c r="A1051" s="36"/>
      <c r="B1051" s="36"/>
      <c r="C1051" s="36"/>
      <c r="D1051" s="36"/>
      <c r="E1051" s="36"/>
      <c r="F1051" s="36"/>
      <c r="G1051" s="36"/>
      <c r="H1051" s="36"/>
      <c r="I1051" s="36"/>
      <c r="J1051" s="604"/>
      <c r="K1051" s="604"/>
      <c r="L1051" s="36"/>
      <c r="M1051" s="36"/>
      <c r="N1051" s="36"/>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row>
    <row r="1052" spans="1:114" x14ac:dyDescent="0.25">
      <c r="A1052" s="36"/>
      <c r="B1052" s="36"/>
      <c r="C1052" s="36"/>
      <c r="D1052" s="36"/>
      <c r="E1052" s="36"/>
      <c r="F1052" s="36"/>
      <c r="G1052" s="36"/>
      <c r="H1052" s="36"/>
      <c r="I1052" s="36"/>
      <c r="J1052" s="604"/>
      <c r="K1052" s="604"/>
      <c r="L1052" s="36"/>
      <c r="M1052" s="36"/>
      <c r="N1052" s="36"/>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row>
    <row r="1053" spans="1:114" x14ac:dyDescent="0.25">
      <c r="A1053" s="36"/>
      <c r="B1053" s="36"/>
      <c r="C1053" s="36"/>
      <c r="D1053" s="36"/>
      <c r="E1053" s="36"/>
      <c r="F1053" s="36"/>
      <c r="G1053" s="36"/>
      <c r="H1053" s="36"/>
      <c r="I1053" s="36"/>
      <c r="J1053" s="604"/>
      <c r="K1053" s="604"/>
      <c r="L1053" s="36"/>
      <c r="M1053" s="36"/>
      <c r="N1053" s="36"/>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row>
    <row r="1054" spans="1:114" x14ac:dyDescent="0.25">
      <c r="A1054" s="36"/>
      <c r="B1054" s="36"/>
      <c r="C1054" s="36"/>
      <c r="D1054" s="36"/>
      <c r="E1054" s="36"/>
      <c r="F1054" s="36"/>
      <c r="G1054" s="36"/>
      <c r="H1054" s="36"/>
      <c r="I1054" s="36"/>
      <c r="J1054" s="604"/>
      <c r="K1054" s="604"/>
      <c r="L1054" s="36"/>
      <c r="M1054" s="36"/>
      <c r="N1054" s="36"/>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row>
    <row r="1055" spans="1:114" x14ac:dyDescent="0.25">
      <c r="A1055" s="36"/>
      <c r="B1055" s="36"/>
      <c r="C1055" s="36"/>
      <c r="D1055" s="36"/>
      <c r="E1055" s="36"/>
      <c r="F1055" s="36"/>
      <c r="G1055" s="36"/>
      <c r="H1055" s="36"/>
      <c r="I1055" s="36"/>
      <c r="J1055" s="604"/>
      <c r="K1055" s="604"/>
      <c r="L1055" s="36"/>
      <c r="M1055" s="36"/>
      <c r="N1055" s="36"/>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row>
    <row r="1056" spans="1:114" x14ac:dyDescent="0.25">
      <c r="A1056" s="36"/>
      <c r="B1056" s="36"/>
      <c r="C1056" s="36"/>
      <c r="D1056" s="36"/>
      <c r="E1056" s="36"/>
      <c r="F1056" s="36"/>
      <c r="G1056" s="36"/>
      <c r="H1056" s="36"/>
      <c r="I1056" s="36"/>
      <c r="J1056" s="604"/>
      <c r="K1056" s="604"/>
      <c r="L1056" s="36"/>
      <c r="M1056" s="36"/>
      <c r="N1056" s="36"/>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row>
    <row r="1057" spans="1:114" x14ac:dyDescent="0.25">
      <c r="A1057" s="36"/>
      <c r="B1057" s="36"/>
      <c r="C1057" s="36"/>
      <c r="D1057" s="36"/>
      <c r="E1057" s="36"/>
      <c r="F1057" s="36"/>
      <c r="G1057" s="36"/>
      <c r="H1057" s="36"/>
      <c r="I1057" s="36"/>
      <c r="J1057" s="604"/>
      <c r="K1057" s="604"/>
      <c r="L1057" s="36"/>
      <c r="M1057" s="36"/>
      <c r="N1057" s="36"/>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row>
    <row r="1058" spans="1:114" x14ac:dyDescent="0.25">
      <c r="A1058" s="36"/>
      <c r="B1058" s="36"/>
      <c r="C1058" s="36"/>
      <c r="D1058" s="36"/>
      <c r="E1058" s="36"/>
      <c r="F1058" s="36"/>
      <c r="G1058" s="36"/>
      <c r="H1058" s="36"/>
      <c r="I1058" s="36"/>
      <c r="J1058" s="604"/>
      <c r="K1058" s="604"/>
      <c r="L1058" s="36"/>
      <c r="M1058" s="36"/>
      <c r="N1058" s="36"/>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row>
    <row r="1059" spans="1:114" x14ac:dyDescent="0.25">
      <c r="A1059" s="36"/>
      <c r="B1059" s="36"/>
      <c r="C1059" s="36"/>
      <c r="D1059" s="36"/>
      <c r="E1059" s="36"/>
      <c r="F1059" s="36"/>
      <c r="G1059" s="36"/>
      <c r="H1059" s="36"/>
      <c r="I1059" s="36"/>
      <c r="J1059" s="604"/>
      <c r="K1059" s="604"/>
      <c r="L1059" s="36"/>
      <c r="M1059" s="36"/>
      <c r="N1059" s="36"/>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row>
    <row r="1060" spans="1:114" x14ac:dyDescent="0.25">
      <c r="A1060" s="36"/>
      <c r="B1060" s="36"/>
      <c r="C1060" s="36"/>
      <c r="D1060" s="36"/>
      <c r="E1060" s="36"/>
      <c r="F1060" s="36"/>
      <c r="G1060" s="36"/>
      <c r="H1060" s="36"/>
      <c r="I1060" s="36"/>
      <c r="J1060" s="604"/>
      <c r="K1060" s="604"/>
      <c r="L1060" s="36"/>
      <c r="M1060" s="36"/>
      <c r="N1060" s="36"/>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row>
    <row r="1061" spans="1:114" x14ac:dyDescent="0.25">
      <c r="A1061" s="36"/>
      <c r="B1061" s="36"/>
      <c r="C1061" s="36"/>
      <c r="D1061" s="36"/>
      <c r="E1061" s="36"/>
      <c r="F1061" s="36"/>
      <c r="G1061" s="36"/>
      <c r="H1061" s="36"/>
      <c r="I1061" s="36"/>
      <c r="J1061" s="604"/>
      <c r="K1061" s="604"/>
      <c r="L1061" s="36"/>
      <c r="M1061" s="36"/>
      <c r="N1061" s="36"/>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row>
    <row r="1062" spans="1:114" x14ac:dyDescent="0.25">
      <c r="A1062" s="36"/>
      <c r="B1062" s="36"/>
      <c r="C1062" s="36"/>
      <c r="D1062" s="36"/>
      <c r="E1062" s="36"/>
      <c r="F1062" s="36"/>
      <c r="G1062" s="36"/>
      <c r="H1062" s="36"/>
      <c r="I1062" s="36"/>
      <c r="J1062" s="604"/>
      <c r="K1062" s="604"/>
      <c r="L1062" s="36"/>
      <c r="M1062" s="36"/>
      <c r="N1062" s="36"/>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row>
    <row r="1063" spans="1:114" x14ac:dyDescent="0.25">
      <c r="A1063" s="36"/>
      <c r="B1063" s="36"/>
      <c r="C1063" s="36"/>
      <c r="D1063" s="36"/>
      <c r="E1063" s="36"/>
      <c r="F1063" s="36"/>
      <c r="G1063" s="36"/>
      <c r="H1063" s="36"/>
      <c r="I1063" s="36"/>
      <c r="J1063" s="604"/>
      <c r="K1063" s="604"/>
      <c r="L1063" s="36"/>
      <c r="M1063" s="36"/>
      <c r="N1063" s="36"/>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row>
    <row r="1064" spans="1:114" x14ac:dyDescent="0.25">
      <c r="A1064" s="36"/>
      <c r="B1064" s="36"/>
      <c r="C1064" s="36"/>
      <c r="D1064" s="36"/>
      <c r="E1064" s="36"/>
      <c r="F1064" s="36"/>
      <c r="G1064" s="36"/>
      <c r="H1064" s="36"/>
      <c r="I1064" s="36"/>
      <c r="J1064" s="604"/>
      <c r="K1064" s="604"/>
      <c r="L1064" s="36"/>
      <c r="M1064" s="36"/>
      <c r="N1064" s="36"/>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row>
    <row r="1065" spans="1:114" x14ac:dyDescent="0.25">
      <c r="A1065" s="36"/>
      <c r="B1065" s="36"/>
      <c r="C1065" s="36"/>
      <c r="D1065" s="36"/>
      <c r="E1065" s="36"/>
      <c r="F1065" s="36"/>
      <c r="G1065" s="36"/>
      <c r="H1065" s="36"/>
      <c r="I1065" s="36"/>
      <c r="J1065" s="604"/>
      <c r="K1065" s="604"/>
      <c r="L1065" s="36"/>
      <c r="M1065" s="36"/>
      <c r="N1065" s="36"/>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row>
    <row r="1066" spans="1:114" x14ac:dyDescent="0.25">
      <c r="A1066" s="36"/>
      <c r="B1066" s="36"/>
      <c r="C1066" s="36"/>
      <c r="D1066" s="36"/>
      <c r="E1066" s="36"/>
      <c r="F1066" s="36"/>
      <c r="G1066" s="36"/>
      <c r="H1066" s="36"/>
      <c r="I1066" s="36"/>
      <c r="J1066" s="604"/>
      <c r="K1066" s="604"/>
      <c r="L1066" s="36"/>
      <c r="M1066" s="36"/>
      <c r="N1066" s="36"/>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row>
    <row r="1067" spans="1:114" x14ac:dyDescent="0.25">
      <c r="A1067" s="36"/>
      <c r="B1067" s="36"/>
      <c r="C1067" s="36"/>
      <c r="D1067" s="36"/>
      <c r="E1067" s="36"/>
      <c r="F1067" s="36"/>
      <c r="G1067" s="36"/>
      <c r="H1067" s="36"/>
      <c r="I1067" s="36"/>
      <c r="J1067" s="604"/>
      <c r="K1067" s="604"/>
      <c r="L1067" s="36"/>
      <c r="M1067" s="36"/>
      <c r="N1067" s="36"/>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row>
    <row r="1068" spans="1:114" x14ac:dyDescent="0.25">
      <c r="A1068" s="36"/>
      <c r="B1068" s="36"/>
      <c r="C1068" s="36"/>
      <c r="D1068" s="36"/>
      <c r="E1068" s="36"/>
      <c r="F1068" s="36"/>
      <c r="G1068" s="36"/>
      <c r="H1068" s="36"/>
      <c r="I1068" s="36"/>
      <c r="J1068" s="604"/>
      <c r="K1068" s="604"/>
      <c r="L1068" s="36"/>
      <c r="M1068" s="36"/>
      <c r="N1068" s="36"/>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row>
    <row r="1069" spans="1:114" x14ac:dyDescent="0.25">
      <c r="A1069" s="36"/>
      <c r="B1069" s="36"/>
      <c r="C1069" s="36"/>
      <c r="D1069" s="36"/>
      <c r="E1069" s="36"/>
      <c r="F1069" s="36"/>
      <c r="G1069" s="36"/>
      <c r="H1069" s="36"/>
      <c r="I1069" s="36"/>
      <c r="J1069" s="604"/>
      <c r="K1069" s="604"/>
      <c r="L1069" s="36"/>
      <c r="M1069" s="36"/>
      <c r="N1069" s="36"/>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row>
    <row r="1070" spans="1:114" x14ac:dyDescent="0.25">
      <c r="A1070" s="36"/>
      <c r="B1070" s="36"/>
      <c r="C1070" s="36"/>
      <c r="D1070" s="36"/>
      <c r="E1070" s="36"/>
      <c r="F1070" s="36"/>
      <c r="G1070" s="36"/>
      <c r="H1070" s="36"/>
      <c r="I1070" s="36"/>
      <c r="J1070" s="604"/>
      <c r="K1070" s="604"/>
      <c r="L1070" s="36"/>
      <c r="M1070" s="36"/>
      <c r="N1070" s="36"/>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row>
    <row r="1071" spans="1:114" x14ac:dyDescent="0.25">
      <c r="A1071" s="36"/>
      <c r="B1071" s="36"/>
      <c r="C1071" s="36"/>
      <c r="D1071" s="36"/>
      <c r="E1071" s="36"/>
      <c r="F1071" s="36"/>
      <c r="G1071" s="36"/>
      <c r="H1071" s="36"/>
      <c r="I1071" s="36"/>
      <c r="J1071" s="604"/>
      <c r="K1071" s="604"/>
      <c r="L1071" s="36"/>
      <c r="M1071" s="36"/>
      <c r="N1071" s="36"/>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row>
    <row r="1072" spans="1:114" x14ac:dyDescent="0.25">
      <c r="A1072" s="36"/>
      <c r="B1072" s="36"/>
      <c r="C1072" s="36"/>
      <c r="D1072" s="36"/>
      <c r="E1072" s="36"/>
      <c r="F1072" s="36"/>
      <c r="G1072" s="36"/>
      <c r="H1072" s="36"/>
      <c r="I1072" s="36"/>
      <c r="J1072" s="604"/>
      <c r="K1072" s="604"/>
      <c r="L1072" s="36"/>
      <c r="M1072" s="36"/>
      <c r="N1072" s="36"/>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row>
    <row r="1073" spans="1:114" x14ac:dyDescent="0.25">
      <c r="A1073" s="36"/>
      <c r="B1073" s="36"/>
      <c r="C1073" s="36"/>
      <c r="D1073" s="36"/>
      <c r="E1073" s="36"/>
      <c r="F1073" s="36"/>
      <c r="G1073" s="36"/>
      <c r="H1073" s="36"/>
      <c r="I1073" s="36"/>
      <c r="J1073" s="604"/>
      <c r="K1073" s="604"/>
      <c r="L1073" s="36"/>
      <c r="M1073" s="36"/>
      <c r="N1073" s="36"/>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row>
    <row r="1074" spans="1:114" x14ac:dyDescent="0.25">
      <c r="A1074" s="36"/>
      <c r="B1074" s="36"/>
      <c r="C1074" s="36"/>
      <c r="D1074" s="36"/>
      <c r="E1074" s="36"/>
      <c r="F1074" s="36"/>
      <c r="G1074" s="36"/>
      <c r="H1074" s="36"/>
      <c r="I1074" s="36"/>
      <c r="J1074" s="604"/>
      <c r="K1074" s="604"/>
      <c r="L1074" s="36"/>
      <c r="M1074" s="36"/>
      <c r="N1074" s="36"/>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row>
    <row r="1075" spans="1:114" x14ac:dyDescent="0.25">
      <c r="A1075" s="36"/>
      <c r="B1075" s="36"/>
      <c r="C1075" s="36"/>
      <c r="D1075" s="36"/>
      <c r="E1075" s="36"/>
      <c r="F1075" s="36"/>
      <c r="G1075" s="36"/>
      <c r="H1075" s="36"/>
      <c r="I1075" s="36"/>
      <c r="J1075" s="604"/>
      <c r="K1075" s="604"/>
      <c r="L1075" s="36"/>
      <c r="M1075" s="36"/>
      <c r="N1075" s="36"/>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row>
    <row r="1076" spans="1:114" x14ac:dyDescent="0.25">
      <c r="A1076" s="36"/>
      <c r="B1076" s="36"/>
      <c r="C1076" s="36"/>
      <c r="D1076" s="36"/>
      <c r="E1076" s="36"/>
      <c r="F1076" s="36"/>
      <c r="G1076" s="36"/>
      <c r="H1076" s="36"/>
      <c r="I1076" s="36"/>
      <c r="J1076" s="604"/>
      <c r="K1076" s="604"/>
      <c r="L1076" s="36"/>
      <c r="M1076" s="36"/>
      <c r="N1076" s="36"/>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row>
    <row r="1077" spans="1:114" x14ac:dyDescent="0.25">
      <c r="A1077" s="36"/>
      <c r="B1077" s="36"/>
      <c r="C1077" s="36"/>
      <c r="D1077" s="36"/>
      <c r="E1077" s="36"/>
      <c r="F1077" s="36"/>
      <c r="G1077" s="36"/>
      <c r="H1077" s="36"/>
      <c r="I1077" s="36"/>
      <c r="J1077" s="604"/>
      <c r="K1077" s="604"/>
      <c r="L1077" s="36"/>
      <c r="M1077" s="36"/>
      <c r="N1077" s="36"/>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row>
    <row r="1078" spans="1:114" x14ac:dyDescent="0.25">
      <c r="A1078" s="36"/>
      <c r="B1078" s="36"/>
      <c r="C1078" s="36"/>
      <c r="D1078" s="36"/>
      <c r="E1078" s="36"/>
      <c r="F1078" s="36"/>
      <c r="G1078" s="36"/>
      <c r="H1078" s="36"/>
      <c r="I1078" s="36"/>
      <c r="J1078" s="604"/>
      <c r="K1078" s="604"/>
      <c r="L1078" s="36"/>
      <c r="M1078" s="36"/>
      <c r="N1078" s="36"/>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row>
    <row r="1079" spans="1:114" x14ac:dyDescent="0.25">
      <c r="A1079" s="36"/>
      <c r="B1079" s="36"/>
      <c r="C1079" s="36"/>
      <c r="D1079" s="36"/>
      <c r="E1079" s="36"/>
      <c r="F1079" s="36"/>
      <c r="G1079" s="36"/>
      <c r="H1079" s="36"/>
      <c r="I1079" s="36"/>
      <c r="J1079" s="604"/>
      <c r="K1079" s="604"/>
      <c r="L1079" s="36"/>
      <c r="M1079" s="36"/>
      <c r="N1079" s="36"/>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row>
    <row r="1080" spans="1:114" x14ac:dyDescent="0.25">
      <c r="A1080" s="36"/>
      <c r="B1080" s="36"/>
      <c r="C1080" s="36"/>
      <c r="D1080" s="36"/>
      <c r="E1080" s="36"/>
      <c r="F1080" s="36"/>
      <c r="G1080" s="36"/>
      <c r="H1080" s="36"/>
      <c r="I1080" s="36"/>
      <c r="J1080" s="604"/>
      <c r="K1080" s="604"/>
      <c r="L1080" s="36"/>
      <c r="M1080" s="36"/>
      <c r="N1080" s="36"/>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row>
    <row r="1081" spans="1:114" x14ac:dyDescent="0.25">
      <c r="A1081" s="36"/>
      <c r="B1081" s="36"/>
      <c r="C1081" s="36"/>
      <c r="D1081" s="36"/>
      <c r="E1081" s="36"/>
      <c r="F1081" s="36"/>
      <c r="G1081" s="36"/>
      <c r="H1081" s="36"/>
      <c r="I1081" s="36"/>
      <c r="J1081" s="604"/>
      <c r="K1081" s="604"/>
      <c r="L1081" s="36"/>
      <c r="M1081" s="36"/>
      <c r="N1081" s="36"/>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row>
    <row r="1082" spans="1:114" x14ac:dyDescent="0.25">
      <c r="A1082" s="36"/>
      <c r="B1082" s="36"/>
      <c r="C1082" s="36"/>
      <c r="D1082" s="36"/>
      <c r="E1082" s="36"/>
      <c r="F1082" s="36"/>
      <c r="G1082" s="36"/>
      <c r="H1082" s="36"/>
      <c r="I1082" s="36"/>
      <c r="J1082" s="604"/>
      <c r="K1082" s="604"/>
      <c r="L1082" s="36"/>
      <c r="M1082" s="36"/>
      <c r="N1082" s="36"/>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row>
    <row r="1083" spans="1:114" x14ac:dyDescent="0.25">
      <c r="A1083" s="36"/>
      <c r="B1083" s="36"/>
      <c r="C1083" s="36"/>
      <c r="D1083" s="36"/>
      <c r="E1083" s="36"/>
      <c r="F1083" s="36"/>
      <c r="G1083" s="36"/>
      <c r="H1083" s="36"/>
      <c r="I1083" s="36"/>
      <c r="J1083" s="604"/>
      <c r="K1083" s="604"/>
      <c r="L1083" s="36"/>
      <c r="M1083" s="36"/>
      <c r="N1083" s="36"/>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row>
    <row r="1084" spans="1:114" x14ac:dyDescent="0.25">
      <c r="A1084" s="36"/>
      <c r="B1084" s="36"/>
      <c r="C1084" s="36"/>
      <c r="D1084" s="36"/>
      <c r="E1084" s="36"/>
      <c r="F1084" s="36"/>
      <c r="G1084" s="36"/>
      <c r="H1084" s="36"/>
      <c r="I1084" s="36"/>
      <c r="J1084" s="604"/>
      <c r="K1084" s="604"/>
      <c r="L1084" s="36"/>
      <c r="M1084" s="36"/>
      <c r="N1084" s="36"/>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row>
    <row r="1085" spans="1:114" x14ac:dyDescent="0.25">
      <c r="A1085" s="36"/>
      <c r="B1085" s="36"/>
      <c r="C1085" s="36"/>
      <c r="D1085" s="36"/>
      <c r="E1085" s="36"/>
      <c r="F1085" s="36"/>
      <c r="G1085" s="36"/>
      <c r="H1085" s="36"/>
      <c r="I1085" s="36"/>
      <c r="J1085" s="604"/>
      <c r="K1085" s="604"/>
      <c r="L1085" s="36"/>
      <c r="M1085" s="36"/>
      <c r="N1085" s="36"/>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row>
    <row r="1086" spans="1:114" x14ac:dyDescent="0.25">
      <c r="A1086" s="36"/>
      <c r="B1086" s="36"/>
      <c r="C1086" s="36"/>
      <c r="D1086" s="36"/>
      <c r="E1086" s="36"/>
      <c r="F1086" s="36"/>
      <c r="G1086" s="36"/>
      <c r="H1086" s="36"/>
      <c r="I1086" s="36"/>
      <c r="J1086" s="604"/>
      <c r="K1086" s="604"/>
      <c r="L1086" s="36"/>
      <c r="M1086" s="36"/>
      <c r="N1086" s="36"/>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row>
    <row r="1087" spans="1:114" x14ac:dyDescent="0.25">
      <c r="A1087" s="36"/>
      <c r="B1087" s="36"/>
      <c r="C1087" s="36"/>
      <c r="D1087" s="36"/>
      <c r="E1087" s="36"/>
      <c r="F1087" s="36"/>
      <c r="G1087" s="36"/>
      <c r="H1087" s="36"/>
      <c r="I1087" s="36"/>
      <c r="J1087" s="604"/>
      <c r="K1087" s="604"/>
      <c r="L1087" s="36"/>
      <c r="M1087" s="36"/>
      <c r="N1087" s="36"/>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row>
    <row r="1088" spans="1:114" x14ac:dyDescent="0.25">
      <c r="A1088" s="36"/>
      <c r="B1088" s="36"/>
      <c r="C1088" s="36"/>
      <c r="D1088" s="36"/>
      <c r="E1088" s="36"/>
      <c r="F1088" s="36"/>
      <c r="G1088" s="36"/>
      <c r="H1088" s="36"/>
      <c r="I1088" s="36"/>
      <c r="J1088" s="604"/>
      <c r="K1088" s="604"/>
      <c r="L1088" s="36"/>
      <c r="M1088" s="36"/>
      <c r="N1088" s="36"/>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row>
    <row r="1089" spans="1:114" x14ac:dyDescent="0.25">
      <c r="A1089" s="36"/>
      <c r="B1089" s="36"/>
      <c r="C1089" s="36"/>
      <c r="D1089" s="36"/>
      <c r="E1089" s="36"/>
      <c r="F1089" s="36"/>
      <c r="G1089" s="36"/>
      <c r="H1089" s="36"/>
      <c r="I1089" s="36"/>
      <c r="J1089" s="604"/>
      <c r="K1089" s="604"/>
      <c r="L1089" s="36"/>
      <c r="M1089" s="36"/>
      <c r="N1089" s="36"/>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row>
    <row r="1090" spans="1:114" x14ac:dyDescent="0.25">
      <c r="A1090" s="36"/>
      <c r="B1090" s="36"/>
      <c r="C1090" s="36"/>
      <c r="D1090" s="36"/>
      <c r="E1090" s="36"/>
      <c r="F1090" s="36"/>
      <c r="G1090" s="36"/>
      <c r="H1090" s="36"/>
      <c r="I1090" s="36"/>
      <c r="J1090" s="604"/>
      <c r="K1090" s="604"/>
      <c r="L1090" s="36"/>
      <c r="M1090" s="36"/>
      <c r="N1090" s="36"/>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row>
    <row r="1091" spans="1:114" x14ac:dyDescent="0.25">
      <c r="A1091" s="36"/>
      <c r="B1091" s="36"/>
      <c r="C1091" s="36"/>
      <c r="D1091" s="36"/>
      <c r="E1091" s="36"/>
      <c r="F1091" s="36"/>
      <c r="G1091" s="36"/>
      <c r="H1091" s="36"/>
      <c r="I1091" s="36"/>
      <c r="J1091" s="604"/>
      <c r="K1091" s="604"/>
      <c r="L1091" s="36"/>
      <c r="M1091" s="36"/>
      <c r="N1091" s="36"/>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row>
    <row r="1092" spans="1:114" x14ac:dyDescent="0.25">
      <c r="A1092" s="36"/>
      <c r="B1092" s="36"/>
      <c r="C1092" s="36"/>
      <c r="D1092" s="36"/>
      <c r="E1092" s="36"/>
      <c r="F1092" s="36"/>
      <c r="G1092" s="36"/>
      <c r="H1092" s="36"/>
      <c r="I1092" s="36"/>
      <c r="J1092" s="604"/>
      <c r="K1092" s="604"/>
      <c r="L1092" s="36"/>
      <c r="M1092" s="36"/>
      <c r="N1092" s="36"/>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row>
    <row r="1093" spans="1:114" x14ac:dyDescent="0.25">
      <c r="A1093" s="36"/>
      <c r="B1093" s="36"/>
      <c r="C1093" s="36"/>
      <c r="D1093" s="36"/>
      <c r="E1093" s="36"/>
      <c r="F1093" s="36"/>
      <c r="G1093" s="36"/>
      <c r="H1093" s="36"/>
      <c r="I1093" s="36"/>
      <c r="J1093" s="604"/>
      <c r="K1093" s="604"/>
      <c r="L1093" s="36"/>
      <c r="M1093" s="36"/>
      <c r="N1093" s="36"/>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row>
    <row r="1094" spans="1:114" x14ac:dyDescent="0.25">
      <c r="A1094" s="36"/>
      <c r="B1094" s="36"/>
      <c r="C1094" s="36"/>
      <c r="D1094" s="36"/>
      <c r="E1094" s="36"/>
      <c r="F1094" s="36"/>
      <c r="G1094" s="36"/>
      <c r="H1094" s="36"/>
      <c r="I1094" s="36"/>
      <c r="J1094" s="604"/>
      <c r="K1094" s="604"/>
      <c r="L1094" s="36"/>
      <c r="M1094" s="36"/>
      <c r="N1094" s="36"/>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row>
    <row r="1095" spans="1:114" x14ac:dyDescent="0.25">
      <c r="A1095" s="36"/>
      <c r="B1095" s="36"/>
      <c r="C1095" s="36"/>
      <c r="D1095" s="36"/>
      <c r="E1095" s="36"/>
      <c r="F1095" s="36"/>
      <c r="G1095" s="36"/>
      <c r="H1095" s="36"/>
      <c r="I1095" s="36"/>
      <c r="J1095" s="604"/>
      <c r="K1095" s="604"/>
      <c r="L1095" s="36"/>
      <c r="M1095" s="36"/>
      <c r="N1095" s="36"/>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row>
    <row r="1096" spans="1:114" x14ac:dyDescent="0.25">
      <c r="A1096" s="36"/>
      <c r="B1096" s="36"/>
      <c r="C1096" s="36"/>
      <c r="D1096" s="36"/>
      <c r="E1096" s="36"/>
      <c r="F1096" s="36"/>
      <c r="G1096" s="36"/>
      <c r="H1096" s="36"/>
      <c r="I1096" s="36"/>
      <c r="J1096" s="604"/>
      <c r="K1096" s="604"/>
      <c r="L1096" s="36"/>
      <c r="M1096" s="36"/>
      <c r="N1096" s="36"/>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row>
    <row r="1097" spans="1:114" x14ac:dyDescent="0.25">
      <c r="A1097" s="36"/>
      <c r="B1097" s="36"/>
      <c r="C1097" s="36"/>
      <c r="D1097" s="36"/>
      <c r="E1097" s="36"/>
      <c r="F1097" s="36"/>
      <c r="G1097" s="36"/>
      <c r="H1097" s="36"/>
      <c r="I1097" s="36"/>
      <c r="J1097" s="604"/>
      <c r="K1097" s="604"/>
      <c r="L1097" s="36"/>
      <c r="M1097" s="36"/>
      <c r="N1097" s="36"/>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c r="DH1097" s="1"/>
      <c r="DI1097" s="1"/>
      <c r="DJ1097" s="1"/>
    </row>
    <row r="1098" spans="1:114" x14ac:dyDescent="0.25">
      <c r="A1098" s="36"/>
      <c r="B1098" s="36"/>
      <c r="C1098" s="36"/>
      <c r="D1098" s="36"/>
      <c r="E1098" s="36"/>
      <c r="F1098" s="36"/>
      <c r="G1098" s="36"/>
      <c r="H1098" s="36"/>
      <c r="I1098" s="36"/>
      <c r="J1098" s="604"/>
      <c r="K1098" s="604"/>
      <c r="L1098" s="36"/>
      <c r="M1098" s="36"/>
      <c r="N1098" s="36"/>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c r="DH1098" s="1"/>
      <c r="DI1098" s="1"/>
      <c r="DJ1098" s="1"/>
    </row>
    <row r="1099" spans="1:114" x14ac:dyDescent="0.25">
      <c r="A1099" s="36"/>
      <c r="B1099" s="36"/>
      <c r="C1099" s="36"/>
      <c r="D1099" s="36"/>
      <c r="E1099" s="36"/>
      <c r="F1099" s="36"/>
      <c r="G1099" s="36"/>
      <c r="H1099" s="36"/>
      <c r="I1099" s="36"/>
      <c r="J1099" s="604"/>
      <c r="K1099" s="604"/>
      <c r="L1099" s="36"/>
      <c r="M1099" s="36"/>
      <c r="N1099" s="36"/>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row>
    <row r="1100" spans="1:114" x14ac:dyDescent="0.25">
      <c r="A1100" s="36"/>
      <c r="B1100" s="36"/>
      <c r="C1100" s="36"/>
      <c r="D1100" s="36"/>
      <c r="E1100" s="36"/>
      <c r="F1100" s="36"/>
      <c r="G1100" s="36"/>
      <c r="H1100" s="36"/>
      <c r="I1100" s="36"/>
      <c r="J1100" s="604"/>
      <c r="K1100" s="604"/>
      <c r="L1100" s="36"/>
      <c r="M1100" s="36"/>
      <c r="N1100" s="36"/>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c r="DH1100" s="1"/>
      <c r="DI1100" s="1"/>
      <c r="DJ1100" s="1"/>
    </row>
    <row r="1101" spans="1:114" x14ac:dyDescent="0.25">
      <c r="A1101" s="36"/>
      <c r="B1101" s="36"/>
      <c r="C1101" s="36"/>
      <c r="D1101" s="36"/>
      <c r="E1101" s="36"/>
      <c r="F1101" s="36"/>
      <c r="G1101" s="36"/>
      <c r="H1101" s="36"/>
      <c r="I1101" s="36"/>
      <c r="J1101" s="604"/>
      <c r="K1101" s="604"/>
      <c r="L1101" s="36"/>
      <c r="M1101" s="36"/>
      <c r="N1101" s="36"/>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row>
    <row r="1102" spans="1:114" x14ac:dyDescent="0.25">
      <c r="A1102" s="36"/>
      <c r="B1102" s="36"/>
      <c r="C1102" s="36"/>
      <c r="D1102" s="36"/>
      <c r="E1102" s="36"/>
      <c r="F1102" s="36"/>
      <c r="G1102" s="36"/>
      <c r="H1102" s="36"/>
      <c r="I1102" s="36"/>
      <c r="J1102" s="604"/>
      <c r="K1102" s="604"/>
      <c r="L1102" s="36"/>
      <c r="M1102" s="36"/>
      <c r="N1102" s="36"/>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c r="DH1102" s="1"/>
      <c r="DI1102" s="1"/>
      <c r="DJ1102" s="1"/>
    </row>
    <row r="1103" spans="1:114" x14ac:dyDescent="0.25">
      <c r="A1103" s="36"/>
      <c r="B1103" s="36"/>
      <c r="C1103" s="36"/>
      <c r="D1103" s="36"/>
      <c r="E1103" s="36"/>
      <c r="F1103" s="36"/>
      <c r="G1103" s="36"/>
      <c r="H1103" s="36"/>
      <c r="I1103" s="36"/>
      <c r="J1103" s="604"/>
      <c r="K1103" s="604"/>
      <c r="L1103" s="36"/>
      <c r="M1103" s="36"/>
      <c r="N1103" s="36"/>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row>
    <row r="1104" spans="1:114" x14ac:dyDescent="0.25">
      <c r="A1104" s="36"/>
      <c r="B1104" s="36"/>
      <c r="C1104" s="36"/>
      <c r="D1104" s="36"/>
      <c r="E1104" s="36"/>
      <c r="F1104" s="36"/>
      <c r="G1104" s="36"/>
      <c r="H1104" s="36"/>
      <c r="I1104" s="36"/>
      <c r="J1104" s="604"/>
      <c r="K1104" s="604"/>
      <c r="L1104" s="36"/>
      <c r="M1104" s="36"/>
      <c r="N1104" s="36"/>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row>
    <row r="1105" spans="1:114" x14ac:dyDescent="0.25">
      <c r="A1105" s="36"/>
      <c r="B1105" s="36"/>
      <c r="C1105" s="36"/>
      <c r="D1105" s="36"/>
      <c r="E1105" s="36"/>
      <c r="F1105" s="36"/>
      <c r="G1105" s="36"/>
      <c r="H1105" s="36"/>
      <c r="I1105" s="36"/>
      <c r="J1105" s="604"/>
      <c r="K1105" s="604"/>
      <c r="L1105" s="36"/>
      <c r="M1105" s="36"/>
      <c r="N1105" s="36"/>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row>
    <row r="1106" spans="1:114" x14ac:dyDescent="0.25">
      <c r="A1106" s="36"/>
      <c r="B1106" s="36"/>
      <c r="C1106" s="36"/>
      <c r="D1106" s="36"/>
      <c r="E1106" s="36"/>
      <c r="F1106" s="36"/>
      <c r="G1106" s="36"/>
      <c r="H1106" s="36"/>
      <c r="I1106" s="36"/>
      <c r="J1106" s="604"/>
      <c r="K1106" s="604"/>
      <c r="L1106" s="36"/>
      <c r="M1106" s="36"/>
      <c r="N1106" s="36"/>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row>
    <row r="1107" spans="1:114" x14ac:dyDescent="0.25">
      <c r="A1107" s="36"/>
      <c r="B1107" s="36"/>
      <c r="C1107" s="36"/>
      <c r="D1107" s="36"/>
      <c r="E1107" s="36"/>
      <c r="F1107" s="36"/>
      <c r="G1107" s="36"/>
      <c r="H1107" s="36"/>
      <c r="I1107" s="36"/>
      <c r="J1107" s="604"/>
      <c r="K1107" s="604"/>
      <c r="L1107" s="36"/>
      <c r="M1107" s="36"/>
      <c r="N1107" s="36"/>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row>
    <row r="1108" spans="1:114" x14ac:dyDescent="0.25">
      <c r="A1108" s="36"/>
      <c r="B1108" s="36"/>
      <c r="C1108" s="36"/>
      <c r="D1108" s="36"/>
      <c r="E1108" s="36"/>
      <c r="F1108" s="36"/>
      <c r="G1108" s="36"/>
      <c r="H1108" s="36"/>
      <c r="I1108" s="36"/>
      <c r="J1108" s="604"/>
      <c r="K1108" s="604"/>
      <c r="L1108" s="36"/>
      <c r="M1108" s="36"/>
      <c r="N1108" s="36"/>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row>
    <row r="1109" spans="1:114" x14ac:dyDescent="0.25">
      <c r="A1109" s="36"/>
      <c r="B1109" s="36"/>
      <c r="C1109" s="36"/>
      <c r="D1109" s="36"/>
      <c r="E1109" s="36"/>
      <c r="F1109" s="36"/>
      <c r="G1109" s="36"/>
      <c r="H1109" s="36"/>
      <c r="I1109" s="36"/>
      <c r="J1109" s="604"/>
      <c r="K1109" s="604"/>
      <c r="L1109" s="36"/>
      <c r="M1109" s="36"/>
      <c r="N1109" s="36"/>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row>
    <row r="1110" spans="1:114" x14ac:dyDescent="0.25">
      <c r="A1110" s="36"/>
      <c r="B1110" s="36"/>
      <c r="C1110" s="36"/>
      <c r="D1110" s="36"/>
      <c r="E1110" s="36"/>
      <c r="F1110" s="36"/>
      <c r="G1110" s="36"/>
      <c r="H1110" s="36"/>
      <c r="I1110" s="36"/>
      <c r="J1110" s="604"/>
      <c r="K1110" s="604"/>
      <c r="L1110" s="36"/>
      <c r="M1110" s="36"/>
      <c r="N1110" s="36"/>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c r="DH1110" s="1"/>
      <c r="DI1110" s="1"/>
      <c r="DJ1110" s="1"/>
    </row>
    <row r="1111" spans="1:114" x14ac:dyDescent="0.25">
      <c r="A1111" s="36"/>
      <c r="B1111" s="36"/>
      <c r="C1111" s="36"/>
      <c r="D1111" s="36"/>
      <c r="E1111" s="36"/>
      <c r="F1111" s="36"/>
      <c r="G1111" s="36"/>
      <c r="H1111" s="36"/>
      <c r="I1111" s="36"/>
      <c r="J1111" s="604"/>
      <c r="K1111" s="604"/>
      <c r="L1111" s="36"/>
      <c r="M1111" s="36"/>
      <c r="N1111" s="36"/>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row>
    <row r="1112" spans="1:114" x14ac:dyDescent="0.25">
      <c r="A1112" s="36"/>
      <c r="B1112" s="36"/>
      <c r="C1112" s="36"/>
      <c r="D1112" s="36"/>
      <c r="E1112" s="36"/>
      <c r="F1112" s="36"/>
      <c r="G1112" s="36"/>
      <c r="H1112" s="36"/>
      <c r="I1112" s="36"/>
      <c r="J1112" s="604"/>
      <c r="K1112" s="604"/>
      <c r="L1112" s="36"/>
      <c r="M1112" s="36"/>
      <c r="N1112" s="36"/>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row>
    <row r="1113" spans="1:114" x14ac:dyDescent="0.25">
      <c r="A1113" s="36"/>
      <c r="B1113" s="36"/>
      <c r="C1113" s="36"/>
      <c r="D1113" s="36"/>
      <c r="E1113" s="36"/>
      <c r="F1113" s="36"/>
      <c r="G1113" s="36"/>
      <c r="H1113" s="36"/>
      <c r="I1113" s="36"/>
      <c r="J1113" s="604"/>
      <c r="K1113" s="604"/>
      <c r="L1113" s="36"/>
      <c r="M1113" s="36"/>
      <c r="N1113" s="36"/>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row>
    <row r="1114" spans="1:114" x14ac:dyDescent="0.25">
      <c r="A1114" s="36"/>
      <c r="B1114" s="36"/>
      <c r="C1114" s="36"/>
      <c r="D1114" s="36"/>
      <c r="E1114" s="36"/>
      <c r="F1114" s="36"/>
      <c r="G1114" s="36"/>
      <c r="H1114" s="36"/>
      <c r="I1114" s="36"/>
      <c r="J1114" s="604"/>
      <c r="K1114" s="604"/>
      <c r="L1114" s="36"/>
      <c r="M1114" s="36"/>
      <c r="N1114" s="36"/>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row>
    <row r="1115" spans="1:114" x14ac:dyDescent="0.25">
      <c r="A1115" s="36"/>
      <c r="B1115" s="36"/>
      <c r="C1115" s="36"/>
      <c r="D1115" s="36"/>
      <c r="E1115" s="36"/>
      <c r="F1115" s="36"/>
      <c r="G1115" s="36"/>
      <c r="H1115" s="36"/>
      <c r="I1115" s="36"/>
      <c r="J1115" s="604"/>
      <c r="K1115" s="604"/>
      <c r="L1115" s="36"/>
      <c r="M1115" s="36"/>
      <c r="N1115" s="36"/>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row>
    <row r="1116" spans="1:114" x14ac:dyDescent="0.25">
      <c r="A1116" s="36"/>
      <c r="B1116" s="36"/>
      <c r="C1116" s="36"/>
      <c r="D1116" s="36"/>
      <c r="E1116" s="36"/>
      <c r="F1116" s="36"/>
      <c r="G1116" s="36"/>
      <c r="H1116" s="36"/>
      <c r="I1116" s="36"/>
      <c r="J1116" s="604"/>
      <c r="K1116" s="604"/>
      <c r="L1116" s="36"/>
      <c r="M1116" s="36"/>
      <c r="N1116" s="36"/>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row>
    <row r="1117" spans="1:114" x14ac:dyDescent="0.25">
      <c r="A1117" s="36"/>
      <c r="B1117" s="36"/>
      <c r="C1117" s="36"/>
      <c r="D1117" s="36"/>
      <c r="E1117" s="36"/>
      <c r="F1117" s="36"/>
      <c r="G1117" s="36"/>
      <c r="H1117" s="36"/>
      <c r="I1117" s="36"/>
      <c r="J1117" s="604"/>
      <c r="K1117" s="604"/>
      <c r="L1117" s="36"/>
      <c r="M1117" s="36"/>
      <c r="N1117" s="36"/>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row>
    <row r="1118" spans="1:114" x14ac:dyDescent="0.25">
      <c r="A1118" s="36"/>
      <c r="B1118" s="36"/>
      <c r="C1118" s="36"/>
      <c r="D1118" s="36"/>
      <c r="E1118" s="36"/>
      <c r="F1118" s="36"/>
      <c r="G1118" s="36"/>
      <c r="H1118" s="36"/>
      <c r="I1118" s="36"/>
      <c r="J1118" s="604"/>
      <c r="K1118" s="604"/>
      <c r="L1118" s="36"/>
      <c r="M1118" s="36"/>
      <c r="N1118" s="36"/>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row>
    <row r="1119" spans="1:114" x14ac:dyDescent="0.25">
      <c r="A1119" s="36"/>
      <c r="B1119" s="36"/>
      <c r="C1119" s="36"/>
      <c r="D1119" s="36"/>
      <c r="E1119" s="36"/>
      <c r="F1119" s="36"/>
      <c r="G1119" s="36"/>
      <c r="H1119" s="36"/>
      <c r="I1119" s="36"/>
      <c r="J1119" s="604"/>
      <c r="K1119" s="604"/>
      <c r="L1119" s="36"/>
      <c r="M1119" s="36"/>
      <c r="N1119" s="36"/>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row>
    <row r="1120" spans="1:114" x14ac:dyDescent="0.25">
      <c r="A1120" s="36"/>
      <c r="B1120" s="36"/>
      <c r="C1120" s="36"/>
      <c r="D1120" s="36"/>
      <c r="E1120" s="36"/>
      <c r="F1120" s="36"/>
      <c r="G1120" s="36"/>
      <c r="H1120" s="36"/>
      <c r="I1120" s="36"/>
      <c r="J1120" s="604"/>
      <c r="K1120" s="604"/>
      <c r="L1120" s="36"/>
      <c r="M1120" s="36"/>
      <c r="N1120" s="36"/>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row>
    <row r="1121" spans="1:114" x14ac:dyDescent="0.25">
      <c r="A1121" s="36"/>
      <c r="B1121" s="36"/>
      <c r="C1121" s="36"/>
      <c r="D1121" s="36"/>
      <c r="E1121" s="36"/>
      <c r="F1121" s="36"/>
      <c r="G1121" s="36"/>
      <c r="H1121" s="36"/>
      <c r="I1121" s="36"/>
      <c r="J1121" s="604"/>
      <c r="K1121" s="604"/>
      <c r="L1121" s="36"/>
      <c r="M1121" s="36"/>
      <c r="N1121" s="36"/>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row>
    <row r="1122" spans="1:114" x14ac:dyDescent="0.25">
      <c r="A1122" s="36"/>
      <c r="B1122" s="36"/>
      <c r="C1122" s="36"/>
      <c r="D1122" s="36"/>
      <c r="E1122" s="36"/>
      <c r="F1122" s="36"/>
      <c r="G1122" s="36"/>
      <c r="H1122" s="36"/>
      <c r="I1122" s="36"/>
      <c r="J1122" s="604"/>
      <c r="K1122" s="604"/>
      <c r="L1122" s="36"/>
      <c r="M1122" s="36"/>
      <c r="N1122" s="36"/>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row>
    <row r="1123" spans="1:114" x14ac:dyDescent="0.25">
      <c r="A1123" s="36"/>
      <c r="B1123" s="36"/>
      <c r="C1123" s="36"/>
      <c r="D1123" s="36"/>
      <c r="E1123" s="36"/>
      <c r="F1123" s="36"/>
      <c r="G1123" s="36"/>
      <c r="H1123" s="36"/>
      <c r="I1123" s="36"/>
      <c r="J1123" s="604"/>
      <c r="K1123" s="604"/>
      <c r="L1123" s="36"/>
      <c r="M1123" s="36"/>
      <c r="N1123" s="36"/>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row>
    <row r="1124" spans="1:114" x14ac:dyDescent="0.25">
      <c r="A1124" s="36"/>
      <c r="B1124" s="36"/>
      <c r="C1124" s="36"/>
      <c r="D1124" s="36"/>
      <c r="E1124" s="36"/>
      <c r="F1124" s="36"/>
      <c r="G1124" s="36"/>
      <c r="H1124" s="36"/>
      <c r="I1124" s="36"/>
      <c r="J1124" s="604"/>
      <c r="K1124" s="604"/>
      <c r="L1124" s="36"/>
      <c r="M1124" s="36"/>
      <c r="N1124" s="36"/>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row>
    <row r="1125" spans="1:114" x14ac:dyDescent="0.25">
      <c r="A1125" s="36"/>
      <c r="B1125" s="36"/>
      <c r="C1125" s="36"/>
      <c r="D1125" s="36"/>
      <c r="E1125" s="36"/>
      <c r="F1125" s="36"/>
      <c r="G1125" s="36"/>
      <c r="H1125" s="36"/>
      <c r="I1125" s="36"/>
      <c r="J1125" s="604"/>
      <c r="K1125" s="604"/>
      <c r="L1125" s="36"/>
      <c r="M1125" s="36"/>
      <c r="N1125" s="36"/>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row>
    <row r="1126" spans="1:114" x14ac:dyDescent="0.25">
      <c r="A1126" s="36"/>
      <c r="B1126" s="36"/>
      <c r="C1126" s="36"/>
      <c r="D1126" s="36"/>
      <c r="E1126" s="36"/>
      <c r="F1126" s="36"/>
      <c r="G1126" s="36"/>
      <c r="H1126" s="36"/>
      <c r="I1126" s="36"/>
      <c r="J1126" s="604"/>
      <c r="K1126" s="604"/>
      <c r="L1126" s="36"/>
      <c r="M1126" s="36"/>
      <c r="N1126" s="36"/>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row>
    <row r="1127" spans="1:114" x14ac:dyDescent="0.25">
      <c r="A1127" s="36"/>
      <c r="B1127" s="36"/>
      <c r="C1127" s="36"/>
      <c r="D1127" s="36"/>
      <c r="E1127" s="36"/>
      <c r="F1127" s="36"/>
      <c r="G1127" s="36"/>
      <c r="H1127" s="36"/>
      <c r="I1127" s="36"/>
      <c r="J1127" s="604"/>
      <c r="K1127" s="604"/>
      <c r="L1127" s="36"/>
      <c r="M1127" s="36"/>
      <c r="N1127" s="36"/>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row>
    <row r="1128" spans="1:114" x14ac:dyDescent="0.25">
      <c r="A1128" s="36"/>
      <c r="B1128" s="36"/>
      <c r="C1128" s="36"/>
      <c r="D1128" s="36"/>
      <c r="E1128" s="36"/>
      <c r="F1128" s="36"/>
      <c r="G1128" s="36"/>
      <c r="H1128" s="36"/>
      <c r="I1128" s="36"/>
      <c r="J1128" s="604"/>
      <c r="K1128" s="604"/>
      <c r="L1128" s="36"/>
      <c r="M1128" s="36"/>
      <c r="N1128" s="36"/>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row>
    <row r="1129" spans="1:114" x14ac:dyDescent="0.25">
      <c r="A1129" s="36"/>
      <c r="B1129" s="36"/>
      <c r="C1129" s="36"/>
      <c r="D1129" s="36"/>
      <c r="E1129" s="36"/>
      <c r="F1129" s="36"/>
      <c r="G1129" s="36"/>
      <c r="H1129" s="36"/>
      <c r="I1129" s="36"/>
      <c r="J1129" s="604"/>
      <c r="K1129" s="604"/>
      <c r="L1129" s="36"/>
      <c r="M1129" s="36"/>
      <c r="N1129" s="36"/>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row>
    <row r="1130" spans="1:114" x14ac:dyDescent="0.25">
      <c r="A1130" s="36"/>
      <c r="B1130" s="36"/>
      <c r="C1130" s="36"/>
      <c r="D1130" s="36"/>
      <c r="E1130" s="36"/>
      <c r="F1130" s="36"/>
      <c r="G1130" s="36"/>
      <c r="H1130" s="36"/>
      <c r="I1130" s="36"/>
      <c r="J1130" s="604"/>
      <c r="K1130" s="604"/>
      <c r="L1130" s="36"/>
      <c r="M1130" s="36"/>
      <c r="N1130" s="36"/>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row>
    <row r="1131" spans="1:114" x14ac:dyDescent="0.25">
      <c r="A1131" s="36"/>
      <c r="B1131" s="36"/>
      <c r="C1131" s="36"/>
      <c r="D1131" s="36"/>
      <c r="E1131" s="36"/>
      <c r="F1131" s="36"/>
      <c r="G1131" s="36"/>
      <c r="H1131" s="36"/>
      <c r="I1131" s="36"/>
      <c r="J1131" s="604"/>
      <c r="K1131" s="604"/>
      <c r="L1131" s="36"/>
      <c r="M1131" s="36"/>
      <c r="N1131" s="36"/>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row>
    <row r="1132" spans="1:114" x14ac:dyDescent="0.25">
      <c r="A1132" s="36"/>
      <c r="B1132" s="36"/>
      <c r="C1132" s="36"/>
      <c r="D1132" s="36"/>
      <c r="E1132" s="36"/>
      <c r="F1132" s="36"/>
      <c r="G1132" s="36"/>
      <c r="H1132" s="36"/>
      <c r="I1132" s="36"/>
      <c r="J1132" s="604"/>
      <c r="K1132" s="604"/>
      <c r="L1132" s="36"/>
      <c r="M1132" s="36"/>
      <c r="N1132" s="36"/>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row>
    <row r="1133" spans="1:114" x14ac:dyDescent="0.25">
      <c r="A1133" s="36"/>
      <c r="B1133" s="36"/>
      <c r="C1133" s="36"/>
      <c r="D1133" s="36"/>
      <c r="E1133" s="36"/>
      <c r="F1133" s="36"/>
      <c r="G1133" s="36"/>
      <c r="H1133" s="36"/>
      <c r="I1133" s="36"/>
      <c r="J1133" s="604"/>
      <c r="K1133" s="604"/>
      <c r="L1133" s="36"/>
      <c r="M1133" s="36"/>
      <c r="N1133" s="36"/>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row>
    <row r="1134" spans="1:114" x14ac:dyDescent="0.25">
      <c r="A1134" s="36"/>
      <c r="B1134" s="36"/>
      <c r="C1134" s="36"/>
      <c r="D1134" s="36"/>
      <c r="E1134" s="36"/>
      <c r="F1134" s="36"/>
      <c r="G1134" s="36"/>
      <c r="H1134" s="36"/>
      <c r="I1134" s="36"/>
      <c r="J1134" s="604"/>
      <c r="K1134" s="604"/>
      <c r="L1134" s="36"/>
      <c r="M1134" s="36"/>
      <c r="N1134" s="36"/>
      <c r="BN1134" s="1"/>
      <c r="BO1134" s="1"/>
      <c r="BP1134" s="1"/>
      <c r="BQ1134" s="1"/>
      <c r="BR1134" s="1"/>
      <c r="BS1134" s="1"/>
      <c r="BT1134" s="1"/>
      <c r="BU1134" s="1"/>
      <c r="BV1134" s="1"/>
      <c r="BW1134" s="1"/>
      <c r="BX1134" s="1"/>
      <c r="BY1134" s="1"/>
      <c r="BZ1134" s="1"/>
      <c r="CA1134" s="1"/>
      <c r="CB1134" s="1"/>
      <c r="CC1134" s="1"/>
      <c r="CD1134" s="1"/>
      <c r="CE1134" s="1"/>
      <c r="CF1134" s="1"/>
      <c r="CG1134" s="1"/>
      <c r="CH1134" s="1"/>
      <c r="CI1134" s="1"/>
      <c r="CJ1134" s="1"/>
      <c r="CK1134" s="1"/>
      <c r="CL1134" s="1"/>
      <c r="CM1134" s="1"/>
      <c r="CN1134" s="1"/>
      <c r="CO1134" s="1"/>
      <c r="CP1134" s="1"/>
      <c r="CQ1134" s="1"/>
      <c r="CR1134" s="1"/>
      <c r="CS1134" s="1"/>
      <c r="CT1134" s="1"/>
      <c r="CU1134" s="1"/>
      <c r="CV1134" s="1"/>
      <c r="CW1134" s="1"/>
      <c r="CX1134" s="1"/>
      <c r="CY1134" s="1"/>
      <c r="CZ1134" s="1"/>
      <c r="DA1134" s="1"/>
      <c r="DB1134" s="1"/>
      <c r="DC1134" s="1"/>
      <c r="DD1134" s="1"/>
      <c r="DE1134" s="1"/>
      <c r="DF1134" s="1"/>
      <c r="DG1134" s="1"/>
      <c r="DH1134" s="1"/>
      <c r="DI1134" s="1"/>
      <c r="DJ1134" s="1"/>
    </row>
    <row r="1135" spans="1:114" x14ac:dyDescent="0.25">
      <c r="A1135" s="36"/>
      <c r="B1135" s="36"/>
      <c r="C1135" s="36"/>
      <c r="D1135" s="36"/>
      <c r="E1135" s="36"/>
      <c r="F1135" s="36"/>
      <c r="G1135" s="36"/>
      <c r="H1135" s="36"/>
      <c r="I1135" s="36"/>
      <c r="J1135" s="604"/>
      <c r="K1135" s="604"/>
      <c r="L1135" s="36"/>
      <c r="M1135" s="36"/>
      <c r="N1135" s="36"/>
      <c r="BN1135" s="1"/>
      <c r="BO1135" s="1"/>
      <c r="BP1135" s="1"/>
      <c r="BQ1135" s="1"/>
      <c r="BR1135" s="1"/>
      <c r="BS1135" s="1"/>
      <c r="BT1135" s="1"/>
      <c r="BU1135" s="1"/>
      <c r="BV1135" s="1"/>
      <c r="BW1135" s="1"/>
      <c r="BX1135" s="1"/>
      <c r="BY1135" s="1"/>
      <c r="BZ1135" s="1"/>
      <c r="CA1135" s="1"/>
      <c r="CB1135" s="1"/>
      <c r="CC1135" s="1"/>
      <c r="CD1135" s="1"/>
      <c r="CE1135" s="1"/>
      <c r="CF1135" s="1"/>
      <c r="CG1135" s="1"/>
      <c r="CH1135" s="1"/>
      <c r="CI1135" s="1"/>
      <c r="CJ1135" s="1"/>
      <c r="CK1135" s="1"/>
      <c r="CL1135" s="1"/>
      <c r="CM1135" s="1"/>
      <c r="CN1135" s="1"/>
      <c r="CO1135" s="1"/>
      <c r="CP1135" s="1"/>
      <c r="CQ1135" s="1"/>
      <c r="CR1135" s="1"/>
      <c r="CS1135" s="1"/>
      <c r="CT1135" s="1"/>
      <c r="CU1135" s="1"/>
      <c r="CV1135" s="1"/>
      <c r="CW1135" s="1"/>
      <c r="CX1135" s="1"/>
      <c r="CY1135" s="1"/>
      <c r="CZ1135" s="1"/>
      <c r="DA1135" s="1"/>
      <c r="DB1135" s="1"/>
      <c r="DC1135" s="1"/>
      <c r="DD1135" s="1"/>
      <c r="DE1135" s="1"/>
      <c r="DF1135" s="1"/>
      <c r="DG1135" s="1"/>
      <c r="DH1135" s="1"/>
      <c r="DI1135" s="1"/>
      <c r="DJ1135" s="1"/>
    </row>
    <row r="1136" spans="1:114" x14ac:dyDescent="0.25">
      <c r="A1136" s="36"/>
      <c r="B1136" s="36"/>
      <c r="C1136" s="36"/>
      <c r="D1136" s="36"/>
      <c r="E1136" s="36"/>
      <c r="F1136" s="36"/>
      <c r="G1136" s="36"/>
      <c r="H1136" s="36"/>
      <c r="I1136" s="36"/>
      <c r="J1136" s="604"/>
      <c r="K1136" s="604"/>
      <c r="L1136" s="36"/>
      <c r="M1136" s="36"/>
      <c r="N1136" s="36"/>
      <c r="BN1136" s="1"/>
      <c r="BO1136" s="1"/>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c r="DE1136" s="1"/>
      <c r="DF1136" s="1"/>
      <c r="DG1136" s="1"/>
      <c r="DH1136" s="1"/>
      <c r="DI1136" s="1"/>
      <c r="DJ1136" s="1"/>
    </row>
    <row r="1137" spans="1:114" x14ac:dyDescent="0.25">
      <c r="A1137" s="36"/>
      <c r="B1137" s="36"/>
      <c r="C1137" s="36"/>
      <c r="D1137" s="36"/>
      <c r="E1137" s="36"/>
      <c r="F1137" s="36"/>
      <c r="G1137" s="36"/>
      <c r="H1137" s="36"/>
      <c r="I1137" s="36"/>
      <c r="J1137" s="604"/>
      <c r="K1137" s="604"/>
      <c r="L1137" s="36"/>
      <c r="M1137" s="36"/>
      <c r="N1137" s="36"/>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row>
    <row r="1138" spans="1:114" x14ac:dyDescent="0.25">
      <c r="A1138" s="36"/>
      <c r="B1138" s="36"/>
      <c r="C1138" s="36"/>
      <c r="D1138" s="36"/>
      <c r="E1138" s="36"/>
      <c r="F1138" s="36"/>
      <c r="G1138" s="36"/>
      <c r="H1138" s="36"/>
      <c r="I1138" s="36"/>
      <c r="J1138" s="604"/>
      <c r="K1138" s="604"/>
      <c r="L1138" s="36"/>
      <c r="M1138" s="36"/>
      <c r="N1138" s="36"/>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c r="DH1138" s="1"/>
      <c r="DI1138" s="1"/>
      <c r="DJ1138" s="1"/>
    </row>
    <row r="1139" spans="1:114" x14ac:dyDescent="0.25">
      <c r="A1139" s="36"/>
      <c r="B1139" s="36"/>
      <c r="C1139" s="36"/>
      <c r="D1139" s="36"/>
      <c r="E1139" s="36"/>
      <c r="F1139" s="36"/>
      <c r="G1139" s="36"/>
      <c r="H1139" s="36"/>
      <c r="I1139" s="36"/>
      <c r="J1139" s="604"/>
      <c r="K1139" s="604"/>
      <c r="L1139" s="36"/>
      <c r="M1139" s="36"/>
      <c r="N1139" s="36"/>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1"/>
    </row>
    <row r="1140" spans="1:114" x14ac:dyDescent="0.25">
      <c r="A1140" s="36"/>
      <c r="B1140" s="36"/>
      <c r="C1140" s="36"/>
      <c r="D1140" s="36"/>
      <c r="E1140" s="36"/>
      <c r="F1140" s="36"/>
      <c r="G1140" s="36"/>
      <c r="H1140" s="36"/>
      <c r="I1140" s="36"/>
      <c r="J1140" s="604"/>
      <c r="K1140" s="604"/>
      <c r="L1140" s="36"/>
      <c r="M1140" s="36"/>
      <c r="N1140" s="36"/>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row>
    <row r="1141" spans="1:114" x14ac:dyDescent="0.25">
      <c r="A1141" s="36"/>
      <c r="B1141" s="36"/>
      <c r="C1141" s="36"/>
      <c r="D1141" s="36"/>
      <c r="E1141" s="36"/>
      <c r="F1141" s="36"/>
      <c r="G1141" s="36"/>
      <c r="H1141" s="36"/>
      <c r="I1141" s="36"/>
      <c r="J1141" s="604"/>
      <c r="K1141" s="604"/>
      <c r="L1141" s="36"/>
      <c r="M1141" s="36"/>
      <c r="N1141" s="36"/>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row>
    <row r="1142" spans="1:114" x14ac:dyDescent="0.25">
      <c r="A1142" s="36"/>
      <c r="B1142" s="36"/>
      <c r="C1142" s="36"/>
      <c r="D1142" s="36"/>
      <c r="E1142" s="36"/>
      <c r="F1142" s="36"/>
      <c r="G1142" s="36"/>
      <c r="H1142" s="36"/>
      <c r="I1142" s="36"/>
      <c r="J1142" s="604"/>
      <c r="K1142" s="604"/>
      <c r="L1142" s="36"/>
      <c r="M1142" s="36"/>
      <c r="N1142" s="36"/>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row>
    <row r="1143" spans="1:114" x14ac:dyDescent="0.25">
      <c r="A1143" s="36"/>
      <c r="B1143" s="36"/>
      <c r="C1143" s="36"/>
      <c r="D1143" s="36"/>
      <c r="E1143" s="36"/>
      <c r="F1143" s="36"/>
      <c r="G1143" s="36"/>
      <c r="H1143" s="36"/>
      <c r="I1143" s="36"/>
      <c r="J1143" s="604"/>
      <c r="K1143" s="604"/>
      <c r="L1143" s="36"/>
      <c r="M1143" s="36"/>
      <c r="N1143" s="36"/>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row>
    <row r="1144" spans="1:114" x14ac:dyDescent="0.25">
      <c r="A1144" s="36"/>
      <c r="B1144" s="36"/>
      <c r="C1144" s="36"/>
      <c r="D1144" s="36"/>
      <c r="E1144" s="36"/>
      <c r="F1144" s="36"/>
      <c r="G1144" s="36"/>
      <c r="H1144" s="36"/>
      <c r="I1144" s="36"/>
      <c r="J1144" s="604"/>
      <c r="K1144" s="604"/>
      <c r="L1144" s="36"/>
      <c r="M1144" s="36"/>
      <c r="N1144" s="36"/>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row>
    <row r="1145" spans="1:114" x14ac:dyDescent="0.25">
      <c r="A1145" s="36"/>
      <c r="B1145" s="36"/>
      <c r="C1145" s="36"/>
      <c r="D1145" s="36"/>
      <c r="E1145" s="36"/>
      <c r="F1145" s="36"/>
      <c r="G1145" s="36"/>
      <c r="H1145" s="36"/>
      <c r="I1145" s="36"/>
      <c r="J1145" s="604"/>
      <c r="K1145" s="604"/>
      <c r="L1145" s="36"/>
      <c r="M1145" s="36"/>
      <c r="N1145" s="36"/>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row>
    <row r="1146" spans="1:114" x14ac:dyDescent="0.25">
      <c r="A1146" s="36"/>
      <c r="B1146" s="36"/>
      <c r="C1146" s="36"/>
      <c r="D1146" s="36"/>
      <c r="E1146" s="36"/>
      <c r="F1146" s="36"/>
      <c r="G1146" s="36"/>
      <c r="H1146" s="36"/>
      <c r="I1146" s="36"/>
      <c r="J1146" s="604"/>
      <c r="K1146" s="604"/>
      <c r="L1146" s="36"/>
      <c r="M1146" s="36"/>
      <c r="N1146" s="36"/>
      <c r="BN1146" s="1"/>
      <c r="BO1146" s="1"/>
      <c r="BP1146" s="1"/>
      <c r="BQ1146" s="1"/>
      <c r="BR1146" s="1"/>
      <c r="BS1146" s="1"/>
      <c r="BT1146" s="1"/>
      <c r="BU1146" s="1"/>
      <c r="BV1146" s="1"/>
      <c r="BW1146" s="1"/>
      <c r="BX1146" s="1"/>
      <c r="BY1146" s="1"/>
      <c r="BZ1146" s="1"/>
      <c r="CA1146" s="1"/>
      <c r="CB1146" s="1"/>
      <c r="CC1146" s="1"/>
      <c r="CD1146" s="1"/>
      <c r="CE1146" s="1"/>
      <c r="CF1146" s="1"/>
      <c r="CG1146" s="1"/>
      <c r="CH1146" s="1"/>
      <c r="CI1146" s="1"/>
      <c r="CJ1146" s="1"/>
      <c r="CK1146" s="1"/>
      <c r="CL1146" s="1"/>
      <c r="CM1146" s="1"/>
      <c r="CN1146" s="1"/>
      <c r="CO1146" s="1"/>
      <c r="CP1146" s="1"/>
      <c r="CQ1146" s="1"/>
      <c r="CR1146" s="1"/>
      <c r="CS1146" s="1"/>
      <c r="CT1146" s="1"/>
      <c r="CU1146" s="1"/>
      <c r="CV1146" s="1"/>
      <c r="CW1146" s="1"/>
      <c r="CX1146" s="1"/>
      <c r="CY1146" s="1"/>
      <c r="CZ1146" s="1"/>
      <c r="DA1146" s="1"/>
      <c r="DB1146" s="1"/>
      <c r="DC1146" s="1"/>
      <c r="DD1146" s="1"/>
      <c r="DE1146" s="1"/>
      <c r="DF1146" s="1"/>
      <c r="DG1146" s="1"/>
      <c r="DH1146" s="1"/>
      <c r="DI1146" s="1"/>
      <c r="DJ1146" s="1"/>
    </row>
    <row r="1147" spans="1:114" x14ac:dyDescent="0.25">
      <c r="A1147" s="36"/>
      <c r="B1147" s="36"/>
      <c r="C1147" s="36"/>
      <c r="D1147" s="36"/>
      <c r="E1147" s="36"/>
      <c r="F1147" s="36"/>
      <c r="G1147" s="36"/>
      <c r="H1147" s="36"/>
      <c r="I1147" s="36"/>
      <c r="J1147" s="604"/>
      <c r="K1147" s="604"/>
      <c r="L1147" s="36"/>
      <c r="M1147" s="36"/>
      <c r="N1147" s="36"/>
      <c r="BN1147" s="1"/>
      <c r="BO1147" s="1"/>
      <c r="BP1147" s="1"/>
      <c r="BQ1147" s="1"/>
      <c r="BR1147" s="1"/>
      <c r="BS1147" s="1"/>
      <c r="BT1147" s="1"/>
      <c r="BU1147" s="1"/>
      <c r="BV1147" s="1"/>
      <c r="BW1147" s="1"/>
      <c r="BX1147" s="1"/>
      <c r="BY1147" s="1"/>
      <c r="BZ1147" s="1"/>
      <c r="CA1147" s="1"/>
      <c r="CB1147" s="1"/>
      <c r="CC1147" s="1"/>
      <c r="CD1147" s="1"/>
      <c r="CE1147" s="1"/>
      <c r="CF1147" s="1"/>
      <c r="CG1147" s="1"/>
      <c r="CH1147" s="1"/>
      <c r="CI1147" s="1"/>
      <c r="CJ1147" s="1"/>
      <c r="CK1147" s="1"/>
      <c r="CL1147" s="1"/>
      <c r="CM1147" s="1"/>
      <c r="CN1147" s="1"/>
      <c r="CO1147" s="1"/>
      <c r="CP1147" s="1"/>
      <c r="CQ1147" s="1"/>
      <c r="CR1147" s="1"/>
      <c r="CS1147" s="1"/>
      <c r="CT1147" s="1"/>
      <c r="CU1147" s="1"/>
      <c r="CV1147" s="1"/>
      <c r="CW1147" s="1"/>
      <c r="CX1147" s="1"/>
      <c r="CY1147" s="1"/>
      <c r="CZ1147" s="1"/>
      <c r="DA1147" s="1"/>
      <c r="DB1147" s="1"/>
      <c r="DC1147" s="1"/>
      <c r="DD1147" s="1"/>
      <c r="DE1147" s="1"/>
      <c r="DF1147" s="1"/>
      <c r="DG1147" s="1"/>
      <c r="DH1147" s="1"/>
      <c r="DI1147" s="1"/>
      <c r="DJ1147" s="1"/>
    </row>
    <row r="1148" spans="1:114" x14ac:dyDescent="0.25">
      <c r="A1148" s="36"/>
      <c r="B1148" s="36"/>
      <c r="C1148" s="36"/>
      <c r="D1148" s="36"/>
      <c r="E1148" s="36"/>
      <c r="F1148" s="36"/>
      <c r="G1148" s="36"/>
      <c r="H1148" s="36"/>
      <c r="I1148" s="36"/>
      <c r="J1148" s="604"/>
      <c r="K1148" s="604"/>
      <c r="L1148" s="36"/>
      <c r="M1148" s="36"/>
      <c r="N1148" s="36"/>
      <c r="BN1148" s="1"/>
      <c r="BO1148" s="1"/>
      <c r="BP1148" s="1"/>
      <c r="BQ1148" s="1"/>
      <c r="BR1148" s="1"/>
      <c r="BS1148" s="1"/>
      <c r="BT1148" s="1"/>
      <c r="BU1148" s="1"/>
      <c r="BV1148" s="1"/>
      <c r="BW1148" s="1"/>
      <c r="BX1148" s="1"/>
      <c r="BY1148" s="1"/>
      <c r="BZ1148" s="1"/>
      <c r="CA1148" s="1"/>
      <c r="CB1148" s="1"/>
      <c r="CC1148" s="1"/>
      <c r="CD1148" s="1"/>
      <c r="CE1148" s="1"/>
      <c r="CF1148" s="1"/>
      <c r="CG1148" s="1"/>
      <c r="CH1148" s="1"/>
      <c r="CI1148" s="1"/>
      <c r="CJ1148" s="1"/>
      <c r="CK1148" s="1"/>
      <c r="CL1148" s="1"/>
      <c r="CM1148" s="1"/>
      <c r="CN1148" s="1"/>
      <c r="CO1148" s="1"/>
      <c r="CP1148" s="1"/>
      <c r="CQ1148" s="1"/>
      <c r="CR1148" s="1"/>
      <c r="CS1148" s="1"/>
      <c r="CT1148" s="1"/>
      <c r="CU1148" s="1"/>
      <c r="CV1148" s="1"/>
      <c r="CW1148" s="1"/>
      <c r="CX1148" s="1"/>
      <c r="CY1148" s="1"/>
      <c r="CZ1148" s="1"/>
      <c r="DA1148" s="1"/>
      <c r="DB1148" s="1"/>
      <c r="DC1148" s="1"/>
      <c r="DD1148" s="1"/>
      <c r="DE1148" s="1"/>
      <c r="DF1148" s="1"/>
      <c r="DG1148" s="1"/>
      <c r="DH1148" s="1"/>
      <c r="DI1148" s="1"/>
      <c r="DJ1148" s="1"/>
    </row>
    <row r="1149" spans="1:114" x14ac:dyDescent="0.25">
      <c r="A1149" s="36"/>
      <c r="B1149" s="36"/>
      <c r="C1149" s="36"/>
      <c r="D1149" s="36"/>
      <c r="E1149" s="36"/>
      <c r="F1149" s="36"/>
      <c r="G1149" s="36"/>
      <c r="H1149" s="36"/>
      <c r="I1149" s="36"/>
      <c r="J1149" s="604"/>
      <c r="K1149" s="604"/>
      <c r="L1149" s="36"/>
      <c r="M1149" s="36"/>
      <c r="N1149" s="36"/>
      <c r="BN1149" s="1"/>
      <c r="BO1149" s="1"/>
      <c r="BP1149" s="1"/>
      <c r="BQ1149" s="1"/>
      <c r="BR1149" s="1"/>
      <c r="BS1149" s="1"/>
      <c r="BT1149" s="1"/>
      <c r="BU1149" s="1"/>
      <c r="BV1149" s="1"/>
      <c r="BW1149" s="1"/>
      <c r="BX1149" s="1"/>
      <c r="BY1149" s="1"/>
      <c r="BZ1149" s="1"/>
      <c r="CA1149" s="1"/>
      <c r="CB1149" s="1"/>
      <c r="CC1149" s="1"/>
      <c r="CD1149" s="1"/>
      <c r="CE1149" s="1"/>
      <c r="CF1149" s="1"/>
      <c r="CG1149" s="1"/>
      <c r="CH1149" s="1"/>
      <c r="CI1149" s="1"/>
      <c r="CJ1149" s="1"/>
      <c r="CK1149" s="1"/>
      <c r="CL1149" s="1"/>
      <c r="CM1149" s="1"/>
      <c r="CN1149" s="1"/>
      <c r="CO1149" s="1"/>
      <c r="CP1149" s="1"/>
      <c r="CQ1149" s="1"/>
      <c r="CR1149" s="1"/>
      <c r="CS1149" s="1"/>
      <c r="CT1149" s="1"/>
      <c r="CU1149" s="1"/>
      <c r="CV1149" s="1"/>
      <c r="CW1149" s="1"/>
      <c r="CX1149" s="1"/>
      <c r="CY1149" s="1"/>
      <c r="CZ1149" s="1"/>
      <c r="DA1149" s="1"/>
      <c r="DB1149" s="1"/>
      <c r="DC1149" s="1"/>
      <c r="DD1149" s="1"/>
      <c r="DE1149" s="1"/>
      <c r="DF1149" s="1"/>
      <c r="DG1149" s="1"/>
      <c r="DH1149" s="1"/>
      <c r="DI1149" s="1"/>
      <c r="DJ1149" s="1"/>
    </row>
    <row r="1150" spans="1:114" x14ac:dyDescent="0.25">
      <c r="A1150" s="36"/>
      <c r="B1150" s="36"/>
      <c r="C1150" s="36"/>
      <c r="D1150" s="36"/>
      <c r="E1150" s="36"/>
      <c r="F1150" s="36"/>
      <c r="G1150" s="36"/>
      <c r="H1150" s="36"/>
      <c r="I1150" s="36"/>
      <c r="J1150" s="604"/>
      <c r="K1150" s="604"/>
      <c r="L1150" s="36"/>
      <c r="M1150" s="36"/>
      <c r="N1150" s="36"/>
      <c r="BN1150" s="1"/>
      <c r="BO1150" s="1"/>
      <c r="BP1150" s="1"/>
      <c r="BQ1150" s="1"/>
      <c r="BR1150" s="1"/>
      <c r="BS1150" s="1"/>
      <c r="BT1150" s="1"/>
      <c r="BU1150" s="1"/>
      <c r="BV1150" s="1"/>
      <c r="BW1150" s="1"/>
      <c r="BX1150" s="1"/>
      <c r="BY1150" s="1"/>
      <c r="BZ1150" s="1"/>
      <c r="CA1150" s="1"/>
      <c r="CB1150" s="1"/>
      <c r="CC1150" s="1"/>
      <c r="CD1150" s="1"/>
      <c r="CE1150" s="1"/>
      <c r="CF1150" s="1"/>
      <c r="CG1150" s="1"/>
      <c r="CH1150" s="1"/>
      <c r="CI1150" s="1"/>
      <c r="CJ1150" s="1"/>
      <c r="CK1150" s="1"/>
      <c r="CL1150" s="1"/>
      <c r="CM1150" s="1"/>
      <c r="CN1150" s="1"/>
      <c r="CO1150" s="1"/>
      <c r="CP1150" s="1"/>
      <c r="CQ1150" s="1"/>
      <c r="CR1150" s="1"/>
      <c r="CS1150" s="1"/>
      <c r="CT1150" s="1"/>
      <c r="CU1150" s="1"/>
      <c r="CV1150" s="1"/>
      <c r="CW1150" s="1"/>
      <c r="CX1150" s="1"/>
      <c r="CY1150" s="1"/>
      <c r="CZ1150" s="1"/>
      <c r="DA1150" s="1"/>
      <c r="DB1150" s="1"/>
      <c r="DC1150" s="1"/>
      <c r="DD1150" s="1"/>
      <c r="DE1150" s="1"/>
      <c r="DF1150" s="1"/>
      <c r="DG1150" s="1"/>
      <c r="DH1150" s="1"/>
      <c r="DI1150" s="1"/>
      <c r="DJ1150" s="1"/>
    </row>
    <row r="1151" spans="1:114" x14ac:dyDescent="0.25">
      <c r="A1151" s="36"/>
      <c r="B1151" s="36"/>
      <c r="C1151" s="36"/>
      <c r="D1151" s="36"/>
      <c r="E1151" s="36"/>
      <c r="F1151" s="36"/>
      <c r="G1151" s="36"/>
      <c r="H1151" s="36"/>
      <c r="I1151" s="36"/>
      <c r="J1151" s="604"/>
      <c r="K1151" s="604"/>
      <c r="L1151" s="36"/>
      <c r="M1151" s="36"/>
      <c r="N1151" s="36"/>
      <c r="BN1151" s="1"/>
      <c r="BO1151" s="1"/>
      <c r="BP1151" s="1"/>
      <c r="BQ1151" s="1"/>
      <c r="BR1151" s="1"/>
      <c r="BS1151" s="1"/>
      <c r="BT1151" s="1"/>
      <c r="BU1151" s="1"/>
      <c r="BV1151" s="1"/>
      <c r="BW1151" s="1"/>
      <c r="BX1151" s="1"/>
      <c r="BY1151" s="1"/>
      <c r="BZ1151" s="1"/>
      <c r="CA1151" s="1"/>
      <c r="CB1151" s="1"/>
      <c r="CC1151" s="1"/>
      <c r="CD1151" s="1"/>
      <c r="CE1151" s="1"/>
      <c r="CF1151" s="1"/>
      <c r="CG1151" s="1"/>
      <c r="CH1151" s="1"/>
      <c r="CI1151" s="1"/>
      <c r="CJ1151" s="1"/>
      <c r="CK1151" s="1"/>
      <c r="CL1151" s="1"/>
      <c r="CM1151" s="1"/>
      <c r="CN1151" s="1"/>
      <c r="CO1151" s="1"/>
      <c r="CP1151" s="1"/>
      <c r="CQ1151" s="1"/>
      <c r="CR1151" s="1"/>
      <c r="CS1151" s="1"/>
      <c r="CT1151" s="1"/>
      <c r="CU1151" s="1"/>
      <c r="CV1151" s="1"/>
      <c r="CW1151" s="1"/>
      <c r="CX1151" s="1"/>
      <c r="CY1151" s="1"/>
      <c r="CZ1151" s="1"/>
      <c r="DA1151" s="1"/>
      <c r="DB1151" s="1"/>
      <c r="DC1151" s="1"/>
      <c r="DD1151" s="1"/>
      <c r="DE1151" s="1"/>
      <c r="DF1151" s="1"/>
      <c r="DG1151" s="1"/>
      <c r="DH1151" s="1"/>
      <c r="DI1151" s="1"/>
      <c r="DJ1151" s="1"/>
    </row>
    <row r="1152" spans="1:114" x14ac:dyDescent="0.25">
      <c r="A1152" s="36"/>
      <c r="B1152" s="36"/>
      <c r="C1152" s="36"/>
      <c r="D1152" s="36"/>
      <c r="E1152" s="36"/>
      <c r="F1152" s="36"/>
      <c r="G1152" s="36"/>
      <c r="H1152" s="36"/>
      <c r="I1152" s="36"/>
      <c r="J1152" s="604"/>
      <c r="K1152" s="604"/>
      <c r="L1152" s="36"/>
      <c r="M1152" s="36"/>
      <c r="N1152" s="36"/>
      <c r="BN1152" s="1"/>
      <c r="BO1152" s="1"/>
      <c r="BP1152" s="1"/>
      <c r="BQ1152" s="1"/>
      <c r="BR1152" s="1"/>
      <c r="BS1152" s="1"/>
      <c r="BT1152" s="1"/>
      <c r="BU1152" s="1"/>
      <c r="BV1152" s="1"/>
      <c r="BW1152" s="1"/>
      <c r="BX1152" s="1"/>
      <c r="BY1152" s="1"/>
      <c r="BZ1152" s="1"/>
      <c r="CA1152" s="1"/>
      <c r="CB1152" s="1"/>
      <c r="CC1152" s="1"/>
      <c r="CD1152" s="1"/>
      <c r="CE1152" s="1"/>
      <c r="CF1152" s="1"/>
      <c r="CG1152" s="1"/>
      <c r="CH1152" s="1"/>
      <c r="CI1152" s="1"/>
      <c r="CJ1152" s="1"/>
      <c r="CK1152" s="1"/>
      <c r="CL1152" s="1"/>
      <c r="CM1152" s="1"/>
      <c r="CN1152" s="1"/>
      <c r="CO1152" s="1"/>
      <c r="CP1152" s="1"/>
      <c r="CQ1152" s="1"/>
      <c r="CR1152" s="1"/>
      <c r="CS1152" s="1"/>
      <c r="CT1152" s="1"/>
      <c r="CU1152" s="1"/>
      <c r="CV1152" s="1"/>
      <c r="CW1152" s="1"/>
      <c r="CX1152" s="1"/>
      <c r="CY1152" s="1"/>
      <c r="CZ1152" s="1"/>
      <c r="DA1152" s="1"/>
      <c r="DB1152" s="1"/>
      <c r="DC1152" s="1"/>
      <c r="DD1152" s="1"/>
      <c r="DE1152" s="1"/>
      <c r="DF1152" s="1"/>
      <c r="DG1152" s="1"/>
      <c r="DH1152" s="1"/>
      <c r="DI1152" s="1"/>
      <c r="DJ1152" s="1"/>
    </row>
    <row r="1153" spans="1:114" x14ac:dyDescent="0.25">
      <c r="A1153" s="36"/>
      <c r="B1153" s="36"/>
      <c r="C1153" s="36"/>
      <c r="D1153" s="36"/>
      <c r="E1153" s="36"/>
      <c r="F1153" s="36"/>
      <c r="G1153" s="36"/>
      <c r="H1153" s="36"/>
      <c r="I1153" s="36"/>
      <c r="J1153" s="604"/>
      <c r="K1153" s="604"/>
      <c r="L1153" s="36"/>
      <c r="M1153" s="36"/>
      <c r="N1153" s="36"/>
      <c r="BN1153" s="1"/>
      <c r="BO1153" s="1"/>
      <c r="BP1153" s="1"/>
      <c r="BQ1153" s="1"/>
      <c r="BR1153" s="1"/>
      <c r="BS1153" s="1"/>
      <c r="BT1153" s="1"/>
      <c r="BU1153" s="1"/>
      <c r="BV1153" s="1"/>
      <c r="BW1153" s="1"/>
      <c r="BX1153" s="1"/>
      <c r="BY1153" s="1"/>
      <c r="BZ1153" s="1"/>
      <c r="CA1153" s="1"/>
      <c r="CB1153" s="1"/>
      <c r="CC1153" s="1"/>
      <c r="CD1153" s="1"/>
      <c r="CE1153" s="1"/>
      <c r="CF1153" s="1"/>
      <c r="CG1153" s="1"/>
      <c r="CH1153" s="1"/>
      <c r="CI1153" s="1"/>
      <c r="CJ1153" s="1"/>
      <c r="CK1153" s="1"/>
      <c r="CL1153" s="1"/>
      <c r="CM1153" s="1"/>
      <c r="CN1153" s="1"/>
      <c r="CO1153" s="1"/>
      <c r="CP1153" s="1"/>
      <c r="CQ1153" s="1"/>
      <c r="CR1153" s="1"/>
      <c r="CS1153" s="1"/>
      <c r="CT1153" s="1"/>
      <c r="CU1153" s="1"/>
      <c r="CV1153" s="1"/>
      <c r="CW1153" s="1"/>
      <c r="CX1153" s="1"/>
      <c r="CY1153" s="1"/>
      <c r="CZ1153" s="1"/>
      <c r="DA1153" s="1"/>
      <c r="DB1153" s="1"/>
      <c r="DC1153" s="1"/>
      <c r="DD1153" s="1"/>
      <c r="DE1153" s="1"/>
      <c r="DF1153" s="1"/>
      <c r="DG1153" s="1"/>
      <c r="DH1153" s="1"/>
      <c r="DI1153" s="1"/>
      <c r="DJ1153" s="1"/>
    </row>
    <row r="1154" spans="1:114" x14ac:dyDescent="0.25">
      <c r="A1154" s="36"/>
      <c r="B1154" s="36"/>
      <c r="C1154" s="36"/>
      <c r="D1154" s="36"/>
      <c r="E1154" s="36"/>
      <c r="F1154" s="36"/>
      <c r="G1154" s="36"/>
      <c r="H1154" s="36"/>
      <c r="I1154" s="36"/>
      <c r="J1154" s="604"/>
      <c r="K1154" s="604"/>
      <c r="L1154" s="36"/>
      <c r="M1154" s="36"/>
      <c r="N1154" s="36"/>
      <c r="BN1154" s="1"/>
      <c r="BO1154" s="1"/>
      <c r="BP1154" s="1"/>
      <c r="BQ1154" s="1"/>
      <c r="BR1154" s="1"/>
      <c r="BS1154" s="1"/>
      <c r="BT1154" s="1"/>
      <c r="BU1154" s="1"/>
      <c r="BV1154" s="1"/>
      <c r="BW1154" s="1"/>
      <c r="BX1154" s="1"/>
      <c r="BY1154" s="1"/>
      <c r="BZ1154" s="1"/>
      <c r="CA1154" s="1"/>
      <c r="CB1154" s="1"/>
      <c r="CC1154" s="1"/>
      <c r="CD1154" s="1"/>
      <c r="CE1154" s="1"/>
      <c r="CF1154" s="1"/>
      <c r="CG1154" s="1"/>
      <c r="CH1154" s="1"/>
      <c r="CI1154" s="1"/>
      <c r="CJ1154" s="1"/>
      <c r="CK1154" s="1"/>
      <c r="CL1154" s="1"/>
      <c r="CM1154" s="1"/>
      <c r="CN1154" s="1"/>
      <c r="CO1154" s="1"/>
      <c r="CP1154" s="1"/>
      <c r="CQ1154" s="1"/>
      <c r="CR1154" s="1"/>
      <c r="CS1154" s="1"/>
      <c r="CT1154" s="1"/>
      <c r="CU1154" s="1"/>
      <c r="CV1154" s="1"/>
      <c r="CW1154" s="1"/>
      <c r="CX1154" s="1"/>
      <c r="CY1154" s="1"/>
      <c r="CZ1154" s="1"/>
      <c r="DA1154" s="1"/>
      <c r="DB1154" s="1"/>
      <c r="DC1154" s="1"/>
      <c r="DD1154" s="1"/>
      <c r="DE1154" s="1"/>
      <c r="DF1154" s="1"/>
      <c r="DG1154" s="1"/>
      <c r="DH1154" s="1"/>
      <c r="DI1154" s="1"/>
      <c r="DJ1154" s="1"/>
    </row>
    <row r="1155" spans="1:114" x14ac:dyDescent="0.25">
      <c r="A1155" s="36"/>
      <c r="B1155" s="36"/>
      <c r="C1155" s="36"/>
      <c r="D1155" s="36"/>
      <c r="E1155" s="36"/>
      <c r="F1155" s="36"/>
      <c r="G1155" s="36"/>
      <c r="H1155" s="36"/>
      <c r="I1155" s="36"/>
      <c r="J1155" s="604"/>
      <c r="K1155" s="604"/>
      <c r="L1155" s="36"/>
      <c r="M1155" s="36"/>
      <c r="N1155" s="36"/>
      <c r="BN1155" s="1"/>
      <c r="BO1155" s="1"/>
      <c r="BP1155" s="1"/>
      <c r="BQ1155" s="1"/>
      <c r="BR1155" s="1"/>
      <c r="BS1155" s="1"/>
      <c r="BT1155" s="1"/>
      <c r="BU1155" s="1"/>
      <c r="BV1155" s="1"/>
      <c r="BW1155" s="1"/>
      <c r="BX1155" s="1"/>
      <c r="BY1155" s="1"/>
      <c r="BZ1155" s="1"/>
      <c r="CA1155" s="1"/>
      <c r="CB1155" s="1"/>
      <c r="CC1155" s="1"/>
      <c r="CD1155" s="1"/>
      <c r="CE1155" s="1"/>
      <c r="CF1155" s="1"/>
      <c r="CG1155" s="1"/>
      <c r="CH1155" s="1"/>
      <c r="CI1155" s="1"/>
      <c r="CJ1155" s="1"/>
      <c r="CK1155" s="1"/>
      <c r="CL1155" s="1"/>
      <c r="CM1155" s="1"/>
      <c r="CN1155" s="1"/>
      <c r="CO1155" s="1"/>
      <c r="CP1155" s="1"/>
      <c r="CQ1155" s="1"/>
      <c r="CR1155" s="1"/>
      <c r="CS1155" s="1"/>
      <c r="CT1155" s="1"/>
      <c r="CU1155" s="1"/>
      <c r="CV1155" s="1"/>
      <c r="CW1155" s="1"/>
      <c r="CX1155" s="1"/>
      <c r="CY1155" s="1"/>
      <c r="CZ1155" s="1"/>
      <c r="DA1155" s="1"/>
      <c r="DB1155" s="1"/>
      <c r="DC1155" s="1"/>
      <c r="DD1155" s="1"/>
      <c r="DE1155" s="1"/>
      <c r="DF1155" s="1"/>
      <c r="DG1155" s="1"/>
      <c r="DH1155" s="1"/>
      <c r="DI1155" s="1"/>
      <c r="DJ1155" s="1"/>
    </row>
    <row r="1156" spans="1:114" x14ac:dyDescent="0.25">
      <c r="A1156" s="36"/>
      <c r="B1156" s="36"/>
      <c r="C1156" s="36"/>
      <c r="D1156" s="36"/>
      <c r="E1156" s="36"/>
      <c r="F1156" s="36"/>
      <c r="G1156" s="36"/>
      <c r="H1156" s="36"/>
      <c r="I1156" s="36"/>
      <c r="J1156" s="604"/>
      <c r="K1156" s="604"/>
      <c r="L1156" s="36"/>
      <c r="M1156" s="36"/>
      <c r="N1156" s="36"/>
      <c r="BN1156" s="1"/>
      <c r="BO1156" s="1"/>
      <c r="BP1156" s="1"/>
      <c r="BQ1156" s="1"/>
      <c r="BR1156" s="1"/>
      <c r="BS1156" s="1"/>
      <c r="BT1156" s="1"/>
      <c r="BU1156" s="1"/>
      <c r="BV1156" s="1"/>
      <c r="BW1156" s="1"/>
      <c r="BX1156" s="1"/>
      <c r="BY1156" s="1"/>
      <c r="BZ1156" s="1"/>
      <c r="CA1156" s="1"/>
      <c r="CB1156" s="1"/>
      <c r="CC1156" s="1"/>
      <c r="CD1156" s="1"/>
      <c r="CE1156" s="1"/>
      <c r="CF1156" s="1"/>
      <c r="CG1156" s="1"/>
      <c r="CH1156" s="1"/>
      <c r="CI1156" s="1"/>
      <c r="CJ1156" s="1"/>
      <c r="CK1156" s="1"/>
      <c r="CL1156" s="1"/>
      <c r="CM1156" s="1"/>
      <c r="CN1156" s="1"/>
      <c r="CO1156" s="1"/>
      <c r="CP1156" s="1"/>
      <c r="CQ1156" s="1"/>
      <c r="CR1156" s="1"/>
      <c r="CS1156" s="1"/>
      <c r="CT1156" s="1"/>
      <c r="CU1156" s="1"/>
      <c r="CV1156" s="1"/>
      <c r="CW1156" s="1"/>
      <c r="CX1156" s="1"/>
      <c r="CY1156" s="1"/>
      <c r="CZ1156" s="1"/>
      <c r="DA1156" s="1"/>
      <c r="DB1156" s="1"/>
      <c r="DC1156" s="1"/>
      <c r="DD1156" s="1"/>
      <c r="DE1156" s="1"/>
      <c r="DF1156" s="1"/>
      <c r="DG1156" s="1"/>
      <c r="DH1156" s="1"/>
      <c r="DI1156" s="1"/>
      <c r="DJ1156" s="1"/>
    </row>
    <row r="1157" spans="1:114" x14ac:dyDescent="0.25">
      <c r="A1157" s="36"/>
      <c r="B1157" s="36"/>
      <c r="C1157" s="36"/>
      <c r="D1157" s="36"/>
      <c r="E1157" s="36"/>
      <c r="F1157" s="36"/>
      <c r="G1157" s="36"/>
      <c r="H1157" s="36"/>
      <c r="I1157" s="36"/>
      <c r="J1157" s="604"/>
      <c r="K1157" s="604"/>
      <c r="L1157" s="36"/>
      <c r="M1157" s="36"/>
      <c r="N1157" s="36"/>
      <c r="BN1157" s="1"/>
      <c r="BO1157" s="1"/>
      <c r="BP1157" s="1"/>
      <c r="BQ1157" s="1"/>
      <c r="BR1157" s="1"/>
      <c r="BS1157" s="1"/>
      <c r="BT1157" s="1"/>
      <c r="BU1157" s="1"/>
      <c r="BV1157" s="1"/>
      <c r="BW1157" s="1"/>
      <c r="BX1157" s="1"/>
      <c r="BY1157" s="1"/>
      <c r="BZ1157" s="1"/>
      <c r="CA1157" s="1"/>
      <c r="CB1157" s="1"/>
      <c r="CC1157" s="1"/>
      <c r="CD1157" s="1"/>
      <c r="CE1157" s="1"/>
      <c r="CF1157" s="1"/>
      <c r="CG1157" s="1"/>
      <c r="CH1157" s="1"/>
      <c r="CI1157" s="1"/>
      <c r="CJ1157" s="1"/>
      <c r="CK1157" s="1"/>
      <c r="CL1157" s="1"/>
      <c r="CM1157" s="1"/>
      <c r="CN1157" s="1"/>
      <c r="CO1157" s="1"/>
      <c r="CP1157" s="1"/>
      <c r="CQ1157" s="1"/>
      <c r="CR1157" s="1"/>
      <c r="CS1157" s="1"/>
      <c r="CT1157" s="1"/>
      <c r="CU1157" s="1"/>
      <c r="CV1157" s="1"/>
      <c r="CW1157" s="1"/>
      <c r="CX1157" s="1"/>
      <c r="CY1157" s="1"/>
      <c r="CZ1157" s="1"/>
      <c r="DA1157" s="1"/>
      <c r="DB1157" s="1"/>
      <c r="DC1157" s="1"/>
      <c r="DD1157" s="1"/>
      <c r="DE1157" s="1"/>
      <c r="DF1157" s="1"/>
      <c r="DG1157" s="1"/>
      <c r="DH1157" s="1"/>
      <c r="DI1157" s="1"/>
      <c r="DJ1157" s="1"/>
    </row>
    <row r="1158" spans="1:114" x14ac:dyDescent="0.25">
      <c r="A1158" s="36"/>
      <c r="B1158" s="36"/>
      <c r="C1158" s="36"/>
      <c r="D1158" s="36"/>
      <c r="E1158" s="36"/>
      <c r="F1158" s="36"/>
      <c r="G1158" s="36"/>
      <c r="H1158" s="36"/>
      <c r="I1158" s="36"/>
      <c r="J1158" s="604"/>
      <c r="K1158" s="604"/>
      <c r="L1158" s="36"/>
      <c r="M1158" s="36"/>
      <c r="N1158" s="36"/>
      <c r="BN1158" s="1"/>
      <c r="BO1158" s="1"/>
      <c r="BP1158" s="1"/>
      <c r="BQ1158" s="1"/>
      <c r="BR1158" s="1"/>
      <c r="BS1158" s="1"/>
      <c r="BT1158" s="1"/>
      <c r="BU1158" s="1"/>
      <c r="BV1158" s="1"/>
      <c r="BW1158" s="1"/>
      <c r="BX1158" s="1"/>
      <c r="BY1158" s="1"/>
      <c r="BZ1158" s="1"/>
      <c r="CA1158" s="1"/>
      <c r="CB1158" s="1"/>
      <c r="CC1158" s="1"/>
      <c r="CD1158" s="1"/>
      <c r="CE1158" s="1"/>
      <c r="CF1158" s="1"/>
      <c r="CG1158" s="1"/>
      <c r="CH1158" s="1"/>
      <c r="CI1158" s="1"/>
      <c r="CJ1158" s="1"/>
      <c r="CK1158" s="1"/>
      <c r="CL1158" s="1"/>
      <c r="CM1158" s="1"/>
      <c r="CN1158" s="1"/>
      <c r="CO1158" s="1"/>
      <c r="CP1158" s="1"/>
      <c r="CQ1158" s="1"/>
      <c r="CR1158" s="1"/>
      <c r="CS1158" s="1"/>
      <c r="CT1158" s="1"/>
      <c r="CU1158" s="1"/>
      <c r="CV1158" s="1"/>
      <c r="CW1158" s="1"/>
      <c r="CX1158" s="1"/>
      <c r="CY1158" s="1"/>
      <c r="CZ1158" s="1"/>
      <c r="DA1158" s="1"/>
      <c r="DB1158" s="1"/>
      <c r="DC1158" s="1"/>
      <c r="DD1158" s="1"/>
      <c r="DE1158" s="1"/>
      <c r="DF1158" s="1"/>
      <c r="DG1158" s="1"/>
      <c r="DH1158" s="1"/>
      <c r="DI1158" s="1"/>
      <c r="DJ1158" s="1"/>
    </row>
    <row r="1159" spans="1:114" x14ac:dyDescent="0.25">
      <c r="A1159" s="36"/>
      <c r="B1159" s="36"/>
      <c r="C1159" s="36"/>
      <c r="D1159" s="36"/>
      <c r="E1159" s="36"/>
      <c r="F1159" s="36"/>
      <c r="G1159" s="36"/>
      <c r="H1159" s="36"/>
      <c r="I1159" s="36"/>
      <c r="J1159" s="604"/>
      <c r="K1159" s="604"/>
      <c r="L1159" s="36"/>
      <c r="M1159" s="36"/>
      <c r="N1159" s="36"/>
      <c r="BN1159" s="1"/>
      <c r="BO1159" s="1"/>
      <c r="BP1159" s="1"/>
      <c r="BQ1159" s="1"/>
      <c r="BR1159" s="1"/>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c r="DB1159" s="1"/>
      <c r="DC1159" s="1"/>
      <c r="DD1159" s="1"/>
      <c r="DE1159" s="1"/>
      <c r="DF1159" s="1"/>
      <c r="DG1159" s="1"/>
      <c r="DH1159" s="1"/>
      <c r="DI1159" s="1"/>
      <c r="DJ1159" s="1"/>
    </row>
    <row r="1160" spans="1:114" x14ac:dyDescent="0.25">
      <c r="A1160" s="36"/>
      <c r="B1160" s="36"/>
      <c r="C1160" s="36"/>
      <c r="D1160" s="36"/>
      <c r="E1160" s="36"/>
      <c r="F1160" s="36"/>
      <c r="G1160" s="36"/>
      <c r="H1160" s="36"/>
      <c r="I1160" s="36"/>
      <c r="J1160" s="604"/>
      <c r="K1160" s="604"/>
      <c r="L1160" s="36"/>
      <c r="M1160" s="36"/>
      <c r="N1160" s="36"/>
      <c r="BN1160" s="1"/>
      <c r="BO1160" s="1"/>
      <c r="BP1160" s="1"/>
      <c r="BQ1160" s="1"/>
      <c r="BR1160" s="1"/>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c r="DB1160" s="1"/>
      <c r="DC1160" s="1"/>
      <c r="DD1160" s="1"/>
      <c r="DE1160" s="1"/>
      <c r="DF1160" s="1"/>
      <c r="DG1160" s="1"/>
      <c r="DH1160" s="1"/>
      <c r="DI1160" s="1"/>
      <c r="DJ1160" s="1"/>
    </row>
    <row r="1161" spans="1:114" x14ac:dyDescent="0.25">
      <c r="A1161" s="36"/>
      <c r="B1161" s="36"/>
      <c r="C1161" s="36"/>
      <c r="D1161" s="36"/>
      <c r="E1161" s="36"/>
      <c r="F1161" s="36"/>
      <c r="G1161" s="36"/>
      <c r="H1161" s="36"/>
      <c r="I1161" s="36"/>
      <c r="J1161" s="604"/>
      <c r="K1161" s="604"/>
      <c r="L1161" s="36"/>
      <c r="M1161" s="36"/>
      <c r="N1161" s="36"/>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c r="DG1161" s="1"/>
      <c r="DH1161" s="1"/>
      <c r="DI1161" s="1"/>
      <c r="DJ1161" s="1"/>
    </row>
    <row r="1162" spans="1:114" x14ac:dyDescent="0.25">
      <c r="A1162" s="36"/>
      <c r="B1162" s="36"/>
      <c r="C1162" s="36"/>
      <c r="D1162" s="36"/>
      <c r="E1162" s="36"/>
      <c r="F1162" s="36"/>
      <c r="G1162" s="36"/>
      <c r="H1162" s="36"/>
      <c r="I1162" s="36"/>
      <c r="J1162" s="604"/>
      <c r="K1162" s="604"/>
      <c r="L1162" s="36"/>
      <c r="M1162" s="36"/>
      <c r="N1162" s="36"/>
      <c r="BN1162" s="1"/>
      <c r="BO1162" s="1"/>
      <c r="BP1162" s="1"/>
      <c r="BQ1162" s="1"/>
      <c r="BR1162" s="1"/>
      <c r="BS1162" s="1"/>
      <c r="BT1162" s="1"/>
      <c r="BU1162" s="1"/>
      <c r="BV1162" s="1"/>
      <c r="BW1162" s="1"/>
      <c r="BX1162" s="1"/>
      <c r="BY1162" s="1"/>
      <c r="BZ1162" s="1"/>
      <c r="CA1162" s="1"/>
      <c r="CB1162" s="1"/>
      <c r="CC1162" s="1"/>
      <c r="CD1162" s="1"/>
      <c r="CE1162" s="1"/>
      <c r="CF1162" s="1"/>
      <c r="CG1162" s="1"/>
      <c r="CH1162" s="1"/>
      <c r="CI1162" s="1"/>
      <c r="CJ1162" s="1"/>
      <c r="CK1162" s="1"/>
      <c r="CL1162" s="1"/>
      <c r="CM1162" s="1"/>
      <c r="CN1162" s="1"/>
      <c r="CO1162" s="1"/>
      <c r="CP1162" s="1"/>
      <c r="CQ1162" s="1"/>
      <c r="CR1162" s="1"/>
      <c r="CS1162" s="1"/>
      <c r="CT1162" s="1"/>
      <c r="CU1162" s="1"/>
      <c r="CV1162" s="1"/>
      <c r="CW1162" s="1"/>
      <c r="CX1162" s="1"/>
      <c r="CY1162" s="1"/>
      <c r="CZ1162" s="1"/>
      <c r="DA1162" s="1"/>
      <c r="DB1162" s="1"/>
      <c r="DC1162" s="1"/>
      <c r="DD1162" s="1"/>
      <c r="DE1162" s="1"/>
      <c r="DF1162" s="1"/>
      <c r="DG1162" s="1"/>
      <c r="DH1162" s="1"/>
      <c r="DI1162" s="1"/>
      <c r="DJ1162" s="1"/>
    </row>
    <row r="1163" spans="1:114" x14ac:dyDescent="0.25">
      <c r="A1163" s="36"/>
      <c r="B1163" s="36"/>
      <c r="C1163" s="36"/>
      <c r="D1163" s="36"/>
      <c r="E1163" s="36"/>
      <c r="F1163" s="36"/>
      <c r="G1163" s="36"/>
      <c r="H1163" s="36"/>
      <c r="I1163" s="36"/>
      <c r="J1163" s="604"/>
      <c r="K1163" s="604"/>
      <c r="L1163" s="36"/>
      <c r="M1163" s="36"/>
      <c r="N1163" s="36"/>
      <c r="BN1163" s="1"/>
      <c r="BO1163" s="1"/>
      <c r="BP1163" s="1"/>
      <c r="BQ1163" s="1"/>
      <c r="BR1163" s="1"/>
      <c r="BS1163" s="1"/>
      <c r="BT1163" s="1"/>
      <c r="BU1163" s="1"/>
      <c r="BV1163" s="1"/>
      <c r="BW1163" s="1"/>
      <c r="BX1163" s="1"/>
      <c r="BY1163" s="1"/>
      <c r="BZ1163" s="1"/>
      <c r="CA1163" s="1"/>
      <c r="CB1163" s="1"/>
      <c r="CC1163" s="1"/>
      <c r="CD1163" s="1"/>
      <c r="CE1163" s="1"/>
      <c r="CF1163" s="1"/>
      <c r="CG1163" s="1"/>
      <c r="CH1163" s="1"/>
      <c r="CI1163" s="1"/>
      <c r="CJ1163" s="1"/>
      <c r="CK1163" s="1"/>
      <c r="CL1163" s="1"/>
      <c r="CM1163" s="1"/>
      <c r="CN1163" s="1"/>
      <c r="CO1163" s="1"/>
      <c r="CP1163" s="1"/>
      <c r="CQ1163" s="1"/>
      <c r="CR1163" s="1"/>
      <c r="CS1163" s="1"/>
      <c r="CT1163" s="1"/>
      <c r="CU1163" s="1"/>
      <c r="CV1163" s="1"/>
      <c r="CW1163" s="1"/>
      <c r="CX1163" s="1"/>
      <c r="CY1163" s="1"/>
      <c r="CZ1163" s="1"/>
      <c r="DA1163" s="1"/>
      <c r="DB1163" s="1"/>
      <c r="DC1163" s="1"/>
      <c r="DD1163" s="1"/>
      <c r="DE1163" s="1"/>
      <c r="DF1163" s="1"/>
      <c r="DG1163" s="1"/>
      <c r="DH1163" s="1"/>
      <c r="DI1163" s="1"/>
      <c r="DJ1163" s="1"/>
    </row>
    <row r="1164" spans="1:114" x14ac:dyDescent="0.25">
      <c r="A1164" s="36"/>
      <c r="B1164" s="36"/>
      <c r="C1164" s="36"/>
      <c r="D1164" s="36"/>
      <c r="E1164" s="36"/>
      <c r="F1164" s="36"/>
      <c r="G1164" s="36"/>
      <c r="H1164" s="36"/>
      <c r="I1164" s="36"/>
      <c r="J1164" s="604"/>
      <c r="K1164" s="604"/>
      <c r="L1164" s="36"/>
      <c r="M1164" s="36"/>
      <c r="N1164" s="36"/>
      <c r="BN1164" s="1"/>
      <c r="BO1164" s="1"/>
      <c r="BP1164" s="1"/>
      <c r="BQ1164" s="1"/>
      <c r="BR1164" s="1"/>
      <c r="BS1164" s="1"/>
      <c r="BT1164" s="1"/>
      <c r="BU1164" s="1"/>
      <c r="BV1164" s="1"/>
      <c r="BW1164" s="1"/>
      <c r="BX1164" s="1"/>
      <c r="BY1164" s="1"/>
      <c r="BZ1164" s="1"/>
      <c r="CA1164" s="1"/>
      <c r="CB1164" s="1"/>
      <c r="CC1164" s="1"/>
      <c r="CD1164" s="1"/>
      <c r="CE1164" s="1"/>
      <c r="CF1164" s="1"/>
      <c r="CG1164" s="1"/>
      <c r="CH1164" s="1"/>
      <c r="CI1164" s="1"/>
      <c r="CJ1164" s="1"/>
      <c r="CK1164" s="1"/>
      <c r="CL1164" s="1"/>
      <c r="CM1164" s="1"/>
      <c r="CN1164" s="1"/>
      <c r="CO1164" s="1"/>
      <c r="CP1164" s="1"/>
      <c r="CQ1164" s="1"/>
      <c r="CR1164" s="1"/>
      <c r="CS1164" s="1"/>
      <c r="CT1164" s="1"/>
      <c r="CU1164" s="1"/>
      <c r="CV1164" s="1"/>
      <c r="CW1164" s="1"/>
      <c r="CX1164" s="1"/>
      <c r="CY1164" s="1"/>
      <c r="CZ1164" s="1"/>
      <c r="DA1164" s="1"/>
      <c r="DB1164" s="1"/>
      <c r="DC1164" s="1"/>
      <c r="DD1164" s="1"/>
      <c r="DE1164" s="1"/>
      <c r="DF1164" s="1"/>
      <c r="DG1164" s="1"/>
      <c r="DH1164" s="1"/>
      <c r="DI1164" s="1"/>
      <c r="DJ1164" s="1"/>
    </row>
    <row r="1165" spans="1:114" x14ac:dyDescent="0.25">
      <c r="A1165" s="36"/>
      <c r="B1165" s="36"/>
      <c r="C1165" s="36"/>
      <c r="D1165" s="36"/>
      <c r="E1165" s="36"/>
      <c r="F1165" s="36"/>
      <c r="G1165" s="36"/>
      <c r="H1165" s="36"/>
      <c r="I1165" s="36"/>
      <c r="J1165" s="604"/>
      <c r="K1165" s="604"/>
      <c r="L1165" s="36"/>
      <c r="M1165" s="36"/>
      <c r="N1165" s="36"/>
      <c r="BN1165" s="1"/>
      <c r="BO1165" s="1"/>
      <c r="BP1165" s="1"/>
      <c r="BQ1165" s="1"/>
      <c r="BR1165" s="1"/>
      <c r="BS1165" s="1"/>
      <c r="BT1165" s="1"/>
      <c r="BU1165" s="1"/>
      <c r="BV1165" s="1"/>
      <c r="BW1165" s="1"/>
      <c r="BX1165" s="1"/>
      <c r="BY1165" s="1"/>
      <c r="BZ1165" s="1"/>
      <c r="CA1165" s="1"/>
      <c r="CB1165" s="1"/>
      <c r="CC1165" s="1"/>
      <c r="CD1165" s="1"/>
      <c r="CE1165" s="1"/>
      <c r="CF1165" s="1"/>
      <c r="CG1165" s="1"/>
      <c r="CH1165" s="1"/>
      <c r="CI1165" s="1"/>
      <c r="CJ1165" s="1"/>
      <c r="CK1165" s="1"/>
      <c r="CL1165" s="1"/>
      <c r="CM1165" s="1"/>
      <c r="CN1165" s="1"/>
      <c r="CO1165" s="1"/>
      <c r="CP1165" s="1"/>
      <c r="CQ1165" s="1"/>
      <c r="CR1165" s="1"/>
      <c r="CS1165" s="1"/>
      <c r="CT1165" s="1"/>
      <c r="CU1165" s="1"/>
      <c r="CV1165" s="1"/>
      <c r="CW1165" s="1"/>
      <c r="CX1165" s="1"/>
      <c r="CY1165" s="1"/>
      <c r="CZ1165" s="1"/>
      <c r="DA1165" s="1"/>
      <c r="DB1165" s="1"/>
      <c r="DC1165" s="1"/>
      <c r="DD1165" s="1"/>
      <c r="DE1165" s="1"/>
      <c r="DF1165" s="1"/>
      <c r="DG1165" s="1"/>
      <c r="DH1165" s="1"/>
      <c r="DI1165" s="1"/>
      <c r="DJ1165" s="1"/>
    </row>
    <row r="1166" spans="1:114" x14ac:dyDescent="0.25">
      <c r="A1166" s="36"/>
      <c r="B1166" s="36"/>
      <c r="C1166" s="36"/>
      <c r="D1166" s="36"/>
      <c r="E1166" s="36"/>
      <c r="F1166" s="36"/>
      <c r="G1166" s="36"/>
      <c r="H1166" s="36"/>
      <c r="I1166" s="36"/>
      <c r="J1166" s="604"/>
      <c r="K1166" s="604"/>
      <c r="L1166" s="36"/>
      <c r="M1166" s="36"/>
      <c r="N1166" s="36"/>
      <c r="BN1166" s="1"/>
      <c r="BO1166" s="1"/>
      <c r="BP1166" s="1"/>
      <c r="BQ1166" s="1"/>
      <c r="BR1166" s="1"/>
      <c r="BS1166" s="1"/>
      <c r="BT1166" s="1"/>
      <c r="BU1166" s="1"/>
      <c r="BV1166" s="1"/>
      <c r="BW1166" s="1"/>
      <c r="BX1166" s="1"/>
      <c r="BY1166" s="1"/>
      <c r="BZ1166" s="1"/>
      <c r="CA1166" s="1"/>
      <c r="CB1166" s="1"/>
      <c r="CC1166" s="1"/>
      <c r="CD1166" s="1"/>
      <c r="CE1166" s="1"/>
      <c r="CF1166" s="1"/>
      <c r="CG1166" s="1"/>
      <c r="CH1166" s="1"/>
      <c r="CI1166" s="1"/>
      <c r="CJ1166" s="1"/>
      <c r="CK1166" s="1"/>
      <c r="CL1166" s="1"/>
      <c r="CM1166" s="1"/>
      <c r="CN1166" s="1"/>
      <c r="CO1166" s="1"/>
      <c r="CP1166" s="1"/>
      <c r="CQ1166" s="1"/>
      <c r="CR1166" s="1"/>
      <c r="CS1166" s="1"/>
      <c r="CT1166" s="1"/>
      <c r="CU1166" s="1"/>
      <c r="CV1166" s="1"/>
      <c r="CW1166" s="1"/>
      <c r="CX1166" s="1"/>
      <c r="CY1166" s="1"/>
      <c r="CZ1166" s="1"/>
      <c r="DA1166" s="1"/>
      <c r="DB1166" s="1"/>
      <c r="DC1166" s="1"/>
      <c r="DD1166" s="1"/>
      <c r="DE1166" s="1"/>
      <c r="DF1166" s="1"/>
      <c r="DG1166" s="1"/>
      <c r="DH1166" s="1"/>
      <c r="DI1166" s="1"/>
      <c r="DJ1166" s="1"/>
    </row>
    <row r="1167" spans="1:114" x14ac:dyDescent="0.25">
      <c r="A1167" s="36"/>
      <c r="B1167" s="36"/>
      <c r="C1167" s="36"/>
      <c r="D1167" s="36"/>
      <c r="E1167" s="36"/>
      <c r="F1167" s="36"/>
      <c r="G1167" s="36"/>
      <c r="H1167" s="36"/>
      <c r="I1167" s="36"/>
      <c r="J1167" s="604"/>
      <c r="K1167" s="604"/>
      <c r="L1167" s="36"/>
      <c r="M1167" s="36"/>
      <c r="N1167" s="36"/>
      <c r="BN1167" s="1"/>
      <c r="BO1167" s="1"/>
      <c r="BP1167" s="1"/>
      <c r="BQ1167" s="1"/>
      <c r="BR1167" s="1"/>
      <c r="BS1167" s="1"/>
      <c r="BT1167" s="1"/>
      <c r="BU1167" s="1"/>
      <c r="BV1167" s="1"/>
      <c r="BW1167" s="1"/>
      <c r="BX1167" s="1"/>
      <c r="BY1167" s="1"/>
      <c r="BZ1167" s="1"/>
      <c r="CA1167" s="1"/>
      <c r="CB1167" s="1"/>
      <c r="CC1167" s="1"/>
      <c r="CD1167" s="1"/>
      <c r="CE1167" s="1"/>
      <c r="CF1167" s="1"/>
      <c r="CG1167" s="1"/>
      <c r="CH1167" s="1"/>
      <c r="CI1167" s="1"/>
      <c r="CJ1167" s="1"/>
      <c r="CK1167" s="1"/>
      <c r="CL1167" s="1"/>
      <c r="CM1167" s="1"/>
      <c r="CN1167" s="1"/>
      <c r="CO1167" s="1"/>
      <c r="CP1167" s="1"/>
      <c r="CQ1167" s="1"/>
      <c r="CR1167" s="1"/>
      <c r="CS1167" s="1"/>
      <c r="CT1167" s="1"/>
      <c r="CU1167" s="1"/>
      <c r="CV1167" s="1"/>
      <c r="CW1167" s="1"/>
      <c r="CX1167" s="1"/>
      <c r="CY1167" s="1"/>
      <c r="CZ1167" s="1"/>
      <c r="DA1167" s="1"/>
      <c r="DB1167" s="1"/>
      <c r="DC1167" s="1"/>
      <c r="DD1167" s="1"/>
      <c r="DE1167" s="1"/>
      <c r="DF1167" s="1"/>
      <c r="DG1167" s="1"/>
      <c r="DH1167" s="1"/>
      <c r="DI1167" s="1"/>
      <c r="DJ1167" s="1"/>
    </row>
    <row r="1168" spans="1:114" x14ac:dyDescent="0.25">
      <c r="A1168" s="36"/>
      <c r="B1168" s="36"/>
      <c r="C1168" s="36"/>
      <c r="D1168" s="36"/>
      <c r="E1168" s="36"/>
      <c r="F1168" s="36"/>
      <c r="G1168" s="36"/>
      <c r="H1168" s="36"/>
      <c r="I1168" s="36"/>
      <c r="J1168" s="604"/>
      <c r="K1168" s="604"/>
      <c r="L1168" s="36"/>
      <c r="M1168" s="36"/>
      <c r="N1168" s="36"/>
      <c r="BN1168" s="1"/>
      <c r="BO1168" s="1"/>
      <c r="BP1168" s="1"/>
      <c r="BQ1168" s="1"/>
      <c r="BR1168" s="1"/>
      <c r="BS1168" s="1"/>
      <c r="BT1168" s="1"/>
      <c r="BU1168" s="1"/>
      <c r="BV1168" s="1"/>
      <c r="BW1168" s="1"/>
      <c r="BX1168" s="1"/>
      <c r="BY1168" s="1"/>
      <c r="BZ1168" s="1"/>
      <c r="CA1168" s="1"/>
      <c r="CB1168" s="1"/>
      <c r="CC1168" s="1"/>
      <c r="CD1168" s="1"/>
      <c r="CE1168" s="1"/>
      <c r="CF1168" s="1"/>
      <c r="CG1168" s="1"/>
      <c r="CH1168" s="1"/>
      <c r="CI1168" s="1"/>
      <c r="CJ1168" s="1"/>
      <c r="CK1168" s="1"/>
      <c r="CL1168" s="1"/>
      <c r="CM1168" s="1"/>
      <c r="CN1168" s="1"/>
      <c r="CO1168" s="1"/>
      <c r="CP1168" s="1"/>
      <c r="CQ1168" s="1"/>
      <c r="CR1168" s="1"/>
      <c r="CS1168" s="1"/>
      <c r="CT1168" s="1"/>
      <c r="CU1168" s="1"/>
      <c r="CV1168" s="1"/>
      <c r="CW1168" s="1"/>
      <c r="CX1168" s="1"/>
      <c r="CY1168" s="1"/>
      <c r="CZ1168" s="1"/>
      <c r="DA1168" s="1"/>
      <c r="DB1168" s="1"/>
      <c r="DC1168" s="1"/>
      <c r="DD1168" s="1"/>
      <c r="DE1168" s="1"/>
      <c r="DF1168" s="1"/>
      <c r="DG1168" s="1"/>
      <c r="DH1168" s="1"/>
      <c r="DI1168" s="1"/>
      <c r="DJ1168" s="1"/>
    </row>
    <row r="1169" spans="1:114" x14ac:dyDescent="0.25">
      <c r="A1169" s="36"/>
      <c r="B1169" s="36"/>
      <c r="C1169" s="36"/>
      <c r="D1169" s="36"/>
      <c r="E1169" s="36"/>
      <c r="F1169" s="36"/>
      <c r="G1169" s="36"/>
      <c r="H1169" s="36"/>
      <c r="I1169" s="36"/>
      <c r="J1169" s="604"/>
      <c r="K1169" s="604"/>
      <c r="L1169" s="36"/>
      <c r="M1169" s="36"/>
      <c r="N1169" s="36"/>
      <c r="BN1169" s="1"/>
      <c r="BO1169" s="1"/>
      <c r="BP1169" s="1"/>
      <c r="BQ1169" s="1"/>
      <c r="BR1169" s="1"/>
      <c r="BS1169" s="1"/>
      <c r="BT1169" s="1"/>
      <c r="BU1169" s="1"/>
      <c r="BV1169" s="1"/>
      <c r="BW1169" s="1"/>
      <c r="BX1169" s="1"/>
      <c r="BY1169" s="1"/>
      <c r="BZ1169" s="1"/>
      <c r="CA1169" s="1"/>
      <c r="CB1169" s="1"/>
      <c r="CC1169" s="1"/>
      <c r="CD1169" s="1"/>
      <c r="CE1169" s="1"/>
      <c r="CF1169" s="1"/>
      <c r="CG1169" s="1"/>
      <c r="CH1169" s="1"/>
      <c r="CI1169" s="1"/>
      <c r="CJ1169" s="1"/>
      <c r="CK1169" s="1"/>
      <c r="CL1169" s="1"/>
      <c r="CM1169" s="1"/>
      <c r="CN1169" s="1"/>
      <c r="CO1169" s="1"/>
      <c r="CP1169" s="1"/>
      <c r="CQ1169" s="1"/>
      <c r="CR1169" s="1"/>
      <c r="CS1169" s="1"/>
      <c r="CT1169" s="1"/>
      <c r="CU1169" s="1"/>
      <c r="CV1169" s="1"/>
      <c r="CW1169" s="1"/>
      <c r="CX1169" s="1"/>
      <c r="CY1169" s="1"/>
      <c r="CZ1169" s="1"/>
      <c r="DA1169" s="1"/>
      <c r="DB1169" s="1"/>
      <c r="DC1169" s="1"/>
      <c r="DD1169" s="1"/>
      <c r="DE1169" s="1"/>
      <c r="DF1169" s="1"/>
      <c r="DG1169" s="1"/>
      <c r="DH1169" s="1"/>
      <c r="DI1169" s="1"/>
      <c r="DJ1169" s="1"/>
    </row>
    <row r="1170" spans="1:114" x14ac:dyDescent="0.25">
      <c r="A1170" s="36"/>
      <c r="B1170" s="36"/>
      <c r="C1170" s="36"/>
      <c r="D1170" s="36"/>
      <c r="E1170" s="36"/>
      <c r="F1170" s="36"/>
      <c r="G1170" s="36"/>
      <c r="H1170" s="36"/>
      <c r="I1170" s="36"/>
      <c r="J1170" s="604"/>
      <c r="K1170" s="604"/>
      <c r="L1170" s="36"/>
      <c r="M1170" s="36"/>
      <c r="N1170" s="36"/>
      <c r="BN1170" s="1"/>
      <c r="BO1170" s="1"/>
      <c r="BP1170" s="1"/>
      <c r="BQ1170" s="1"/>
      <c r="BR1170" s="1"/>
      <c r="BS1170" s="1"/>
      <c r="BT1170" s="1"/>
      <c r="BU1170" s="1"/>
      <c r="BV1170" s="1"/>
      <c r="BW1170" s="1"/>
      <c r="BX1170" s="1"/>
      <c r="BY1170" s="1"/>
      <c r="BZ1170" s="1"/>
      <c r="CA1170" s="1"/>
      <c r="CB1170" s="1"/>
      <c r="CC1170" s="1"/>
      <c r="CD1170" s="1"/>
      <c r="CE1170" s="1"/>
      <c r="CF1170" s="1"/>
      <c r="CG1170" s="1"/>
      <c r="CH1170" s="1"/>
      <c r="CI1170" s="1"/>
      <c r="CJ1170" s="1"/>
      <c r="CK1170" s="1"/>
      <c r="CL1170" s="1"/>
      <c r="CM1170" s="1"/>
      <c r="CN1170" s="1"/>
      <c r="CO1170" s="1"/>
      <c r="CP1170" s="1"/>
      <c r="CQ1170" s="1"/>
      <c r="CR1170" s="1"/>
      <c r="CS1170" s="1"/>
      <c r="CT1170" s="1"/>
      <c r="CU1170" s="1"/>
      <c r="CV1170" s="1"/>
      <c r="CW1170" s="1"/>
      <c r="CX1170" s="1"/>
      <c r="CY1170" s="1"/>
      <c r="CZ1170" s="1"/>
      <c r="DA1170" s="1"/>
      <c r="DB1170" s="1"/>
      <c r="DC1170" s="1"/>
      <c r="DD1170" s="1"/>
      <c r="DE1170" s="1"/>
      <c r="DF1170" s="1"/>
      <c r="DG1170" s="1"/>
      <c r="DH1170" s="1"/>
      <c r="DI1170" s="1"/>
      <c r="DJ1170" s="1"/>
    </row>
    <row r="1171" spans="1:114" x14ac:dyDescent="0.25">
      <c r="A1171" s="36"/>
      <c r="B1171" s="36"/>
      <c r="C1171" s="36"/>
      <c r="D1171" s="36"/>
      <c r="E1171" s="36"/>
      <c r="F1171" s="36"/>
      <c r="G1171" s="36"/>
      <c r="H1171" s="36"/>
      <c r="I1171" s="36"/>
      <c r="J1171" s="604"/>
      <c r="K1171" s="604"/>
      <c r="L1171" s="36"/>
      <c r="M1171" s="36"/>
      <c r="N1171" s="36"/>
      <c r="BN1171" s="1"/>
      <c r="BO1171" s="1"/>
      <c r="BP1171" s="1"/>
      <c r="BQ1171" s="1"/>
      <c r="BR1171" s="1"/>
      <c r="BS1171" s="1"/>
      <c r="BT1171" s="1"/>
      <c r="BU1171" s="1"/>
      <c r="BV1171" s="1"/>
      <c r="BW1171" s="1"/>
      <c r="BX1171" s="1"/>
      <c r="BY1171" s="1"/>
      <c r="BZ1171" s="1"/>
      <c r="CA1171" s="1"/>
      <c r="CB1171" s="1"/>
      <c r="CC1171" s="1"/>
      <c r="CD1171" s="1"/>
      <c r="CE1171" s="1"/>
      <c r="CF1171" s="1"/>
      <c r="CG1171" s="1"/>
      <c r="CH1171" s="1"/>
      <c r="CI1171" s="1"/>
      <c r="CJ1171" s="1"/>
      <c r="CK1171" s="1"/>
      <c r="CL1171" s="1"/>
      <c r="CM1171" s="1"/>
      <c r="CN1171" s="1"/>
      <c r="CO1171" s="1"/>
      <c r="CP1171" s="1"/>
      <c r="CQ1171" s="1"/>
      <c r="CR1171" s="1"/>
      <c r="CS1171" s="1"/>
      <c r="CT1171" s="1"/>
      <c r="CU1171" s="1"/>
      <c r="CV1171" s="1"/>
      <c r="CW1171" s="1"/>
      <c r="CX1171" s="1"/>
      <c r="CY1171" s="1"/>
      <c r="CZ1171" s="1"/>
      <c r="DA1171" s="1"/>
      <c r="DB1171" s="1"/>
      <c r="DC1171" s="1"/>
      <c r="DD1171" s="1"/>
      <c r="DE1171" s="1"/>
      <c r="DF1171" s="1"/>
      <c r="DG1171" s="1"/>
      <c r="DH1171" s="1"/>
      <c r="DI1171" s="1"/>
      <c r="DJ1171" s="1"/>
    </row>
    <row r="1172" spans="1:114" x14ac:dyDescent="0.25">
      <c r="A1172" s="36"/>
      <c r="B1172" s="36"/>
      <c r="C1172" s="36"/>
      <c r="D1172" s="36"/>
      <c r="E1172" s="36"/>
      <c r="F1172" s="36"/>
      <c r="G1172" s="36"/>
      <c r="H1172" s="36"/>
      <c r="I1172" s="36"/>
      <c r="J1172" s="604"/>
      <c r="K1172" s="604"/>
      <c r="L1172" s="36"/>
      <c r="M1172" s="36"/>
      <c r="N1172" s="36"/>
      <c r="BN1172" s="1"/>
      <c r="BO1172" s="1"/>
      <c r="BP1172" s="1"/>
      <c r="BQ1172" s="1"/>
      <c r="BR1172" s="1"/>
      <c r="BS1172" s="1"/>
      <c r="BT1172" s="1"/>
      <c r="BU1172" s="1"/>
      <c r="BV1172" s="1"/>
      <c r="BW1172" s="1"/>
      <c r="BX1172" s="1"/>
      <c r="BY1172" s="1"/>
      <c r="BZ1172" s="1"/>
      <c r="CA1172" s="1"/>
      <c r="CB1172" s="1"/>
      <c r="CC1172" s="1"/>
      <c r="CD1172" s="1"/>
      <c r="CE1172" s="1"/>
      <c r="CF1172" s="1"/>
      <c r="CG1172" s="1"/>
      <c r="CH1172" s="1"/>
      <c r="CI1172" s="1"/>
      <c r="CJ1172" s="1"/>
      <c r="CK1172" s="1"/>
      <c r="CL1172" s="1"/>
      <c r="CM1172" s="1"/>
      <c r="CN1172" s="1"/>
      <c r="CO1172" s="1"/>
      <c r="CP1172" s="1"/>
      <c r="CQ1172" s="1"/>
      <c r="CR1172" s="1"/>
      <c r="CS1172" s="1"/>
      <c r="CT1172" s="1"/>
      <c r="CU1172" s="1"/>
      <c r="CV1172" s="1"/>
      <c r="CW1172" s="1"/>
      <c r="CX1172" s="1"/>
      <c r="CY1172" s="1"/>
      <c r="CZ1172" s="1"/>
      <c r="DA1172" s="1"/>
      <c r="DB1172" s="1"/>
      <c r="DC1172" s="1"/>
      <c r="DD1172" s="1"/>
      <c r="DE1172" s="1"/>
      <c r="DF1172" s="1"/>
      <c r="DG1172" s="1"/>
      <c r="DH1172" s="1"/>
      <c r="DI1172" s="1"/>
      <c r="DJ1172" s="1"/>
    </row>
    <row r="1173" spans="1:114" x14ac:dyDescent="0.25">
      <c r="A1173" s="36"/>
      <c r="B1173" s="36"/>
      <c r="C1173" s="36"/>
      <c r="D1173" s="36"/>
      <c r="E1173" s="36"/>
      <c r="F1173" s="36"/>
      <c r="G1173" s="36"/>
      <c r="H1173" s="36"/>
      <c r="I1173" s="36"/>
      <c r="J1173" s="604"/>
      <c r="K1173" s="604"/>
      <c r="L1173" s="36"/>
      <c r="M1173" s="36"/>
      <c r="N1173" s="36"/>
      <c r="BN1173" s="1"/>
      <c r="BO1173" s="1"/>
      <c r="BP1173" s="1"/>
      <c r="BQ1173" s="1"/>
      <c r="BR1173" s="1"/>
      <c r="BS1173" s="1"/>
      <c r="BT1173" s="1"/>
      <c r="BU1173" s="1"/>
      <c r="BV1173" s="1"/>
      <c r="BW1173" s="1"/>
      <c r="BX1173" s="1"/>
      <c r="BY1173" s="1"/>
      <c r="BZ1173" s="1"/>
      <c r="CA1173" s="1"/>
      <c r="CB1173" s="1"/>
      <c r="CC1173" s="1"/>
      <c r="CD1173" s="1"/>
      <c r="CE1173" s="1"/>
      <c r="CF1173" s="1"/>
      <c r="CG1173" s="1"/>
      <c r="CH1173" s="1"/>
      <c r="CI1173" s="1"/>
      <c r="CJ1173" s="1"/>
      <c r="CK1173" s="1"/>
      <c r="CL1173" s="1"/>
      <c r="CM1173" s="1"/>
      <c r="CN1173" s="1"/>
      <c r="CO1173" s="1"/>
      <c r="CP1173" s="1"/>
      <c r="CQ1173" s="1"/>
      <c r="CR1173" s="1"/>
      <c r="CS1173" s="1"/>
      <c r="CT1173" s="1"/>
      <c r="CU1173" s="1"/>
      <c r="CV1173" s="1"/>
      <c r="CW1173" s="1"/>
      <c r="CX1173" s="1"/>
      <c r="CY1173" s="1"/>
      <c r="CZ1173" s="1"/>
      <c r="DA1173" s="1"/>
      <c r="DB1173" s="1"/>
      <c r="DC1173" s="1"/>
      <c r="DD1173" s="1"/>
      <c r="DE1173" s="1"/>
      <c r="DF1173" s="1"/>
      <c r="DG1173" s="1"/>
      <c r="DH1173" s="1"/>
      <c r="DI1173" s="1"/>
      <c r="DJ1173" s="1"/>
    </row>
    <row r="1174" spans="1:114" x14ac:dyDescent="0.25">
      <c r="A1174" s="36"/>
      <c r="B1174" s="36"/>
      <c r="C1174" s="36"/>
      <c r="D1174" s="36"/>
      <c r="E1174" s="36"/>
      <c r="F1174" s="36"/>
      <c r="G1174" s="36"/>
      <c r="H1174" s="36"/>
      <c r="I1174" s="36"/>
      <c r="J1174" s="604"/>
      <c r="K1174" s="604"/>
      <c r="L1174" s="36"/>
      <c r="M1174" s="36"/>
      <c r="N1174" s="36"/>
      <c r="BN1174" s="1"/>
      <c r="BO1174" s="1"/>
      <c r="BP1174" s="1"/>
      <c r="BQ1174" s="1"/>
      <c r="BR1174" s="1"/>
      <c r="BS1174" s="1"/>
      <c r="BT1174" s="1"/>
      <c r="BU1174" s="1"/>
      <c r="BV1174" s="1"/>
      <c r="BW1174" s="1"/>
      <c r="BX1174" s="1"/>
      <c r="BY1174" s="1"/>
      <c r="BZ1174" s="1"/>
      <c r="CA1174" s="1"/>
      <c r="CB1174" s="1"/>
      <c r="CC1174" s="1"/>
      <c r="CD1174" s="1"/>
      <c r="CE1174" s="1"/>
      <c r="CF1174" s="1"/>
      <c r="CG1174" s="1"/>
      <c r="CH1174" s="1"/>
      <c r="CI1174" s="1"/>
      <c r="CJ1174" s="1"/>
      <c r="CK1174" s="1"/>
      <c r="CL1174" s="1"/>
      <c r="CM1174" s="1"/>
      <c r="CN1174" s="1"/>
      <c r="CO1174" s="1"/>
      <c r="CP1174" s="1"/>
      <c r="CQ1174" s="1"/>
      <c r="CR1174" s="1"/>
      <c r="CS1174" s="1"/>
      <c r="CT1174" s="1"/>
      <c r="CU1174" s="1"/>
      <c r="CV1174" s="1"/>
      <c r="CW1174" s="1"/>
      <c r="CX1174" s="1"/>
      <c r="CY1174" s="1"/>
      <c r="CZ1174" s="1"/>
      <c r="DA1174" s="1"/>
      <c r="DB1174" s="1"/>
      <c r="DC1174" s="1"/>
      <c r="DD1174" s="1"/>
      <c r="DE1174" s="1"/>
      <c r="DF1174" s="1"/>
      <c r="DG1174" s="1"/>
      <c r="DH1174" s="1"/>
      <c r="DI1174" s="1"/>
      <c r="DJ1174" s="1"/>
    </row>
    <row r="1175" spans="1:114" x14ac:dyDescent="0.25">
      <c r="A1175" s="36"/>
      <c r="B1175" s="36"/>
      <c r="C1175" s="36"/>
      <c r="D1175" s="36"/>
      <c r="E1175" s="36"/>
      <c r="F1175" s="36"/>
      <c r="G1175" s="36"/>
      <c r="H1175" s="36"/>
      <c r="I1175" s="36"/>
      <c r="J1175" s="604"/>
      <c r="K1175" s="604"/>
      <c r="L1175" s="36"/>
      <c r="M1175" s="36"/>
      <c r="N1175" s="36"/>
      <c r="BN1175" s="1"/>
      <c r="BO1175" s="1"/>
      <c r="BP1175" s="1"/>
      <c r="BQ1175" s="1"/>
      <c r="BR1175" s="1"/>
      <c r="BS1175" s="1"/>
      <c r="BT1175" s="1"/>
      <c r="BU1175" s="1"/>
      <c r="BV1175" s="1"/>
      <c r="BW1175" s="1"/>
      <c r="BX1175" s="1"/>
      <c r="BY1175" s="1"/>
      <c r="BZ1175" s="1"/>
      <c r="CA1175" s="1"/>
      <c r="CB1175" s="1"/>
      <c r="CC1175" s="1"/>
      <c r="CD1175" s="1"/>
      <c r="CE1175" s="1"/>
      <c r="CF1175" s="1"/>
      <c r="CG1175" s="1"/>
      <c r="CH1175" s="1"/>
      <c r="CI1175" s="1"/>
      <c r="CJ1175" s="1"/>
      <c r="CK1175" s="1"/>
      <c r="CL1175" s="1"/>
      <c r="CM1175" s="1"/>
      <c r="CN1175" s="1"/>
      <c r="CO1175" s="1"/>
      <c r="CP1175" s="1"/>
      <c r="CQ1175" s="1"/>
      <c r="CR1175" s="1"/>
      <c r="CS1175" s="1"/>
      <c r="CT1175" s="1"/>
      <c r="CU1175" s="1"/>
      <c r="CV1175" s="1"/>
      <c r="CW1175" s="1"/>
      <c r="CX1175" s="1"/>
      <c r="CY1175" s="1"/>
      <c r="CZ1175" s="1"/>
      <c r="DA1175" s="1"/>
      <c r="DB1175" s="1"/>
      <c r="DC1175" s="1"/>
      <c r="DD1175" s="1"/>
      <c r="DE1175" s="1"/>
      <c r="DF1175" s="1"/>
      <c r="DG1175" s="1"/>
      <c r="DH1175" s="1"/>
      <c r="DI1175" s="1"/>
      <c r="DJ1175" s="1"/>
    </row>
    <row r="1176" spans="1:114" x14ac:dyDescent="0.25">
      <c r="A1176" s="36"/>
      <c r="B1176" s="36"/>
      <c r="C1176" s="36"/>
      <c r="D1176" s="36"/>
      <c r="E1176" s="36"/>
      <c r="F1176" s="36"/>
      <c r="G1176" s="36"/>
      <c r="H1176" s="36"/>
      <c r="I1176" s="36"/>
      <c r="J1176" s="604"/>
      <c r="K1176" s="604"/>
      <c r="L1176" s="36"/>
      <c r="M1176" s="36"/>
      <c r="N1176" s="36"/>
      <c r="BN1176" s="1"/>
      <c r="BO1176" s="1"/>
      <c r="BP1176" s="1"/>
      <c r="BQ1176" s="1"/>
      <c r="BR1176" s="1"/>
      <c r="BS1176" s="1"/>
      <c r="BT1176" s="1"/>
      <c r="BU1176" s="1"/>
      <c r="BV1176" s="1"/>
      <c r="BW1176" s="1"/>
      <c r="BX1176" s="1"/>
      <c r="BY1176" s="1"/>
      <c r="BZ1176" s="1"/>
      <c r="CA1176" s="1"/>
      <c r="CB1176" s="1"/>
      <c r="CC1176" s="1"/>
      <c r="CD1176" s="1"/>
      <c r="CE1176" s="1"/>
      <c r="CF1176" s="1"/>
      <c r="CG1176" s="1"/>
      <c r="CH1176" s="1"/>
      <c r="CI1176" s="1"/>
      <c r="CJ1176" s="1"/>
      <c r="CK1176" s="1"/>
      <c r="CL1176" s="1"/>
      <c r="CM1176" s="1"/>
      <c r="CN1176" s="1"/>
      <c r="CO1176" s="1"/>
      <c r="CP1176" s="1"/>
      <c r="CQ1176" s="1"/>
      <c r="CR1176" s="1"/>
      <c r="CS1176" s="1"/>
      <c r="CT1176" s="1"/>
      <c r="CU1176" s="1"/>
      <c r="CV1176" s="1"/>
      <c r="CW1176" s="1"/>
      <c r="CX1176" s="1"/>
      <c r="CY1176" s="1"/>
      <c r="CZ1176" s="1"/>
      <c r="DA1176" s="1"/>
      <c r="DB1176" s="1"/>
      <c r="DC1176" s="1"/>
      <c r="DD1176" s="1"/>
      <c r="DE1176" s="1"/>
      <c r="DF1176" s="1"/>
      <c r="DG1176" s="1"/>
      <c r="DH1176" s="1"/>
      <c r="DI1176" s="1"/>
      <c r="DJ1176" s="1"/>
    </row>
    <row r="1177" spans="1:114" x14ac:dyDescent="0.25">
      <c r="A1177" s="36"/>
      <c r="B1177" s="36"/>
      <c r="C1177" s="36"/>
      <c r="D1177" s="36"/>
      <c r="E1177" s="36"/>
      <c r="F1177" s="36"/>
      <c r="G1177" s="36"/>
      <c r="H1177" s="36"/>
      <c r="I1177" s="36"/>
      <c r="J1177" s="604"/>
      <c r="K1177" s="604"/>
      <c r="L1177" s="36"/>
      <c r="M1177" s="36"/>
      <c r="N1177" s="36"/>
      <c r="BN1177" s="1"/>
      <c r="BO1177" s="1"/>
      <c r="BP1177" s="1"/>
      <c r="BQ1177" s="1"/>
      <c r="BR1177" s="1"/>
      <c r="BS1177" s="1"/>
      <c r="BT1177" s="1"/>
      <c r="BU1177" s="1"/>
      <c r="BV1177" s="1"/>
      <c r="BW1177" s="1"/>
      <c r="BX1177" s="1"/>
      <c r="BY1177" s="1"/>
      <c r="BZ1177" s="1"/>
      <c r="CA1177" s="1"/>
      <c r="CB1177" s="1"/>
      <c r="CC1177" s="1"/>
      <c r="CD1177" s="1"/>
      <c r="CE1177" s="1"/>
      <c r="CF1177" s="1"/>
      <c r="CG1177" s="1"/>
      <c r="CH1177" s="1"/>
      <c r="CI1177" s="1"/>
      <c r="CJ1177" s="1"/>
      <c r="CK1177" s="1"/>
      <c r="CL1177" s="1"/>
      <c r="CM1177" s="1"/>
      <c r="CN1177" s="1"/>
      <c r="CO1177" s="1"/>
      <c r="CP1177" s="1"/>
      <c r="CQ1177" s="1"/>
      <c r="CR1177" s="1"/>
      <c r="CS1177" s="1"/>
      <c r="CT1177" s="1"/>
      <c r="CU1177" s="1"/>
      <c r="CV1177" s="1"/>
      <c r="CW1177" s="1"/>
      <c r="CX1177" s="1"/>
      <c r="CY1177" s="1"/>
      <c r="CZ1177" s="1"/>
      <c r="DA1177" s="1"/>
      <c r="DB1177" s="1"/>
      <c r="DC1177" s="1"/>
      <c r="DD1177" s="1"/>
      <c r="DE1177" s="1"/>
      <c r="DF1177" s="1"/>
      <c r="DG1177" s="1"/>
      <c r="DH1177" s="1"/>
      <c r="DI1177" s="1"/>
      <c r="DJ1177" s="1"/>
    </row>
    <row r="1178" spans="1:114" x14ac:dyDescent="0.25">
      <c r="A1178" s="36"/>
      <c r="B1178" s="36"/>
      <c r="C1178" s="36"/>
      <c r="D1178" s="36"/>
      <c r="E1178" s="36"/>
      <c r="F1178" s="36"/>
      <c r="G1178" s="36"/>
      <c r="H1178" s="36"/>
      <c r="I1178" s="36"/>
      <c r="J1178" s="604"/>
      <c r="K1178" s="604"/>
      <c r="L1178" s="36"/>
      <c r="M1178" s="36"/>
      <c r="N1178" s="36"/>
      <c r="BN1178" s="1"/>
      <c r="BO1178" s="1"/>
      <c r="BP1178" s="1"/>
      <c r="BQ1178" s="1"/>
      <c r="BR1178" s="1"/>
      <c r="BS1178" s="1"/>
      <c r="BT1178" s="1"/>
      <c r="BU1178" s="1"/>
      <c r="BV1178" s="1"/>
      <c r="BW1178" s="1"/>
      <c r="BX1178" s="1"/>
      <c r="BY1178" s="1"/>
      <c r="BZ1178" s="1"/>
      <c r="CA1178" s="1"/>
      <c r="CB1178" s="1"/>
      <c r="CC1178" s="1"/>
      <c r="CD1178" s="1"/>
      <c r="CE1178" s="1"/>
      <c r="CF1178" s="1"/>
      <c r="CG1178" s="1"/>
      <c r="CH1178" s="1"/>
      <c r="CI1178" s="1"/>
      <c r="CJ1178" s="1"/>
      <c r="CK1178" s="1"/>
      <c r="CL1178" s="1"/>
      <c r="CM1178" s="1"/>
      <c r="CN1178" s="1"/>
      <c r="CO1178" s="1"/>
      <c r="CP1178" s="1"/>
      <c r="CQ1178" s="1"/>
      <c r="CR1178" s="1"/>
      <c r="CS1178" s="1"/>
      <c r="CT1178" s="1"/>
      <c r="CU1178" s="1"/>
      <c r="CV1178" s="1"/>
      <c r="CW1178" s="1"/>
      <c r="CX1178" s="1"/>
      <c r="CY1178" s="1"/>
      <c r="CZ1178" s="1"/>
      <c r="DA1178" s="1"/>
      <c r="DB1178" s="1"/>
      <c r="DC1178" s="1"/>
      <c r="DD1178" s="1"/>
      <c r="DE1178" s="1"/>
      <c r="DF1178" s="1"/>
      <c r="DG1178" s="1"/>
      <c r="DH1178" s="1"/>
      <c r="DI1178" s="1"/>
      <c r="DJ1178" s="1"/>
    </row>
    <row r="1179" spans="1:114" x14ac:dyDescent="0.25">
      <c r="A1179" s="36"/>
      <c r="B1179" s="36"/>
      <c r="C1179" s="36"/>
      <c r="D1179" s="36"/>
      <c r="E1179" s="36"/>
      <c r="F1179" s="36"/>
      <c r="G1179" s="36"/>
      <c r="H1179" s="36"/>
      <c r="I1179" s="36"/>
      <c r="J1179" s="604"/>
      <c r="K1179" s="604"/>
      <c r="L1179" s="36"/>
      <c r="M1179" s="36"/>
      <c r="N1179" s="36"/>
      <c r="BN1179" s="1"/>
      <c r="BO1179" s="1"/>
      <c r="BP1179" s="1"/>
      <c r="BQ1179" s="1"/>
      <c r="BR1179" s="1"/>
      <c r="BS1179" s="1"/>
      <c r="BT1179" s="1"/>
      <c r="BU1179" s="1"/>
      <c r="BV1179" s="1"/>
      <c r="BW1179" s="1"/>
      <c r="BX1179" s="1"/>
      <c r="BY1179" s="1"/>
      <c r="BZ1179" s="1"/>
      <c r="CA1179" s="1"/>
      <c r="CB1179" s="1"/>
      <c r="CC1179" s="1"/>
      <c r="CD1179" s="1"/>
      <c r="CE1179" s="1"/>
      <c r="CF1179" s="1"/>
      <c r="CG1179" s="1"/>
      <c r="CH1179" s="1"/>
      <c r="CI1179" s="1"/>
      <c r="CJ1179" s="1"/>
      <c r="CK1179" s="1"/>
      <c r="CL1179" s="1"/>
      <c r="CM1179" s="1"/>
      <c r="CN1179" s="1"/>
      <c r="CO1179" s="1"/>
      <c r="CP1179" s="1"/>
      <c r="CQ1179" s="1"/>
      <c r="CR1179" s="1"/>
      <c r="CS1179" s="1"/>
      <c r="CT1179" s="1"/>
      <c r="CU1179" s="1"/>
      <c r="CV1179" s="1"/>
      <c r="CW1179" s="1"/>
      <c r="CX1179" s="1"/>
      <c r="CY1179" s="1"/>
      <c r="CZ1179" s="1"/>
      <c r="DA1179" s="1"/>
      <c r="DB1179" s="1"/>
      <c r="DC1179" s="1"/>
      <c r="DD1179" s="1"/>
      <c r="DE1179" s="1"/>
      <c r="DF1179" s="1"/>
      <c r="DG1179" s="1"/>
      <c r="DH1179" s="1"/>
      <c r="DI1179" s="1"/>
      <c r="DJ1179" s="1"/>
    </row>
    <row r="1180" spans="1:114" x14ac:dyDescent="0.25">
      <c r="A1180" s="36"/>
      <c r="B1180" s="36"/>
      <c r="C1180" s="36"/>
      <c r="D1180" s="36"/>
      <c r="E1180" s="36"/>
      <c r="F1180" s="36"/>
      <c r="G1180" s="36"/>
      <c r="H1180" s="36"/>
      <c r="I1180" s="36"/>
      <c r="J1180" s="604"/>
      <c r="K1180" s="604"/>
      <c r="L1180" s="36"/>
      <c r="M1180" s="36"/>
      <c r="N1180" s="36"/>
      <c r="BN1180" s="1"/>
      <c r="BO1180" s="1"/>
      <c r="BP1180" s="1"/>
      <c r="BQ1180" s="1"/>
      <c r="BR1180" s="1"/>
      <c r="BS1180" s="1"/>
      <c r="BT1180" s="1"/>
      <c r="BU1180" s="1"/>
      <c r="BV1180" s="1"/>
      <c r="BW1180" s="1"/>
      <c r="BX1180" s="1"/>
      <c r="BY1180" s="1"/>
      <c r="BZ1180" s="1"/>
      <c r="CA1180" s="1"/>
      <c r="CB1180" s="1"/>
      <c r="CC1180" s="1"/>
      <c r="CD1180" s="1"/>
      <c r="CE1180" s="1"/>
      <c r="CF1180" s="1"/>
      <c r="CG1180" s="1"/>
      <c r="CH1180" s="1"/>
      <c r="CI1180" s="1"/>
      <c r="CJ1180" s="1"/>
      <c r="CK1180" s="1"/>
      <c r="CL1180" s="1"/>
      <c r="CM1180" s="1"/>
      <c r="CN1180" s="1"/>
      <c r="CO1180" s="1"/>
      <c r="CP1180" s="1"/>
      <c r="CQ1180" s="1"/>
      <c r="CR1180" s="1"/>
      <c r="CS1180" s="1"/>
      <c r="CT1180" s="1"/>
      <c r="CU1180" s="1"/>
      <c r="CV1180" s="1"/>
      <c r="CW1180" s="1"/>
      <c r="CX1180" s="1"/>
      <c r="CY1180" s="1"/>
      <c r="CZ1180" s="1"/>
      <c r="DA1180" s="1"/>
      <c r="DB1180" s="1"/>
      <c r="DC1180" s="1"/>
      <c r="DD1180" s="1"/>
      <c r="DE1180" s="1"/>
      <c r="DF1180" s="1"/>
      <c r="DG1180" s="1"/>
      <c r="DH1180" s="1"/>
      <c r="DI1180" s="1"/>
      <c r="DJ1180" s="1"/>
    </row>
    <row r="1181" spans="1:114" x14ac:dyDescent="0.25">
      <c r="A1181" s="36"/>
      <c r="B1181" s="36"/>
      <c r="C1181" s="36"/>
      <c r="D1181" s="36"/>
      <c r="E1181" s="36"/>
      <c r="F1181" s="36"/>
      <c r="G1181" s="36"/>
      <c r="H1181" s="36"/>
      <c r="I1181" s="36"/>
      <c r="J1181" s="604"/>
      <c r="K1181" s="604"/>
      <c r="L1181" s="36"/>
      <c r="M1181" s="36"/>
      <c r="N1181" s="36"/>
      <c r="BN1181" s="1"/>
      <c r="BO1181" s="1"/>
      <c r="BP1181" s="1"/>
      <c r="BQ1181" s="1"/>
      <c r="BR1181" s="1"/>
      <c r="BS1181" s="1"/>
      <c r="BT1181" s="1"/>
      <c r="BU1181" s="1"/>
      <c r="BV1181" s="1"/>
      <c r="BW1181" s="1"/>
      <c r="BX1181" s="1"/>
      <c r="BY1181" s="1"/>
      <c r="BZ1181" s="1"/>
      <c r="CA1181" s="1"/>
      <c r="CB1181" s="1"/>
      <c r="CC1181" s="1"/>
      <c r="CD1181" s="1"/>
      <c r="CE1181" s="1"/>
      <c r="CF1181" s="1"/>
      <c r="CG1181" s="1"/>
      <c r="CH1181" s="1"/>
      <c r="CI1181" s="1"/>
      <c r="CJ1181" s="1"/>
      <c r="CK1181" s="1"/>
      <c r="CL1181" s="1"/>
      <c r="CM1181" s="1"/>
      <c r="CN1181" s="1"/>
      <c r="CO1181" s="1"/>
      <c r="CP1181" s="1"/>
      <c r="CQ1181" s="1"/>
      <c r="CR1181" s="1"/>
      <c r="CS1181" s="1"/>
      <c r="CT1181" s="1"/>
      <c r="CU1181" s="1"/>
      <c r="CV1181" s="1"/>
      <c r="CW1181" s="1"/>
      <c r="CX1181" s="1"/>
      <c r="CY1181" s="1"/>
      <c r="CZ1181" s="1"/>
      <c r="DA1181" s="1"/>
      <c r="DB1181" s="1"/>
      <c r="DC1181" s="1"/>
      <c r="DD1181" s="1"/>
      <c r="DE1181" s="1"/>
      <c r="DF1181" s="1"/>
      <c r="DG1181" s="1"/>
      <c r="DH1181" s="1"/>
      <c r="DI1181" s="1"/>
      <c r="DJ1181" s="1"/>
    </row>
    <row r="1182" spans="1:114" x14ac:dyDescent="0.25">
      <c r="A1182" s="36"/>
      <c r="B1182" s="36"/>
      <c r="C1182" s="36"/>
      <c r="D1182" s="36"/>
      <c r="E1182" s="36"/>
      <c r="F1182" s="36"/>
      <c r="G1182" s="36"/>
      <c r="H1182" s="36"/>
      <c r="I1182" s="36"/>
      <c r="J1182" s="604"/>
      <c r="K1182" s="604"/>
      <c r="L1182" s="36"/>
      <c r="M1182" s="36"/>
      <c r="N1182" s="36"/>
      <c r="BN1182" s="1"/>
      <c r="BO1182" s="1"/>
      <c r="BP1182" s="1"/>
      <c r="BQ1182" s="1"/>
      <c r="BR1182" s="1"/>
      <c r="BS1182" s="1"/>
      <c r="BT1182" s="1"/>
      <c r="BU1182" s="1"/>
      <c r="BV1182" s="1"/>
      <c r="BW1182" s="1"/>
      <c r="BX1182" s="1"/>
      <c r="BY1182" s="1"/>
      <c r="BZ1182" s="1"/>
      <c r="CA1182" s="1"/>
      <c r="CB1182" s="1"/>
      <c r="CC1182" s="1"/>
      <c r="CD1182" s="1"/>
      <c r="CE1182" s="1"/>
      <c r="CF1182" s="1"/>
      <c r="CG1182" s="1"/>
      <c r="CH1182" s="1"/>
      <c r="CI1182" s="1"/>
      <c r="CJ1182" s="1"/>
      <c r="CK1182" s="1"/>
      <c r="CL1182" s="1"/>
      <c r="CM1182" s="1"/>
      <c r="CN1182" s="1"/>
      <c r="CO1182" s="1"/>
      <c r="CP1182" s="1"/>
      <c r="CQ1182" s="1"/>
      <c r="CR1182" s="1"/>
      <c r="CS1182" s="1"/>
      <c r="CT1182" s="1"/>
      <c r="CU1182" s="1"/>
      <c r="CV1182" s="1"/>
      <c r="CW1182" s="1"/>
      <c r="CX1182" s="1"/>
      <c r="CY1182" s="1"/>
      <c r="CZ1182" s="1"/>
      <c r="DA1182" s="1"/>
      <c r="DB1182" s="1"/>
      <c r="DC1182" s="1"/>
      <c r="DD1182" s="1"/>
      <c r="DE1182" s="1"/>
      <c r="DF1182" s="1"/>
      <c r="DG1182" s="1"/>
      <c r="DH1182" s="1"/>
      <c r="DI1182" s="1"/>
      <c r="DJ1182" s="1"/>
    </row>
    <row r="1183" spans="1:114" x14ac:dyDescent="0.25">
      <c r="A1183" s="36"/>
      <c r="B1183" s="36"/>
      <c r="C1183" s="36"/>
      <c r="D1183" s="36"/>
      <c r="E1183" s="36"/>
      <c r="F1183" s="36"/>
      <c r="G1183" s="36"/>
      <c r="H1183" s="36"/>
      <c r="I1183" s="36"/>
      <c r="J1183" s="604"/>
      <c r="K1183" s="604"/>
      <c r="L1183" s="36"/>
      <c r="M1183" s="36"/>
      <c r="N1183" s="36"/>
      <c r="BN1183" s="1"/>
      <c r="BO1183" s="1"/>
      <c r="BP1183" s="1"/>
      <c r="BQ1183" s="1"/>
      <c r="BR1183" s="1"/>
      <c r="BS1183" s="1"/>
      <c r="BT1183" s="1"/>
      <c r="BU1183" s="1"/>
      <c r="BV1183" s="1"/>
      <c r="BW1183" s="1"/>
      <c r="BX1183" s="1"/>
      <c r="BY1183" s="1"/>
      <c r="BZ1183" s="1"/>
      <c r="CA1183" s="1"/>
      <c r="CB1183" s="1"/>
      <c r="CC1183" s="1"/>
      <c r="CD1183" s="1"/>
      <c r="CE1183" s="1"/>
      <c r="CF1183" s="1"/>
      <c r="CG1183" s="1"/>
      <c r="CH1183" s="1"/>
      <c r="CI1183" s="1"/>
      <c r="CJ1183" s="1"/>
      <c r="CK1183" s="1"/>
      <c r="CL1183" s="1"/>
      <c r="CM1183" s="1"/>
      <c r="CN1183" s="1"/>
      <c r="CO1183" s="1"/>
      <c r="CP1183" s="1"/>
      <c r="CQ1183" s="1"/>
      <c r="CR1183" s="1"/>
      <c r="CS1183" s="1"/>
      <c r="CT1183" s="1"/>
      <c r="CU1183" s="1"/>
      <c r="CV1183" s="1"/>
      <c r="CW1183" s="1"/>
      <c r="CX1183" s="1"/>
      <c r="CY1183" s="1"/>
      <c r="CZ1183" s="1"/>
      <c r="DA1183" s="1"/>
      <c r="DB1183" s="1"/>
      <c r="DC1183" s="1"/>
      <c r="DD1183" s="1"/>
      <c r="DE1183" s="1"/>
      <c r="DF1183" s="1"/>
      <c r="DG1183" s="1"/>
      <c r="DH1183" s="1"/>
      <c r="DI1183" s="1"/>
      <c r="DJ1183" s="1"/>
    </row>
    <row r="1184" spans="1:114" x14ac:dyDescent="0.25">
      <c r="A1184" s="36"/>
      <c r="B1184" s="36"/>
      <c r="C1184" s="36"/>
      <c r="D1184" s="36"/>
      <c r="E1184" s="36"/>
      <c r="F1184" s="36"/>
      <c r="G1184" s="36"/>
      <c r="H1184" s="36"/>
      <c r="I1184" s="36"/>
      <c r="J1184" s="604"/>
      <c r="K1184" s="604"/>
      <c r="L1184" s="36"/>
      <c r="M1184" s="36"/>
      <c r="N1184" s="36"/>
      <c r="BN1184" s="1"/>
      <c r="BO1184" s="1"/>
      <c r="BP1184" s="1"/>
      <c r="BQ1184" s="1"/>
      <c r="BR1184" s="1"/>
      <c r="BS1184" s="1"/>
      <c r="BT1184" s="1"/>
      <c r="BU1184" s="1"/>
      <c r="BV1184" s="1"/>
      <c r="BW1184" s="1"/>
      <c r="BX1184" s="1"/>
      <c r="BY1184" s="1"/>
      <c r="BZ1184" s="1"/>
      <c r="CA1184" s="1"/>
      <c r="CB1184" s="1"/>
      <c r="CC1184" s="1"/>
      <c r="CD1184" s="1"/>
      <c r="CE1184" s="1"/>
      <c r="CF1184" s="1"/>
      <c r="CG1184" s="1"/>
      <c r="CH1184" s="1"/>
      <c r="CI1184" s="1"/>
      <c r="CJ1184" s="1"/>
      <c r="CK1184" s="1"/>
      <c r="CL1184" s="1"/>
      <c r="CM1184" s="1"/>
      <c r="CN1184" s="1"/>
      <c r="CO1184" s="1"/>
      <c r="CP1184" s="1"/>
      <c r="CQ1184" s="1"/>
      <c r="CR1184" s="1"/>
      <c r="CS1184" s="1"/>
      <c r="CT1184" s="1"/>
      <c r="CU1184" s="1"/>
      <c r="CV1184" s="1"/>
      <c r="CW1184" s="1"/>
      <c r="CX1184" s="1"/>
      <c r="CY1184" s="1"/>
      <c r="CZ1184" s="1"/>
      <c r="DA1184" s="1"/>
      <c r="DB1184" s="1"/>
      <c r="DC1184" s="1"/>
      <c r="DD1184" s="1"/>
      <c r="DE1184" s="1"/>
      <c r="DF1184" s="1"/>
      <c r="DG1184" s="1"/>
      <c r="DH1184" s="1"/>
      <c r="DI1184" s="1"/>
      <c r="DJ1184" s="1"/>
    </row>
    <row r="1185" spans="1:114" x14ac:dyDescent="0.25">
      <c r="A1185" s="36"/>
      <c r="B1185" s="36"/>
      <c r="C1185" s="36"/>
      <c r="D1185" s="36"/>
      <c r="E1185" s="36"/>
      <c r="F1185" s="36"/>
      <c r="G1185" s="36"/>
      <c r="H1185" s="36"/>
      <c r="I1185" s="36"/>
      <c r="J1185" s="604"/>
      <c r="K1185" s="604"/>
      <c r="L1185" s="36"/>
      <c r="M1185" s="36"/>
      <c r="N1185" s="36"/>
      <c r="BN1185" s="1"/>
      <c r="BO1185" s="1"/>
      <c r="BP1185" s="1"/>
      <c r="BQ1185" s="1"/>
      <c r="BR1185" s="1"/>
      <c r="BS1185" s="1"/>
      <c r="BT1185" s="1"/>
      <c r="BU1185" s="1"/>
      <c r="BV1185" s="1"/>
      <c r="BW1185" s="1"/>
      <c r="BX1185" s="1"/>
      <c r="BY1185" s="1"/>
      <c r="BZ1185" s="1"/>
      <c r="CA1185" s="1"/>
      <c r="CB1185" s="1"/>
      <c r="CC1185" s="1"/>
      <c r="CD1185" s="1"/>
      <c r="CE1185" s="1"/>
      <c r="CF1185" s="1"/>
      <c r="CG1185" s="1"/>
      <c r="CH1185" s="1"/>
      <c r="CI1185" s="1"/>
      <c r="CJ1185" s="1"/>
      <c r="CK1185" s="1"/>
      <c r="CL1185" s="1"/>
      <c r="CM1185" s="1"/>
      <c r="CN1185" s="1"/>
      <c r="CO1185" s="1"/>
      <c r="CP1185" s="1"/>
      <c r="CQ1185" s="1"/>
      <c r="CR1185" s="1"/>
      <c r="CS1185" s="1"/>
      <c r="CT1185" s="1"/>
      <c r="CU1185" s="1"/>
      <c r="CV1185" s="1"/>
      <c r="CW1185" s="1"/>
      <c r="CX1185" s="1"/>
      <c r="CY1185" s="1"/>
      <c r="CZ1185" s="1"/>
      <c r="DA1185" s="1"/>
      <c r="DB1185" s="1"/>
      <c r="DC1185" s="1"/>
      <c r="DD1185" s="1"/>
      <c r="DE1185" s="1"/>
      <c r="DF1185" s="1"/>
      <c r="DG1185" s="1"/>
      <c r="DH1185" s="1"/>
      <c r="DI1185" s="1"/>
      <c r="DJ1185" s="1"/>
    </row>
    <row r="1186" spans="1:114" x14ac:dyDescent="0.25">
      <c r="A1186" s="36"/>
      <c r="B1186" s="36"/>
      <c r="C1186" s="36"/>
      <c r="D1186" s="36"/>
      <c r="E1186" s="36"/>
      <c r="F1186" s="36"/>
      <c r="G1186" s="36"/>
      <c r="H1186" s="36"/>
      <c r="I1186" s="36"/>
      <c r="J1186" s="604"/>
      <c r="K1186" s="604"/>
      <c r="L1186" s="36"/>
      <c r="M1186" s="36"/>
      <c r="N1186" s="36"/>
      <c r="BN1186" s="1"/>
      <c r="BO1186" s="1"/>
      <c r="BP1186" s="1"/>
      <c r="BQ1186" s="1"/>
      <c r="BR1186" s="1"/>
      <c r="BS1186" s="1"/>
      <c r="BT1186" s="1"/>
      <c r="BU1186" s="1"/>
      <c r="BV1186" s="1"/>
      <c r="BW1186" s="1"/>
      <c r="BX1186" s="1"/>
      <c r="BY1186" s="1"/>
      <c r="BZ1186" s="1"/>
      <c r="CA1186" s="1"/>
      <c r="CB1186" s="1"/>
      <c r="CC1186" s="1"/>
      <c r="CD1186" s="1"/>
      <c r="CE1186" s="1"/>
      <c r="CF1186" s="1"/>
      <c r="CG1186" s="1"/>
      <c r="CH1186" s="1"/>
      <c r="CI1186" s="1"/>
      <c r="CJ1186" s="1"/>
      <c r="CK1186" s="1"/>
      <c r="CL1186" s="1"/>
      <c r="CM1186" s="1"/>
      <c r="CN1186" s="1"/>
      <c r="CO1186" s="1"/>
      <c r="CP1186" s="1"/>
      <c r="CQ1186" s="1"/>
      <c r="CR1186" s="1"/>
      <c r="CS1186" s="1"/>
      <c r="CT1186" s="1"/>
      <c r="CU1186" s="1"/>
      <c r="CV1186" s="1"/>
      <c r="CW1186" s="1"/>
      <c r="CX1186" s="1"/>
      <c r="CY1186" s="1"/>
      <c r="CZ1186" s="1"/>
      <c r="DA1186" s="1"/>
      <c r="DB1186" s="1"/>
      <c r="DC1186" s="1"/>
      <c r="DD1186" s="1"/>
      <c r="DE1186" s="1"/>
      <c r="DF1186" s="1"/>
      <c r="DG1186" s="1"/>
      <c r="DH1186" s="1"/>
      <c r="DI1186" s="1"/>
      <c r="DJ1186" s="1"/>
    </row>
    <row r="1187" spans="1:114" x14ac:dyDescent="0.25">
      <c r="A1187" s="36"/>
      <c r="B1187" s="36"/>
      <c r="C1187" s="36"/>
      <c r="D1187" s="36"/>
      <c r="E1187" s="36"/>
      <c r="F1187" s="36"/>
      <c r="G1187" s="36"/>
      <c r="H1187" s="36"/>
      <c r="I1187" s="36"/>
      <c r="J1187" s="604"/>
      <c r="K1187" s="604"/>
      <c r="L1187" s="36"/>
      <c r="M1187" s="36"/>
      <c r="N1187" s="36"/>
      <c r="BN1187" s="1"/>
      <c r="BO1187" s="1"/>
      <c r="BP1187" s="1"/>
      <c r="BQ1187" s="1"/>
      <c r="BR1187" s="1"/>
      <c r="BS1187" s="1"/>
      <c r="BT1187" s="1"/>
      <c r="BU1187" s="1"/>
      <c r="BV1187" s="1"/>
      <c r="BW1187" s="1"/>
      <c r="BX1187" s="1"/>
      <c r="BY1187" s="1"/>
      <c r="BZ1187" s="1"/>
      <c r="CA1187" s="1"/>
      <c r="CB1187" s="1"/>
      <c r="CC1187" s="1"/>
      <c r="CD1187" s="1"/>
      <c r="CE1187" s="1"/>
      <c r="CF1187" s="1"/>
      <c r="CG1187" s="1"/>
      <c r="CH1187" s="1"/>
      <c r="CI1187" s="1"/>
      <c r="CJ1187" s="1"/>
      <c r="CK1187" s="1"/>
      <c r="CL1187" s="1"/>
      <c r="CM1187" s="1"/>
      <c r="CN1187" s="1"/>
      <c r="CO1187" s="1"/>
      <c r="CP1187" s="1"/>
      <c r="CQ1187" s="1"/>
      <c r="CR1187" s="1"/>
      <c r="CS1187" s="1"/>
      <c r="CT1187" s="1"/>
      <c r="CU1187" s="1"/>
      <c r="CV1187" s="1"/>
      <c r="CW1187" s="1"/>
      <c r="CX1187" s="1"/>
      <c r="CY1187" s="1"/>
      <c r="CZ1187" s="1"/>
      <c r="DA1187" s="1"/>
      <c r="DB1187" s="1"/>
      <c r="DC1187" s="1"/>
      <c r="DD1187" s="1"/>
      <c r="DE1187" s="1"/>
      <c r="DF1187" s="1"/>
      <c r="DG1187" s="1"/>
      <c r="DH1187" s="1"/>
      <c r="DI1187" s="1"/>
      <c r="DJ1187" s="1"/>
    </row>
    <row r="1188" spans="1:114" x14ac:dyDescent="0.25">
      <c r="A1188" s="36"/>
      <c r="B1188" s="36"/>
      <c r="C1188" s="36"/>
      <c r="D1188" s="36"/>
      <c r="E1188" s="36"/>
      <c r="F1188" s="36"/>
      <c r="G1188" s="36"/>
      <c r="H1188" s="36"/>
      <c r="I1188" s="36"/>
      <c r="J1188" s="604"/>
      <c r="K1188" s="604"/>
      <c r="L1188" s="36"/>
      <c r="M1188" s="36"/>
      <c r="N1188" s="36"/>
      <c r="BN1188" s="1"/>
      <c r="BO1188" s="1"/>
      <c r="BP1188" s="1"/>
      <c r="BQ1188" s="1"/>
      <c r="BR1188" s="1"/>
      <c r="BS1188" s="1"/>
      <c r="BT1188" s="1"/>
      <c r="BU1188" s="1"/>
      <c r="BV1188" s="1"/>
      <c r="BW1188" s="1"/>
      <c r="BX1188" s="1"/>
      <c r="BY1188" s="1"/>
      <c r="BZ1188" s="1"/>
      <c r="CA1188" s="1"/>
      <c r="CB1188" s="1"/>
      <c r="CC1188" s="1"/>
      <c r="CD1188" s="1"/>
      <c r="CE1188" s="1"/>
      <c r="CF1188" s="1"/>
      <c r="CG1188" s="1"/>
      <c r="CH1188" s="1"/>
      <c r="CI1188" s="1"/>
      <c r="CJ1188" s="1"/>
      <c r="CK1188" s="1"/>
      <c r="CL1188" s="1"/>
      <c r="CM1188" s="1"/>
      <c r="CN1188" s="1"/>
      <c r="CO1188" s="1"/>
      <c r="CP1188" s="1"/>
      <c r="CQ1188" s="1"/>
      <c r="CR1188" s="1"/>
      <c r="CS1188" s="1"/>
      <c r="CT1188" s="1"/>
      <c r="CU1188" s="1"/>
      <c r="CV1188" s="1"/>
      <c r="CW1188" s="1"/>
      <c r="CX1188" s="1"/>
      <c r="CY1188" s="1"/>
      <c r="CZ1188" s="1"/>
      <c r="DA1188" s="1"/>
      <c r="DB1188" s="1"/>
      <c r="DC1188" s="1"/>
      <c r="DD1188" s="1"/>
      <c r="DE1188" s="1"/>
      <c r="DF1188" s="1"/>
      <c r="DG1188" s="1"/>
      <c r="DH1188" s="1"/>
      <c r="DI1188" s="1"/>
      <c r="DJ1188" s="1"/>
    </row>
    <row r="1189" spans="1:114" x14ac:dyDescent="0.25">
      <c r="A1189" s="36"/>
      <c r="B1189" s="36"/>
      <c r="C1189" s="36"/>
      <c r="D1189" s="36"/>
      <c r="E1189" s="36"/>
      <c r="F1189" s="36"/>
      <c r="G1189" s="36"/>
      <c r="H1189" s="36"/>
      <c r="I1189" s="36"/>
      <c r="J1189" s="604"/>
      <c r="K1189" s="604"/>
      <c r="L1189" s="36"/>
      <c r="M1189" s="36"/>
      <c r="N1189" s="36"/>
      <c r="BN1189" s="1"/>
      <c r="BO1189" s="1"/>
      <c r="BP1189" s="1"/>
      <c r="BQ1189" s="1"/>
      <c r="BR1189" s="1"/>
      <c r="BS1189" s="1"/>
      <c r="BT1189" s="1"/>
      <c r="BU1189" s="1"/>
      <c r="BV1189" s="1"/>
      <c r="BW1189" s="1"/>
      <c r="BX1189" s="1"/>
      <c r="BY1189" s="1"/>
      <c r="BZ1189" s="1"/>
      <c r="CA1189" s="1"/>
      <c r="CB1189" s="1"/>
      <c r="CC1189" s="1"/>
      <c r="CD1189" s="1"/>
      <c r="CE1189" s="1"/>
      <c r="CF1189" s="1"/>
      <c r="CG1189" s="1"/>
      <c r="CH1189" s="1"/>
      <c r="CI1189" s="1"/>
      <c r="CJ1189" s="1"/>
      <c r="CK1189" s="1"/>
      <c r="CL1189" s="1"/>
      <c r="CM1189" s="1"/>
      <c r="CN1189" s="1"/>
      <c r="CO1189" s="1"/>
      <c r="CP1189" s="1"/>
      <c r="CQ1189" s="1"/>
      <c r="CR1189" s="1"/>
      <c r="CS1189" s="1"/>
      <c r="CT1189" s="1"/>
      <c r="CU1189" s="1"/>
      <c r="CV1189" s="1"/>
      <c r="CW1189" s="1"/>
      <c r="CX1189" s="1"/>
      <c r="CY1189" s="1"/>
      <c r="CZ1189" s="1"/>
      <c r="DA1189" s="1"/>
      <c r="DB1189" s="1"/>
      <c r="DC1189" s="1"/>
      <c r="DD1189" s="1"/>
      <c r="DE1189" s="1"/>
      <c r="DF1189" s="1"/>
      <c r="DG1189" s="1"/>
      <c r="DH1189" s="1"/>
      <c r="DI1189" s="1"/>
      <c r="DJ1189" s="1"/>
    </row>
    <row r="1190" spans="1:114" x14ac:dyDescent="0.25">
      <c r="A1190" s="36"/>
      <c r="B1190" s="36"/>
      <c r="C1190" s="36"/>
      <c r="D1190" s="36"/>
      <c r="E1190" s="36"/>
      <c r="F1190" s="36"/>
      <c r="G1190" s="36"/>
      <c r="H1190" s="36"/>
      <c r="I1190" s="36"/>
      <c r="J1190" s="604"/>
      <c r="K1190" s="604"/>
      <c r="L1190" s="36"/>
      <c r="M1190" s="36"/>
      <c r="N1190" s="36"/>
      <c r="BN1190" s="1"/>
      <c r="BO1190" s="1"/>
      <c r="BP1190" s="1"/>
      <c r="BQ1190" s="1"/>
      <c r="BR1190" s="1"/>
      <c r="BS1190" s="1"/>
      <c r="BT1190" s="1"/>
      <c r="BU1190" s="1"/>
      <c r="BV1190" s="1"/>
      <c r="BW1190" s="1"/>
      <c r="BX1190" s="1"/>
      <c r="BY1190" s="1"/>
      <c r="BZ1190" s="1"/>
      <c r="CA1190" s="1"/>
      <c r="CB1190" s="1"/>
      <c r="CC1190" s="1"/>
      <c r="CD1190" s="1"/>
      <c r="CE1190" s="1"/>
      <c r="CF1190" s="1"/>
      <c r="CG1190" s="1"/>
      <c r="CH1190" s="1"/>
      <c r="CI1190" s="1"/>
      <c r="CJ1190" s="1"/>
      <c r="CK1190" s="1"/>
      <c r="CL1190" s="1"/>
      <c r="CM1190" s="1"/>
      <c r="CN1190" s="1"/>
      <c r="CO1190" s="1"/>
      <c r="CP1190" s="1"/>
      <c r="CQ1190" s="1"/>
      <c r="CR1190" s="1"/>
      <c r="CS1190" s="1"/>
      <c r="CT1190" s="1"/>
      <c r="CU1190" s="1"/>
      <c r="CV1190" s="1"/>
      <c r="CW1190" s="1"/>
      <c r="CX1190" s="1"/>
      <c r="CY1190" s="1"/>
      <c r="CZ1190" s="1"/>
      <c r="DA1190" s="1"/>
      <c r="DB1190" s="1"/>
      <c r="DC1190" s="1"/>
      <c r="DD1190" s="1"/>
      <c r="DE1190" s="1"/>
      <c r="DF1190" s="1"/>
      <c r="DG1190" s="1"/>
      <c r="DH1190" s="1"/>
      <c r="DI1190" s="1"/>
      <c r="DJ1190" s="1"/>
    </row>
    <row r="1191" spans="1:114" x14ac:dyDescent="0.25">
      <c r="A1191" s="36"/>
      <c r="B1191" s="36"/>
      <c r="C1191" s="36"/>
      <c r="D1191" s="36"/>
      <c r="E1191" s="36"/>
      <c r="F1191" s="36"/>
      <c r="G1191" s="36"/>
      <c r="H1191" s="36"/>
      <c r="I1191" s="36"/>
      <c r="J1191" s="604"/>
      <c r="K1191" s="604"/>
      <c r="L1191" s="36"/>
      <c r="M1191" s="36"/>
      <c r="N1191" s="36"/>
      <c r="BN1191" s="1"/>
      <c r="BO1191" s="1"/>
      <c r="BP1191" s="1"/>
      <c r="BQ1191" s="1"/>
      <c r="BR1191" s="1"/>
      <c r="BS1191" s="1"/>
      <c r="BT1191" s="1"/>
      <c r="BU1191" s="1"/>
      <c r="BV1191" s="1"/>
      <c r="BW1191" s="1"/>
      <c r="BX1191" s="1"/>
      <c r="BY1191" s="1"/>
      <c r="BZ1191" s="1"/>
      <c r="CA1191" s="1"/>
      <c r="CB1191" s="1"/>
      <c r="CC1191" s="1"/>
      <c r="CD1191" s="1"/>
      <c r="CE1191" s="1"/>
      <c r="CF1191" s="1"/>
      <c r="CG1191" s="1"/>
      <c r="CH1191" s="1"/>
      <c r="CI1191" s="1"/>
      <c r="CJ1191" s="1"/>
      <c r="CK1191" s="1"/>
      <c r="CL1191" s="1"/>
      <c r="CM1191" s="1"/>
      <c r="CN1191" s="1"/>
      <c r="CO1191" s="1"/>
      <c r="CP1191" s="1"/>
      <c r="CQ1191" s="1"/>
      <c r="CR1191" s="1"/>
      <c r="CS1191" s="1"/>
      <c r="CT1191" s="1"/>
      <c r="CU1191" s="1"/>
      <c r="CV1191" s="1"/>
      <c r="CW1191" s="1"/>
      <c r="CX1191" s="1"/>
      <c r="CY1191" s="1"/>
      <c r="CZ1191" s="1"/>
      <c r="DA1191" s="1"/>
      <c r="DB1191" s="1"/>
      <c r="DC1191" s="1"/>
      <c r="DD1191" s="1"/>
      <c r="DE1191" s="1"/>
      <c r="DF1191" s="1"/>
      <c r="DG1191" s="1"/>
      <c r="DH1191" s="1"/>
      <c r="DI1191" s="1"/>
      <c r="DJ1191" s="1"/>
    </row>
    <row r="1192" spans="1:114" x14ac:dyDescent="0.25">
      <c r="A1192" s="36"/>
      <c r="B1192" s="36"/>
      <c r="C1192" s="36"/>
      <c r="D1192" s="36"/>
      <c r="E1192" s="36"/>
      <c r="F1192" s="36"/>
      <c r="G1192" s="36"/>
      <c r="H1192" s="36"/>
      <c r="I1192" s="36"/>
      <c r="J1192" s="604"/>
      <c r="K1192" s="604"/>
      <c r="L1192" s="36"/>
      <c r="M1192" s="36"/>
      <c r="N1192" s="36"/>
      <c r="BN1192" s="1"/>
      <c r="BO1192" s="1"/>
      <c r="BP1192" s="1"/>
      <c r="BQ1192" s="1"/>
      <c r="BR1192" s="1"/>
      <c r="BS1192" s="1"/>
      <c r="BT1192" s="1"/>
      <c r="BU1192" s="1"/>
      <c r="BV1192" s="1"/>
      <c r="BW1192" s="1"/>
      <c r="BX1192" s="1"/>
      <c r="BY1192" s="1"/>
      <c r="BZ1192" s="1"/>
      <c r="CA1192" s="1"/>
      <c r="CB1192" s="1"/>
      <c r="CC1192" s="1"/>
      <c r="CD1192" s="1"/>
      <c r="CE1192" s="1"/>
      <c r="CF1192" s="1"/>
      <c r="CG1192" s="1"/>
      <c r="CH1192" s="1"/>
      <c r="CI1192" s="1"/>
      <c r="CJ1192" s="1"/>
      <c r="CK1192" s="1"/>
      <c r="CL1192" s="1"/>
      <c r="CM1192" s="1"/>
      <c r="CN1192" s="1"/>
      <c r="CO1192" s="1"/>
      <c r="CP1192" s="1"/>
      <c r="CQ1192" s="1"/>
      <c r="CR1192" s="1"/>
      <c r="CS1192" s="1"/>
      <c r="CT1192" s="1"/>
      <c r="CU1192" s="1"/>
      <c r="CV1192" s="1"/>
      <c r="CW1192" s="1"/>
      <c r="CX1192" s="1"/>
      <c r="CY1192" s="1"/>
      <c r="CZ1192" s="1"/>
      <c r="DA1192" s="1"/>
      <c r="DB1192" s="1"/>
      <c r="DC1192" s="1"/>
      <c r="DD1192" s="1"/>
      <c r="DE1192" s="1"/>
      <c r="DF1192" s="1"/>
      <c r="DG1192" s="1"/>
      <c r="DH1192" s="1"/>
      <c r="DI1192" s="1"/>
      <c r="DJ1192" s="1"/>
    </row>
    <row r="1193" spans="1:114" x14ac:dyDescent="0.25">
      <c r="A1193" s="36"/>
      <c r="B1193" s="36"/>
      <c r="C1193" s="36"/>
      <c r="D1193" s="36"/>
      <c r="E1193" s="36"/>
      <c r="F1193" s="36"/>
      <c r="G1193" s="36"/>
      <c r="H1193" s="36"/>
      <c r="I1193" s="36"/>
      <c r="J1193" s="604"/>
      <c r="K1193" s="604"/>
      <c r="L1193" s="36"/>
      <c r="M1193" s="36"/>
      <c r="N1193" s="36"/>
      <c r="BN1193" s="1"/>
      <c r="BO1193" s="1"/>
      <c r="BP1193" s="1"/>
      <c r="BQ1193" s="1"/>
      <c r="BR1193" s="1"/>
      <c r="BS1193" s="1"/>
      <c r="BT1193" s="1"/>
      <c r="BU1193" s="1"/>
      <c r="BV1193" s="1"/>
      <c r="BW1193" s="1"/>
      <c r="BX1193" s="1"/>
      <c r="BY1193" s="1"/>
      <c r="BZ1193" s="1"/>
      <c r="CA1193" s="1"/>
      <c r="CB1193" s="1"/>
      <c r="CC1193" s="1"/>
      <c r="CD1193" s="1"/>
      <c r="CE1193" s="1"/>
      <c r="CF1193" s="1"/>
      <c r="CG1193" s="1"/>
      <c r="CH1193" s="1"/>
      <c r="CI1193" s="1"/>
      <c r="CJ1193" s="1"/>
      <c r="CK1193" s="1"/>
      <c r="CL1193" s="1"/>
      <c r="CM1193" s="1"/>
      <c r="CN1193" s="1"/>
      <c r="CO1193" s="1"/>
      <c r="CP1193" s="1"/>
      <c r="CQ1193" s="1"/>
      <c r="CR1193" s="1"/>
      <c r="CS1193" s="1"/>
      <c r="CT1193" s="1"/>
      <c r="CU1193" s="1"/>
      <c r="CV1193" s="1"/>
      <c r="CW1193" s="1"/>
      <c r="CX1193" s="1"/>
      <c r="CY1193" s="1"/>
      <c r="CZ1193" s="1"/>
      <c r="DA1193" s="1"/>
      <c r="DB1193" s="1"/>
      <c r="DC1193" s="1"/>
      <c r="DD1193" s="1"/>
      <c r="DE1193" s="1"/>
      <c r="DF1193" s="1"/>
      <c r="DG1193" s="1"/>
      <c r="DH1193" s="1"/>
      <c r="DI1193" s="1"/>
      <c r="DJ1193" s="1"/>
    </row>
    <row r="1194" spans="1:114" x14ac:dyDescent="0.25">
      <c r="A1194" s="36"/>
      <c r="B1194" s="36"/>
      <c r="C1194" s="36"/>
      <c r="D1194" s="36"/>
      <c r="E1194" s="36"/>
      <c r="F1194" s="36"/>
      <c r="G1194" s="36"/>
      <c r="H1194" s="36"/>
      <c r="I1194" s="36"/>
      <c r="J1194" s="604"/>
      <c r="K1194" s="604"/>
      <c r="L1194" s="36"/>
      <c r="M1194" s="36"/>
      <c r="N1194" s="36"/>
      <c r="BN1194" s="1"/>
      <c r="BO1194" s="1"/>
      <c r="BP1194" s="1"/>
      <c r="BQ1194" s="1"/>
      <c r="BR1194" s="1"/>
      <c r="BS1194" s="1"/>
      <c r="BT1194" s="1"/>
      <c r="BU1194" s="1"/>
      <c r="BV1194" s="1"/>
      <c r="BW1194" s="1"/>
      <c r="BX1194" s="1"/>
      <c r="BY1194" s="1"/>
      <c r="BZ1194" s="1"/>
      <c r="CA1194" s="1"/>
      <c r="CB1194" s="1"/>
      <c r="CC1194" s="1"/>
      <c r="CD1194" s="1"/>
      <c r="CE1194" s="1"/>
      <c r="CF1194" s="1"/>
      <c r="CG1194" s="1"/>
      <c r="CH1194" s="1"/>
      <c r="CI1194" s="1"/>
      <c r="CJ1194" s="1"/>
      <c r="CK1194" s="1"/>
      <c r="CL1194" s="1"/>
      <c r="CM1194" s="1"/>
      <c r="CN1194" s="1"/>
      <c r="CO1194" s="1"/>
      <c r="CP1194" s="1"/>
      <c r="CQ1194" s="1"/>
      <c r="CR1194" s="1"/>
      <c r="CS1194" s="1"/>
      <c r="CT1194" s="1"/>
      <c r="CU1194" s="1"/>
      <c r="CV1194" s="1"/>
      <c r="CW1194" s="1"/>
      <c r="CX1194" s="1"/>
      <c r="CY1194" s="1"/>
      <c r="CZ1194" s="1"/>
      <c r="DA1194" s="1"/>
      <c r="DB1194" s="1"/>
      <c r="DC1194" s="1"/>
      <c r="DD1194" s="1"/>
      <c r="DE1194" s="1"/>
      <c r="DF1194" s="1"/>
      <c r="DG1194" s="1"/>
      <c r="DH1194" s="1"/>
      <c r="DI1194" s="1"/>
      <c r="DJ1194" s="1"/>
    </row>
    <row r="1195" spans="1:114" x14ac:dyDescent="0.25">
      <c r="A1195" s="36"/>
      <c r="B1195" s="36"/>
      <c r="C1195" s="36"/>
      <c r="D1195" s="36"/>
      <c r="E1195" s="36"/>
      <c r="F1195" s="36"/>
      <c r="G1195" s="36"/>
      <c r="H1195" s="36"/>
      <c r="I1195" s="36"/>
      <c r="J1195" s="604"/>
      <c r="K1195" s="604"/>
      <c r="L1195" s="36"/>
      <c r="M1195" s="36"/>
      <c r="N1195" s="36"/>
      <c r="BN1195" s="1"/>
      <c r="BO1195" s="1"/>
      <c r="BP1195" s="1"/>
      <c r="BQ1195" s="1"/>
      <c r="BR1195" s="1"/>
      <c r="BS1195" s="1"/>
      <c r="BT1195" s="1"/>
      <c r="BU1195" s="1"/>
      <c r="BV1195" s="1"/>
      <c r="BW1195" s="1"/>
      <c r="BX1195" s="1"/>
      <c r="BY1195" s="1"/>
      <c r="BZ1195" s="1"/>
      <c r="CA1195" s="1"/>
      <c r="CB1195" s="1"/>
      <c r="CC1195" s="1"/>
      <c r="CD1195" s="1"/>
      <c r="CE1195" s="1"/>
      <c r="CF1195" s="1"/>
      <c r="CG1195" s="1"/>
      <c r="CH1195" s="1"/>
      <c r="CI1195" s="1"/>
      <c r="CJ1195" s="1"/>
      <c r="CK1195" s="1"/>
      <c r="CL1195" s="1"/>
      <c r="CM1195" s="1"/>
      <c r="CN1195" s="1"/>
      <c r="CO1195" s="1"/>
      <c r="CP1195" s="1"/>
      <c r="CQ1195" s="1"/>
      <c r="CR1195" s="1"/>
      <c r="CS1195" s="1"/>
      <c r="CT1195" s="1"/>
      <c r="CU1195" s="1"/>
      <c r="CV1195" s="1"/>
      <c r="CW1195" s="1"/>
      <c r="CX1195" s="1"/>
      <c r="CY1195" s="1"/>
      <c r="CZ1195" s="1"/>
      <c r="DA1195" s="1"/>
      <c r="DB1195" s="1"/>
      <c r="DC1195" s="1"/>
      <c r="DD1195" s="1"/>
      <c r="DE1195" s="1"/>
      <c r="DF1195" s="1"/>
      <c r="DG1195" s="1"/>
      <c r="DH1195" s="1"/>
      <c r="DI1195" s="1"/>
      <c r="DJ1195" s="1"/>
    </row>
    <row r="1196" spans="1:114" x14ac:dyDescent="0.25">
      <c r="A1196" s="36"/>
      <c r="B1196" s="36"/>
      <c r="C1196" s="36"/>
      <c r="D1196" s="36"/>
      <c r="E1196" s="36"/>
      <c r="F1196" s="36"/>
      <c r="G1196" s="36"/>
      <c r="H1196" s="36"/>
      <c r="I1196" s="36"/>
      <c r="J1196" s="604"/>
      <c r="K1196" s="604"/>
      <c r="L1196" s="36"/>
      <c r="M1196" s="36"/>
      <c r="N1196" s="36"/>
      <c r="BN1196" s="1"/>
      <c r="BO1196" s="1"/>
      <c r="BP1196" s="1"/>
      <c r="BQ1196" s="1"/>
      <c r="BR1196" s="1"/>
      <c r="BS1196" s="1"/>
      <c r="BT1196" s="1"/>
      <c r="BU1196" s="1"/>
      <c r="BV1196" s="1"/>
      <c r="BW1196" s="1"/>
      <c r="BX1196" s="1"/>
      <c r="BY1196" s="1"/>
      <c r="BZ1196" s="1"/>
      <c r="CA1196" s="1"/>
      <c r="CB1196" s="1"/>
      <c r="CC1196" s="1"/>
      <c r="CD1196" s="1"/>
      <c r="CE1196" s="1"/>
      <c r="CF1196" s="1"/>
      <c r="CG1196" s="1"/>
      <c r="CH1196" s="1"/>
      <c r="CI1196" s="1"/>
      <c r="CJ1196" s="1"/>
      <c r="CK1196" s="1"/>
      <c r="CL1196" s="1"/>
      <c r="CM1196" s="1"/>
      <c r="CN1196" s="1"/>
      <c r="CO1196" s="1"/>
      <c r="CP1196" s="1"/>
      <c r="CQ1196" s="1"/>
      <c r="CR1196" s="1"/>
      <c r="CS1196" s="1"/>
      <c r="CT1196" s="1"/>
      <c r="CU1196" s="1"/>
      <c r="CV1196" s="1"/>
      <c r="CW1196" s="1"/>
      <c r="CX1196" s="1"/>
      <c r="CY1196" s="1"/>
      <c r="CZ1196" s="1"/>
      <c r="DA1196" s="1"/>
      <c r="DB1196" s="1"/>
      <c r="DC1196" s="1"/>
      <c r="DD1196" s="1"/>
      <c r="DE1196" s="1"/>
      <c r="DF1196" s="1"/>
      <c r="DG1196" s="1"/>
      <c r="DH1196" s="1"/>
      <c r="DI1196" s="1"/>
      <c r="DJ1196" s="1"/>
    </row>
    <row r="1197" spans="1:114" x14ac:dyDescent="0.25">
      <c r="A1197" s="36"/>
      <c r="B1197" s="36"/>
      <c r="C1197" s="36"/>
      <c r="D1197" s="36"/>
      <c r="E1197" s="36"/>
      <c r="F1197" s="36"/>
      <c r="G1197" s="36"/>
      <c r="H1197" s="36"/>
      <c r="I1197" s="36"/>
      <c r="J1197" s="604"/>
      <c r="K1197" s="604"/>
      <c r="L1197" s="36"/>
      <c r="M1197" s="36"/>
      <c r="N1197" s="36"/>
      <c r="BN1197" s="1"/>
      <c r="BO1197" s="1"/>
      <c r="BP1197" s="1"/>
      <c r="BQ1197" s="1"/>
      <c r="BR1197" s="1"/>
      <c r="BS1197" s="1"/>
      <c r="BT1197" s="1"/>
      <c r="BU1197" s="1"/>
      <c r="BV1197" s="1"/>
      <c r="BW1197" s="1"/>
      <c r="BX1197" s="1"/>
      <c r="BY1197" s="1"/>
      <c r="BZ1197" s="1"/>
      <c r="CA1197" s="1"/>
      <c r="CB1197" s="1"/>
      <c r="CC1197" s="1"/>
      <c r="CD1197" s="1"/>
      <c r="CE1197" s="1"/>
      <c r="CF1197" s="1"/>
      <c r="CG1197" s="1"/>
      <c r="CH1197" s="1"/>
      <c r="CI1197" s="1"/>
      <c r="CJ1197" s="1"/>
      <c r="CK1197" s="1"/>
      <c r="CL1197" s="1"/>
      <c r="CM1197" s="1"/>
      <c r="CN1197" s="1"/>
      <c r="CO1197" s="1"/>
      <c r="CP1197" s="1"/>
      <c r="CQ1197" s="1"/>
      <c r="CR1197" s="1"/>
      <c r="CS1197" s="1"/>
      <c r="CT1197" s="1"/>
      <c r="CU1197" s="1"/>
      <c r="CV1197" s="1"/>
      <c r="CW1197" s="1"/>
      <c r="CX1197" s="1"/>
      <c r="CY1197" s="1"/>
      <c r="CZ1197" s="1"/>
      <c r="DA1197" s="1"/>
      <c r="DB1197" s="1"/>
      <c r="DC1197" s="1"/>
      <c r="DD1197" s="1"/>
      <c r="DE1197" s="1"/>
      <c r="DF1197" s="1"/>
      <c r="DG1197" s="1"/>
      <c r="DH1197" s="1"/>
      <c r="DI1197" s="1"/>
      <c r="DJ1197" s="1"/>
    </row>
    <row r="1198" spans="1:114" x14ac:dyDescent="0.25">
      <c r="A1198" s="36"/>
      <c r="B1198" s="36"/>
      <c r="C1198" s="36"/>
      <c r="D1198" s="36"/>
      <c r="E1198" s="36"/>
      <c r="F1198" s="36"/>
      <c r="G1198" s="36"/>
      <c r="H1198" s="36"/>
      <c r="I1198" s="36"/>
      <c r="J1198" s="604"/>
      <c r="K1198" s="604"/>
      <c r="L1198" s="36"/>
      <c r="M1198" s="36"/>
      <c r="N1198" s="36"/>
      <c r="BN1198" s="1"/>
      <c r="BO1198" s="1"/>
      <c r="BP1198" s="1"/>
      <c r="BQ1198" s="1"/>
      <c r="BR1198" s="1"/>
      <c r="BS1198" s="1"/>
      <c r="BT1198" s="1"/>
      <c r="BU1198" s="1"/>
      <c r="BV1198" s="1"/>
      <c r="BW1198" s="1"/>
      <c r="BX1198" s="1"/>
      <c r="BY1198" s="1"/>
      <c r="BZ1198" s="1"/>
      <c r="CA1198" s="1"/>
      <c r="CB1198" s="1"/>
      <c r="CC1198" s="1"/>
      <c r="CD1198" s="1"/>
      <c r="CE1198" s="1"/>
      <c r="CF1198" s="1"/>
      <c r="CG1198" s="1"/>
      <c r="CH1198" s="1"/>
      <c r="CI1198" s="1"/>
      <c r="CJ1198" s="1"/>
      <c r="CK1198" s="1"/>
      <c r="CL1198" s="1"/>
      <c r="CM1198" s="1"/>
      <c r="CN1198" s="1"/>
      <c r="CO1198" s="1"/>
      <c r="CP1198" s="1"/>
      <c r="CQ1198" s="1"/>
      <c r="CR1198" s="1"/>
      <c r="CS1198" s="1"/>
      <c r="CT1198" s="1"/>
      <c r="CU1198" s="1"/>
      <c r="CV1198" s="1"/>
      <c r="CW1198" s="1"/>
      <c r="CX1198" s="1"/>
      <c r="CY1198" s="1"/>
      <c r="CZ1198" s="1"/>
      <c r="DA1198" s="1"/>
      <c r="DB1198" s="1"/>
      <c r="DC1198" s="1"/>
      <c r="DD1198" s="1"/>
      <c r="DE1198" s="1"/>
      <c r="DF1198" s="1"/>
      <c r="DG1198" s="1"/>
      <c r="DH1198" s="1"/>
      <c r="DI1198" s="1"/>
      <c r="DJ1198" s="1"/>
    </row>
    <row r="1199" spans="1:114" x14ac:dyDescent="0.25">
      <c r="A1199" s="36"/>
      <c r="B1199" s="36"/>
      <c r="C1199" s="36"/>
      <c r="D1199" s="36"/>
      <c r="E1199" s="36"/>
      <c r="F1199" s="36"/>
      <c r="G1199" s="36"/>
      <c r="H1199" s="36"/>
      <c r="I1199" s="36"/>
      <c r="J1199" s="604"/>
      <c r="K1199" s="604"/>
      <c r="L1199" s="36"/>
      <c r="M1199" s="36"/>
      <c r="N1199" s="36"/>
      <c r="BN1199" s="1"/>
      <c r="BO1199" s="1"/>
      <c r="BP1199" s="1"/>
      <c r="BQ1199" s="1"/>
      <c r="BR1199" s="1"/>
      <c r="BS1199" s="1"/>
      <c r="BT1199" s="1"/>
      <c r="BU1199" s="1"/>
      <c r="BV1199" s="1"/>
      <c r="BW1199" s="1"/>
      <c r="BX1199" s="1"/>
      <c r="BY1199" s="1"/>
      <c r="BZ1199" s="1"/>
      <c r="CA1199" s="1"/>
      <c r="CB1199" s="1"/>
      <c r="CC1199" s="1"/>
      <c r="CD1199" s="1"/>
      <c r="CE1199" s="1"/>
      <c r="CF1199" s="1"/>
      <c r="CG1199" s="1"/>
      <c r="CH1199" s="1"/>
      <c r="CI1199" s="1"/>
      <c r="CJ1199" s="1"/>
      <c r="CK1199" s="1"/>
      <c r="CL1199" s="1"/>
      <c r="CM1199" s="1"/>
      <c r="CN1199" s="1"/>
      <c r="CO1199" s="1"/>
      <c r="CP1199" s="1"/>
      <c r="CQ1199" s="1"/>
      <c r="CR1199" s="1"/>
      <c r="CS1199" s="1"/>
      <c r="CT1199" s="1"/>
      <c r="CU1199" s="1"/>
      <c r="CV1199" s="1"/>
      <c r="CW1199" s="1"/>
      <c r="CX1199" s="1"/>
      <c r="CY1199" s="1"/>
      <c r="CZ1199" s="1"/>
      <c r="DA1199" s="1"/>
      <c r="DB1199" s="1"/>
      <c r="DC1199" s="1"/>
      <c r="DD1199" s="1"/>
      <c r="DE1199" s="1"/>
      <c r="DF1199" s="1"/>
      <c r="DG1199" s="1"/>
      <c r="DH1199" s="1"/>
      <c r="DI1199" s="1"/>
      <c r="DJ1199" s="1"/>
    </row>
    <row r="1200" spans="1:114" x14ac:dyDescent="0.25">
      <c r="A1200" s="36"/>
      <c r="B1200" s="36"/>
      <c r="C1200" s="36"/>
      <c r="D1200" s="36"/>
      <c r="E1200" s="36"/>
      <c r="F1200" s="36"/>
      <c r="G1200" s="36"/>
      <c r="H1200" s="36"/>
      <c r="I1200" s="36"/>
      <c r="J1200" s="604"/>
      <c r="K1200" s="604"/>
      <c r="L1200" s="36"/>
      <c r="M1200" s="36"/>
      <c r="N1200" s="36"/>
      <c r="BN1200" s="1"/>
      <c r="BO1200" s="1"/>
      <c r="BP1200" s="1"/>
      <c r="BQ1200" s="1"/>
      <c r="BR1200" s="1"/>
      <c r="BS1200" s="1"/>
      <c r="BT1200" s="1"/>
      <c r="BU1200" s="1"/>
      <c r="BV1200" s="1"/>
      <c r="BW1200" s="1"/>
      <c r="BX1200" s="1"/>
      <c r="BY1200" s="1"/>
      <c r="BZ1200" s="1"/>
      <c r="CA1200" s="1"/>
      <c r="CB1200" s="1"/>
      <c r="CC1200" s="1"/>
      <c r="CD1200" s="1"/>
      <c r="CE1200" s="1"/>
      <c r="CF1200" s="1"/>
      <c r="CG1200" s="1"/>
      <c r="CH1200" s="1"/>
      <c r="CI1200" s="1"/>
      <c r="CJ1200" s="1"/>
      <c r="CK1200" s="1"/>
      <c r="CL1200" s="1"/>
      <c r="CM1200" s="1"/>
      <c r="CN1200" s="1"/>
      <c r="CO1200" s="1"/>
      <c r="CP1200" s="1"/>
      <c r="CQ1200" s="1"/>
      <c r="CR1200" s="1"/>
      <c r="CS1200" s="1"/>
      <c r="CT1200" s="1"/>
      <c r="CU1200" s="1"/>
      <c r="CV1200" s="1"/>
      <c r="CW1200" s="1"/>
      <c r="CX1200" s="1"/>
      <c r="CY1200" s="1"/>
      <c r="CZ1200" s="1"/>
      <c r="DA1200" s="1"/>
      <c r="DB1200" s="1"/>
      <c r="DC1200" s="1"/>
      <c r="DD1200" s="1"/>
      <c r="DE1200" s="1"/>
      <c r="DF1200" s="1"/>
      <c r="DG1200" s="1"/>
      <c r="DH1200" s="1"/>
      <c r="DI1200" s="1"/>
      <c r="DJ1200" s="1"/>
    </row>
    <row r="1201" spans="1:114" x14ac:dyDescent="0.25">
      <c r="A1201" s="36"/>
      <c r="B1201" s="36"/>
      <c r="C1201" s="36"/>
      <c r="D1201" s="36"/>
      <c r="E1201" s="36"/>
      <c r="F1201" s="36"/>
      <c r="G1201" s="36"/>
      <c r="H1201" s="36"/>
      <c r="I1201" s="36"/>
      <c r="J1201" s="604"/>
      <c r="K1201" s="604"/>
      <c r="L1201" s="36"/>
      <c r="M1201" s="36"/>
      <c r="N1201" s="36"/>
      <c r="BN1201" s="1"/>
      <c r="BO1201" s="1"/>
      <c r="BP1201" s="1"/>
      <c r="BQ1201" s="1"/>
      <c r="BR1201" s="1"/>
      <c r="BS1201" s="1"/>
      <c r="BT1201" s="1"/>
      <c r="BU1201" s="1"/>
      <c r="BV1201" s="1"/>
      <c r="BW1201" s="1"/>
      <c r="BX1201" s="1"/>
      <c r="BY1201" s="1"/>
      <c r="BZ1201" s="1"/>
      <c r="CA1201" s="1"/>
      <c r="CB1201" s="1"/>
      <c r="CC1201" s="1"/>
      <c r="CD1201" s="1"/>
      <c r="CE1201" s="1"/>
      <c r="CF1201" s="1"/>
      <c r="CG1201" s="1"/>
      <c r="CH1201" s="1"/>
      <c r="CI1201" s="1"/>
      <c r="CJ1201" s="1"/>
      <c r="CK1201" s="1"/>
      <c r="CL1201" s="1"/>
      <c r="CM1201" s="1"/>
      <c r="CN1201" s="1"/>
      <c r="CO1201" s="1"/>
      <c r="CP1201" s="1"/>
      <c r="CQ1201" s="1"/>
      <c r="CR1201" s="1"/>
      <c r="CS1201" s="1"/>
      <c r="CT1201" s="1"/>
      <c r="CU1201" s="1"/>
      <c r="CV1201" s="1"/>
      <c r="CW1201" s="1"/>
      <c r="CX1201" s="1"/>
      <c r="CY1201" s="1"/>
      <c r="CZ1201" s="1"/>
      <c r="DA1201" s="1"/>
      <c r="DB1201" s="1"/>
      <c r="DC1201" s="1"/>
      <c r="DD1201" s="1"/>
      <c r="DE1201" s="1"/>
      <c r="DF1201" s="1"/>
      <c r="DG1201" s="1"/>
      <c r="DH1201" s="1"/>
      <c r="DI1201" s="1"/>
      <c r="DJ1201" s="1"/>
    </row>
    <row r="1202" spans="1:114" x14ac:dyDescent="0.25">
      <c r="A1202" s="36"/>
      <c r="B1202" s="36"/>
      <c r="C1202" s="36"/>
      <c r="D1202" s="36"/>
      <c r="E1202" s="36"/>
      <c r="F1202" s="36"/>
      <c r="G1202" s="36"/>
      <c r="H1202" s="36"/>
      <c r="I1202" s="36"/>
      <c r="J1202" s="604"/>
      <c r="K1202" s="604"/>
      <c r="L1202" s="36"/>
      <c r="M1202" s="36"/>
      <c r="N1202" s="36"/>
      <c r="BN1202" s="1"/>
      <c r="BO1202" s="1"/>
      <c r="BP1202" s="1"/>
      <c r="BQ1202" s="1"/>
      <c r="BR1202" s="1"/>
      <c r="BS1202" s="1"/>
      <c r="BT1202" s="1"/>
      <c r="BU1202" s="1"/>
      <c r="BV1202" s="1"/>
      <c r="BW1202" s="1"/>
      <c r="BX1202" s="1"/>
      <c r="BY1202" s="1"/>
      <c r="BZ1202" s="1"/>
      <c r="CA1202" s="1"/>
      <c r="CB1202" s="1"/>
      <c r="CC1202" s="1"/>
      <c r="CD1202" s="1"/>
      <c r="CE1202" s="1"/>
      <c r="CF1202" s="1"/>
      <c r="CG1202" s="1"/>
      <c r="CH1202" s="1"/>
      <c r="CI1202" s="1"/>
      <c r="CJ1202" s="1"/>
      <c r="CK1202" s="1"/>
      <c r="CL1202" s="1"/>
      <c r="CM1202" s="1"/>
      <c r="CN1202" s="1"/>
      <c r="CO1202" s="1"/>
      <c r="CP1202" s="1"/>
      <c r="CQ1202" s="1"/>
      <c r="CR1202" s="1"/>
      <c r="CS1202" s="1"/>
      <c r="CT1202" s="1"/>
      <c r="CU1202" s="1"/>
      <c r="CV1202" s="1"/>
      <c r="CW1202" s="1"/>
      <c r="CX1202" s="1"/>
      <c r="CY1202" s="1"/>
      <c r="CZ1202" s="1"/>
      <c r="DA1202" s="1"/>
      <c r="DB1202" s="1"/>
      <c r="DC1202" s="1"/>
      <c r="DD1202" s="1"/>
      <c r="DE1202" s="1"/>
      <c r="DF1202" s="1"/>
      <c r="DG1202" s="1"/>
      <c r="DH1202" s="1"/>
      <c r="DI1202" s="1"/>
      <c r="DJ1202" s="1"/>
    </row>
    <row r="1203" spans="1:114" x14ac:dyDescent="0.25">
      <c r="A1203" s="36"/>
      <c r="B1203" s="36"/>
      <c r="C1203" s="36"/>
      <c r="D1203" s="36"/>
      <c r="E1203" s="36"/>
      <c r="F1203" s="36"/>
      <c r="G1203" s="36"/>
      <c r="H1203" s="36"/>
      <c r="I1203" s="36"/>
      <c r="J1203" s="604"/>
      <c r="K1203" s="604"/>
      <c r="L1203" s="36"/>
      <c r="M1203" s="36"/>
      <c r="N1203" s="36"/>
      <c r="BN1203" s="1"/>
      <c r="BO1203" s="1"/>
      <c r="BP1203" s="1"/>
      <c r="BQ1203" s="1"/>
      <c r="BR1203" s="1"/>
      <c r="BS1203" s="1"/>
      <c r="BT1203" s="1"/>
      <c r="BU1203" s="1"/>
      <c r="BV1203" s="1"/>
      <c r="BW1203" s="1"/>
      <c r="BX1203" s="1"/>
      <c r="BY1203" s="1"/>
      <c r="BZ1203" s="1"/>
      <c r="CA1203" s="1"/>
      <c r="CB1203" s="1"/>
      <c r="CC1203" s="1"/>
      <c r="CD1203" s="1"/>
      <c r="CE1203" s="1"/>
      <c r="CF1203" s="1"/>
      <c r="CG1203" s="1"/>
      <c r="CH1203" s="1"/>
      <c r="CI1203" s="1"/>
      <c r="CJ1203" s="1"/>
      <c r="CK1203" s="1"/>
      <c r="CL1203" s="1"/>
      <c r="CM1203" s="1"/>
      <c r="CN1203" s="1"/>
      <c r="CO1203" s="1"/>
      <c r="CP1203" s="1"/>
      <c r="CQ1203" s="1"/>
      <c r="CR1203" s="1"/>
      <c r="CS1203" s="1"/>
      <c r="CT1203" s="1"/>
      <c r="CU1203" s="1"/>
      <c r="CV1203" s="1"/>
      <c r="CW1203" s="1"/>
      <c r="CX1203" s="1"/>
      <c r="CY1203" s="1"/>
      <c r="CZ1203" s="1"/>
      <c r="DA1203" s="1"/>
      <c r="DB1203" s="1"/>
      <c r="DC1203" s="1"/>
      <c r="DD1203" s="1"/>
      <c r="DE1203" s="1"/>
      <c r="DF1203" s="1"/>
      <c r="DG1203" s="1"/>
      <c r="DH1203" s="1"/>
      <c r="DI1203" s="1"/>
      <c r="DJ1203" s="1"/>
    </row>
    <row r="1204" spans="1:114" x14ac:dyDescent="0.25">
      <c r="A1204" s="36"/>
      <c r="B1204" s="36"/>
      <c r="C1204" s="36"/>
      <c r="D1204" s="36"/>
      <c r="E1204" s="36"/>
      <c r="F1204" s="36"/>
      <c r="G1204" s="36"/>
      <c r="H1204" s="36"/>
      <c r="I1204" s="36"/>
      <c r="J1204" s="604"/>
      <c r="K1204" s="604"/>
      <c r="L1204" s="36"/>
      <c r="M1204" s="36"/>
      <c r="N1204" s="36"/>
      <c r="BN1204" s="1"/>
      <c r="BO1204" s="1"/>
      <c r="BP1204" s="1"/>
      <c r="BQ1204" s="1"/>
      <c r="BR1204" s="1"/>
      <c r="BS1204" s="1"/>
      <c r="BT1204" s="1"/>
      <c r="BU1204" s="1"/>
      <c r="BV1204" s="1"/>
      <c r="BW1204" s="1"/>
      <c r="BX1204" s="1"/>
      <c r="BY1204" s="1"/>
      <c r="BZ1204" s="1"/>
      <c r="CA1204" s="1"/>
      <c r="CB1204" s="1"/>
      <c r="CC1204" s="1"/>
      <c r="CD1204" s="1"/>
      <c r="CE1204" s="1"/>
      <c r="CF1204" s="1"/>
      <c r="CG1204" s="1"/>
      <c r="CH1204" s="1"/>
      <c r="CI1204" s="1"/>
      <c r="CJ1204" s="1"/>
      <c r="CK1204" s="1"/>
      <c r="CL1204" s="1"/>
      <c r="CM1204" s="1"/>
      <c r="CN1204" s="1"/>
      <c r="CO1204" s="1"/>
      <c r="CP1204" s="1"/>
      <c r="CQ1204" s="1"/>
      <c r="CR1204" s="1"/>
      <c r="CS1204" s="1"/>
      <c r="CT1204" s="1"/>
      <c r="CU1204" s="1"/>
      <c r="CV1204" s="1"/>
      <c r="CW1204" s="1"/>
      <c r="CX1204" s="1"/>
      <c r="CY1204" s="1"/>
      <c r="CZ1204" s="1"/>
      <c r="DA1204" s="1"/>
      <c r="DB1204" s="1"/>
      <c r="DC1204" s="1"/>
      <c r="DD1204" s="1"/>
      <c r="DE1204" s="1"/>
      <c r="DF1204" s="1"/>
      <c r="DG1204" s="1"/>
      <c r="DH1204" s="1"/>
      <c r="DI1204" s="1"/>
      <c r="DJ1204" s="1"/>
    </row>
    <row r="1205" spans="1:114" x14ac:dyDescent="0.25">
      <c r="A1205" s="36"/>
      <c r="B1205" s="36"/>
      <c r="C1205" s="36"/>
      <c r="D1205" s="36"/>
      <c r="E1205" s="36"/>
      <c r="F1205" s="36"/>
      <c r="G1205" s="36"/>
      <c r="H1205" s="36"/>
      <c r="I1205" s="36"/>
      <c r="J1205" s="604"/>
      <c r="K1205" s="604"/>
      <c r="L1205" s="36"/>
      <c r="M1205" s="36"/>
      <c r="N1205" s="36"/>
      <c r="BN1205" s="1"/>
      <c r="BO1205" s="1"/>
      <c r="BP1205" s="1"/>
      <c r="BQ1205" s="1"/>
      <c r="BR1205" s="1"/>
      <c r="BS1205" s="1"/>
      <c r="BT1205" s="1"/>
      <c r="BU1205" s="1"/>
      <c r="BV1205" s="1"/>
      <c r="BW1205" s="1"/>
      <c r="BX1205" s="1"/>
      <c r="BY1205" s="1"/>
      <c r="BZ1205" s="1"/>
      <c r="CA1205" s="1"/>
      <c r="CB1205" s="1"/>
      <c r="CC1205" s="1"/>
      <c r="CD1205" s="1"/>
      <c r="CE1205" s="1"/>
      <c r="CF1205" s="1"/>
      <c r="CG1205" s="1"/>
      <c r="CH1205" s="1"/>
      <c r="CI1205" s="1"/>
      <c r="CJ1205" s="1"/>
      <c r="CK1205" s="1"/>
      <c r="CL1205" s="1"/>
      <c r="CM1205" s="1"/>
      <c r="CN1205" s="1"/>
      <c r="CO1205" s="1"/>
      <c r="CP1205" s="1"/>
      <c r="CQ1205" s="1"/>
      <c r="CR1205" s="1"/>
      <c r="CS1205" s="1"/>
      <c r="CT1205" s="1"/>
      <c r="CU1205" s="1"/>
      <c r="CV1205" s="1"/>
      <c r="CW1205" s="1"/>
      <c r="CX1205" s="1"/>
      <c r="CY1205" s="1"/>
      <c r="CZ1205" s="1"/>
      <c r="DA1205" s="1"/>
      <c r="DB1205" s="1"/>
      <c r="DC1205" s="1"/>
      <c r="DD1205" s="1"/>
      <c r="DE1205" s="1"/>
      <c r="DF1205" s="1"/>
      <c r="DG1205" s="1"/>
      <c r="DH1205" s="1"/>
      <c r="DI1205" s="1"/>
      <c r="DJ1205" s="1"/>
    </row>
    <row r="1206" spans="1:114" x14ac:dyDescent="0.25">
      <c r="A1206" s="36"/>
      <c r="B1206" s="36"/>
      <c r="C1206" s="36"/>
      <c r="D1206" s="36"/>
      <c r="E1206" s="36"/>
      <c r="F1206" s="36"/>
      <c r="G1206" s="36"/>
      <c r="H1206" s="36"/>
      <c r="I1206" s="36"/>
      <c r="J1206" s="604"/>
      <c r="K1206" s="604"/>
      <c r="L1206" s="36"/>
      <c r="M1206" s="36"/>
      <c r="N1206" s="36"/>
      <c r="BN1206" s="1"/>
      <c r="BO1206" s="1"/>
      <c r="BP1206" s="1"/>
      <c r="BQ1206" s="1"/>
      <c r="BR1206" s="1"/>
      <c r="BS1206" s="1"/>
      <c r="BT1206" s="1"/>
      <c r="BU1206" s="1"/>
      <c r="BV1206" s="1"/>
      <c r="BW1206" s="1"/>
      <c r="BX1206" s="1"/>
      <c r="BY1206" s="1"/>
      <c r="BZ1206" s="1"/>
      <c r="CA1206" s="1"/>
      <c r="CB1206" s="1"/>
      <c r="CC1206" s="1"/>
      <c r="CD1206" s="1"/>
      <c r="CE1206" s="1"/>
      <c r="CF1206" s="1"/>
      <c r="CG1206" s="1"/>
      <c r="CH1206" s="1"/>
      <c r="CI1206" s="1"/>
      <c r="CJ1206" s="1"/>
      <c r="CK1206" s="1"/>
      <c r="CL1206" s="1"/>
      <c r="CM1206" s="1"/>
      <c r="CN1206" s="1"/>
      <c r="CO1206" s="1"/>
      <c r="CP1206" s="1"/>
      <c r="CQ1206" s="1"/>
      <c r="CR1206" s="1"/>
      <c r="CS1206" s="1"/>
      <c r="CT1206" s="1"/>
      <c r="CU1206" s="1"/>
      <c r="CV1206" s="1"/>
      <c r="CW1206" s="1"/>
      <c r="CX1206" s="1"/>
      <c r="CY1206" s="1"/>
      <c r="CZ1206" s="1"/>
      <c r="DA1206" s="1"/>
      <c r="DB1206" s="1"/>
      <c r="DC1206" s="1"/>
      <c r="DD1206" s="1"/>
      <c r="DE1206" s="1"/>
      <c r="DF1206" s="1"/>
      <c r="DG1206" s="1"/>
      <c r="DH1206" s="1"/>
      <c r="DI1206" s="1"/>
      <c r="DJ1206" s="1"/>
    </row>
    <row r="1207" spans="1:114" x14ac:dyDescent="0.25">
      <c r="A1207" s="36"/>
      <c r="B1207" s="36"/>
      <c r="C1207" s="36"/>
      <c r="D1207" s="36"/>
      <c r="E1207" s="36"/>
      <c r="F1207" s="36"/>
      <c r="G1207" s="36"/>
      <c r="H1207" s="36"/>
      <c r="I1207" s="36"/>
      <c r="J1207" s="604"/>
      <c r="K1207" s="604"/>
      <c r="L1207" s="36"/>
      <c r="M1207" s="36"/>
      <c r="N1207" s="36"/>
      <c r="BN1207" s="1"/>
      <c r="BO1207" s="1"/>
      <c r="BP1207" s="1"/>
      <c r="BQ1207" s="1"/>
      <c r="BR1207" s="1"/>
      <c r="BS1207" s="1"/>
      <c r="BT1207" s="1"/>
      <c r="BU1207" s="1"/>
      <c r="BV1207" s="1"/>
      <c r="BW1207" s="1"/>
      <c r="BX1207" s="1"/>
      <c r="BY1207" s="1"/>
      <c r="BZ1207" s="1"/>
      <c r="CA1207" s="1"/>
      <c r="CB1207" s="1"/>
      <c r="CC1207" s="1"/>
      <c r="CD1207" s="1"/>
      <c r="CE1207" s="1"/>
      <c r="CF1207" s="1"/>
      <c r="CG1207" s="1"/>
      <c r="CH1207" s="1"/>
      <c r="CI1207" s="1"/>
      <c r="CJ1207" s="1"/>
      <c r="CK1207" s="1"/>
      <c r="CL1207" s="1"/>
      <c r="CM1207" s="1"/>
      <c r="CN1207" s="1"/>
      <c r="CO1207" s="1"/>
      <c r="CP1207" s="1"/>
      <c r="CQ1207" s="1"/>
      <c r="CR1207" s="1"/>
      <c r="CS1207" s="1"/>
      <c r="CT1207" s="1"/>
      <c r="CU1207" s="1"/>
      <c r="CV1207" s="1"/>
      <c r="CW1207" s="1"/>
      <c r="CX1207" s="1"/>
      <c r="CY1207" s="1"/>
      <c r="CZ1207" s="1"/>
      <c r="DA1207" s="1"/>
      <c r="DB1207" s="1"/>
      <c r="DC1207" s="1"/>
      <c r="DD1207" s="1"/>
      <c r="DE1207" s="1"/>
      <c r="DF1207" s="1"/>
      <c r="DG1207" s="1"/>
      <c r="DH1207" s="1"/>
      <c r="DI1207" s="1"/>
      <c r="DJ1207" s="1"/>
    </row>
    <row r="1208" spans="1:114" x14ac:dyDescent="0.25">
      <c r="A1208" s="36"/>
      <c r="B1208" s="36"/>
      <c r="C1208" s="36"/>
      <c r="D1208" s="36"/>
      <c r="E1208" s="36"/>
      <c r="F1208" s="36"/>
      <c r="G1208" s="36"/>
      <c r="H1208" s="36"/>
      <c r="I1208" s="36"/>
      <c r="J1208" s="604"/>
      <c r="K1208" s="604"/>
      <c r="L1208" s="36"/>
      <c r="M1208" s="36"/>
      <c r="N1208" s="36"/>
      <c r="BN1208" s="1"/>
      <c r="BO1208" s="1"/>
      <c r="BP1208" s="1"/>
      <c r="BQ1208" s="1"/>
      <c r="BR1208" s="1"/>
      <c r="BS1208" s="1"/>
      <c r="BT1208" s="1"/>
      <c r="BU1208" s="1"/>
      <c r="BV1208" s="1"/>
      <c r="BW1208" s="1"/>
      <c r="BX1208" s="1"/>
      <c r="BY1208" s="1"/>
      <c r="BZ1208" s="1"/>
      <c r="CA1208" s="1"/>
      <c r="CB1208" s="1"/>
      <c r="CC1208" s="1"/>
      <c r="CD1208" s="1"/>
      <c r="CE1208" s="1"/>
      <c r="CF1208" s="1"/>
      <c r="CG1208" s="1"/>
      <c r="CH1208" s="1"/>
      <c r="CI1208" s="1"/>
      <c r="CJ1208" s="1"/>
      <c r="CK1208" s="1"/>
      <c r="CL1208" s="1"/>
      <c r="CM1208" s="1"/>
      <c r="CN1208" s="1"/>
      <c r="CO1208" s="1"/>
      <c r="CP1208" s="1"/>
      <c r="CQ1208" s="1"/>
      <c r="CR1208" s="1"/>
      <c r="CS1208" s="1"/>
      <c r="CT1208" s="1"/>
      <c r="CU1208" s="1"/>
      <c r="CV1208" s="1"/>
      <c r="CW1208" s="1"/>
      <c r="CX1208" s="1"/>
      <c r="CY1208" s="1"/>
      <c r="CZ1208" s="1"/>
      <c r="DA1208" s="1"/>
      <c r="DB1208" s="1"/>
      <c r="DC1208" s="1"/>
      <c r="DD1208" s="1"/>
      <c r="DE1208" s="1"/>
      <c r="DF1208" s="1"/>
      <c r="DG1208" s="1"/>
      <c r="DH1208" s="1"/>
      <c r="DI1208" s="1"/>
      <c r="DJ1208" s="1"/>
    </row>
    <row r="1209" spans="1:114" x14ac:dyDescent="0.25">
      <c r="A1209" s="36"/>
      <c r="B1209" s="36"/>
      <c r="C1209" s="36"/>
      <c r="D1209" s="36"/>
      <c r="E1209" s="36"/>
      <c r="F1209" s="36"/>
      <c r="G1209" s="36"/>
      <c r="H1209" s="36"/>
      <c r="I1209" s="36"/>
      <c r="J1209" s="604"/>
      <c r="K1209" s="604"/>
      <c r="L1209" s="36"/>
      <c r="M1209" s="36"/>
      <c r="N1209" s="36"/>
      <c r="BN1209" s="1"/>
      <c r="BO1209" s="1"/>
      <c r="BP1209" s="1"/>
      <c r="BQ1209" s="1"/>
      <c r="BR1209" s="1"/>
      <c r="BS1209" s="1"/>
      <c r="BT1209" s="1"/>
      <c r="BU1209" s="1"/>
      <c r="BV1209" s="1"/>
      <c r="BW1209" s="1"/>
      <c r="BX1209" s="1"/>
      <c r="BY1209" s="1"/>
      <c r="BZ1209" s="1"/>
      <c r="CA1209" s="1"/>
      <c r="CB1209" s="1"/>
      <c r="CC1209" s="1"/>
      <c r="CD1209" s="1"/>
      <c r="CE1209" s="1"/>
      <c r="CF1209" s="1"/>
      <c r="CG1209" s="1"/>
      <c r="CH1209" s="1"/>
      <c r="CI1209" s="1"/>
      <c r="CJ1209" s="1"/>
      <c r="CK1209" s="1"/>
      <c r="CL1209" s="1"/>
      <c r="CM1209" s="1"/>
      <c r="CN1209" s="1"/>
      <c r="CO1209" s="1"/>
      <c r="CP1209" s="1"/>
      <c r="CQ1209" s="1"/>
      <c r="CR1209" s="1"/>
      <c r="CS1209" s="1"/>
      <c r="CT1209" s="1"/>
      <c r="CU1209" s="1"/>
      <c r="CV1209" s="1"/>
      <c r="CW1209" s="1"/>
      <c r="CX1209" s="1"/>
      <c r="CY1209" s="1"/>
      <c r="CZ1209" s="1"/>
      <c r="DA1209" s="1"/>
      <c r="DB1209" s="1"/>
      <c r="DC1209" s="1"/>
      <c r="DD1209" s="1"/>
      <c r="DE1209" s="1"/>
      <c r="DF1209" s="1"/>
      <c r="DG1209" s="1"/>
      <c r="DH1209" s="1"/>
      <c r="DI1209" s="1"/>
      <c r="DJ1209" s="1"/>
    </row>
    <row r="1210" spans="1:114" x14ac:dyDescent="0.25">
      <c r="A1210" s="36"/>
      <c r="B1210" s="36"/>
      <c r="C1210" s="36"/>
      <c r="D1210" s="36"/>
      <c r="E1210" s="36"/>
      <c r="F1210" s="36"/>
      <c r="G1210" s="36"/>
      <c r="H1210" s="36"/>
      <c r="I1210" s="36"/>
      <c r="J1210" s="604"/>
      <c r="K1210" s="604"/>
      <c r="L1210" s="36"/>
      <c r="M1210" s="36"/>
      <c r="N1210" s="36"/>
      <c r="BN1210" s="1"/>
      <c r="BO1210" s="1"/>
      <c r="BP1210" s="1"/>
      <c r="BQ1210" s="1"/>
      <c r="BR1210" s="1"/>
      <c r="BS1210" s="1"/>
      <c r="BT1210" s="1"/>
      <c r="BU1210" s="1"/>
      <c r="BV1210" s="1"/>
      <c r="BW1210" s="1"/>
      <c r="BX1210" s="1"/>
      <c r="BY1210" s="1"/>
      <c r="BZ1210" s="1"/>
      <c r="CA1210" s="1"/>
      <c r="CB1210" s="1"/>
      <c r="CC1210" s="1"/>
      <c r="CD1210" s="1"/>
      <c r="CE1210" s="1"/>
      <c r="CF1210" s="1"/>
      <c r="CG1210" s="1"/>
      <c r="CH1210" s="1"/>
      <c r="CI1210" s="1"/>
      <c r="CJ1210" s="1"/>
      <c r="CK1210" s="1"/>
      <c r="CL1210" s="1"/>
      <c r="CM1210" s="1"/>
      <c r="CN1210" s="1"/>
      <c r="CO1210" s="1"/>
      <c r="CP1210" s="1"/>
      <c r="CQ1210" s="1"/>
      <c r="CR1210" s="1"/>
      <c r="CS1210" s="1"/>
      <c r="CT1210" s="1"/>
      <c r="CU1210" s="1"/>
      <c r="CV1210" s="1"/>
      <c r="CW1210" s="1"/>
      <c r="CX1210" s="1"/>
      <c r="CY1210" s="1"/>
      <c r="CZ1210" s="1"/>
      <c r="DA1210" s="1"/>
      <c r="DB1210" s="1"/>
      <c r="DC1210" s="1"/>
      <c r="DD1210" s="1"/>
      <c r="DE1210" s="1"/>
      <c r="DF1210" s="1"/>
      <c r="DG1210" s="1"/>
      <c r="DH1210" s="1"/>
      <c r="DI1210" s="1"/>
      <c r="DJ1210" s="1"/>
    </row>
    <row r="1211" spans="1:114" x14ac:dyDescent="0.25">
      <c r="A1211" s="36"/>
      <c r="B1211" s="36"/>
      <c r="C1211" s="36"/>
      <c r="D1211" s="36"/>
      <c r="E1211" s="36"/>
      <c r="F1211" s="36"/>
      <c r="G1211" s="36"/>
      <c r="H1211" s="36"/>
      <c r="I1211" s="36"/>
      <c r="J1211" s="604"/>
      <c r="K1211" s="604"/>
      <c r="L1211" s="36"/>
      <c r="M1211" s="36"/>
      <c r="N1211" s="36"/>
      <c r="BN1211" s="1"/>
      <c r="BO1211" s="1"/>
      <c r="BP1211" s="1"/>
      <c r="BQ1211" s="1"/>
      <c r="BR1211" s="1"/>
      <c r="BS1211" s="1"/>
      <c r="BT1211" s="1"/>
      <c r="BU1211" s="1"/>
      <c r="BV1211" s="1"/>
      <c r="BW1211" s="1"/>
      <c r="BX1211" s="1"/>
      <c r="BY1211" s="1"/>
      <c r="BZ1211" s="1"/>
      <c r="CA1211" s="1"/>
      <c r="CB1211" s="1"/>
      <c r="CC1211" s="1"/>
      <c r="CD1211" s="1"/>
      <c r="CE1211" s="1"/>
      <c r="CF1211" s="1"/>
      <c r="CG1211" s="1"/>
      <c r="CH1211" s="1"/>
      <c r="CI1211" s="1"/>
      <c r="CJ1211" s="1"/>
      <c r="CK1211" s="1"/>
      <c r="CL1211" s="1"/>
      <c r="CM1211" s="1"/>
      <c r="CN1211" s="1"/>
      <c r="CO1211" s="1"/>
      <c r="CP1211" s="1"/>
      <c r="CQ1211" s="1"/>
      <c r="CR1211" s="1"/>
      <c r="CS1211" s="1"/>
      <c r="CT1211" s="1"/>
      <c r="CU1211" s="1"/>
      <c r="CV1211" s="1"/>
      <c r="CW1211" s="1"/>
      <c r="CX1211" s="1"/>
      <c r="CY1211" s="1"/>
      <c r="CZ1211" s="1"/>
      <c r="DA1211" s="1"/>
      <c r="DB1211" s="1"/>
      <c r="DC1211" s="1"/>
      <c r="DD1211" s="1"/>
      <c r="DE1211" s="1"/>
      <c r="DF1211" s="1"/>
      <c r="DG1211" s="1"/>
      <c r="DH1211" s="1"/>
      <c r="DI1211" s="1"/>
      <c r="DJ1211" s="1"/>
    </row>
    <row r="1212" spans="1:114" x14ac:dyDescent="0.25">
      <c r="A1212" s="36"/>
      <c r="B1212" s="36"/>
      <c r="C1212" s="36"/>
      <c r="D1212" s="36"/>
      <c r="E1212" s="36"/>
      <c r="F1212" s="36"/>
      <c r="G1212" s="36"/>
      <c r="H1212" s="36"/>
      <c r="I1212" s="36"/>
      <c r="J1212" s="604"/>
      <c r="K1212" s="604"/>
      <c r="L1212" s="36"/>
      <c r="M1212" s="36"/>
      <c r="N1212" s="36"/>
      <c r="BN1212" s="1"/>
      <c r="BO1212" s="1"/>
      <c r="BP1212" s="1"/>
      <c r="BQ1212" s="1"/>
      <c r="BR1212" s="1"/>
      <c r="BS1212" s="1"/>
      <c r="BT1212" s="1"/>
      <c r="BU1212" s="1"/>
      <c r="BV1212" s="1"/>
      <c r="BW1212" s="1"/>
      <c r="BX1212" s="1"/>
      <c r="BY1212" s="1"/>
      <c r="BZ1212" s="1"/>
      <c r="CA1212" s="1"/>
      <c r="CB1212" s="1"/>
      <c r="CC1212" s="1"/>
      <c r="CD1212" s="1"/>
      <c r="CE1212" s="1"/>
      <c r="CF1212" s="1"/>
      <c r="CG1212" s="1"/>
      <c r="CH1212" s="1"/>
      <c r="CI1212" s="1"/>
      <c r="CJ1212" s="1"/>
      <c r="CK1212" s="1"/>
      <c r="CL1212" s="1"/>
      <c r="CM1212" s="1"/>
      <c r="CN1212" s="1"/>
      <c r="CO1212" s="1"/>
      <c r="CP1212" s="1"/>
      <c r="CQ1212" s="1"/>
      <c r="CR1212" s="1"/>
      <c r="CS1212" s="1"/>
      <c r="CT1212" s="1"/>
      <c r="CU1212" s="1"/>
      <c r="CV1212" s="1"/>
      <c r="CW1212" s="1"/>
      <c r="CX1212" s="1"/>
      <c r="CY1212" s="1"/>
      <c r="CZ1212" s="1"/>
      <c r="DA1212" s="1"/>
      <c r="DB1212" s="1"/>
      <c r="DC1212" s="1"/>
      <c r="DD1212" s="1"/>
      <c r="DE1212" s="1"/>
      <c r="DF1212" s="1"/>
      <c r="DG1212" s="1"/>
      <c r="DH1212" s="1"/>
      <c r="DI1212" s="1"/>
      <c r="DJ1212" s="1"/>
    </row>
    <row r="1213" spans="1:114" x14ac:dyDescent="0.25">
      <c r="A1213" s="36"/>
      <c r="B1213" s="36"/>
      <c r="C1213" s="36"/>
      <c r="D1213" s="36"/>
      <c r="E1213" s="36"/>
      <c r="F1213" s="36"/>
      <c r="G1213" s="36"/>
      <c r="H1213" s="36"/>
      <c r="I1213" s="36"/>
      <c r="J1213" s="604"/>
      <c r="K1213" s="604"/>
      <c r="L1213" s="36"/>
      <c r="M1213" s="36"/>
      <c r="N1213" s="36"/>
      <c r="BN1213" s="1"/>
      <c r="BO1213" s="1"/>
      <c r="BP1213" s="1"/>
      <c r="BQ1213" s="1"/>
      <c r="BR1213" s="1"/>
      <c r="BS1213" s="1"/>
      <c r="BT1213" s="1"/>
      <c r="BU1213" s="1"/>
      <c r="BV1213" s="1"/>
      <c r="BW1213" s="1"/>
      <c r="BX1213" s="1"/>
      <c r="BY1213" s="1"/>
      <c r="BZ1213" s="1"/>
      <c r="CA1213" s="1"/>
      <c r="CB1213" s="1"/>
      <c r="CC1213" s="1"/>
      <c r="CD1213" s="1"/>
      <c r="CE1213" s="1"/>
      <c r="CF1213" s="1"/>
      <c r="CG1213" s="1"/>
      <c r="CH1213" s="1"/>
      <c r="CI1213" s="1"/>
      <c r="CJ1213" s="1"/>
      <c r="CK1213" s="1"/>
      <c r="CL1213" s="1"/>
      <c r="CM1213" s="1"/>
      <c r="CN1213" s="1"/>
      <c r="CO1213" s="1"/>
      <c r="CP1213" s="1"/>
      <c r="CQ1213" s="1"/>
      <c r="CR1213" s="1"/>
      <c r="CS1213" s="1"/>
      <c r="CT1213" s="1"/>
      <c r="CU1213" s="1"/>
      <c r="CV1213" s="1"/>
      <c r="CW1213" s="1"/>
      <c r="CX1213" s="1"/>
      <c r="CY1213" s="1"/>
      <c r="CZ1213" s="1"/>
      <c r="DA1213" s="1"/>
      <c r="DB1213" s="1"/>
      <c r="DC1213" s="1"/>
      <c r="DD1213" s="1"/>
      <c r="DE1213" s="1"/>
      <c r="DF1213" s="1"/>
      <c r="DG1213" s="1"/>
      <c r="DH1213" s="1"/>
      <c r="DI1213" s="1"/>
      <c r="DJ1213" s="1"/>
    </row>
    <row r="1214" spans="1:114" x14ac:dyDescent="0.25">
      <c r="A1214" s="36"/>
      <c r="B1214" s="36"/>
      <c r="C1214" s="36"/>
      <c r="D1214" s="36"/>
      <c r="E1214" s="36"/>
      <c r="F1214" s="36"/>
      <c r="G1214" s="36"/>
      <c r="H1214" s="36"/>
      <c r="I1214" s="36"/>
      <c r="J1214" s="604"/>
      <c r="K1214" s="604"/>
      <c r="L1214" s="36"/>
      <c r="M1214" s="36"/>
      <c r="N1214" s="36"/>
      <c r="BN1214" s="1"/>
      <c r="BO1214" s="1"/>
      <c r="BP1214" s="1"/>
      <c r="BQ1214" s="1"/>
      <c r="BR1214" s="1"/>
      <c r="BS1214" s="1"/>
      <c r="BT1214" s="1"/>
      <c r="BU1214" s="1"/>
      <c r="BV1214" s="1"/>
      <c r="BW1214" s="1"/>
      <c r="BX1214" s="1"/>
      <c r="BY1214" s="1"/>
      <c r="BZ1214" s="1"/>
      <c r="CA1214" s="1"/>
      <c r="CB1214" s="1"/>
      <c r="CC1214" s="1"/>
      <c r="CD1214" s="1"/>
      <c r="CE1214" s="1"/>
      <c r="CF1214" s="1"/>
      <c r="CG1214" s="1"/>
      <c r="CH1214" s="1"/>
      <c r="CI1214" s="1"/>
      <c r="CJ1214" s="1"/>
      <c r="CK1214" s="1"/>
      <c r="CL1214" s="1"/>
      <c r="CM1214" s="1"/>
      <c r="CN1214" s="1"/>
      <c r="CO1214" s="1"/>
      <c r="CP1214" s="1"/>
      <c r="CQ1214" s="1"/>
      <c r="CR1214" s="1"/>
      <c r="CS1214" s="1"/>
      <c r="CT1214" s="1"/>
      <c r="CU1214" s="1"/>
      <c r="CV1214" s="1"/>
      <c r="CW1214" s="1"/>
      <c r="CX1214" s="1"/>
      <c r="CY1214" s="1"/>
      <c r="CZ1214" s="1"/>
      <c r="DA1214" s="1"/>
      <c r="DB1214" s="1"/>
      <c r="DC1214" s="1"/>
      <c r="DD1214" s="1"/>
      <c r="DE1214" s="1"/>
      <c r="DF1214" s="1"/>
      <c r="DG1214" s="1"/>
      <c r="DH1214" s="1"/>
      <c r="DI1214" s="1"/>
      <c r="DJ1214" s="1"/>
    </row>
    <row r="1215" spans="1:114" x14ac:dyDescent="0.25">
      <c r="A1215" s="36"/>
      <c r="B1215" s="36"/>
      <c r="C1215" s="36"/>
      <c r="D1215" s="36"/>
      <c r="E1215" s="36"/>
      <c r="F1215" s="36"/>
      <c r="G1215" s="36"/>
      <c r="H1215" s="36"/>
      <c r="I1215" s="36"/>
      <c r="J1215" s="604"/>
      <c r="K1215" s="604"/>
      <c r="L1215" s="36"/>
      <c r="M1215" s="36"/>
      <c r="N1215" s="36"/>
      <c r="BN1215" s="1"/>
      <c r="BO1215" s="1"/>
      <c r="BP1215" s="1"/>
      <c r="BQ1215" s="1"/>
      <c r="BR1215" s="1"/>
      <c r="BS1215" s="1"/>
      <c r="BT1215" s="1"/>
      <c r="BU1215" s="1"/>
      <c r="BV1215" s="1"/>
      <c r="BW1215" s="1"/>
      <c r="BX1215" s="1"/>
      <c r="BY1215" s="1"/>
      <c r="BZ1215" s="1"/>
      <c r="CA1215" s="1"/>
      <c r="CB1215" s="1"/>
      <c r="CC1215" s="1"/>
      <c r="CD1215" s="1"/>
      <c r="CE1215" s="1"/>
      <c r="CF1215" s="1"/>
      <c r="CG1215" s="1"/>
      <c r="CH1215" s="1"/>
      <c r="CI1215" s="1"/>
      <c r="CJ1215" s="1"/>
      <c r="CK1215" s="1"/>
      <c r="CL1215" s="1"/>
      <c r="CM1215" s="1"/>
      <c r="CN1215" s="1"/>
      <c r="CO1215" s="1"/>
      <c r="CP1215" s="1"/>
      <c r="CQ1215" s="1"/>
      <c r="CR1215" s="1"/>
      <c r="CS1215" s="1"/>
      <c r="CT1215" s="1"/>
      <c r="CU1215" s="1"/>
      <c r="CV1215" s="1"/>
      <c r="CW1215" s="1"/>
      <c r="CX1215" s="1"/>
      <c r="CY1215" s="1"/>
      <c r="CZ1215" s="1"/>
      <c r="DA1215" s="1"/>
      <c r="DB1215" s="1"/>
      <c r="DC1215" s="1"/>
      <c r="DD1215" s="1"/>
      <c r="DE1215" s="1"/>
      <c r="DF1215" s="1"/>
      <c r="DG1215" s="1"/>
      <c r="DH1215" s="1"/>
      <c r="DI1215" s="1"/>
      <c r="DJ1215" s="1"/>
    </row>
    <row r="1216" spans="1:114" x14ac:dyDescent="0.25">
      <c r="A1216" s="36"/>
      <c r="B1216" s="36"/>
      <c r="C1216" s="36"/>
      <c r="D1216" s="36"/>
      <c r="E1216" s="36"/>
      <c r="F1216" s="36"/>
      <c r="G1216" s="36"/>
      <c r="H1216" s="36"/>
      <c r="I1216" s="36"/>
      <c r="J1216" s="604"/>
      <c r="K1216" s="604"/>
      <c r="L1216" s="36"/>
      <c r="M1216" s="36"/>
      <c r="N1216" s="36"/>
      <c r="BN1216" s="1"/>
      <c r="BO1216" s="1"/>
      <c r="BP1216" s="1"/>
      <c r="BQ1216" s="1"/>
      <c r="BR1216" s="1"/>
      <c r="BS1216" s="1"/>
      <c r="BT1216" s="1"/>
      <c r="BU1216" s="1"/>
      <c r="BV1216" s="1"/>
      <c r="BW1216" s="1"/>
      <c r="BX1216" s="1"/>
      <c r="BY1216" s="1"/>
      <c r="BZ1216" s="1"/>
      <c r="CA1216" s="1"/>
      <c r="CB1216" s="1"/>
      <c r="CC1216" s="1"/>
      <c r="CD1216" s="1"/>
      <c r="CE1216" s="1"/>
      <c r="CF1216" s="1"/>
      <c r="CG1216" s="1"/>
      <c r="CH1216" s="1"/>
      <c r="CI1216" s="1"/>
      <c r="CJ1216" s="1"/>
      <c r="CK1216" s="1"/>
      <c r="CL1216" s="1"/>
      <c r="CM1216" s="1"/>
      <c r="CN1216" s="1"/>
      <c r="CO1216" s="1"/>
      <c r="CP1216" s="1"/>
      <c r="CQ1216" s="1"/>
      <c r="CR1216" s="1"/>
      <c r="CS1216" s="1"/>
      <c r="CT1216" s="1"/>
      <c r="CU1216" s="1"/>
      <c r="CV1216" s="1"/>
      <c r="CW1216" s="1"/>
      <c r="CX1216" s="1"/>
      <c r="CY1216" s="1"/>
      <c r="CZ1216" s="1"/>
      <c r="DA1216" s="1"/>
      <c r="DB1216" s="1"/>
      <c r="DC1216" s="1"/>
      <c r="DD1216" s="1"/>
      <c r="DE1216" s="1"/>
      <c r="DF1216" s="1"/>
      <c r="DG1216" s="1"/>
      <c r="DH1216" s="1"/>
      <c r="DI1216" s="1"/>
      <c r="DJ1216" s="1"/>
    </row>
    <row r="1217" spans="1:114" x14ac:dyDescent="0.25">
      <c r="A1217" s="36"/>
      <c r="B1217" s="36"/>
      <c r="C1217" s="36"/>
      <c r="D1217" s="36"/>
      <c r="E1217" s="36"/>
      <c r="F1217" s="36"/>
      <c r="G1217" s="36"/>
      <c r="H1217" s="36"/>
      <c r="I1217" s="36"/>
      <c r="J1217" s="604"/>
      <c r="K1217" s="604"/>
      <c r="L1217" s="36"/>
      <c r="M1217" s="36"/>
      <c r="N1217" s="36"/>
      <c r="BN1217" s="1"/>
      <c r="BO1217" s="1"/>
      <c r="BP1217" s="1"/>
      <c r="BQ1217" s="1"/>
      <c r="BR1217" s="1"/>
      <c r="BS1217" s="1"/>
      <c r="BT1217" s="1"/>
      <c r="BU1217" s="1"/>
      <c r="BV1217" s="1"/>
      <c r="BW1217" s="1"/>
      <c r="BX1217" s="1"/>
      <c r="BY1217" s="1"/>
      <c r="BZ1217" s="1"/>
      <c r="CA1217" s="1"/>
      <c r="CB1217" s="1"/>
      <c r="CC1217" s="1"/>
      <c r="CD1217" s="1"/>
      <c r="CE1217" s="1"/>
      <c r="CF1217" s="1"/>
      <c r="CG1217" s="1"/>
      <c r="CH1217" s="1"/>
      <c r="CI1217" s="1"/>
      <c r="CJ1217" s="1"/>
      <c r="CK1217" s="1"/>
      <c r="CL1217" s="1"/>
      <c r="CM1217" s="1"/>
      <c r="CN1217" s="1"/>
      <c r="CO1217" s="1"/>
      <c r="CP1217" s="1"/>
      <c r="CQ1217" s="1"/>
      <c r="CR1217" s="1"/>
      <c r="CS1217" s="1"/>
      <c r="CT1217" s="1"/>
      <c r="CU1217" s="1"/>
      <c r="CV1217" s="1"/>
      <c r="CW1217" s="1"/>
      <c r="CX1217" s="1"/>
      <c r="CY1217" s="1"/>
      <c r="CZ1217" s="1"/>
      <c r="DA1217" s="1"/>
      <c r="DB1217" s="1"/>
      <c r="DC1217" s="1"/>
      <c r="DD1217" s="1"/>
      <c r="DE1217" s="1"/>
      <c r="DF1217" s="1"/>
      <c r="DG1217" s="1"/>
      <c r="DH1217" s="1"/>
      <c r="DI1217" s="1"/>
      <c r="DJ1217" s="1"/>
    </row>
    <row r="1218" spans="1:114" x14ac:dyDescent="0.25">
      <c r="A1218" s="36"/>
      <c r="B1218" s="36"/>
      <c r="C1218" s="36"/>
      <c r="D1218" s="36"/>
      <c r="E1218" s="36"/>
      <c r="F1218" s="36"/>
      <c r="G1218" s="36"/>
      <c r="H1218" s="36"/>
      <c r="I1218" s="36"/>
      <c r="J1218" s="604"/>
      <c r="K1218" s="604"/>
      <c r="L1218" s="36"/>
      <c r="M1218" s="36"/>
      <c r="N1218" s="36"/>
      <c r="BN1218" s="1"/>
      <c r="BO1218" s="1"/>
      <c r="BP1218" s="1"/>
      <c r="BQ1218" s="1"/>
      <c r="BR1218" s="1"/>
      <c r="BS1218" s="1"/>
      <c r="BT1218" s="1"/>
      <c r="BU1218" s="1"/>
      <c r="BV1218" s="1"/>
      <c r="BW1218" s="1"/>
      <c r="BX1218" s="1"/>
      <c r="BY1218" s="1"/>
      <c r="BZ1218" s="1"/>
      <c r="CA1218" s="1"/>
      <c r="CB1218" s="1"/>
      <c r="CC1218" s="1"/>
      <c r="CD1218" s="1"/>
      <c r="CE1218" s="1"/>
      <c r="CF1218" s="1"/>
      <c r="CG1218" s="1"/>
      <c r="CH1218" s="1"/>
      <c r="CI1218" s="1"/>
      <c r="CJ1218" s="1"/>
      <c r="CK1218" s="1"/>
      <c r="CL1218" s="1"/>
      <c r="CM1218" s="1"/>
      <c r="CN1218" s="1"/>
      <c r="CO1218" s="1"/>
      <c r="CP1218" s="1"/>
      <c r="CQ1218" s="1"/>
      <c r="CR1218" s="1"/>
      <c r="CS1218" s="1"/>
      <c r="CT1218" s="1"/>
      <c r="CU1218" s="1"/>
      <c r="CV1218" s="1"/>
      <c r="CW1218" s="1"/>
      <c r="CX1218" s="1"/>
      <c r="CY1218" s="1"/>
      <c r="CZ1218" s="1"/>
      <c r="DA1218" s="1"/>
      <c r="DB1218" s="1"/>
      <c r="DC1218" s="1"/>
      <c r="DD1218" s="1"/>
      <c r="DE1218" s="1"/>
      <c r="DF1218" s="1"/>
      <c r="DG1218" s="1"/>
      <c r="DH1218" s="1"/>
      <c r="DI1218" s="1"/>
      <c r="DJ1218" s="1"/>
    </row>
    <row r="1219" spans="1:114" x14ac:dyDescent="0.25">
      <c r="A1219" s="36"/>
      <c r="B1219" s="36"/>
      <c r="C1219" s="36"/>
      <c r="D1219" s="36"/>
      <c r="E1219" s="36"/>
      <c r="F1219" s="36"/>
      <c r="G1219" s="36"/>
      <c r="H1219" s="36"/>
      <c r="I1219" s="36"/>
      <c r="J1219" s="604"/>
      <c r="K1219" s="604"/>
      <c r="L1219" s="36"/>
      <c r="M1219" s="36"/>
      <c r="N1219" s="36"/>
      <c r="BN1219" s="1"/>
      <c r="BO1219" s="1"/>
      <c r="BP1219" s="1"/>
      <c r="BQ1219" s="1"/>
      <c r="BR1219" s="1"/>
      <c r="BS1219" s="1"/>
      <c r="BT1219" s="1"/>
      <c r="BU1219" s="1"/>
      <c r="BV1219" s="1"/>
      <c r="BW1219" s="1"/>
      <c r="BX1219" s="1"/>
      <c r="BY1219" s="1"/>
      <c r="BZ1219" s="1"/>
      <c r="CA1219" s="1"/>
      <c r="CB1219" s="1"/>
      <c r="CC1219" s="1"/>
      <c r="CD1219" s="1"/>
      <c r="CE1219" s="1"/>
      <c r="CF1219" s="1"/>
      <c r="CG1219" s="1"/>
      <c r="CH1219" s="1"/>
      <c r="CI1219" s="1"/>
      <c r="CJ1219" s="1"/>
      <c r="CK1219" s="1"/>
      <c r="CL1219" s="1"/>
      <c r="CM1219" s="1"/>
      <c r="CN1219" s="1"/>
      <c r="CO1219" s="1"/>
      <c r="CP1219" s="1"/>
      <c r="CQ1219" s="1"/>
      <c r="CR1219" s="1"/>
      <c r="CS1219" s="1"/>
      <c r="CT1219" s="1"/>
      <c r="CU1219" s="1"/>
      <c r="CV1219" s="1"/>
      <c r="CW1219" s="1"/>
      <c r="CX1219" s="1"/>
      <c r="CY1219" s="1"/>
      <c r="CZ1219" s="1"/>
      <c r="DA1219" s="1"/>
      <c r="DB1219" s="1"/>
      <c r="DC1219" s="1"/>
      <c r="DD1219" s="1"/>
      <c r="DE1219" s="1"/>
      <c r="DF1219" s="1"/>
      <c r="DG1219" s="1"/>
      <c r="DH1219" s="1"/>
      <c r="DI1219" s="1"/>
      <c r="DJ1219" s="1"/>
    </row>
    <row r="1220" spans="1:114" x14ac:dyDescent="0.25">
      <c r="A1220" s="36"/>
      <c r="B1220" s="36"/>
      <c r="C1220" s="36"/>
      <c r="D1220" s="36"/>
      <c r="E1220" s="36"/>
      <c r="F1220" s="36"/>
      <c r="G1220" s="36"/>
      <c r="H1220" s="36"/>
      <c r="I1220" s="36"/>
      <c r="J1220" s="604"/>
      <c r="K1220" s="604"/>
      <c r="L1220" s="36"/>
      <c r="M1220" s="36"/>
      <c r="N1220" s="36"/>
      <c r="BN1220" s="1"/>
      <c r="BO1220" s="1"/>
      <c r="BP1220" s="1"/>
      <c r="BQ1220" s="1"/>
      <c r="BR1220" s="1"/>
      <c r="BS1220" s="1"/>
      <c r="BT1220" s="1"/>
      <c r="BU1220" s="1"/>
      <c r="BV1220" s="1"/>
      <c r="BW1220" s="1"/>
      <c r="BX1220" s="1"/>
      <c r="BY1220" s="1"/>
      <c r="BZ1220" s="1"/>
      <c r="CA1220" s="1"/>
      <c r="CB1220" s="1"/>
      <c r="CC1220" s="1"/>
      <c r="CD1220" s="1"/>
      <c r="CE1220" s="1"/>
      <c r="CF1220" s="1"/>
      <c r="CG1220" s="1"/>
      <c r="CH1220" s="1"/>
      <c r="CI1220" s="1"/>
      <c r="CJ1220" s="1"/>
      <c r="CK1220" s="1"/>
      <c r="CL1220" s="1"/>
      <c r="CM1220" s="1"/>
      <c r="CN1220" s="1"/>
      <c r="CO1220" s="1"/>
      <c r="CP1220" s="1"/>
      <c r="CQ1220" s="1"/>
      <c r="CR1220" s="1"/>
      <c r="CS1220" s="1"/>
      <c r="CT1220" s="1"/>
      <c r="CU1220" s="1"/>
      <c r="CV1220" s="1"/>
      <c r="CW1220" s="1"/>
      <c r="CX1220" s="1"/>
      <c r="CY1220" s="1"/>
      <c r="CZ1220" s="1"/>
      <c r="DA1220" s="1"/>
      <c r="DB1220" s="1"/>
      <c r="DC1220" s="1"/>
      <c r="DD1220" s="1"/>
      <c r="DE1220" s="1"/>
      <c r="DF1220" s="1"/>
      <c r="DG1220" s="1"/>
      <c r="DH1220" s="1"/>
      <c r="DI1220" s="1"/>
      <c r="DJ1220" s="1"/>
    </row>
    <row r="1221" spans="1:114" x14ac:dyDescent="0.25">
      <c r="A1221" s="36"/>
      <c r="B1221" s="36"/>
      <c r="C1221" s="36"/>
      <c r="D1221" s="36"/>
      <c r="E1221" s="36"/>
      <c r="F1221" s="36"/>
      <c r="G1221" s="36"/>
      <c r="H1221" s="36"/>
      <c r="I1221" s="36"/>
      <c r="J1221" s="604"/>
      <c r="K1221" s="604"/>
      <c r="L1221" s="36"/>
      <c r="M1221" s="36"/>
      <c r="N1221" s="36"/>
      <c r="BN1221" s="1"/>
      <c r="BO1221" s="1"/>
      <c r="BP1221" s="1"/>
      <c r="BQ1221" s="1"/>
      <c r="BR1221" s="1"/>
      <c r="BS1221" s="1"/>
      <c r="BT1221" s="1"/>
      <c r="BU1221" s="1"/>
      <c r="BV1221" s="1"/>
      <c r="BW1221" s="1"/>
      <c r="BX1221" s="1"/>
      <c r="BY1221" s="1"/>
      <c r="BZ1221" s="1"/>
      <c r="CA1221" s="1"/>
      <c r="CB1221" s="1"/>
      <c r="CC1221" s="1"/>
      <c r="CD1221" s="1"/>
      <c r="CE1221" s="1"/>
      <c r="CF1221" s="1"/>
      <c r="CG1221" s="1"/>
      <c r="CH1221" s="1"/>
      <c r="CI1221" s="1"/>
      <c r="CJ1221" s="1"/>
      <c r="CK1221" s="1"/>
      <c r="CL1221" s="1"/>
      <c r="CM1221" s="1"/>
      <c r="CN1221" s="1"/>
      <c r="CO1221" s="1"/>
      <c r="CP1221" s="1"/>
      <c r="CQ1221" s="1"/>
      <c r="CR1221" s="1"/>
      <c r="CS1221" s="1"/>
      <c r="CT1221" s="1"/>
      <c r="CU1221" s="1"/>
      <c r="CV1221" s="1"/>
      <c r="CW1221" s="1"/>
      <c r="CX1221" s="1"/>
      <c r="CY1221" s="1"/>
      <c r="CZ1221" s="1"/>
      <c r="DA1221" s="1"/>
      <c r="DB1221" s="1"/>
      <c r="DC1221" s="1"/>
      <c r="DD1221" s="1"/>
      <c r="DE1221" s="1"/>
      <c r="DF1221" s="1"/>
      <c r="DG1221" s="1"/>
      <c r="DH1221" s="1"/>
      <c r="DI1221" s="1"/>
      <c r="DJ1221" s="1"/>
    </row>
    <row r="1222" spans="1:114" x14ac:dyDescent="0.25">
      <c r="A1222" s="36"/>
      <c r="B1222" s="36"/>
      <c r="C1222" s="36"/>
      <c r="D1222" s="36"/>
      <c r="E1222" s="36"/>
      <c r="F1222" s="36"/>
      <c r="G1222" s="36"/>
      <c r="H1222" s="36"/>
      <c r="I1222" s="36"/>
      <c r="J1222" s="604"/>
      <c r="K1222" s="604"/>
      <c r="L1222" s="36"/>
      <c r="M1222" s="36"/>
      <c r="N1222" s="36"/>
      <c r="BN1222" s="1"/>
      <c r="BO1222" s="1"/>
      <c r="BP1222" s="1"/>
      <c r="BQ1222" s="1"/>
      <c r="BR1222" s="1"/>
      <c r="BS1222" s="1"/>
      <c r="BT1222" s="1"/>
      <c r="BU1222" s="1"/>
      <c r="BV1222" s="1"/>
      <c r="BW1222" s="1"/>
      <c r="BX1222" s="1"/>
      <c r="BY1222" s="1"/>
      <c r="BZ1222" s="1"/>
      <c r="CA1222" s="1"/>
      <c r="CB1222" s="1"/>
      <c r="CC1222" s="1"/>
      <c r="CD1222" s="1"/>
      <c r="CE1222" s="1"/>
      <c r="CF1222" s="1"/>
      <c r="CG1222" s="1"/>
      <c r="CH1222" s="1"/>
      <c r="CI1222" s="1"/>
      <c r="CJ1222" s="1"/>
      <c r="CK1222" s="1"/>
      <c r="CL1222" s="1"/>
      <c r="CM1222" s="1"/>
      <c r="CN1222" s="1"/>
      <c r="CO1222" s="1"/>
      <c r="CP1222" s="1"/>
      <c r="CQ1222" s="1"/>
      <c r="CR1222" s="1"/>
      <c r="CS1222" s="1"/>
      <c r="CT1222" s="1"/>
      <c r="CU1222" s="1"/>
      <c r="CV1222" s="1"/>
      <c r="CW1222" s="1"/>
      <c r="CX1222" s="1"/>
      <c r="CY1222" s="1"/>
      <c r="CZ1222" s="1"/>
      <c r="DA1222" s="1"/>
      <c r="DB1222" s="1"/>
      <c r="DC1222" s="1"/>
      <c r="DD1222" s="1"/>
      <c r="DE1222" s="1"/>
      <c r="DF1222" s="1"/>
      <c r="DG1222" s="1"/>
      <c r="DH1222" s="1"/>
      <c r="DI1222" s="1"/>
      <c r="DJ1222" s="1"/>
    </row>
    <row r="1223" spans="1:114" x14ac:dyDescent="0.25">
      <c r="A1223" s="36"/>
      <c r="B1223" s="36"/>
      <c r="C1223" s="36"/>
      <c r="D1223" s="36"/>
      <c r="E1223" s="36"/>
      <c r="F1223" s="36"/>
      <c r="G1223" s="36"/>
      <c r="H1223" s="36"/>
      <c r="I1223" s="36"/>
      <c r="J1223" s="604"/>
      <c r="K1223" s="604"/>
      <c r="L1223" s="36"/>
      <c r="M1223" s="36"/>
      <c r="N1223" s="36"/>
      <c r="BN1223" s="1"/>
      <c r="BO1223" s="1"/>
      <c r="BP1223" s="1"/>
      <c r="BQ1223" s="1"/>
      <c r="BR1223" s="1"/>
      <c r="BS1223" s="1"/>
      <c r="BT1223" s="1"/>
      <c r="BU1223" s="1"/>
      <c r="BV1223" s="1"/>
      <c r="BW1223" s="1"/>
      <c r="BX1223" s="1"/>
      <c r="BY1223" s="1"/>
      <c r="BZ1223" s="1"/>
      <c r="CA1223" s="1"/>
      <c r="CB1223" s="1"/>
      <c r="CC1223" s="1"/>
      <c r="CD1223" s="1"/>
      <c r="CE1223" s="1"/>
      <c r="CF1223" s="1"/>
      <c r="CG1223" s="1"/>
      <c r="CH1223" s="1"/>
      <c r="CI1223" s="1"/>
      <c r="CJ1223" s="1"/>
      <c r="CK1223" s="1"/>
      <c r="CL1223" s="1"/>
      <c r="CM1223" s="1"/>
      <c r="CN1223" s="1"/>
      <c r="CO1223" s="1"/>
      <c r="CP1223" s="1"/>
      <c r="CQ1223" s="1"/>
      <c r="CR1223" s="1"/>
      <c r="CS1223" s="1"/>
      <c r="CT1223" s="1"/>
      <c r="CU1223" s="1"/>
      <c r="CV1223" s="1"/>
      <c r="CW1223" s="1"/>
      <c r="CX1223" s="1"/>
      <c r="CY1223" s="1"/>
      <c r="CZ1223" s="1"/>
      <c r="DA1223" s="1"/>
      <c r="DB1223" s="1"/>
      <c r="DC1223" s="1"/>
      <c r="DD1223" s="1"/>
      <c r="DE1223" s="1"/>
      <c r="DF1223" s="1"/>
      <c r="DG1223" s="1"/>
      <c r="DH1223" s="1"/>
      <c r="DI1223" s="1"/>
      <c r="DJ1223" s="1"/>
    </row>
    <row r="1224" spans="1:114" x14ac:dyDescent="0.25">
      <c r="A1224" s="36"/>
      <c r="B1224" s="36"/>
      <c r="C1224" s="36"/>
      <c r="D1224" s="36"/>
      <c r="E1224" s="36"/>
      <c r="F1224" s="36"/>
      <c r="G1224" s="36"/>
      <c r="H1224" s="36"/>
      <c r="I1224" s="36"/>
      <c r="J1224" s="604"/>
      <c r="K1224" s="604"/>
      <c r="L1224" s="36"/>
      <c r="M1224" s="36"/>
      <c r="N1224" s="36"/>
      <c r="BN1224" s="1"/>
      <c r="BO1224" s="1"/>
      <c r="BP1224" s="1"/>
      <c r="BQ1224" s="1"/>
      <c r="BR1224" s="1"/>
      <c r="BS1224" s="1"/>
      <c r="BT1224" s="1"/>
      <c r="BU1224" s="1"/>
      <c r="BV1224" s="1"/>
      <c r="BW1224" s="1"/>
      <c r="BX1224" s="1"/>
      <c r="BY1224" s="1"/>
      <c r="BZ1224" s="1"/>
      <c r="CA1224" s="1"/>
      <c r="CB1224" s="1"/>
      <c r="CC1224" s="1"/>
      <c r="CD1224" s="1"/>
      <c r="CE1224" s="1"/>
      <c r="CF1224" s="1"/>
      <c r="CG1224" s="1"/>
      <c r="CH1224" s="1"/>
      <c r="CI1224" s="1"/>
      <c r="CJ1224" s="1"/>
      <c r="CK1224" s="1"/>
      <c r="CL1224" s="1"/>
      <c r="CM1224" s="1"/>
      <c r="CN1224" s="1"/>
      <c r="CO1224" s="1"/>
      <c r="CP1224" s="1"/>
      <c r="CQ1224" s="1"/>
      <c r="CR1224" s="1"/>
      <c r="CS1224" s="1"/>
      <c r="CT1224" s="1"/>
      <c r="CU1224" s="1"/>
      <c r="CV1224" s="1"/>
      <c r="CW1224" s="1"/>
      <c r="CX1224" s="1"/>
      <c r="CY1224" s="1"/>
      <c r="CZ1224" s="1"/>
      <c r="DA1224" s="1"/>
      <c r="DB1224" s="1"/>
      <c r="DC1224" s="1"/>
      <c r="DD1224" s="1"/>
      <c r="DE1224" s="1"/>
      <c r="DF1224" s="1"/>
      <c r="DG1224" s="1"/>
      <c r="DH1224" s="1"/>
      <c r="DI1224" s="1"/>
      <c r="DJ1224" s="1"/>
    </row>
    <row r="1225" spans="1:114" x14ac:dyDescent="0.25">
      <c r="A1225" s="36"/>
      <c r="B1225" s="36"/>
      <c r="C1225" s="36"/>
      <c r="D1225" s="36"/>
      <c r="E1225" s="36"/>
      <c r="F1225" s="36"/>
      <c r="G1225" s="36"/>
      <c r="H1225" s="36"/>
      <c r="I1225" s="36"/>
      <c r="J1225" s="604"/>
      <c r="K1225" s="604"/>
      <c r="L1225" s="36"/>
      <c r="M1225" s="36"/>
      <c r="N1225" s="36"/>
      <c r="BN1225" s="1"/>
      <c r="BO1225" s="1"/>
      <c r="BP1225" s="1"/>
      <c r="BQ1225" s="1"/>
      <c r="BR1225" s="1"/>
      <c r="BS1225" s="1"/>
      <c r="BT1225" s="1"/>
      <c r="BU1225" s="1"/>
      <c r="BV1225" s="1"/>
      <c r="BW1225" s="1"/>
      <c r="BX1225" s="1"/>
      <c r="BY1225" s="1"/>
      <c r="BZ1225" s="1"/>
      <c r="CA1225" s="1"/>
      <c r="CB1225" s="1"/>
      <c r="CC1225" s="1"/>
      <c r="CD1225" s="1"/>
      <c r="CE1225" s="1"/>
      <c r="CF1225" s="1"/>
      <c r="CG1225" s="1"/>
      <c r="CH1225" s="1"/>
      <c r="CI1225" s="1"/>
      <c r="CJ1225" s="1"/>
      <c r="CK1225" s="1"/>
      <c r="CL1225" s="1"/>
      <c r="CM1225" s="1"/>
      <c r="CN1225" s="1"/>
      <c r="CO1225" s="1"/>
      <c r="CP1225" s="1"/>
      <c r="CQ1225" s="1"/>
      <c r="CR1225" s="1"/>
      <c r="CS1225" s="1"/>
      <c r="CT1225" s="1"/>
      <c r="CU1225" s="1"/>
      <c r="CV1225" s="1"/>
      <c r="CW1225" s="1"/>
      <c r="CX1225" s="1"/>
      <c r="CY1225" s="1"/>
      <c r="CZ1225" s="1"/>
      <c r="DA1225" s="1"/>
      <c r="DB1225" s="1"/>
      <c r="DC1225" s="1"/>
      <c r="DD1225" s="1"/>
      <c r="DE1225" s="1"/>
      <c r="DF1225" s="1"/>
      <c r="DG1225" s="1"/>
      <c r="DH1225" s="1"/>
      <c r="DI1225" s="1"/>
      <c r="DJ1225" s="1"/>
    </row>
    <row r="1226" spans="1:114" x14ac:dyDescent="0.25">
      <c r="A1226" s="36"/>
      <c r="B1226" s="36"/>
      <c r="C1226" s="36"/>
      <c r="D1226" s="36"/>
      <c r="E1226" s="36"/>
      <c r="F1226" s="36"/>
      <c r="G1226" s="36"/>
      <c r="H1226" s="36"/>
      <c r="I1226" s="36"/>
      <c r="J1226" s="604"/>
      <c r="K1226" s="604"/>
      <c r="L1226" s="36"/>
      <c r="M1226" s="36"/>
      <c r="N1226" s="36"/>
      <c r="BN1226" s="1"/>
      <c r="BO1226" s="1"/>
      <c r="BP1226" s="1"/>
      <c r="BQ1226" s="1"/>
      <c r="BR1226" s="1"/>
      <c r="BS1226" s="1"/>
      <c r="BT1226" s="1"/>
      <c r="BU1226" s="1"/>
      <c r="BV1226" s="1"/>
      <c r="BW1226" s="1"/>
      <c r="BX1226" s="1"/>
      <c r="BY1226" s="1"/>
      <c r="BZ1226" s="1"/>
      <c r="CA1226" s="1"/>
      <c r="CB1226" s="1"/>
      <c r="CC1226" s="1"/>
      <c r="CD1226" s="1"/>
      <c r="CE1226" s="1"/>
      <c r="CF1226" s="1"/>
      <c r="CG1226" s="1"/>
      <c r="CH1226" s="1"/>
      <c r="CI1226" s="1"/>
      <c r="CJ1226" s="1"/>
      <c r="CK1226" s="1"/>
      <c r="CL1226" s="1"/>
      <c r="CM1226" s="1"/>
      <c r="CN1226" s="1"/>
      <c r="CO1226" s="1"/>
      <c r="CP1226" s="1"/>
      <c r="CQ1226" s="1"/>
      <c r="CR1226" s="1"/>
      <c r="CS1226" s="1"/>
      <c r="CT1226" s="1"/>
      <c r="CU1226" s="1"/>
      <c r="CV1226" s="1"/>
      <c r="CW1226" s="1"/>
      <c r="CX1226" s="1"/>
      <c r="CY1226" s="1"/>
      <c r="CZ1226" s="1"/>
      <c r="DA1226" s="1"/>
      <c r="DB1226" s="1"/>
      <c r="DC1226" s="1"/>
      <c r="DD1226" s="1"/>
      <c r="DE1226" s="1"/>
      <c r="DF1226" s="1"/>
      <c r="DG1226" s="1"/>
      <c r="DH1226" s="1"/>
      <c r="DI1226" s="1"/>
      <c r="DJ1226" s="1"/>
    </row>
    <row r="1227" spans="1:114" x14ac:dyDescent="0.25">
      <c r="A1227" s="36"/>
      <c r="B1227" s="36"/>
      <c r="C1227" s="36"/>
      <c r="D1227" s="36"/>
      <c r="E1227" s="36"/>
      <c r="F1227" s="36"/>
      <c r="G1227" s="36"/>
      <c r="H1227" s="36"/>
      <c r="I1227" s="36"/>
      <c r="J1227" s="604"/>
      <c r="K1227" s="604"/>
      <c r="L1227" s="36"/>
      <c r="M1227" s="36"/>
      <c r="N1227" s="36"/>
      <c r="BN1227" s="1"/>
      <c r="BO1227" s="1"/>
      <c r="BP1227" s="1"/>
      <c r="BQ1227" s="1"/>
      <c r="BR1227" s="1"/>
      <c r="BS1227" s="1"/>
      <c r="BT1227" s="1"/>
      <c r="BU1227" s="1"/>
      <c r="BV1227" s="1"/>
      <c r="BW1227" s="1"/>
      <c r="BX1227" s="1"/>
      <c r="BY1227" s="1"/>
      <c r="BZ1227" s="1"/>
      <c r="CA1227" s="1"/>
      <c r="CB1227" s="1"/>
      <c r="CC1227" s="1"/>
      <c r="CD1227" s="1"/>
      <c r="CE1227" s="1"/>
      <c r="CF1227" s="1"/>
      <c r="CG1227" s="1"/>
      <c r="CH1227" s="1"/>
      <c r="CI1227" s="1"/>
      <c r="CJ1227" s="1"/>
      <c r="CK1227" s="1"/>
      <c r="CL1227" s="1"/>
      <c r="CM1227" s="1"/>
      <c r="CN1227" s="1"/>
      <c r="CO1227" s="1"/>
      <c r="CP1227" s="1"/>
      <c r="CQ1227" s="1"/>
      <c r="CR1227" s="1"/>
      <c r="CS1227" s="1"/>
      <c r="CT1227" s="1"/>
      <c r="CU1227" s="1"/>
      <c r="CV1227" s="1"/>
      <c r="CW1227" s="1"/>
      <c r="CX1227" s="1"/>
      <c r="CY1227" s="1"/>
      <c r="CZ1227" s="1"/>
      <c r="DA1227" s="1"/>
      <c r="DB1227" s="1"/>
      <c r="DC1227" s="1"/>
      <c r="DD1227" s="1"/>
      <c r="DE1227" s="1"/>
      <c r="DF1227" s="1"/>
      <c r="DG1227" s="1"/>
      <c r="DH1227" s="1"/>
      <c r="DI1227" s="1"/>
      <c r="DJ1227" s="1"/>
    </row>
    <row r="1228" spans="1:114" x14ac:dyDescent="0.25">
      <c r="A1228" s="36"/>
      <c r="B1228" s="36"/>
      <c r="C1228" s="36"/>
      <c r="D1228" s="36"/>
      <c r="E1228" s="36"/>
      <c r="F1228" s="36"/>
      <c r="G1228" s="36"/>
      <c r="H1228" s="36"/>
      <c r="I1228" s="36"/>
      <c r="J1228" s="604"/>
      <c r="K1228" s="604"/>
      <c r="L1228" s="36"/>
      <c r="M1228" s="36"/>
      <c r="N1228" s="36"/>
    </row>
    <row r="1229" spans="1:114" x14ac:dyDescent="0.25">
      <c r="A1229" s="36"/>
      <c r="B1229" s="36"/>
      <c r="C1229" s="36"/>
      <c r="D1229" s="36"/>
      <c r="E1229" s="36"/>
      <c r="F1229" s="36"/>
      <c r="G1229" s="36"/>
      <c r="H1229" s="36"/>
      <c r="I1229" s="36"/>
      <c r="J1229" s="604"/>
      <c r="K1229" s="604"/>
      <c r="L1229" s="36"/>
      <c r="M1229" s="36"/>
      <c r="N1229" s="36"/>
    </row>
    <row r="1230" spans="1:114" x14ac:dyDescent="0.25">
      <c r="A1230" s="36"/>
      <c r="B1230" s="36"/>
      <c r="C1230" s="36"/>
      <c r="D1230" s="36"/>
      <c r="E1230" s="36"/>
      <c r="F1230" s="36"/>
      <c r="G1230" s="36"/>
      <c r="H1230" s="36"/>
      <c r="I1230" s="36"/>
      <c r="J1230" s="604"/>
      <c r="K1230" s="604"/>
      <c r="L1230" s="36"/>
      <c r="M1230" s="36"/>
      <c r="N1230" s="36"/>
    </row>
    <row r="1231" spans="1:114" x14ac:dyDescent="0.25">
      <c r="A1231" s="36"/>
      <c r="B1231" s="36"/>
      <c r="C1231" s="36"/>
      <c r="D1231" s="36"/>
      <c r="E1231" s="36"/>
      <c r="F1231" s="36"/>
      <c r="G1231" s="36"/>
      <c r="H1231" s="36"/>
      <c r="I1231" s="36"/>
      <c r="J1231" s="604"/>
      <c r="K1231" s="604"/>
      <c r="L1231" s="36"/>
      <c r="M1231" s="36"/>
      <c r="N1231" s="36"/>
    </row>
    <row r="1232" spans="1:114" x14ac:dyDescent="0.25">
      <c r="A1232" s="36"/>
      <c r="B1232" s="36"/>
      <c r="C1232" s="36"/>
      <c r="D1232" s="36"/>
      <c r="E1232" s="36"/>
      <c r="F1232" s="36"/>
      <c r="G1232" s="36"/>
      <c r="H1232" s="36"/>
      <c r="I1232" s="36"/>
      <c r="J1232" s="604"/>
      <c r="K1232" s="604"/>
      <c r="L1232" s="36"/>
      <c r="M1232" s="36"/>
      <c r="N1232" s="36"/>
    </row>
    <row r="1233" spans="1:14" x14ac:dyDescent="0.25">
      <c r="A1233" s="36"/>
      <c r="B1233" s="36"/>
      <c r="C1233" s="36"/>
      <c r="D1233" s="36"/>
      <c r="E1233" s="36"/>
      <c r="F1233" s="36"/>
      <c r="G1233" s="36"/>
      <c r="H1233" s="36"/>
      <c r="I1233" s="36"/>
      <c r="J1233" s="604"/>
      <c r="K1233" s="604"/>
      <c r="L1233" s="36"/>
      <c r="M1233" s="36"/>
      <c r="N1233" s="36"/>
    </row>
    <row r="1234" spans="1:14" x14ac:dyDescent="0.25">
      <c r="A1234" s="36"/>
      <c r="B1234" s="36"/>
      <c r="C1234" s="36"/>
      <c r="D1234" s="36"/>
      <c r="E1234" s="36"/>
      <c r="F1234" s="36"/>
      <c r="G1234" s="36"/>
      <c r="H1234" s="36"/>
      <c r="I1234" s="36"/>
      <c r="J1234" s="604"/>
      <c r="K1234" s="604"/>
      <c r="L1234" s="36"/>
      <c r="M1234" s="36"/>
      <c r="N1234" s="36"/>
    </row>
    <row r="1235" spans="1:14" x14ac:dyDescent="0.25">
      <c r="A1235" s="36"/>
      <c r="B1235" s="36"/>
      <c r="C1235" s="36"/>
      <c r="D1235" s="36"/>
      <c r="E1235" s="36"/>
      <c r="F1235" s="36"/>
      <c r="G1235" s="36"/>
      <c r="H1235" s="36"/>
      <c r="I1235" s="36"/>
      <c r="J1235" s="604"/>
      <c r="K1235" s="604"/>
      <c r="L1235" s="36"/>
      <c r="M1235" s="36"/>
      <c r="N1235" s="36"/>
    </row>
    <row r="1236" spans="1:14" x14ac:dyDescent="0.25">
      <c r="A1236" s="36"/>
      <c r="B1236" s="36"/>
      <c r="C1236" s="36"/>
      <c r="D1236" s="36"/>
      <c r="E1236" s="36"/>
      <c r="F1236" s="36"/>
      <c r="G1236" s="36"/>
      <c r="H1236" s="36"/>
      <c r="I1236" s="36"/>
      <c r="J1236" s="604"/>
      <c r="K1236" s="604"/>
      <c r="L1236" s="36"/>
      <c r="M1236" s="36"/>
      <c r="N1236" s="36"/>
    </row>
    <row r="1237" spans="1:14" x14ac:dyDescent="0.25">
      <c r="A1237" s="36"/>
      <c r="B1237" s="36"/>
      <c r="C1237" s="36"/>
      <c r="D1237" s="36"/>
      <c r="E1237" s="36"/>
      <c r="F1237" s="36"/>
      <c r="G1237" s="36"/>
      <c r="H1237" s="36"/>
      <c r="I1237" s="36"/>
      <c r="J1237" s="604"/>
      <c r="K1237" s="604"/>
      <c r="L1237" s="36"/>
      <c r="M1237" s="36"/>
      <c r="N1237" s="36"/>
    </row>
    <row r="1238" spans="1:14" x14ac:dyDescent="0.25">
      <c r="A1238" s="36"/>
      <c r="B1238" s="36"/>
      <c r="C1238" s="36"/>
      <c r="D1238" s="36"/>
      <c r="E1238" s="36"/>
      <c r="F1238" s="36"/>
      <c r="G1238" s="36"/>
      <c r="H1238" s="36"/>
      <c r="I1238" s="36"/>
      <c r="J1238" s="604"/>
      <c r="K1238" s="604"/>
      <c r="L1238" s="36"/>
      <c r="M1238" s="36"/>
      <c r="N1238" s="36"/>
    </row>
    <row r="1239" spans="1:14" x14ac:dyDescent="0.25">
      <c r="A1239" s="36"/>
      <c r="B1239" s="36"/>
      <c r="C1239" s="36"/>
      <c r="D1239" s="36"/>
      <c r="E1239" s="36"/>
      <c r="F1239" s="36"/>
      <c r="G1239" s="36"/>
      <c r="H1239" s="36"/>
      <c r="I1239" s="36"/>
      <c r="J1239" s="604"/>
      <c r="K1239" s="604"/>
      <c r="L1239" s="36"/>
      <c r="M1239" s="36"/>
      <c r="N1239" s="36"/>
    </row>
    <row r="1240" spans="1:14" x14ac:dyDescent="0.25">
      <c r="A1240" s="36"/>
      <c r="B1240" s="36"/>
      <c r="C1240" s="36"/>
      <c r="D1240" s="36"/>
      <c r="E1240" s="36"/>
      <c r="F1240" s="36"/>
      <c r="G1240" s="36"/>
      <c r="H1240" s="36"/>
      <c r="I1240" s="36"/>
      <c r="J1240" s="604"/>
      <c r="K1240" s="604"/>
      <c r="L1240" s="36"/>
      <c r="M1240" s="36"/>
      <c r="N1240" s="36"/>
    </row>
    <row r="1241" spans="1:14" x14ac:dyDescent="0.25">
      <c r="A1241" s="36"/>
      <c r="B1241" s="36"/>
      <c r="C1241" s="36"/>
      <c r="D1241" s="36"/>
      <c r="E1241" s="36"/>
      <c r="F1241" s="36"/>
      <c r="G1241" s="36"/>
      <c r="H1241" s="36"/>
      <c r="I1241" s="36"/>
      <c r="J1241" s="604"/>
      <c r="K1241" s="604"/>
      <c r="L1241" s="36"/>
      <c r="M1241" s="36"/>
      <c r="N1241" s="36"/>
    </row>
    <row r="1242" spans="1:14" x14ac:dyDescent="0.25">
      <c r="A1242" s="36"/>
      <c r="B1242" s="36"/>
      <c r="C1242" s="36"/>
      <c r="D1242" s="36"/>
      <c r="E1242" s="36"/>
      <c r="F1242" s="36"/>
      <c r="G1242" s="36"/>
      <c r="H1242" s="36"/>
      <c r="I1242" s="36"/>
      <c r="J1242" s="604"/>
      <c r="K1242" s="604"/>
      <c r="L1242" s="36"/>
      <c r="M1242" s="36"/>
      <c r="N1242" s="36"/>
    </row>
    <row r="1243" spans="1:14" x14ac:dyDescent="0.25">
      <c r="A1243" s="36"/>
      <c r="B1243" s="36"/>
      <c r="C1243" s="36"/>
      <c r="D1243" s="36"/>
      <c r="E1243" s="36"/>
      <c r="F1243" s="36"/>
      <c r="G1243" s="36"/>
      <c r="H1243" s="36"/>
      <c r="I1243" s="36"/>
      <c r="J1243" s="604"/>
      <c r="K1243" s="604"/>
      <c r="L1243" s="36"/>
      <c r="M1243" s="36"/>
      <c r="N1243" s="36"/>
    </row>
    <row r="1244" spans="1:14" x14ac:dyDescent="0.25">
      <c r="A1244" s="36"/>
      <c r="B1244" s="36"/>
      <c r="C1244" s="36"/>
      <c r="D1244" s="36"/>
      <c r="E1244" s="36"/>
      <c r="F1244" s="36"/>
      <c r="G1244" s="36"/>
      <c r="H1244" s="36"/>
      <c r="I1244" s="36"/>
      <c r="J1244" s="604"/>
      <c r="K1244" s="604"/>
      <c r="L1244" s="36"/>
      <c r="M1244" s="36"/>
      <c r="N1244" s="36"/>
    </row>
    <row r="1245" spans="1:14" x14ac:dyDescent="0.25">
      <c r="A1245" s="36"/>
      <c r="B1245" s="36"/>
      <c r="C1245" s="36"/>
      <c r="D1245" s="36"/>
      <c r="E1245" s="36"/>
      <c r="F1245" s="36"/>
      <c r="G1245" s="36"/>
      <c r="H1245" s="36"/>
      <c r="I1245" s="36"/>
      <c r="J1245" s="604"/>
      <c r="K1245" s="604"/>
      <c r="L1245" s="36"/>
      <c r="M1245" s="36"/>
      <c r="N1245" s="36"/>
    </row>
    <row r="1246" spans="1:14" x14ac:dyDescent="0.25">
      <c r="A1246" s="36"/>
      <c r="B1246" s="36"/>
      <c r="C1246" s="36"/>
      <c r="D1246" s="36"/>
      <c r="E1246" s="36"/>
      <c r="F1246" s="36"/>
      <c r="G1246" s="36"/>
      <c r="H1246" s="36"/>
      <c r="I1246" s="36"/>
      <c r="J1246" s="604"/>
      <c r="K1246" s="604"/>
      <c r="L1246" s="36"/>
      <c r="M1246" s="36"/>
      <c r="N1246" s="36"/>
    </row>
    <row r="1247" spans="1:14" x14ac:dyDescent="0.25">
      <c r="A1247" s="36"/>
      <c r="B1247" s="36"/>
      <c r="C1247" s="36"/>
      <c r="D1247" s="36"/>
      <c r="E1247" s="36"/>
      <c r="F1247" s="36"/>
      <c r="G1247" s="36"/>
      <c r="H1247" s="36"/>
      <c r="I1247" s="36"/>
      <c r="J1247" s="604"/>
      <c r="K1247" s="604"/>
      <c r="L1247" s="36"/>
      <c r="M1247" s="36"/>
      <c r="N1247" s="36"/>
    </row>
    <row r="1248" spans="1:14" x14ac:dyDescent="0.25">
      <c r="A1248" s="36"/>
      <c r="B1248" s="36"/>
      <c r="C1248" s="36"/>
      <c r="D1248" s="36"/>
      <c r="E1248" s="36"/>
      <c r="F1248" s="36"/>
      <c r="G1248" s="36"/>
      <c r="H1248" s="36"/>
      <c r="I1248" s="36"/>
      <c r="J1248" s="604"/>
      <c r="K1248" s="604"/>
      <c r="L1248" s="36"/>
      <c r="M1248" s="36"/>
      <c r="N1248" s="36"/>
    </row>
    <row r="1249" spans="1:14" x14ac:dyDescent="0.25">
      <c r="A1249" s="36"/>
      <c r="B1249" s="36"/>
      <c r="C1249" s="36"/>
      <c r="D1249" s="36"/>
      <c r="E1249" s="36"/>
      <c r="F1249" s="36"/>
      <c r="G1249" s="36"/>
      <c r="H1249" s="36"/>
      <c r="I1249" s="36"/>
      <c r="J1249" s="604"/>
      <c r="K1249" s="604"/>
      <c r="L1249" s="36"/>
      <c r="M1249" s="36"/>
      <c r="N1249" s="36"/>
    </row>
    <row r="1250" spans="1:14" x14ac:dyDescent="0.25">
      <c r="A1250" s="36"/>
      <c r="B1250" s="36"/>
      <c r="C1250" s="36"/>
      <c r="D1250" s="36"/>
      <c r="E1250" s="36"/>
      <c r="F1250" s="36"/>
      <c r="G1250" s="36"/>
      <c r="H1250" s="36"/>
      <c r="I1250" s="36"/>
      <c r="J1250" s="604"/>
      <c r="K1250" s="604"/>
      <c r="L1250" s="36"/>
      <c r="M1250" s="36"/>
      <c r="N1250" s="36"/>
    </row>
    <row r="1251" spans="1:14" x14ac:dyDescent="0.25">
      <c r="A1251" s="36"/>
      <c r="B1251" s="36"/>
      <c r="C1251" s="36"/>
      <c r="D1251" s="36"/>
      <c r="E1251" s="36"/>
      <c r="F1251" s="36"/>
      <c r="G1251" s="36"/>
      <c r="H1251" s="36"/>
      <c r="I1251" s="36"/>
      <c r="J1251" s="604"/>
      <c r="K1251" s="604"/>
      <c r="L1251" s="36"/>
      <c r="M1251" s="36"/>
      <c r="N1251" s="36"/>
    </row>
    <row r="1252" spans="1:14" x14ac:dyDescent="0.25">
      <c r="A1252" s="36"/>
      <c r="B1252" s="36"/>
      <c r="C1252" s="36"/>
      <c r="D1252" s="36"/>
      <c r="E1252" s="36"/>
      <c r="F1252" s="36"/>
      <c r="G1252" s="36"/>
      <c r="H1252" s="36"/>
      <c r="I1252" s="36"/>
      <c r="J1252" s="604"/>
      <c r="K1252" s="604"/>
      <c r="L1252" s="36"/>
      <c r="M1252" s="36"/>
      <c r="N1252" s="36"/>
    </row>
    <row r="1253" spans="1:14" x14ac:dyDescent="0.25">
      <c r="A1253" s="36"/>
      <c r="B1253" s="36"/>
      <c r="C1253" s="36"/>
      <c r="D1253" s="36"/>
      <c r="E1253" s="36"/>
      <c r="F1253" s="36"/>
      <c r="G1253" s="36"/>
      <c r="H1253" s="36"/>
      <c r="I1253" s="36"/>
      <c r="J1253" s="604"/>
      <c r="K1253" s="604"/>
      <c r="L1253" s="36"/>
      <c r="M1253" s="36"/>
      <c r="N1253" s="36"/>
    </row>
    <row r="1254" spans="1:14" x14ac:dyDescent="0.25">
      <c r="A1254" s="36"/>
      <c r="B1254" s="36"/>
      <c r="C1254" s="36"/>
      <c r="D1254" s="36"/>
      <c r="E1254" s="36"/>
      <c r="F1254" s="36"/>
      <c r="G1254" s="36"/>
      <c r="H1254" s="36"/>
      <c r="I1254" s="36"/>
      <c r="J1254" s="604"/>
      <c r="K1254" s="604"/>
      <c r="L1254" s="36"/>
      <c r="M1254" s="36"/>
      <c r="N1254" s="36"/>
    </row>
    <row r="1255" spans="1:14" x14ac:dyDescent="0.25">
      <c r="A1255" s="36"/>
      <c r="B1255" s="36"/>
      <c r="C1255" s="36"/>
      <c r="D1255" s="36"/>
      <c r="E1255" s="36"/>
      <c r="F1255" s="36"/>
      <c r="G1255" s="36"/>
      <c r="H1255" s="36"/>
      <c r="I1255" s="36"/>
      <c r="J1255" s="604"/>
      <c r="K1255" s="604"/>
      <c r="L1255" s="36"/>
      <c r="M1255" s="36"/>
      <c r="N1255" s="36"/>
    </row>
    <row r="1256" spans="1:14" x14ac:dyDescent="0.25">
      <c r="A1256" s="36"/>
      <c r="B1256" s="36"/>
      <c r="C1256" s="36"/>
      <c r="D1256" s="36"/>
      <c r="E1256" s="36"/>
      <c r="F1256" s="36"/>
      <c r="G1256" s="36"/>
      <c r="H1256" s="36"/>
      <c r="I1256" s="36"/>
      <c r="J1256" s="604"/>
      <c r="K1256" s="604"/>
      <c r="L1256" s="36"/>
      <c r="M1256" s="36"/>
      <c r="N1256" s="36"/>
    </row>
    <row r="1257" spans="1:14" x14ac:dyDescent="0.25">
      <c r="A1257" s="36"/>
      <c r="B1257" s="36"/>
      <c r="C1257" s="36"/>
      <c r="D1257" s="36"/>
      <c r="E1257" s="36"/>
      <c r="F1257" s="36"/>
      <c r="G1257" s="36"/>
      <c r="H1257" s="36"/>
      <c r="I1257" s="36"/>
      <c r="J1257" s="604"/>
      <c r="K1257" s="604"/>
      <c r="L1257" s="36"/>
      <c r="M1257" s="36"/>
      <c r="N1257" s="36"/>
    </row>
    <row r="1258" spans="1:14" x14ac:dyDescent="0.25">
      <c r="A1258" s="36"/>
      <c r="B1258" s="36"/>
      <c r="C1258" s="36"/>
      <c r="D1258" s="36"/>
      <c r="E1258" s="36"/>
      <c r="F1258" s="36"/>
      <c r="G1258" s="36"/>
      <c r="H1258" s="36"/>
      <c r="I1258" s="36"/>
      <c r="J1258" s="604"/>
      <c r="K1258" s="604"/>
      <c r="L1258" s="36"/>
      <c r="M1258" s="36"/>
      <c r="N1258" s="36"/>
    </row>
    <row r="1259" spans="1:14" x14ac:dyDescent="0.25">
      <c r="A1259" s="36"/>
      <c r="B1259" s="36"/>
      <c r="C1259" s="36"/>
      <c r="D1259" s="36"/>
      <c r="E1259" s="36"/>
      <c r="F1259" s="36"/>
      <c r="G1259" s="36"/>
      <c r="H1259" s="36"/>
      <c r="I1259" s="36"/>
      <c r="J1259" s="604"/>
      <c r="K1259" s="604"/>
      <c r="L1259" s="36"/>
      <c r="M1259" s="36"/>
      <c r="N1259" s="36"/>
    </row>
    <row r="1260" spans="1:14" x14ac:dyDescent="0.25">
      <c r="A1260" s="36"/>
      <c r="B1260" s="36"/>
      <c r="C1260" s="36"/>
      <c r="D1260" s="36"/>
      <c r="E1260" s="36"/>
      <c r="F1260" s="36"/>
      <c r="G1260" s="36"/>
      <c r="H1260" s="36"/>
      <c r="I1260" s="36"/>
      <c r="J1260" s="604"/>
      <c r="K1260" s="604"/>
      <c r="L1260" s="36"/>
      <c r="M1260" s="36"/>
      <c r="N1260" s="36"/>
    </row>
    <row r="1261" spans="1:14" x14ac:dyDescent="0.25">
      <c r="A1261" s="36"/>
      <c r="B1261" s="36"/>
      <c r="C1261" s="36"/>
      <c r="D1261" s="36"/>
      <c r="E1261" s="36"/>
      <c r="F1261" s="36"/>
      <c r="G1261" s="36"/>
      <c r="H1261" s="36"/>
      <c r="I1261" s="36"/>
      <c r="J1261" s="604"/>
      <c r="K1261" s="604"/>
      <c r="L1261" s="36"/>
      <c r="M1261" s="36"/>
      <c r="N1261" s="36"/>
    </row>
    <row r="1262" spans="1:14" x14ac:dyDescent="0.25">
      <c r="A1262" s="36"/>
      <c r="B1262" s="36"/>
      <c r="C1262" s="36"/>
      <c r="D1262" s="36"/>
      <c r="E1262" s="36"/>
      <c r="F1262" s="36"/>
      <c r="G1262" s="36"/>
      <c r="H1262" s="36"/>
      <c r="I1262" s="36"/>
      <c r="J1262" s="604"/>
      <c r="K1262" s="604"/>
      <c r="L1262" s="36"/>
      <c r="M1262" s="36"/>
      <c r="N1262" s="36"/>
    </row>
    <row r="1263" spans="1:14" x14ac:dyDescent="0.25">
      <c r="A1263" s="36"/>
      <c r="B1263" s="36"/>
      <c r="C1263" s="36"/>
      <c r="D1263" s="36"/>
      <c r="E1263" s="36"/>
      <c r="F1263" s="36"/>
      <c r="G1263" s="36"/>
      <c r="H1263" s="36"/>
      <c r="I1263" s="36"/>
      <c r="J1263" s="604"/>
      <c r="K1263" s="604"/>
      <c r="L1263" s="36"/>
      <c r="M1263" s="36"/>
      <c r="N1263" s="36"/>
    </row>
    <row r="1264" spans="1:14" x14ac:dyDescent="0.25">
      <c r="A1264" s="36"/>
      <c r="B1264" s="36"/>
      <c r="C1264" s="36"/>
      <c r="D1264" s="36"/>
      <c r="E1264" s="36"/>
      <c r="F1264" s="36"/>
      <c r="G1264" s="36"/>
      <c r="H1264" s="36"/>
      <c r="I1264" s="36"/>
      <c r="J1264" s="604"/>
      <c r="K1264" s="604"/>
      <c r="L1264" s="36"/>
      <c r="M1264" s="36"/>
      <c r="N1264" s="36"/>
    </row>
    <row r="1265" spans="1:14" x14ac:dyDescent="0.25">
      <c r="A1265" s="36"/>
      <c r="B1265" s="36"/>
      <c r="C1265" s="36"/>
      <c r="D1265" s="36"/>
      <c r="E1265" s="36"/>
      <c r="F1265" s="36"/>
      <c r="G1265" s="36"/>
      <c r="H1265" s="36"/>
      <c r="I1265" s="36"/>
      <c r="J1265" s="604"/>
      <c r="K1265" s="604"/>
      <c r="L1265" s="36"/>
      <c r="M1265" s="36"/>
      <c r="N1265" s="36"/>
    </row>
    <row r="1266" spans="1:14" x14ac:dyDescent="0.25">
      <c r="A1266" s="36"/>
      <c r="B1266" s="36"/>
      <c r="C1266" s="36"/>
      <c r="D1266" s="36"/>
      <c r="E1266" s="36"/>
      <c r="F1266" s="36"/>
      <c r="G1266" s="36"/>
      <c r="H1266" s="36"/>
      <c r="I1266" s="36"/>
      <c r="J1266" s="604"/>
      <c r="K1266" s="604"/>
      <c r="L1266" s="36"/>
      <c r="M1266" s="36"/>
      <c r="N1266" s="36"/>
    </row>
    <row r="1267" spans="1:14" x14ac:dyDescent="0.25">
      <c r="A1267" s="36"/>
      <c r="B1267" s="36"/>
      <c r="C1267" s="36"/>
      <c r="D1267" s="36"/>
      <c r="E1267" s="36"/>
      <c r="F1267" s="36"/>
      <c r="G1267" s="36"/>
      <c r="H1267" s="36"/>
      <c r="I1267" s="36"/>
      <c r="J1267" s="604"/>
      <c r="K1267" s="604"/>
      <c r="L1267" s="36"/>
      <c r="M1267" s="36"/>
      <c r="N1267" s="36"/>
    </row>
    <row r="1268" spans="1:14" x14ac:dyDescent="0.25">
      <c r="A1268" s="36"/>
      <c r="B1268" s="36"/>
      <c r="C1268" s="36"/>
      <c r="D1268" s="36"/>
      <c r="E1268" s="36"/>
      <c r="F1268" s="36"/>
      <c r="G1268" s="36"/>
      <c r="H1268" s="36"/>
      <c r="I1268" s="36"/>
      <c r="J1268" s="604"/>
      <c r="K1268" s="604"/>
      <c r="L1268" s="36"/>
      <c r="M1268" s="36"/>
      <c r="N1268" s="36"/>
    </row>
    <row r="1269" spans="1:14" x14ac:dyDescent="0.25">
      <c r="A1269" s="36"/>
      <c r="B1269" s="36"/>
      <c r="C1269" s="36"/>
      <c r="D1269" s="36"/>
      <c r="E1269" s="36"/>
      <c r="F1269" s="36"/>
      <c r="G1269" s="36"/>
      <c r="H1269" s="36"/>
      <c r="I1269" s="36"/>
      <c r="J1269" s="604"/>
      <c r="K1269" s="604"/>
      <c r="L1269" s="36"/>
      <c r="M1269" s="36"/>
      <c r="N1269" s="36"/>
    </row>
    <row r="1270" spans="1:14" x14ac:dyDescent="0.25">
      <c r="A1270" s="36"/>
      <c r="B1270" s="36"/>
      <c r="C1270" s="36"/>
      <c r="D1270" s="36"/>
      <c r="E1270" s="36"/>
      <c r="F1270" s="36"/>
      <c r="G1270" s="36"/>
      <c r="H1270" s="36"/>
      <c r="I1270" s="36"/>
      <c r="J1270" s="604"/>
      <c r="K1270" s="604"/>
      <c r="L1270" s="36"/>
      <c r="M1270" s="36"/>
      <c r="N1270" s="36"/>
    </row>
    <row r="1271" spans="1:14" x14ac:dyDescent="0.25">
      <c r="A1271" s="36"/>
      <c r="B1271" s="36"/>
      <c r="C1271" s="36"/>
      <c r="D1271" s="36"/>
      <c r="E1271" s="36"/>
      <c r="F1271" s="36"/>
      <c r="G1271" s="36"/>
      <c r="H1271" s="36"/>
      <c r="I1271" s="36"/>
      <c r="J1271" s="604"/>
      <c r="K1271" s="604"/>
      <c r="L1271" s="36"/>
      <c r="M1271" s="36"/>
      <c r="N1271" s="36"/>
    </row>
    <row r="1272" spans="1:14" x14ac:dyDescent="0.25">
      <c r="A1272" s="36"/>
      <c r="B1272" s="36"/>
      <c r="C1272" s="36"/>
      <c r="D1272" s="36"/>
      <c r="E1272" s="36"/>
      <c r="F1272" s="36"/>
      <c r="G1272" s="36"/>
      <c r="H1272" s="36"/>
      <c r="I1272" s="36"/>
      <c r="J1272" s="604"/>
      <c r="K1272" s="604"/>
      <c r="L1272" s="36"/>
      <c r="M1272" s="36"/>
      <c r="N1272" s="36"/>
    </row>
    <row r="1273" spans="1:14" x14ac:dyDescent="0.25">
      <c r="A1273" s="36"/>
      <c r="B1273" s="36"/>
      <c r="C1273" s="36"/>
      <c r="D1273" s="36"/>
      <c r="E1273" s="36"/>
      <c r="F1273" s="36"/>
      <c r="G1273" s="36"/>
      <c r="H1273" s="36"/>
      <c r="I1273" s="36"/>
      <c r="J1273" s="604"/>
      <c r="K1273" s="604"/>
      <c r="L1273" s="36"/>
      <c r="M1273" s="36"/>
      <c r="N1273" s="36"/>
    </row>
    <row r="1274" spans="1:14" x14ac:dyDescent="0.25">
      <c r="A1274" s="36"/>
      <c r="B1274" s="36"/>
      <c r="C1274" s="36"/>
      <c r="D1274" s="36"/>
      <c r="E1274" s="36"/>
      <c r="F1274" s="36"/>
      <c r="G1274" s="36"/>
      <c r="H1274" s="36"/>
      <c r="I1274" s="36"/>
      <c r="J1274" s="604"/>
      <c r="K1274" s="604"/>
      <c r="L1274" s="36"/>
      <c r="M1274" s="36"/>
      <c r="N1274" s="36"/>
    </row>
    <row r="1275" spans="1:14" x14ac:dyDescent="0.25">
      <c r="A1275" s="36"/>
      <c r="B1275" s="36"/>
      <c r="C1275" s="36"/>
      <c r="D1275" s="36"/>
      <c r="E1275" s="36"/>
      <c r="F1275" s="36"/>
      <c r="G1275" s="36"/>
      <c r="H1275" s="36"/>
      <c r="I1275" s="36"/>
      <c r="J1275" s="604"/>
      <c r="K1275" s="604"/>
      <c r="L1275" s="36"/>
      <c r="M1275" s="36"/>
      <c r="N1275" s="36"/>
    </row>
    <row r="1276" spans="1:14" x14ac:dyDescent="0.25">
      <c r="A1276" s="36"/>
      <c r="B1276" s="36"/>
      <c r="C1276" s="36"/>
      <c r="D1276" s="36"/>
      <c r="E1276" s="36"/>
      <c r="F1276" s="36"/>
      <c r="G1276" s="36"/>
      <c r="H1276" s="36"/>
      <c r="I1276" s="36"/>
      <c r="J1276" s="604"/>
      <c r="K1276" s="604"/>
      <c r="L1276" s="36"/>
      <c r="M1276" s="36"/>
      <c r="N1276" s="36"/>
    </row>
    <row r="1277" spans="1:14" x14ac:dyDescent="0.25">
      <c r="A1277" s="36"/>
      <c r="B1277" s="36"/>
      <c r="C1277" s="36"/>
      <c r="D1277" s="36"/>
      <c r="E1277" s="36"/>
      <c r="F1277" s="36"/>
      <c r="G1277" s="36"/>
      <c r="H1277" s="36"/>
      <c r="I1277" s="36"/>
      <c r="J1277" s="604"/>
      <c r="K1277" s="604"/>
      <c r="L1277" s="36"/>
      <c r="M1277" s="36"/>
      <c r="N1277" s="36"/>
    </row>
    <row r="1278" spans="1:14" x14ac:dyDescent="0.25">
      <c r="A1278" s="36"/>
      <c r="B1278" s="36"/>
      <c r="C1278" s="36"/>
      <c r="D1278" s="36"/>
      <c r="E1278" s="36"/>
      <c r="F1278" s="36"/>
      <c r="G1278" s="36"/>
      <c r="H1278" s="36"/>
      <c r="I1278" s="36"/>
      <c r="J1278" s="604"/>
      <c r="K1278" s="604"/>
      <c r="L1278" s="36"/>
      <c r="M1278" s="36"/>
      <c r="N1278" s="36"/>
    </row>
    <row r="1279" spans="1:14" x14ac:dyDescent="0.25">
      <c r="A1279" s="36"/>
      <c r="B1279" s="36"/>
      <c r="C1279" s="36"/>
      <c r="D1279" s="36"/>
      <c r="E1279" s="36"/>
      <c r="F1279" s="36"/>
      <c r="G1279" s="36"/>
      <c r="H1279" s="36"/>
      <c r="I1279" s="36"/>
      <c r="J1279" s="604"/>
      <c r="K1279" s="604"/>
      <c r="L1279" s="36"/>
      <c r="M1279" s="36"/>
      <c r="N1279" s="36"/>
    </row>
    <row r="1280" spans="1:14" x14ac:dyDescent="0.25">
      <c r="A1280" s="36"/>
      <c r="B1280" s="36"/>
      <c r="C1280" s="36"/>
      <c r="D1280" s="36"/>
      <c r="E1280" s="36"/>
      <c r="F1280" s="36"/>
      <c r="G1280" s="36"/>
      <c r="H1280" s="36"/>
      <c r="I1280" s="36"/>
      <c r="J1280" s="604"/>
      <c r="K1280" s="604"/>
      <c r="L1280" s="36"/>
      <c r="M1280" s="36"/>
      <c r="N1280" s="36"/>
    </row>
    <row r="1281" spans="1:14" x14ac:dyDescent="0.25">
      <c r="A1281" s="36"/>
      <c r="B1281" s="36"/>
      <c r="C1281" s="36"/>
      <c r="D1281" s="36"/>
      <c r="E1281" s="36"/>
      <c r="F1281" s="36"/>
      <c r="G1281" s="36"/>
      <c r="H1281" s="36"/>
      <c r="I1281" s="36"/>
      <c r="J1281" s="604"/>
      <c r="K1281" s="604"/>
      <c r="L1281" s="36"/>
      <c r="M1281" s="36"/>
      <c r="N1281" s="36"/>
    </row>
    <row r="1282" spans="1:14" x14ac:dyDescent="0.25">
      <c r="A1282" s="36"/>
      <c r="B1282" s="36"/>
      <c r="C1282" s="36"/>
      <c r="D1282" s="36"/>
      <c r="E1282" s="36"/>
      <c r="F1282" s="36"/>
      <c r="G1282" s="36"/>
      <c r="H1282" s="36"/>
      <c r="I1282" s="36"/>
      <c r="J1282" s="604"/>
      <c r="K1282" s="604"/>
      <c r="L1282" s="36"/>
      <c r="M1282" s="36"/>
      <c r="N1282" s="36"/>
    </row>
    <row r="1283" spans="1:14" x14ac:dyDescent="0.25">
      <c r="A1283" s="36"/>
      <c r="B1283" s="36"/>
      <c r="C1283" s="36"/>
      <c r="D1283" s="36"/>
      <c r="E1283" s="36"/>
      <c r="F1283" s="36"/>
      <c r="G1283" s="36"/>
      <c r="H1283" s="36"/>
      <c r="I1283" s="36"/>
      <c r="J1283" s="604"/>
      <c r="K1283" s="604"/>
      <c r="L1283" s="36"/>
      <c r="M1283" s="36"/>
      <c r="N1283" s="36"/>
    </row>
    <row r="1284" spans="1:14" x14ac:dyDescent="0.25">
      <c r="A1284" s="36"/>
      <c r="B1284" s="36"/>
      <c r="C1284" s="36"/>
      <c r="D1284" s="36"/>
      <c r="E1284" s="36"/>
      <c r="F1284" s="36"/>
      <c r="G1284" s="36"/>
      <c r="H1284" s="36"/>
      <c r="I1284" s="36"/>
      <c r="J1284" s="604"/>
      <c r="K1284" s="604"/>
      <c r="L1284" s="36"/>
      <c r="M1284" s="36"/>
      <c r="N1284" s="36"/>
    </row>
    <row r="1285" spans="1:14" x14ac:dyDescent="0.25">
      <c r="A1285" s="36"/>
      <c r="B1285" s="36"/>
      <c r="C1285" s="36"/>
      <c r="D1285" s="36"/>
      <c r="E1285" s="36"/>
      <c r="F1285" s="36"/>
      <c r="G1285" s="36"/>
      <c r="H1285" s="36"/>
      <c r="I1285" s="36"/>
      <c r="J1285" s="604"/>
      <c r="K1285" s="604"/>
      <c r="L1285" s="36"/>
      <c r="M1285" s="36"/>
      <c r="N1285" s="36"/>
    </row>
    <row r="1286" spans="1:14" x14ac:dyDescent="0.25">
      <c r="A1286" s="36"/>
      <c r="B1286" s="36"/>
      <c r="C1286" s="36"/>
      <c r="D1286" s="36"/>
      <c r="E1286" s="36"/>
      <c r="F1286" s="36"/>
      <c r="G1286" s="36"/>
      <c r="H1286" s="36"/>
      <c r="I1286" s="36"/>
      <c r="J1286" s="604"/>
      <c r="K1286" s="604"/>
      <c r="L1286" s="36"/>
      <c r="M1286" s="36"/>
      <c r="N1286" s="36"/>
    </row>
    <row r="1287" spans="1:14" x14ac:dyDescent="0.25">
      <c r="A1287" s="36"/>
      <c r="B1287" s="36"/>
      <c r="C1287" s="36"/>
      <c r="D1287" s="36"/>
      <c r="E1287" s="36"/>
      <c r="F1287" s="36"/>
      <c r="G1287" s="36"/>
      <c r="H1287" s="36"/>
      <c r="I1287" s="36"/>
      <c r="J1287" s="604"/>
      <c r="K1287" s="604"/>
      <c r="L1287" s="36"/>
      <c r="M1287" s="36"/>
      <c r="N1287" s="36"/>
    </row>
    <row r="1288" spans="1:14" x14ac:dyDescent="0.25">
      <c r="A1288" s="36"/>
      <c r="B1288" s="36"/>
      <c r="C1288" s="36"/>
      <c r="D1288" s="36"/>
      <c r="E1288" s="36"/>
      <c r="F1288" s="36"/>
      <c r="G1288" s="36"/>
      <c r="H1288" s="36"/>
      <c r="I1288" s="36"/>
      <c r="J1288" s="604"/>
      <c r="K1288" s="604"/>
      <c r="L1288" s="36"/>
      <c r="M1288" s="36"/>
      <c r="N1288" s="36"/>
    </row>
    <row r="1289" spans="1:14" x14ac:dyDescent="0.25">
      <c r="A1289" s="36"/>
      <c r="B1289" s="36"/>
      <c r="C1289" s="36"/>
      <c r="D1289" s="36"/>
      <c r="E1289" s="36"/>
      <c r="F1289" s="36"/>
      <c r="G1289" s="36"/>
      <c r="H1289" s="36"/>
      <c r="I1289" s="36"/>
      <c r="J1289" s="604"/>
      <c r="K1289" s="604"/>
      <c r="L1289" s="36"/>
      <c r="M1289" s="36"/>
      <c r="N1289" s="36"/>
    </row>
    <row r="1290" spans="1:14" x14ac:dyDescent="0.25">
      <c r="A1290" s="36"/>
      <c r="B1290" s="36"/>
      <c r="C1290" s="36"/>
      <c r="D1290" s="36"/>
      <c r="E1290" s="36"/>
      <c r="F1290" s="36"/>
      <c r="G1290" s="36"/>
      <c r="H1290" s="36"/>
      <c r="I1290" s="36"/>
      <c r="J1290" s="604"/>
      <c r="K1290" s="604"/>
      <c r="L1290" s="36"/>
      <c r="M1290" s="36"/>
      <c r="N1290" s="36"/>
    </row>
    <row r="1291" spans="1:14" x14ac:dyDescent="0.25">
      <c r="A1291" s="36"/>
      <c r="B1291" s="36"/>
      <c r="C1291" s="36"/>
      <c r="D1291" s="36"/>
      <c r="E1291" s="36"/>
      <c r="F1291" s="36"/>
      <c r="G1291" s="36"/>
      <c r="H1291" s="36"/>
      <c r="I1291" s="36"/>
      <c r="J1291" s="604"/>
      <c r="K1291" s="604"/>
      <c r="L1291" s="36"/>
      <c r="M1291" s="36"/>
      <c r="N1291" s="36"/>
    </row>
    <row r="1292" spans="1:14" x14ac:dyDescent="0.25">
      <c r="A1292" s="36"/>
      <c r="B1292" s="36"/>
      <c r="C1292" s="36"/>
      <c r="D1292" s="36"/>
      <c r="E1292" s="36"/>
      <c r="F1292" s="36"/>
      <c r="G1292" s="36"/>
      <c r="H1292" s="36"/>
      <c r="I1292" s="36"/>
      <c r="J1292" s="604"/>
      <c r="K1292" s="604"/>
      <c r="L1292" s="36"/>
      <c r="M1292" s="36"/>
      <c r="N1292" s="36"/>
    </row>
    <row r="1293" spans="1:14" x14ac:dyDescent="0.25">
      <c r="A1293" s="36"/>
      <c r="B1293" s="36"/>
      <c r="C1293" s="36"/>
      <c r="D1293" s="36"/>
      <c r="E1293" s="36"/>
      <c r="F1293" s="36"/>
      <c r="G1293" s="36"/>
      <c r="H1293" s="36"/>
      <c r="I1293" s="36"/>
      <c r="J1293" s="604"/>
      <c r="K1293" s="604"/>
      <c r="L1293" s="36"/>
      <c r="M1293" s="36"/>
      <c r="N1293" s="36"/>
    </row>
    <row r="1294" spans="1:14" x14ac:dyDescent="0.25">
      <c r="A1294" s="36"/>
      <c r="B1294" s="36"/>
      <c r="C1294" s="36"/>
      <c r="D1294" s="36"/>
      <c r="E1294" s="36"/>
      <c r="F1294" s="36"/>
      <c r="G1294" s="36"/>
      <c r="H1294" s="36"/>
      <c r="I1294" s="36"/>
      <c r="J1294" s="604"/>
      <c r="K1294" s="604"/>
      <c r="L1294" s="36"/>
      <c r="M1294" s="36"/>
      <c r="N1294" s="36"/>
    </row>
    <row r="1295" spans="1:14" x14ac:dyDescent="0.25">
      <c r="A1295" s="36"/>
      <c r="B1295" s="36"/>
      <c r="C1295" s="36"/>
      <c r="D1295" s="36"/>
      <c r="E1295" s="36"/>
      <c r="F1295" s="36"/>
      <c r="G1295" s="36"/>
      <c r="H1295" s="36"/>
      <c r="I1295" s="36"/>
      <c r="J1295" s="604"/>
      <c r="K1295" s="604"/>
      <c r="L1295" s="36"/>
      <c r="M1295" s="36"/>
      <c r="N1295" s="36"/>
    </row>
    <row r="1296" spans="1:14" x14ac:dyDescent="0.25">
      <c r="A1296" s="36"/>
      <c r="B1296" s="36"/>
      <c r="C1296" s="36"/>
      <c r="D1296" s="36"/>
      <c r="E1296" s="36"/>
      <c r="F1296" s="36"/>
      <c r="G1296" s="36"/>
      <c r="H1296" s="36"/>
      <c r="I1296" s="36"/>
      <c r="J1296" s="604"/>
      <c r="K1296" s="604"/>
      <c r="L1296" s="36"/>
      <c r="M1296" s="36"/>
      <c r="N1296" s="36"/>
    </row>
    <row r="1297" spans="1:14" x14ac:dyDescent="0.25">
      <c r="A1297" s="36"/>
      <c r="B1297" s="36"/>
      <c r="C1297" s="36"/>
      <c r="D1297" s="36"/>
      <c r="E1297" s="36"/>
      <c r="F1297" s="36"/>
      <c r="G1297" s="36"/>
      <c r="H1297" s="36"/>
      <c r="I1297" s="36"/>
      <c r="J1297" s="604"/>
      <c r="K1297" s="604"/>
      <c r="L1297" s="36"/>
      <c r="M1297" s="36"/>
      <c r="N1297" s="36"/>
    </row>
    <row r="1298" spans="1:14" x14ac:dyDescent="0.25">
      <c r="A1298" s="36"/>
      <c r="B1298" s="36"/>
      <c r="C1298" s="36"/>
      <c r="D1298" s="36"/>
      <c r="E1298" s="36"/>
      <c r="F1298" s="36"/>
      <c r="G1298" s="36"/>
      <c r="H1298" s="36"/>
      <c r="I1298" s="36"/>
      <c r="J1298" s="604"/>
      <c r="K1298" s="604"/>
      <c r="L1298" s="36"/>
      <c r="M1298" s="36"/>
      <c r="N1298" s="36"/>
    </row>
    <row r="1299" spans="1:14" x14ac:dyDescent="0.25">
      <c r="A1299" s="36"/>
      <c r="B1299" s="36"/>
      <c r="C1299" s="36"/>
      <c r="D1299" s="36"/>
      <c r="E1299" s="36"/>
      <c r="F1299" s="36"/>
      <c r="G1299" s="36"/>
      <c r="H1299" s="36"/>
      <c r="I1299" s="36"/>
      <c r="J1299" s="604"/>
      <c r="K1299" s="604"/>
      <c r="L1299" s="36"/>
      <c r="M1299" s="36"/>
      <c r="N1299" s="36"/>
    </row>
    <row r="1300" spans="1:14" x14ac:dyDescent="0.25">
      <c r="A1300" s="36"/>
      <c r="B1300" s="36"/>
      <c r="C1300" s="36"/>
      <c r="D1300" s="36"/>
      <c r="E1300" s="36"/>
      <c r="F1300" s="36"/>
      <c r="G1300" s="36"/>
      <c r="H1300" s="36"/>
      <c r="I1300" s="36"/>
      <c r="J1300" s="604"/>
      <c r="K1300" s="604"/>
      <c r="L1300" s="36"/>
      <c r="M1300" s="36"/>
      <c r="N1300" s="36"/>
    </row>
    <row r="1301" spans="1:14" x14ac:dyDescent="0.25">
      <c r="A1301" s="36"/>
      <c r="B1301" s="36"/>
      <c r="C1301" s="36"/>
      <c r="D1301" s="36"/>
      <c r="E1301" s="36"/>
      <c r="F1301" s="36"/>
      <c r="G1301" s="36"/>
      <c r="H1301" s="36"/>
      <c r="I1301" s="36"/>
      <c r="J1301" s="604"/>
      <c r="K1301" s="604"/>
      <c r="L1301" s="36"/>
      <c r="M1301" s="36"/>
      <c r="N1301" s="36"/>
    </row>
    <row r="1302" spans="1:14" x14ac:dyDescent="0.25">
      <c r="A1302" s="36"/>
      <c r="B1302" s="36"/>
      <c r="C1302" s="36"/>
      <c r="D1302" s="36"/>
      <c r="E1302" s="36"/>
      <c r="F1302" s="36"/>
      <c r="G1302" s="36"/>
      <c r="H1302" s="36"/>
      <c r="I1302" s="36"/>
      <c r="J1302" s="604"/>
      <c r="K1302" s="604"/>
      <c r="L1302" s="36"/>
      <c r="M1302" s="36"/>
      <c r="N1302" s="36"/>
    </row>
    <row r="1303" spans="1:14" x14ac:dyDescent="0.25">
      <c r="A1303" s="36"/>
      <c r="B1303" s="36"/>
      <c r="C1303" s="36"/>
      <c r="D1303" s="36"/>
      <c r="E1303" s="36"/>
      <c r="F1303" s="36"/>
      <c r="G1303" s="36"/>
      <c r="H1303" s="36"/>
      <c r="I1303" s="36"/>
      <c r="J1303" s="604"/>
      <c r="K1303" s="604"/>
      <c r="L1303" s="36"/>
      <c r="M1303" s="36"/>
      <c r="N1303" s="36"/>
    </row>
    <row r="1304" spans="1:14" x14ac:dyDescent="0.25">
      <c r="A1304" s="36"/>
      <c r="B1304" s="36"/>
      <c r="C1304" s="36"/>
      <c r="D1304" s="36"/>
      <c r="E1304" s="36"/>
      <c r="F1304" s="36"/>
      <c r="G1304" s="36"/>
      <c r="H1304" s="36"/>
      <c r="I1304" s="36"/>
      <c r="J1304" s="604"/>
      <c r="K1304" s="604"/>
      <c r="L1304" s="36"/>
      <c r="M1304" s="36"/>
      <c r="N1304" s="36"/>
    </row>
    <row r="1305" spans="1:14" x14ac:dyDescent="0.25">
      <c r="A1305" s="36"/>
      <c r="B1305" s="36"/>
      <c r="C1305" s="36"/>
      <c r="D1305" s="36"/>
      <c r="E1305" s="36"/>
      <c r="F1305" s="36"/>
      <c r="G1305" s="36"/>
      <c r="H1305" s="36"/>
      <c r="I1305" s="36"/>
      <c r="J1305" s="604"/>
      <c r="K1305" s="604"/>
      <c r="L1305" s="36"/>
      <c r="M1305" s="36"/>
      <c r="N1305" s="36"/>
    </row>
    <row r="1306" spans="1:14" x14ac:dyDescent="0.25">
      <c r="A1306" s="36"/>
      <c r="B1306" s="36"/>
      <c r="C1306" s="36"/>
      <c r="D1306" s="36"/>
      <c r="E1306" s="36"/>
      <c r="F1306" s="36"/>
      <c r="G1306" s="36"/>
      <c r="H1306" s="36"/>
      <c r="I1306" s="36"/>
      <c r="J1306" s="604"/>
      <c r="K1306" s="604"/>
      <c r="L1306" s="36"/>
      <c r="M1306" s="36"/>
      <c r="N1306" s="36"/>
    </row>
    <row r="1307" spans="1:14" x14ac:dyDescent="0.25">
      <c r="A1307" s="36"/>
      <c r="B1307" s="36"/>
      <c r="C1307" s="36"/>
      <c r="D1307" s="36"/>
      <c r="E1307" s="36"/>
      <c r="F1307" s="36"/>
      <c r="G1307" s="36"/>
      <c r="H1307" s="36"/>
      <c r="I1307" s="36"/>
      <c r="J1307" s="604"/>
      <c r="K1307" s="604"/>
      <c r="L1307" s="36"/>
      <c r="M1307" s="36"/>
      <c r="N1307" s="36"/>
    </row>
    <row r="1308" spans="1:14" x14ac:dyDescent="0.25">
      <c r="A1308" s="36"/>
      <c r="B1308" s="36"/>
      <c r="C1308" s="36"/>
      <c r="D1308" s="36"/>
      <c r="E1308" s="36"/>
      <c r="F1308" s="36"/>
      <c r="G1308" s="36"/>
      <c r="H1308" s="36"/>
      <c r="I1308" s="36"/>
      <c r="J1308" s="604"/>
      <c r="K1308" s="604"/>
      <c r="L1308" s="36"/>
      <c r="M1308" s="36"/>
      <c r="N1308" s="36"/>
    </row>
    <row r="1309" spans="1:14" x14ac:dyDescent="0.25">
      <c r="A1309" s="36"/>
      <c r="B1309" s="36"/>
      <c r="C1309" s="36"/>
      <c r="D1309" s="36"/>
      <c r="E1309" s="36"/>
      <c r="F1309" s="36"/>
      <c r="G1309" s="36"/>
      <c r="H1309" s="36"/>
      <c r="I1309" s="36"/>
      <c r="J1309" s="604"/>
      <c r="K1309" s="604"/>
      <c r="L1309" s="36"/>
      <c r="M1309" s="36"/>
      <c r="N1309" s="36"/>
    </row>
    <row r="1310" spans="1:14" x14ac:dyDescent="0.25">
      <c r="A1310" s="36"/>
      <c r="B1310" s="36"/>
      <c r="C1310" s="36"/>
      <c r="D1310" s="36"/>
      <c r="E1310" s="36"/>
      <c r="F1310" s="36"/>
      <c r="G1310" s="36"/>
      <c r="H1310" s="36"/>
      <c r="I1310" s="36"/>
      <c r="J1310" s="604"/>
      <c r="K1310" s="604"/>
      <c r="L1310" s="36"/>
      <c r="M1310" s="36"/>
      <c r="N1310" s="36"/>
    </row>
    <row r="1311" spans="1:14" x14ac:dyDescent="0.25">
      <c r="A1311" s="36"/>
      <c r="B1311" s="36"/>
      <c r="C1311" s="36"/>
      <c r="D1311" s="36"/>
      <c r="E1311" s="36"/>
      <c r="F1311" s="36"/>
      <c r="G1311" s="36"/>
      <c r="H1311" s="36"/>
      <c r="I1311" s="36"/>
      <c r="J1311" s="604"/>
      <c r="K1311" s="604"/>
      <c r="L1311" s="36"/>
      <c r="M1311" s="36"/>
      <c r="N1311" s="36"/>
    </row>
    <row r="1312" spans="1:14" x14ac:dyDescent="0.25">
      <c r="A1312" s="36"/>
      <c r="B1312" s="36"/>
      <c r="C1312" s="36"/>
      <c r="D1312" s="36"/>
      <c r="E1312" s="36"/>
      <c r="F1312" s="36"/>
      <c r="G1312" s="36"/>
      <c r="H1312" s="36"/>
      <c r="I1312" s="36"/>
      <c r="J1312" s="604"/>
      <c r="K1312" s="604"/>
      <c r="L1312" s="36"/>
      <c r="M1312" s="36"/>
      <c r="N1312" s="36"/>
    </row>
    <row r="1313" spans="1:14" x14ac:dyDescent="0.25">
      <c r="A1313" s="36"/>
      <c r="B1313" s="36"/>
      <c r="C1313" s="36"/>
      <c r="D1313" s="36"/>
      <c r="E1313" s="36"/>
      <c r="F1313" s="36"/>
      <c r="G1313" s="36"/>
      <c r="H1313" s="36"/>
      <c r="I1313" s="36"/>
      <c r="J1313" s="604"/>
      <c r="K1313" s="604"/>
      <c r="L1313" s="36"/>
      <c r="M1313" s="36"/>
      <c r="N1313" s="36"/>
    </row>
    <row r="1314" spans="1:14" x14ac:dyDescent="0.25">
      <c r="A1314" s="36"/>
      <c r="B1314" s="36"/>
      <c r="C1314" s="36"/>
      <c r="D1314" s="36"/>
      <c r="E1314" s="36"/>
      <c r="F1314" s="36"/>
      <c r="G1314" s="36"/>
      <c r="H1314" s="36"/>
      <c r="I1314" s="36"/>
      <c r="J1314" s="604"/>
      <c r="K1314" s="604"/>
      <c r="L1314" s="36"/>
      <c r="M1314" s="36"/>
      <c r="N1314" s="36"/>
    </row>
    <row r="1315" spans="1:14" x14ac:dyDescent="0.25">
      <c r="A1315" s="36"/>
      <c r="B1315" s="36"/>
      <c r="C1315" s="36"/>
      <c r="D1315" s="36"/>
      <c r="E1315" s="36"/>
      <c r="F1315" s="36"/>
      <c r="G1315" s="36"/>
      <c r="H1315" s="36"/>
      <c r="I1315" s="36"/>
      <c r="J1315" s="604"/>
      <c r="K1315" s="604"/>
      <c r="L1315" s="36"/>
      <c r="M1315" s="36"/>
      <c r="N1315" s="36"/>
    </row>
    <row r="1316" spans="1:14" x14ac:dyDescent="0.25">
      <c r="A1316" s="36"/>
      <c r="B1316" s="36"/>
      <c r="C1316" s="36"/>
      <c r="D1316" s="36"/>
      <c r="E1316" s="36"/>
      <c r="F1316" s="36"/>
      <c r="G1316" s="36"/>
      <c r="H1316" s="36"/>
      <c r="I1316" s="36"/>
      <c r="J1316" s="604"/>
      <c r="K1316" s="604"/>
      <c r="L1316" s="36"/>
      <c r="M1316" s="36"/>
      <c r="N1316" s="36"/>
    </row>
    <row r="1317" spans="1:14" x14ac:dyDescent="0.25">
      <c r="A1317" s="36"/>
      <c r="B1317" s="36"/>
      <c r="C1317" s="36"/>
      <c r="D1317" s="36"/>
      <c r="E1317" s="36"/>
      <c r="F1317" s="36"/>
      <c r="G1317" s="36"/>
      <c r="H1317" s="36"/>
      <c r="I1317" s="36"/>
      <c r="J1317" s="604"/>
      <c r="K1317" s="604"/>
      <c r="L1317" s="36"/>
      <c r="M1317" s="36"/>
      <c r="N1317" s="36"/>
    </row>
    <row r="1318" spans="1:14" x14ac:dyDescent="0.25">
      <c r="A1318" s="36"/>
      <c r="B1318" s="36"/>
      <c r="C1318" s="36"/>
      <c r="D1318" s="36"/>
      <c r="E1318" s="36"/>
      <c r="F1318" s="36"/>
      <c r="G1318" s="36"/>
      <c r="H1318" s="36"/>
      <c r="I1318" s="36"/>
      <c r="J1318" s="604"/>
      <c r="K1318" s="604"/>
      <c r="L1318" s="36"/>
      <c r="M1318" s="36"/>
      <c r="N1318" s="36"/>
    </row>
    <row r="1319" spans="1:14" x14ac:dyDescent="0.25">
      <c r="A1319" s="36"/>
      <c r="B1319" s="36"/>
      <c r="C1319" s="36"/>
      <c r="D1319" s="36"/>
      <c r="E1319" s="36"/>
      <c r="F1319" s="36"/>
      <c r="G1319" s="36"/>
      <c r="H1319" s="36"/>
      <c r="I1319" s="36"/>
      <c r="J1319" s="604"/>
      <c r="K1319" s="604"/>
      <c r="L1319" s="36"/>
      <c r="M1319" s="36"/>
      <c r="N1319" s="36"/>
    </row>
    <row r="1320" spans="1:14" x14ac:dyDescent="0.25">
      <c r="A1320" s="36"/>
      <c r="B1320" s="36"/>
      <c r="C1320" s="36"/>
      <c r="D1320" s="36"/>
      <c r="E1320" s="36"/>
      <c r="F1320" s="36"/>
      <c r="G1320" s="36"/>
      <c r="H1320" s="36"/>
      <c r="I1320" s="36"/>
      <c r="J1320" s="604"/>
      <c r="K1320" s="604"/>
      <c r="L1320" s="36"/>
      <c r="M1320" s="36"/>
      <c r="N1320" s="36"/>
    </row>
    <row r="1321" spans="1:14" x14ac:dyDescent="0.25">
      <c r="A1321" s="36"/>
      <c r="B1321" s="36"/>
      <c r="C1321" s="36"/>
      <c r="D1321" s="36"/>
      <c r="E1321" s="36"/>
      <c r="F1321" s="36"/>
      <c r="G1321" s="36"/>
      <c r="H1321" s="36"/>
      <c r="I1321" s="36"/>
      <c r="J1321" s="604"/>
      <c r="K1321" s="604"/>
      <c r="L1321" s="36"/>
      <c r="M1321" s="36"/>
      <c r="N1321" s="36"/>
    </row>
    <row r="1322" spans="1:14" x14ac:dyDescent="0.25">
      <c r="A1322" s="36"/>
      <c r="B1322" s="36"/>
      <c r="C1322" s="36"/>
      <c r="D1322" s="36"/>
      <c r="E1322" s="36"/>
      <c r="F1322" s="36"/>
      <c r="G1322" s="36"/>
      <c r="H1322" s="36"/>
      <c r="I1322" s="36"/>
      <c r="J1322" s="604"/>
      <c r="K1322" s="604"/>
      <c r="L1322" s="36"/>
      <c r="M1322" s="36"/>
      <c r="N1322" s="36"/>
    </row>
    <row r="1323" spans="1:14" x14ac:dyDescent="0.25">
      <c r="A1323" s="36"/>
      <c r="B1323" s="36"/>
      <c r="C1323" s="36"/>
      <c r="D1323" s="36"/>
      <c r="E1323" s="36"/>
      <c r="F1323" s="36"/>
      <c r="G1323" s="36"/>
      <c r="H1323" s="36"/>
      <c r="I1323" s="36"/>
      <c r="J1323" s="604"/>
      <c r="K1323" s="604"/>
      <c r="L1323" s="36"/>
      <c r="M1323" s="36"/>
      <c r="N1323" s="36"/>
    </row>
    <row r="1324" spans="1:14" x14ac:dyDescent="0.25">
      <c r="A1324" s="36"/>
      <c r="B1324" s="36"/>
      <c r="C1324" s="36"/>
      <c r="D1324" s="36"/>
      <c r="E1324" s="36"/>
      <c r="F1324" s="36"/>
      <c r="G1324" s="36"/>
      <c r="H1324" s="36"/>
      <c r="I1324" s="36"/>
      <c r="J1324" s="604"/>
      <c r="K1324" s="604"/>
      <c r="L1324" s="36"/>
      <c r="M1324" s="36"/>
      <c r="N1324" s="36"/>
    </row>
    <row r="1325" spans="1:14" x14ac:dyDescent="0.25">
      <c r="A1325" s="36"/>
      <c r="B1325" s="36"/>
      <c r="C1325" s="36"/>
      <c r="D1325" s="36"/>
      <c r="E1325" s="36"/>
      <c r="F1325" s="36"/>
      <c r="G1325" s="36"/>
      <c r="H1325" s="36"/>
      <c r="I1325" s="36"/>
      <c r="J1325" s="604"/>
      <c r="K1325" s="604"/>
      <c r="L1325" s="36"/>
      <c r="M1325" s="36"/>
      <c r="N1325" s="36"/>
    </row>
    <row r="1326" spans="1:14" x14ac:dyDescent="0.25">
      <c r="A1326" s="36"/>
      <c r="B1326" s="36"/>
      <c r="C1326" s="36"/>
      <c r="D1326" s="36"/>
      <c r="E1326" s="36"/>
      <c r="F1326" s="36"/>
      <c r="G1326" s="36"/>
      <c r="H1326" s="36"/>
      <c r="I1326" s="36"/>
      <c r="J1326" s="604"/>
      <c r="K1326" s="604"/>
      <c r="L1326" s="36"/>
      <c r="M1326" s="36"/>
      <c r="N1326" s="36"/>
    </row>
    <row r="1327" spans="1:14" x14ac:dyDescent="0.25">
      <c r="A1327" s="36"/>
      <c r="B1327" s="36"/>
      <c r="C1327" s="36"/>
      <c r="D1327" s="36"/>
      <c r="E1327" s="36"/>
      <c r="F1327" s="36"/>
      <c r="G1327" s="36"/>
      <c r="H1327" s="36"/>
      <c r="I1327" s="36"/>
      <c r="J1327" s="604"/>
      <c r="K1327" s="604"/>
      <c r="L1327" s="36"/>
      <c r="M1327" s="36"/>
      <c r="N1327" s="36"/>
    </row>
    <row r="1328" spans="1:14" x14ac:dyDescent="0.25">
      <c r="A1328" s="36"/>
      <c r="B1328" s="36"/>
      <c r="C1328" s="36"/>
      <c r="D1328" s="36"/>
      <c r="E1328" s="36"/>
      <c r="F1328" s="36"/>
      <c r="G1328" s="36"/>
      <c r="H1328" s="36"/>
      <c r="I1328" s="36"/>
      <c r="J1328" s="604"/>
      <c r="K1328" s="604"/>
      <c r="L1328" s="36"/>
      <c r="M1328" s="36"/>
      <c r="N1328" s="36"/>
    </row>
    <row r="1329" spans="1:14" x14ac:dyDescent="0.25">
      <c r="A1329" s="36"/>
      <c r="B1329" s="36"/>
      <c r="C1329" s="36"/>
      <c r="D1329" s="36"/>
      <c r="E1329" s="36"/>
      <c r="F1329" s="36"/>
      <c r="G1329" s="36"/>
      <c r="H1329" s="36"/>
      <c r="I1329" s="36"/>
      <c r="J1329" s="604"/>
      <c r="K1329" s="604"/>
      <c r="L1329" s="36"/>
      <c r="M1329" s="36"/>
      <c r="N1329" s="36"/>
    </row>
    <row r="1330" spans="1:14" x14ac:dyDescent="0.25">
      <c r="A1330" s="36"/>
      <c r="B1330" s="36"/>
      <c r="C1330" s="36"/>
      <c r="D1330" s="36"/>
      <c r="E1330" s="36"/>
      <c r="F1330" s="36"/>
      <c r="G1330" s="36"/>
      <c r="H1330" s="36"/>
      <c r="I1330" s="36"/>
      <c r="J1330" s="604"/>
      <c r="K1330" s="604"/>
      <c r="L1330" s="36"/>
      <c r="M1330" s="36"/>
      <c r="N1330" s="36"/>
    </row>
    <row r="1331" spans="1:14" x14ac:dyDescent="0.25">
      <c r="A1331" s="36"/>
      <c r="B1331" s="36"/>
      <c r="C1331" s="36"/>
      <c r="D1331" s="36"/>
      <c r="E1331" s="36"/>
      <c r="F1331" s="36"/>
      <c r="G1331" s="36"/>
      <c r="H1331" s="36"/>
      <c r="I1331" s="36"/>
      <c r="J1331" s="604"/>
      <c r="K1331" s="604"/>
      <c r="L1331" s="36"/>
      <c r="M1331" s="36"/>
      <c r="N1331" s="36"/>
    </row>
    <row r="1332" spans="1:14" x14ac:dyDescent="0.25">
      <c r="A1332" s="36"/>
      <c r="B1332" s="36"/>
      <c r="C1332" s="36"/>
      <c r="D1332" s="36"/>
      <c r="E1332" s="36"/>
      <c r="F1332" s="36"/>
      <c r="G1332" s="36"/>
      <c r="H1332" s="36"/>
      <c r="I1332" s="36"/>
      <c r="J1332" s="604"/>
      <c r="K1332" s="604"/>
      <c r="L1332" s="36"/>
      <c r="M1332" s="36"/>
      <c r="N1332" s="36"/>
    </row>
    <row r="1333" spans="1:14" x14ac:dyDescent="0.25">
      <c r="A1333" s="36"/>
      <c r="B1333" s="36"/>
      <c r="C1333" s="36"/>
      <c r="D1333" s="36"/>
      <c r="E1333" s="36"/>
      <c r="F1333" s="36"/>
      <c r="G1333" s="36"/>
      <c r="H1333" s="36"/>
      <c r="I1333" s="36"/>
      <c r="J1333" s="604"/>
      <c r="K1333" s="604"/>
      <c r="L1333" s="36"/>
      <c r="M1333" s="36"/>
      <c r="N1333" s="36"/>
    </row>
    <row r="1334" spans="1:14" x14ac:dyDescent="0.25">
      <c r="A1334" s="36"/>
      <c r="B1334" s="36"/>
      <c r="C1334" s="36"/>
      <c r="D1334" s="36"/>
      <c r="E1334" s="36"/>
      <c r="F1334" s="36"/>
      <c r="G1334" s="36"/>
      <c r="H1334" s="36"/>
      <c r="I1334" s="36"/>
      <c r="J1334" s="604"/>
      <c r="K1334" s="604"/>
      <c r="L1334" s="36"/>
      <c r="M1334" s="36"/>
      <c r="N1334" s="36"/>
    </row>
    <row r="1335" spans="1:14" x14ac:dyDescent="0.25">
      <c r="A1335" s="36"/>
      <c r="B1335" s="36"/>
      <c r="C1335" s="36"/>
      <c r="D1335" s="36"/>
      <c r="E1335" s="36"/>
      <c r="F1335" s="36"/>
      <c r="G1335" s="36"/>
      <c r="H1335" s="36"/>
      <c r="I1335" s="36"/>
      <c r="J1335" s="604"/>
      <c r="K1335" s="604"/>
      <c r="L1335" s="36"/>
      <c r="M1335" s="36"/>
      <c r="N1335" s="36"/>
    </row>
    <row r="1336" spans="1:14" x14ac:dyDescent="0.25">
      <c r="A1336" s="36"/>
      <c r="B1336" s="36"/>
      <c r="C1336" s="36"/>
      <c r="D1336" s="36"/>
      <c r="E1336" s="36"/>
      <c r="F1336" s="36"/>
      <c r="G1336" s="36"/>
      <c r="H1336" s="36"/>
      <c r="I1336" s="36"/>
      <c r="J1336" s="604"/>
      <c r="K1336" s="604"/>
      <c r="L1336" s="36"/>
      <c r="M1336" s="36"/>
      <c r="N1336" s="36"/>
    </row>
    <row r="1337" spans="1:14" x14ac:dyDescent="0.25">
      <c r="A1337" s="36"/>
      <c r="B1337" s="36"/>
      <c r="C1337" s="36"/>
      <c r="D1337" s="36"/>
      <c r="E1337" s="36"/>
      <c r="F1337" s="36"/>
      <c r="G1337" s="36"/>
      <c r="H1337" s="36"/>
      <c r="I1337" s="36"/>
      <c r="J1337" s="604"/>
      <c r="K1337" s="604"/>
      <c r="L1337" s="36"/>
      <c r="M1337" s="36"/>
      <c r="N1337" s="36"/>
    </row>
    <row r="1338" spans="1:14" x14ac:dyDescent="0.25">
      <c r="A1338" s="36"/>
      <c r="B1338" s="36"/>
      <c r="C1338" s="36"/>
      <c r="D1338" s="36"/>
      <c r="E1338" s="36"/>
      <c r="F1338" s="36"/>
      <c r="G1338" s="36"/>
      <c r="H1338" s="36"/>
      <c r="I1338" s="36"/>
      <c r="J1338" s="604"/>
      <c r="K1338" s="604"/>
      <c r="L1338" s="36"/>
      <c r="M1338" s="36"/>
      <c r="N1338" s="36"/>
    </row>
    <row r="1339" spans="1:14" x14ac:dyDescent="0.25">
      <c r="A1339" s="36"/>
      <c r="B1339" s="36"/>
      <c r="C1339" s="36"/>
      <c r="D1339" s="36"/>
      <c r="E1339" s="36"/>
      <c r="F1339" s="36"/>
      <c r="G1339" s="36"/>
      <c r="H1339" s="36"/>
      <c r="I1339" s="36"/>
      <c r="J1339" s="604"/>
      <c r="K1339" s="604"/>
      <c r="L1339" s="36"/>
      <c r="M1339" s="36"/>
      <c r="N1339" s="36"/>
    </row>
    <row r="1340" spans="1:14" x14ac:dyDescent="0.25">
      <c r="A1340" s="36"/>
      <c r="B1340" s="36"/>
      <c r="C1340" s="36"/>
      <c r="D1340" s="36"/>
      <c r="E1340" s="36"/>
      <c r="F1340" s="36"/>
      <c r="G1340" s="36"/>
      <c r="H1340" s="36"/>
      <c r="I1340" s="36"/>
      <c r="J1340" s="604"/>
      <c r="K1340" s="604"/>
      <c r="L1340" s="36"/>
      <c r="M1340" s="36"/>
      <c r="N1340" s="36"/>
    </row>
    <row r="1341" spans="1:14" x14ac:dyDescent="0.25">
      <c r="A1341" s="36"/>
      <c r="B1341" s="36"/>
      <c r="C1341" s="36"/>
      <c r="D1341" s="36"/>
      <c r="E1341" s="36"/>
      <c r="F1341" s="36"/>
      <c r="G1341" s="36"/>
      <c r="H1341" s="36"/>
      <c r="I1341" s="36"/>
      <c r="J1341" s="604"/>
      <c r="K1341" s="604"/>
      <c r="L1341" s="36"/>
      <c r="M1341" s="36"/>
      <c r="N1341" s="36"/>
    </row>
    <row r="1342" spans="1:14" x14ac:dyDescent="0.25">
      <c r="A1342" s="36"/>
      <c r="B1342" s="36"/>
      <c r="C1342" s="36"/>
      <c r="D1342" s="36"/>
      <c r="E1342" s="36"/>
      <c r="F1342" s="36"/>
      <c r="G1342" s="36"/>
      <c r="H1342" s="36"/>
      <c r="I1342" s="36"/>
      <c r="J1342" s="604"/>
      <c r="K1342" s="604"/>
      <c r="L1342" s="36"/>
      <c r="M1342" s="36"/>
      <c r="N1342" s="36"/>
    </row>
    <row r="1343" spans="1:14" x14ac:dyDescent="0.25">
      <c r="A1343" s="36"/>
      <c r="B1343" s="36"/>
      <c r="C1343" s="36"/>
      <c r="D1343" s="36"/>
      <c r="E1343" s="36"/>
      <c r="F1343" s="36"/>
      <c r="G1343" s="36"/>
      <c r="H1343" s="36"/>
      <c r="I1343" s="36"/>
      <c r="J1343" s="604"/>
      <c r="K1343" s="604"/>
      <c r="L1343" s="36"/>
      <c r="M1343" s="36"/>
      <c r="N1343" s="36"/>
    </row>
    <row r="1344" spans="1:14" x14ac:dyDescent="0.25">
      <c r="A1344" s="36"/>
      <c r="B1344" s="36"/>
      <c r="C1344" s="36"/>
      <c r="D1344" s="36"/>
      <c r="E1344" s="36"/>
      <c r="F1344" s="36"/>
      <c r="G1344" s="36"/>
      <c r="H1344" s="36"/>
      <c r="I1344" s="36"/>
      <c r="J1344" s="604"/>
      <c r="K1344" s="604"/>
      <c r="L1344" s="36"/>
      <c r="M1344" s="36"/>
      <c r="N1344" s="36"/>
    </row>
    <row r="1345" spans="1:14" x14ac:dyDescent="0.25">
      <c r="A1345" s="36"/>
      <c r="B1345" s="36"/>
      <c r="C1345" s="36"/>
      <c r="D1345" s="36"/>
      <c r="E1345" s="36"/>
      <c r="F1345" s="36"/>
      <c r="G1345" s="36"/>
      <c r="H1345" s="36"/>
      <c r="I1345" s="36"/>
      <c r="J1345" s="604"/>
      <c r="K1345" s="604"/>
      <c r="L1345" s="36"/>
      <c r="M1345" s="36"/>
      <c r="N1345" s="36"/>
    </row>
    <row r="1346" spans="1:14" x14ac:dyDescent="0.25">
      <c r="A1346" s="36"/>
      <c r="B1346" s="36"/>
      <c r="C1346" s="36"/>
      <c r="D1346" s="36"/>
      <c r="E1346" s="36"/>
      <c r="F1346" s="36"/>
      <c r="G1346" s="36"/>
      <c r="H1346" s="36"/>
      <c r="I1346" s="36"/>
      <c r="J1346" s="604"/>
      <c r="K1346" s="604"/>
      <c r="L1346" s="36"/>
      <c r="M1346" s="36"/>
      <c r="N1346" s="36"/>
    </row>
    <row r="1347" spans="1:14" x14ac:dyDescent="0.25">
      <c r="A1347" s="36"/>
      <c r="B1347" s="36"/>
      <c r="C1347" s="36"/>
      <c r="D1347" s="36"/>
      <c r="E1347" s="36"/>
      <c r="F1347" s="36"/>
      <c r="G1347" s="36"/>
      <c r="H1347" s="36"/>
      <c r="I1347" s="36"/>
      <c r="J1347" s="604"/>
      <c r="K1347" s="604"/>
      <c r="L1347" s="36"/>
      <c r="M1347" s="36"/>
      <c r="N1347" s="36"/>
    </row>
    <row r="1348" spans="1:14" x14ac:dyDescent="0.25">
      <c r="A1348" s="36"/>
      <c r="B1348" s="36"/>
      <c r="C1348" s="36"/>
      <c r="D1348" s="36"/>
      <c r="E1348" s="36"/>
      <c r="F1348" s="36"/>
      <c r="G1348" s="36"/>
      <c r="H1348" s="36"/>
      <c r="I1348" s="36"/>
      <c r="J1348" s="604"/>
      <c r="K1348" s="604"/>
      <c r="L1348" s="36"/>
      <c r="M1348" s="36"/>
      <c r="N1348" s="36"/>
    </row>
    <row r="1349" spans="1:14" x14ac:dyDescent="0.25">
      <c r="A1349" s="36"/>
      <c r="B1349" s="36"/>
      <c r="C1349" s="36"/>
      <c r="D1349" s="36"/>
      <c r="E1349" s="36"/>
      <c r="F1349" s="36"/>
      <c r="G1349" s="36"/>
      <c r="H1349" s="36"/>
      <c r="I1349" s="36"/>
      <c r="J1349" s="604"/>
      <c r="K1349" s="604"/>
      <c r="L1349" s="36"/>
      <c r="M1349" s="36"/>
      <c r="N1349" s="36"/>
    </row>
    <row r="1350" spans="1:14" x14ac:dyDescent="0.25">
      <c r="A1350" s="36"/>
      <c r="B1350" s="36"/>
      <c r="C1350" s="36"/>
      <c r="D1350" s="36"/>
      <c r="E1350" s="36"/>
      <c r="F1350" s="36"/>
      <c r="G1350" s="36"/>
      <c r="H1350" s="36"/>
      <c r="I1350" s="36"/>
      <c r="J1350" s="604"/>
      <c r="K1350" s="604"/>
      <c r="L1350" s="36"/>
      <c r="M1350" s="36"/>
      <c r="N1350" s="36"/>
    </row>
    <row r="1351" spans="1:14" x14ac:dyDescent="0.25">
      <c r="A1351" s="36"/>
      <c r="B1351" s="36"/>
      <c r="C1351" s="36"/>
      <c r="D1351" s="36"/>
      <c r="E1351" s="36"/>
      <c r="F1351" s="36"/>
      <c r="G1351" s="36"/>
      <c r="H1351" s="36"/>
      <c r="I1351" s="36"/>
      <c r="J1351" s="604"/>
      <c r="K1351" s="604"/>
      <c r="L1351" s="36"/>
      <c r="M1351" s="36"/>
      <c r="N1351" s="36"/>
    </row>
    <row r="1352" spans="1:14" x14ac:dyDescent="0.25">
      <c r="A1352" s="36"/>
      <c r="B1352" s="36"/>
      <c r="C1352" s="36"/>
      <c r="D1352" s="36"/>
      <c r="E1352" s="36"/>
      <c r="F1352" s="36"/>
      <c r="G1352" s="36"/>
      <c r="H1352" s="36"/>
      <c r="I1352" s="36"/>
      <c r="J1352" s="604"/>
      <c r="K1352" s="604"/>
      <c r="L1352" s="36"/>
      <c r="M1352" s="36"/>
      <c r="N1352" s="36"/>
    </row>
    <row r="1353" spans="1:14" x14ac:dyDescent="0.25">
      <c r="A1353" s="36"/>
      <c r="B1353" s="36"/>
      <c r="C1353" s="36"/>
      <c r="D1353" s="36"/>
      <c r="E1353" s="36"/>
      <c r="F1353" s="36"/>
      <c r="G1353" s="36"/>
      <c r="H1353" s="36"/>
      <c r="I1353" s="36"/>
      <c r="J1353" s="604"/>
      <c r="K1353" s="604"/>
      <c r="L1353" s="36"/>
      <c r="M1353" s="36"/>
      <c r="N1353" s="36"/>
    </row>
    <row r="1354" spans="1:14" x14ac:dyDescent="0.25">
      <c r="A1354" s="36"/>
      <c r="B1354" s="36"/>
      <c r="C1354" s="36"/>
      <c r="D1354" s="36"/>
      <c r="E1354" s="36"/>
      <c r="F1354" s="36"/>
      <c r="G1354" s="36"/>
      <c r="H1354" s="36"/>
      <c r="I1354" s="36"/>
      <c r="J1354" s="604"/>
      <c r="K1354" s="604"/>
      <c r="L1354" s="36"/>
      <c r="M1354" s="36"/>
      <c r="N1354" s="36"/>
    </row>
    <row r="1355" spans="1:14" x14ac:dyDescent="0.25">
      <c r="A1355" s="36"/>
      <c r="B1355" s="36"/>
      <c r="C1355" s="36"/>
      <c r="D1355" s="36"/>
      <c r="E1355" s="36"/>
      <c r="F1355" s="36"/>
      <c r="G1355" s="36"/>
      <c r="H1355" s="36"/>
      <c r="I1355" s="36"/>
      <c r="J1355" s="604"/>
      <c r="K1355" s="604"/>
      <c r="L1355" s="36"/>
      <c r="M1355" s="36"/>
      <c r="N1355" s="36"/>
    </row>
    <row r="1356" spans="1:14" x14ac:dyDescent="0.25">
      <c r="A1356" s="36"/>
      <c r="B1356" s="36"/>
      <c r="C1356" s="36"/>
      <c r="D1356" s="36"/>
      <c r="E1356" s="36"/>
      <c r="F1356" s="36"/>
      <c r="G1356" s="36"/>
      <c r="H1356" s="36"/>
      <c r="I1356" s="36"/>
      <c r="J1356" s="604"/>
      <c r="K1356" s="604"/>
      <c r="L1356" s="36"/>
      <c r="M1356" s="36"/>
      <c r="N1356" s="36"/>
    </row>
    <row r="1357" spans="1:14" x14ac:dyDescent="0.25">
      <c r="A1357" s="36"/>
      <c r="B1357" s="36"/>
      <c r="C1357" s="36"/>
      <c r="D1357" s="36"/>
      <c r="E1357" s="36"/>
      <c r="F1357" s="36"/>
      <c r="G1357" s="36"/>
      <c r="H1357" s="36"/>
      <c r="I1357" s="36"/>
      <c r="J1357" s="604"/>
      <c r="K1357" s="604"/>
      <c r="L1357" s="36"/>
      <c r="M1357" s="36"/>
      <c r="N1357" s="36"/>
    </row>
    <row r="1358" spans="1:14" x14ac:dyDescent="0.25">
      <c r="A1358" s="36"/>
      <c r="B1358" s="36"/>
      <c r="C1358" s="36"/>
      <c r="D1358" s="36"/>
      <c r="E1358" s="36"/>
      <c r="F1358" s="36"/>
      <c r="G1358" s="36"/>
      <c r="H1358" s="36"/>
      <c r="I1358" s="36"/>
      <c r="J1358" s="604"/>
      <c r="K1358" s="604"/>
      <c r="L1358" s="36"/>
      <c r="M1358" s="36"/>
      <c r="N1358" s="36"/>
    </row>
    <row r="1359" spans="1:14" x14ac:dyDescent="0.25">
      <c r="A1359" s="36"/>
      <c r="B1359" s="36"/>
      <c r="C1359" s="36"/>
      <c r="D1359" s="36"/>
      <c r="E1359" s="36"/>
      <c r="F1359" s="36"/>
      <c r="G1359" s="36"/>
      <c r="H1359" s="36"/>
      <c r="I1359" s="36"/>
      <c r="J1359" s="604"/>
      <c r="K1359" s="604"/>
      <c r="L1359" s="36"/>
      <c r="M1359" s="36"/>
      <c r="N1359" s="36"/>
    </row>
    <row r="1360" spans="1:14" x14ac:dyDescent="0.25">
      <c r="A1360" s="36"/>
      <c r="B1360" s="36"/>
      <c r="C1360" s="36"/>
      <c r="D1360" s="36"/>
      <c r="E1360" s="36"/>
      <c r="F1360" s="36"/>
      <c r="G1360" s="36"/>
      <c r="H1360" s="36"/>
      <c r="I1360" s="36"/>
      <c r="J1360" s="604"/>
      <c r="K1360" s="604"/>
      <c r="L1360" s="36"/>
      <c r="M1360" s="36"/>
      <c r="N1360" s="36"/>
    </row>
    <row r="1361" spans="1:14" x14ac:dyDescent="0.25">
      <c r="A1361" s="36"/>
      <c r="B1361" s="36"/>
      <c r="C1361" s="36"/>
      <c r="D1361" s="36"/>
      <c r="E1361" s="36"/>
      <c r="F1361" s="36"/>
      <c r="G1361" s="36"/>
      <c r="H1361" s="36"/>
      <c r="I1361" s="36"/>
      <c r="J1361" s="604"/>
      <c r="K1361" s="604"/>
      <c r="L1361" s="36"/>
      <c r="M1361" s="36"/>
      <c r="N1361" s="36"/>
    </row>
    <row r="1362" spans="1:14" x14ac:dyDescent="0.25">
      <c r="A1362" s="36"/>
      <c r="B1362" s="36"/>
      <c r="C1362" s="36"/>
      <c r="D1362" s="36"/>
      <c r="E1362" s="36"/>
      <c r="F1362" s="36"/>
      <c r="G1362" s="36"/>
      <c r="H1362" s="36"/>
      <c r="I1362" s="36"/>
      <c r="J1362" s="604"/>
      <c r="K1362" s="604"/>
      <c r="L1362" s="36"/>
      <c r="M1362" s="36"/>
      <c r="N1362" s="36"/>
    </row>
    <row r="1363" spans="1:14" x14ac:dyDescent="0.25">
      <c r="A1363" s="36"/>
      <c r="B1363" s="36"/>
      <c r="C1363" s="36"/>
      <c r="D1363" s="36"/>
      <c r="E1363" s="36"/>
      <c r="F1363" s="36"/>
      <c r="G1363" s="36"/>
      <c r="H1363" s="36"/>
      <c r="I1363" s="36"/>
      <c r="J1363" s="604"/>
      <c r="K1363" s="604"/>
      <c r="L1363" s="36"/>
      <c r="M1363" s="36"/>
      <c r="N1363" s="36"/>
    </row>
    <row r="1364" spans="1:14" x14ac:dyDescent="0.25">
      <c r="A1364" s="36"/>
      <c r="B1364" s="36"/>
      <c r="C1364" s="36"/>
      <c r="D1364" s="36"/>
      <c r="E1364" s="36"/>
      <c r="F1364" s="36"/>
      <c r="G1364" s="36"/>
      <c r="H1364" s="36"/>
      <c r="I1364" s="36"/>
      <c r="J1364" s="604"/>
      <c r="K1364" s="604"/>
      <c r="L1364" s="36"/>
      <c r="M1364" s="36"/>
      <c r="N1364" s="36"/>
    </row>
    <row r="1365" spans="1:14" x14ac:dyDescent="0.25">
      <c r="A1365" s="36"/>
      <c r="B1365" s="36"/>
      <c r="C1365" s="36"/>
      <c r="D1365" s="36"/>
      <c r="E1365" s="36"/>
      <c r="F1365" s="36"/>
      <c r="G1365" s="36"/>
      <c r="H1365" s="36"/>
      <c r="I1365" s="36"/>
      <c r="J1365" s="604"/>
      <c r="K1365" s="604"/>
      <c r="L1365" s="36"/>
      <c r="M1365" s="36"/>
      <c r="N1365" s="36"/>
    </row>
    <row r="1366" spans="1:14" x14ac:dyDescent="0.25">
      <c r="A1366" s="36"/>
      <c r="B1366" s="36"/>
      <c r="C1366" s="36"/>
      <c r="D1366" s="36"/>
      <c r="E1366" s="36"/>
      <c r="F1366" s="36"/>
      <c r="G1366" s="36"/>
      <c r="H1366" s="36"/>
      <c r="I1366" s="36"/>
      <c r="J1366" s="604"/>
      <c r="K1366" s="604"/>
      <c r="L1366" s="36"/>
      <c r="M1366" s="36"/>
      <c r="N1366" s="36"/>
    </row>
    <row r="1367" spans="1:14" x14ac:dyDescent="0.25">
      <c r="A1367" s="36"/>
      <c r="B1367" s="36"/>
      <c r="C1367" s="36"/>
      <c r="D1367" s="36"/>
      <c r="E1367" s="36"/>
      <c r="F1367" s="36"/>
      <c r="G1367" s="36"/>
      <c r="H1367" s="36"/>
      <c r="I1367" s="36"/>
      <c r="J1367" s="604"/>
      <c r="K1367" s="604"/>
      <c r="L1367" s="36"/>
      <c r="M1367" s="36"/>
      <c r="N1367" s="36"/>
    </row>
    <row r="1368" spans="1:14" x14ac:dyDescent="0.25">
      <c r="A1368" s="36"/>
      <c r="B1368" s="36"/>
      <c r="C1368" s="36"/>
      <c r="D1368" s="36"/>
      <c r="E1368" s="36"/>
      <c r="F1368" s="36"/>
      <c r="G1368" s="36"/>
      <c r="H1368" s="36"/>
      <c r="I1368" s="36"/>
      <c r="J1368" s="604"/>
      <c r="K1368" s="604"/>
      <c r="L1368" s="36"/>
      <c r="M1368" s="36"/>
      <c r="N1368" s="36"/>
    </row>
    <row r="1369" spans="1:14" x14ac:dyDescent="0.25">
      <c r="A1369" s="36"/>
      <c r="B1369" s="36"/>
      <c r="C1369" s="36"/>
      <c r="D1369" s="36"/>
      <c r="E1369" s="36"/>
      <c r="F1369" s="36"/>
      <c r="G1369" s="36"/>
      <c r="H1369" s="36"/>
      <c r="I1369" s="36"/>
      <c r="J1369" s="604"/>
      <c r="K1369" s="604"/>
      <c r="L1369" s="36"/>
      <c r="M1369" s="36"/>
      <c r="N1369" s="36"/>
    </row>
    <row r="1370" spans="1:14" x14ac:dyDescent="0.25">
      <c r="A1370" s="36"/>
      <c r="B1370" s="36"/>
      <c r="C1370" s="36"/>
      <c r="D1370" s="36"/>
      <c r="E1370" s="36"/>
      <c r="F1370" s="36"/>
      <c r="G1370" s="36"/>
      <c r="H1370" s="36"/>
      <c r="I1370" s="36"/>
      <c r="J1370" s="604"/>
      <c r="K1370" s="604"/>
      <c r="L1370" s="36"/>
      <c r="M1370" s="36"/>
      <c r="N1370" s="36"/>
    </row>
    <row r="1371" spans="1:14" x14ac:dyDescent="0.25">
      <c r="A1371" s="36"/>
      <c r="B1371" s="36"/>
      <c r="C1371" s="36"/>
      <c r="D1371" s="36"/>
      <c r="E1371" s="36"/>
      <c r="F1371" s="36"/>
      <c r="G1371" s="36"/>
      <c r="H1371" s="36"/>
      <c r="I1371" s="36"/>
      <c r="J1371" s="604"/>
      <c r="K1371" s="604"/>
      <c r="L1371" s="36"/>
      <c r="M1371" s="36"/>
      <c r="N1371" s="36"/>
    </row>
    <row r="1372" spans="1:14" x14ac:dyDescent="0.25">
      <c r="A1372" s="36"/>
      <c r="B1372" s="36"/>
      <c r="C1372" s="36"/>
      <c r="D1372" s="36"/>
      <c r="E1372" s="36"/>
      <c r="F1372" s="36"/>
      <c r="G1372" s="36"/>
      <c r="H1372" s="36"/>
      <c r="I1372" s="36"/>
      <c r="J1372" s="604"/>
      <c r="K1372" s="604"/>
      <c r="L1372" s="36"/>
      <c r="M1372" s="36"/>
      <c r="N1372" s="36"/>
    </row>
    <row r="1373" spans="1:14" x14ac:dyDescent="0.25">
      <c r="A1373" s="36"/>
      <c r="B1373" s="36"/>
      <c r="C1373" s="36"/>
      <c r="D1373" s="36"/>
      <c r="E1373" s="36"/>
      <c r="F1373" s="36"/>
      <c r="G1373" s="36"/>
      <c r="H1373" s="36"/>
      <c r="I1373" s="36"/>
      <c r="J1373" s="604"/>
      <c r="K1373" s="604"/>
      <c r="L1373" s="36"/>
      <c r="M1373" s="36"/>
      <c r="N1373" s="36"/>
    </row>
    <row r="1374" spans="1:14" x14ac:dyDescent="0.25">
      <c r="A1374" s="36"/>
      <c r="B1374" s="36"/>
      <c r="C1374" s="36"/>
      <c r="D1374" s="36"/>
      <c r="E1374" s="36"/>
      <c r="F1374" s="36"/>
      <c r="G1374" s="36"/>
      <c r="H1374" s="36"/>
      <c r="I1374" s="36"/>
      <c r="J1374" s="604"/>
      <c r="K1374" s="604"/>
      <c r="L1374" s="36"/>
      <c r="M1374" s="36"/>
      <c r="N1374" s="36"/>
    </row>
    <row r="1375" spans="1:14" x14ac:dyDescent="0.25">
      <c r="A1375" s="36"/>
      <c r="B1375" s="36"/>
      <c r="C1375" s="36"/>
      <c r="D1375" s="36"/>
      <c r="E1375" s="36"/>
      <c r="F1375" s="36"/>
      <c r="G1375" s="36"/>
      <c r="H1375" s="36"/>
      <c r="I1375" s="36"/>
      <c r="J1375" s="604"/>
      <c r="K1375" s="604"/>
      <c r="L1375" s="36"/>
      <c r="M1375" s="36"/>
      <c r="N1375" s="36"/>
    </row>
    <row r="1376" spans="1:14" x14ac:dyDescent="0.25">
      <c r="A1376" s="36"/>
      <c r="B1376" s="36"/>
      <c r="C1376" s="36"/>
      <c r="D1376" s="36"/>
      <c r="E1376" s="36"/>
      <c r="F1376" s="36"/>
      <c r="G1376" s="36"/>
      <c r="H1376" s="36"/>
      <c r="I1376" s="36"/>
      <c r="J1376" s="604"/>
      <c r="K1376" s="604"/>
      <c r="L1376" s="36"/>
      <c r="M1376" s="36"/>
      <c r="N1376" s="36"/>
    </row>
    <row r="1377" spans="1:14" x14ac:dyDescent="0.25">
      <c r="A1377" s="36"/>
      <c r="B1377" s="36"/>
      <c r="C1377" s="36"/>
      <c r="D1377" s="36"/>
      <c r="E1377" s="36"/>
      <c r="F1377" s="36"/>
      <c r="G1377" s="36"/>
      <c r="H1377" s="36"/>
      <c r="I1377" s="36"/>
      <c r="J1377" s="604"/>
      <c r="K1377" s="604"/>
      <c r="L1377" s="36"/>
      <c r="M1377" s="36"/>
      <c r="N1377" s="36"/>
    </row>
    <row r="1378" spans="1:14" x14ac:dyDescent="0.25">
      <c r="A1378" s="36"/>
      <c r="B1378" s="36"/>
      <c r="C1378" s="36"/>
      <c r="D1378" s="36"/>
      <c r="E1378" s="36"/>
      <c r="F1378" s="36"/>
      <c r="G1378" s="36"/>
      <c r="H1378" s="36"/>
      <c r="I1378" s="36"/>
      <c r="J1378" s="604"/>
      <c r="K1378" s="604"/>
      <c r="L1378" s="36"/>
      <c r="M1378" s="36"/>
      <c r="N1378" s="36"/>
    </row>
    <row r="1379" spans="1:14" x14ac:dyDescent="0.25">
      <c r="A1379" s="36"/>
      <c r="B1379" s="36"/>
      <c r="C1379" s="36"/>
      <c r="D1379" s="36"/>
      <c r="E1379" s="36"/>
      <c r="F1379" s="36"/>
      <c r="G1379" s="36"/>
      <c r="H1379" s="36"/>
      <c r="I1379" s="36"/>
      <c r="J1379" s="604"/>
      <c r="K1379" s="604"/>
      <c r="L1379" s="36"/>
      <c r="M1379" s="36"/>
      <c r="N1379" s="36"/>
    </row>
    <row r="1380" spans="1:14" x14ac:dyDescent="0.25">
      <c r="A1380" s="36"/>
      <c r="B1380" s="36"/>
      <c r="C1380" s="36"/>
      <c r="D1380" s="36"/>
      <c r="E1380" s="36"/>
      <c r="F1380" s="36"/>
      <c r="G1380" s="36"/>
      <c r="H1380" s="36"/>
      <c r="I1380" s="36"/>
      <c r="J1380" s="604"/>
      <c r="K1380" s="604"/>
      <c r="L1380" s="36"/>
      <c r="M1380" s="36"/>
      <c r="N1380" s="36"/>
    </row>
    <row r="1381" spans="1:14" x14ac:dyDescent="0.25">
      <c r="A1381" s="36"/>
      <c r="B1381" s="36"/>
      <c r="C1381" s="36"/>
      <c r="D1381" s="36"/>
      <c r="E1381" s="36"/>
      <c r="F1381" s="36"/>
      <c r="G1381" s="36"/>
      <c r="H1381" s="36"/>
      <c r="I1381" s="36"/>
      <c r="J1381" s="604"/>
      <c r="K1381" s="604"/>
      <c r="L1381" s="36"/>
      <c r="M1381" s="36"/>
      <c r="N1381" s="36"/>
    </row>
    <row r="1382" spans="1:14" x14ac:dyDescent="0.25">
      <c r="A1382" s="36"/>
      <c r="B1382" s="36"/>
      <c r="C1382" s="36"/>
      <c r="D1382" s="36"/>
      <c r="E1382" s="36"/>
      <c r="F1382" s="36"/>
      <c r="G1382" s="36"/>
      <c r="H1382" s="36"/>
      <c r="I1382" s="36"/>
      <c r="J1382" s="604"/>
      <c r="K1382" s="604"/>
      <c r="L1382" s="36"/>
      <c r="M1382" s="36"/>
      <c r="N1382" s="36"/>
    </row>
    <row r="1383" spans="1:14" x14ac:dyDescent="0.25">
      <c r="A1383" s="36"/>
      <c r="B1383" s="36"/>
      <c r="C1383" s="36"/>
      <c r="D1383" s="36"/>
      <c r="E1383" s="36"/>
      <c r="F1383" s="36"/>
      <c r="G1383" s="36"/>
      <c r="H1383" s="36"/>
      <c r="I1383" s="36"/>
      <c r="J1383" s="604"/>
      <c r="K1383" s="604"/>
      <c r="L1383" s="36"/>
      <c r="M1383" s="36"/>
      <c r="N1383" s="36"/>
    </row>
    <row r="1384" spans="1:14" x14ac:dyDescent="0.25">
      <c r="A1384" s="36"/>
      <c r="B1384" s="36"/>
      <c r="C1384" s="36"/>
      <c r="D1384" s="36"/>
      <c r="E1384" s="36"/>
      <c r="F1384" s="36"/>
      <c r="G1384" s="36"/>
      <c r="H1384" s="36"/>
      <c r="I1384" s="36"/>
      <c r="J1384" s="604"/>
      <c r="K1384" s="604"/>
      <c r="L1384" s="36"/>
      <c r="M1384" s="36"/>
      <c r="N1384" s="36"/>
    </row>
    <row r="1385" spans="1:14" x14ac:dyDescent="0.25">
      <c r="A1385" s="36"/>
      <c r="B1385" s="36"/>
      <c r="C1385" s="36"/>
      <c r="D1385" s="36"/>
      <c r="E1385" s="36"/>
      <c r="F1385" s="36"/>
      <c r="G1385" s="36"/>
      <c r="H1385" s="36"/>
      <c r="I1385" s="36"/>
      <c r="J1385" s="604"/>
      <c r="K1385" s="604"/>
      <c r="L1385" s="36"/>
      <c r="M1385" s="36"/>
      <c r="N1385" s="36"/>
    </row>
    <row r="1386" spans="1:14" x14ac:dyDescent="0.25">
      <c r="A1386" s="36"/>
      <c r="B1386" s="36"/>
      <c r="C1386" s="36"/>
      <c r="D1386" s="36"/>
      <c r="E1386" s="36"/>
      <c r="F1386" s="36"/>
      <c r="G1386" s="36"/>
      <c r="H1386" s="36"/>
      <c r="I1386" s="36"/>
      <c r="J1386" s="604"/>
      <c r="K1386" s="604"/>
      <c r="L1386" s="36"/>
      <c r="M1386" s="36"/>
      <c r="N1386" s="36"/>
    </row>
    <row r="1387" spans="1:14" x14ac:dyDescent="0.25">
      <c r="A1387" s="36"/>
      <c r="B1387" s="36"/>
      <c r="C1387" s="36"/>
      <c r="D1387" s="36"/>
      <c r="E1387" s="36"/>
      <c r="F1387" s="36"/>
      <c r="G1387" s="36"/>
      <c r="H1387" s="36"/>
      <c r="I1387" s="36"/>
      <c r="J1387" s="604"/>
      <c r="K1387" s="604"/>
      <c r="L1387" s="36"/>
      <c r="M1387" s="36"/>
      <c r="N1387" s="36"/>
    </row>
    <row r="1388" spans="1:14" x14ac:dyDescent="0.25">
      <c r="A1388" s="36"/>
      <c r="B1388" s="36"/>
      <c r="C1388" s="36"/>
      <c r="D1388" s="36"/>
      <c r="E1388" s="36"/>
      <c r="F1388" s="36"/>
      <c r="G1388" s="36"/>
      <c r="H1388" s="36"/>
      <c r="I1388" s="36"/>
      <c r="J1388" s="604"/>
      <c r="K1388" s="604"/>
      <c r="L1388" s="36"/>
      <c r="M1388" s="36"/>
      <c r="N1388" s="36"/>
    </row>
    <row r="1389" spans="1:14" x14ac:dyDescent="0.25">
      <c r="A1389" s="36"/>
      <c r="B1389" s="36"/>
      <c r="C1389" s="36"/>
      <c r="D1389" s="36"/>
      <c r="E1389" s="36"/>
      <c r="F1389" s="36"/>
      <c r="G1389" s="36"/>
      <c r="H1389" s="36"/>
      <c r="I1389" s="36"/>
      <c r="J1389" s="604"/>
      <c r="K1389" s="604"/>
      <c r="L1389" s="36"/>
      <c r="M1389" s="36"/>
      <c r="N1389" s="36"/>
    </row>
    <row r="1390" spans="1:14" x14ac:dyDescent="0.25">
      <c r="A1390" s="36"/>
      <c r="B1390" s="36"/>
      <c r="C1390" s="36"/>
      <c r="D1390" s="36"/>
      <c r="E1390" s="36"/>
      <c r="F1390" s="36"/>
      <c r="G1390" s="36"/>
      <c r="H1390" s="36"/>
      <c r="I1390" s="36"/>
      <c r="J1390" s="604"/>
      <c r="K1390" s="604"/>
      <c r="L1390" s="36"/>
      <c r="M1390" s="36"/>
      <c r="N1390" s="36"/>
    </row>
    <row r="1391" spans="1:14" x14ac:dyDescent="0.25">
      <c r="A1391" s="36"/>
      <c r="B1391" s="36"/>
      <c r="C1391" s="36"/>
      <c r="D1391" s="36"/>
      <c r="E1391" s="36"/>
      <c r="F1391" s="36"/>
      <c r="G1391" s="36"/>
      <c r="H1391" s="36"/>
      <c r="I1391" s="36"/>
      <c r="J1391" s="604"/>
      <c r="K1391" s="604"/>
      <c r="L1391" s="36"/>
      <c r="M1391" s="36"/>
      <c r="N1391" s="36"/>
    </row>
    <row r="1392" spans="1:14" x14ac:dyDescent="0.25">
      <c r="A1392" s="36"/>
      <c r="B1392" s="36"/>
      <c r="C1392" s="36"/>
      <c r="D1392" s="36"/>
      <c r="E1392" s="36"/>
      <c r="F1392" s="36"/>
      <c r="G1392" s="36"/>
      <c r="H1392" s="36"/>
      <c r="I1392" s="36"/>
      <c r="J1392" s="604"/>
      <c r="K1392" s="604"/>
      <c r="L1392" s="36"/>
      <c r="M1392" s="36"/>
      <c r="N1392" s="36"/>
    </row>
    <row r="1393" spans="1:14" x14ac:dyDescent="0.25">
      <c r="A1393" s="36"/>
      <c r="B1393" s="36"/>
      <c r="C1393" s="36"/>
      <c r="D1393" s="36"/>
      <c r="E1393" s="36"/>
      <c r="F1393" s="36"/>
      <c r="G1393" s="36"/>
      <c r="H1393" s="36"/>
      <c r="I1393" s="36"/>
      <c r="J1393" s="604"/>
      <c r="K1393" s="604"/>
      <c r="L1393" s="36"/>
      <c r="M1393" s="36"/>
      <c r="N1393" s="36"/>
    </row>
    <row r="1394" spans="1:14" x14ac:dyDescent="0.25">
      <c r="A1394" s="36"/>
      <c r="B1394" s="36"/>
      <c r="C1394" s="36"/>
      <c r="D1394" s="36"/>
      <c r="E1394" s="36"/>
      <c r="F1394" s="36"/>
      <c r="G1394" s="36"/>
      <c r="H1394" s="36"/>
      <c r="I1394" s="36"/>
      <c r="J1394" s="604"/>
      <c r="K1394" s="604"/>
      <c r="L1394" s="36"/>
      <c r="M1394" s="36"/>
      <c r="N1394" s="36"/>
    </row>
    <row r="1395" spans="1:14" x14ac:dyDescent="0.25">
      <c r="A1395" s="36"/>
      <c r="B1395" s="36"/>
      <c r="C1395" s="36"/>
      <c r="D1395" s="36"/>
      <c r="E1395" s="36"/>
      <c r="F1395" s="36"/>
      <c r="G1395" s="36"/>
      <c r="H1395" s="36"/>
      <c r="I1395" s="36"/>
      <c r="J1395" s="604"/>
      <c r="K1395" s="604"/>
      <c r="L1395" s="36"/>
      <c r="M1395" s="36"/>
      <c r="N1395" s="36"/>
    </row>
    <row r="1396" spans="1:14" x14ac:dyDescent="0.25">
      <c r="A1396" s="36"/>
      <c r="B1396" s="36"/>
      <c r="C1396" s="36"/>
      <c r="D1396" s="36"/>
      <c r="E1396" s="36"/>
      <c r="F1396" s="36"/>
      <c r="G1396" s="36"/>
      <c r="H1396" s="36"/>
      <c r="I1396" s="36"/>
      <c r="J1396" s="604"/>
      <c r="K1396" s="604"/>
      <c r="L1396" s="36"/>
      <c r="M1396" s="36"/>
      <c r="N1396" s="36"/>
    </row>
    <row r="1397" spans="1:14" x14ac:dyDescent="0.25">
      <c r="A1397" s="36"/>
      <c r="B1397" s="36"/>
      <c r="C1397" s="36"/>
      <c r="D1397" s="36"/>
      <c r="E1397" s="36"/>
      <c r="F1397" s="36"/>
      <c r="G1397" s="36"/>
      <c r="H1397" s="36"/>
      <c r="I1397" s="36"/>
      <c r="J1397" s="604"/>
      <c r="K1397" s="604"/>
      <c r="L1397" s="36"/>
      <c r="M1397" s="36"/>
      <c r="N1397" s="36"/>
    </row>
    <row r="1398" spans="1:14" x14ac:dyDescent="0.25">
      <c r="A1398" s="36"/>
      <c r="B1398" s="36"/>
      <c r="C1398" s="36"/>
      <c r="D1398" s="36"/>
      <c r="E1398" s="36"/>
      <c r="F1398" s="36"/>
      <c r="G1398" s="36"/>
      <c r="H1398" s="36"/>
      <c r="I1398" s="36"/>
      <c r="J1398" s="604"/>
      <c r="K1398" s="604"/>
      <c r="L1398" s="36"/>
      <c r="M1398" s="36"/>
      <c r="N1398" s="36"/>
    </row>
    <row r="1399" spans="1:14" x14ac:dyDescent="0.25">
      <c r="A1399" s="36"/>
      <c r="B1399" s="36"/>
      <c r="C1399" s="36"/>
      <c r="D1399" s="36"/>
      <c r="E1399" s="36"/>
      <c r="F1399" s="36"/>
      <c r="G1399" s="36"/>
      <c r="H1399" s="36"/>
      <c r="I1399" s="36"/>
      <c r="J1399" s="604"/>
      <c r="K1399" s="604"/>
      <c r="L1399" s="36"/>
      <c r="M1399" s="36"/>
      <c r="N1399" s="36"/>
    </row>
    <row r="1400" spans="1:14" x14ac:dyDescent="0.25">
      <c r="A1400" s="36"/>
      <c r="B1400" s="36"/>
      <c r="C1400" s="36"/>
      <c r="D1400" s="36"/>
      <c r="E1400" s="36"/>
      <c r="F1400" s="36"/>
      <c r="G1400" s="36"/>
      <c r="H1400" s="36"/>
      <c r="I1400" s="36"/>
      <c r="J1400" s="604"/>
      <c r="K1400" s="604"/>
      <c r="L1400" s="36"/>
      <c r="M1400" s="36"/>
      <c r="N1400" s="36"/>
    </row>
    <row r="1401" spans="1:14" x14ac:dyDescent="0.25">
      <c r="A1401" s="36"/>
      <c r="B1401" s="36"/>
      <c r="C1401" s="36"/>
      <c r="D1401" s="36"/>
      <c r="E1401" s="36"/>
      <c r="F1401" s="36"/>
      <c r="G1401" s="36"/>
      <c r="H1401" s="36"/>
      <c r="I1401" s="36"/>
      <c r="J1401" s="604"/>
      <c r="K1401" s="604"/>
      <c r="L1401" s="36"/>
      <c r="M1401" s="36"/>
      <c r="N1401" s="36"/>
    </row>
    <row r="1402" spans="1:14" x14ac:dyDescent="0.25">
      <c r="A1402" s="36"/>
      <c r="B1402" s="36"/>
      <c r="C1402" s="36"/>
      <c r="D1402" s="36"/>
      <c r="E1402" s="36"/>
      <c r="F1402" s="36"/>
      <c r="G1402" s="36"/>
      <c r="H1402" s="36"/>
      <c r="I1402" s="36"/>
      <c r="J1402" s="604"/>
      <c r="K1402" s="604"/>
      <c r="L1402" s="36"/>
      <c r="M1402" s="36"/>
      <c r="N1402" s="36"/>
    </row>
    <row r="1403" spans="1:14" x14ac:dyDescent="0.25">
      <c r="A1403" s="36"/>
      <c r="B1403" s="36"/>
      <c r="C1403" s="36"/>
      <c r="D1403" s="36"/>
      <c r="E1403" s="36"/>
      <c r="F1403" s="36"/>
      <c r="G1403" s="36"/>
      <c r="H1403" s="36"/>
      <c r="I1403" s="36"/>
      <c r="J1403" s="604"/>
      <c r="K1403" s="604"/>
      <c r="L1403" s="36"/>
      <c r="M1403" s="36"/>
      <c r="N1403" s="36"/>
    </row>
    <row r="1404" spans="1:14" x14ac:dyDescent="0.25">
      <c r="A1404" s="36"/>
      <c r="B1404" s="36"/>
      <c r="C1404" s="36"/>
      <c r="D1404" s="36"/>
      <c r="E1404" s="36"/>
      <c r="F1404" s="36"/>
      <c r="G1404" s="36"/>
      <c r="H1404" s="36"/>
      <c r="I1404" s="36"/>
      <c r="J1404" s="604"/>
      <c r="K1404" s="604"/>
      <c r="L1404" s="36"/>
      <c r="M1404" s="36"/>
      <c r="N1404" s="36"/>
    </row>
    <row r="1405" spans="1:14" x14ac:dyDescent="0.25">
      <c r="A1405" s="36"/>
      <c r="B1405" s="36"/>
      <c r="C1405" s="36"/>
      <c r="D1405" s="36"/>
      <c r="E1405" s="36"/>
      <c r="F1405" s="36"/>
      <c r="G1405" s="36"/>
      <c r="H1405" s="36"/>
      <c r="I1405" s="36"/>
      <c r="J1405" s="604"/>
      <c r="K1405" s="604"/>
      <c r="L1405" s="36"/>
      <c r="M1405" s="36"/>
      <c r="N1405" s="36"/>
    </row>
    <row r="1406" spans="1:14" x14ac:dyDescent="0.25">
      <c r="A1406" s="36"/>
      <c r="B1406" s="36"/>
      <c r="C1406" s="36"/>
      <c r="D1406" s="36"/>
      <c r="E1406" s="36"/>
      <c r="F1406" s="36"/>
      <c r="G1406" s="36"/>
      <c r="H1406" s="36"/>
      <c r="I1406" s="36"/>
      <c r="J1406" s="604"/>
      <c r="K1406" s="604"/>
      <c r="L1406" s="36"/>
      <c r="M1406" s="36"/>
      <c r="N1406" s="36"/>
    </row>
    <row r="1407" spans="1:14" x14ac:dyDescent="0.25">
      <c r="A1407" s="36"/>
      <c r="B1407" s="36"/>
      <c r="C1407" s="36"/>
      <c r="D1407" s="36"/>
      <c r="E1407" s="36"/>
      <c r="F1407" s="36"/>
      <c r="G1407" s="36"/>
      <c r="H1407" s="36"/>
      <c r="I1407" s="36"/>
      <c r="J1407" s="604"/>
      <c r="K1407" s="604"/>
      <c r="L1407" s="36"/>
      <c r="M1407" s="36"/>
      <c r="N1407" s="36"/>
    </row>
    <row r="1408" spans="1:14" x14ac:dyDescent="0.25">
      <c r="A1408" s="36"/>
      <c r="B1408" s="36"/>
      <c r="C1408" s="36"/>
      <c r="D1408" s="36"/>
      <c r="E1408" s="36"/>
      <c r="F1408" s="36"/>
      <c r="G1408" s="36"/>
      <c r="H1408" s="36"/>
      <c r="I1408" s="36"/>
      <c r="J1408" s="604"/>
      <c r="K1408" s="604"/>
      <c r="L1408" s="36"/>
      <c r="M1408" s="36"/>
      <c r="N1408" s="36"/>
    </row>
    <row r="1409" spans="1:14" x14ac:dyDescent="0.25">
      <c r="A1409" s="36"/>
      <c r="B1409" s="36"/>
      <c r="C1409" s="36"/>
      <c r="D1409" s="36"/>
      <c r="E1409" s="36"/>
      <c r="F1409" s="36"/>
      <c r="G1409" s="36"/>
      <c r="H1409" s="36"/>
      <c r="I1409" s="36"/>
      <c r="J1409" s="604"/>
      <c r="K1409" s="604"/>
      <c r="L1409" s="36"/>
      <c r="M1409" s="36"/>
      <c r="N1409" s="36"/>
    </row>
    <row r="1410" spans="1:14" x14ac:dyDescent="0.25">
      <c r="A1410" s="36"/>
      <c r="B1410" s="36"/>
      <c r="C1410" s="36"/>
      <c r="D1410" s="36"/>
      <c r="E1410" s="36"/>
      <c r="F1410" s="36"/>
      <c r="G1410" s="36"/>
      <c r="H1410" s="36"/>
      <c r="I1410" s="36"/>
      <c r="J1410" s="604"/>
      <c r="K1410" s="604"/>
      <c r="L1410" s="36"/>
      <c r="M1410" s="36"/>
      <c r="N1410" s="36"/>
    </row>
    <row r="1411" spans="1:14" x14ac:dyDescent="0.25">
      <c r="A1411" s="36"/>
      <c r="B1411" s="36"/>
      <c r="C1411" s="36"/>
      <c r="D1411" s="36"/>
      <c r="E1411" s="36"/>
      <c r="F1411" s="36"/>
      <c r="G1411" s="36"/>
      <c r="H1411" s="36"/>
      <c r="I1411" s="36"/>
      <c r="J1411" s="604"/>
      <c r="K1411" s="604"/>
      <c r="L1411" s="36"/>
      <c r="M1411" s="36"/>
      <c r="N1411" s="36"/>
    </row>
    <row r="1412" spans="1:14" x14ac:dyDescent="0.25">
      <c r="A1412" s="36"/>
      <c r="B1412" s="36"/>
      <c r="C1412" s="36"/>
      <c r="D1412" s="36"/>
      <c r="E1412" s="36"/>
      <c r="F1412" s="36"/>
      <c r="G1412" s="36"/>
      <c r="H1412" s="36"/>
      <c r="I1412" s="36"/>
      <c r="J1412" s="604"/>
      <c r="K1412" s="604"/>
      <c r="L1412" s="36"/>
      <c r="M1412" s="36"/>
      <c r="N1412" s="36"/>
    </row>
    <row r="1413" spans="1:14" x14ac:dyDescent="0.25">
      <c r="A1413" s="36"/>
      <c r="B1413" s="36"/>
      <c r="C1413" s="36"/>
      <c r="D1413" s="36"/>
      <c r="E1413" s="36"/>
      <c r="F1413" s="36"/>
      <c r="G1413" s="36"/>
      <c r="H1413" s="36"/>
      <c r="I1413" s="36"/>
      <c r="J1413" s="604"/>
      <c r="K1413" s="604"/>
      <c r="L1413" s="36"/>
      <c r="M1413" s="36"/>
      <c r="N1413" s="36"/>
    </row>
    <row r="1414" spans="1:14" x14ac:dyDescent="0.25">
      <c r="A1414" s="36"/>
      <c r="B1414" s="36"/>
      <c r="C1414" s="36"/>
      <c r="D1414" s="36"/>
      <c r="E1414" s="36"/>
      <c r="F1414" s="36"/>
      <c r="G1414" s="36"/>
      <c r="H1414" s="36"/>
      <c r="I1414" s="36"/>
      <c r="J1414" s="604"/>
      <c r="K1414" s="604"/>
      <c r="L1414" s="36"/>
      <c r="M1414" s="36"/>
      <c r="N1414" s="36"/>
    </row>
    <row r="1415" spans="1:14" x14ac:dyDescent="0.25">
      <c r="A1415" s="36"/>
      <c r="B1415" s="36"/>
      <c r="C1415" s="36"/>
      <c r="D1415" s="36"/>
      <c r="E1415" s="36"/>
      <c r="F1415" s="36"/>
      <c r="G1415" s="36"/>
      <c r="H1415" s="36"/>
      <c r="I1415" s="36"/>
      <c r="J1415" s="604"/>
      <c r="K1415" s="604"/>
      <c r="L1415" s="36"/>
      <c r="M1415" s="36"/>
      <c r="N1415" s="36"/>
    </row>
    <row r="1416" spans="1:14" x14ac:dyDescent="0.25">
      <c r="A1416" s="36"/>
      <c r="B1416" s="36"/>
      <c r="C1416" s="36"/>
      <c r="D1416" s="36"/>
      <c r="E1416" s="36"/>
      <c r="F1416" s="36"/>
      <c r="G1416" s="36"/>
      <c r="H1416" s="36"/>
      <c r="I1416" s="36"/>
      <c r="J1416" s="604"/>
      <c r="K1416" s="604"/>
      <c r="L1416" s="36"/>
      <c r="M1416" s="36"/>
      <c r="N1416" s="36"/>
    </row>
    <row r="1417" spans="1:14" x14ac:dyDescent="0.25">
      <c r="A1417" s="36"/>
      <c r="B1417" s="36"/>
      <c r="C1417" s="36"/>
      <c r="D1417" s="36"/>
      <c r="E1417" s="36"/>
      <c r="F1417" s="36"/>
      <c r="G1417" s="36"/>
      <c r="H1417" s="36"/>
      <c r="I1417" s="36"/>
      <c r="J1417" s="604"/>
      <c r="K1417" s="604"/>
      <c r="L1417" s="36"/>
      <c r="M1417" s="36"/>
      <c r="N1417" s="36"/>
    </row>
    <row r="1418" spans="1:14" x14ac:dyDescent="0.25">
      <c r="A1418" s="36"/>
      <c r="B1418" s="36"/>
      <c r="C1418" s="36"/>
      <c r="D1418" s="36"/>
      <c r="E1418" s="36"/>
      <c r="F1418" s="36"/>
      <c r="G1418" s="36"/>
      <c r="H1418" s="36"/>
      <c r="I1418" s="36"/>
      <c r="J1418" s="604"/>
      <c r="K1418" s="604"/>
      <c r="L1418" s="36"/>
      <c r="M1418" s="36"/>
      <c r="N1418" s="36"/>
    </row>
    <row r="1419" spans="1:14" x14ac:dyDescent="0.25">
      <c r="A1419" s="36"/>
      <c r="B1419" s="36"/>
      <c r="C1419" s="36"/>
      <c r="D1419" s="36"/>
      <c r="E1419" s="36"/>
      <c r="F1419" s="36"/>
      <c r="G1419" s="36"/>
      <c r="H1419" s="36"/>
      <c r="I1419" s="36"/>
      <c r="J1419" s="604"/>
      <c r="K1419" s="604"/>
      <c r="L1419" s="36"/>
      <c r="M1419" s="36"/>
      <c r="N1419" s="36"/>
    </row>
    <row r="1420" spans="1:14" x14ac:dyDescent="0.25">
      <c r="A1420" s="36"/>
      <c r="B1420" s="36"/>
      <c r="C1420" s="36"/>
      <c r="D1420" s="36"/>
      <c r="E1420" s="36"/>
      <c r="F1420" s="36"/>
      <c r="G1420" s="36"/>
      <c r="H1420" s="36"/>
      <c r="I1420" s="36"/>
      <c r="J1420" s="604"/>
      <c r="K1420" s="604"/>
      <c r="L1420" s="36"/>
      <c r="M1420" s="36"/>
      <c r="N1420" s="36"/>
    </row>
    <row r="1421" spans="1:14" x14ac:dyDescent="0.25">
      <c r="A1421" s="36"/>
      <c r="B1421" s="36"/>
      <c r="C1421" s="36"/>
      <c r="D1421" s="36"/>
      <c r="E1421" s="36"/>
      <c r="F1421" s="36"/>
      <c r="G1421" s="36"/>
      <c r="H1421" s="36"/>
      <c r="I1421" s="36"/>
      <c r="J1421" s="604"/>
      <c r="K1421" s="604"/>
      <c r="L1421" s="36"/>
      <c r="M1421" s="36"/>
      <c r="N1421" s="36"/>
    </row>
    <row r="1422" spans="1:14" x14ac:dyDescent="0.25">
      <c r="A1422" s="36"/>
      <c r="B1422" s="36"/>
      <c r="C1422" s="36"/>
      <c r="D1422" s="36"/>
      <c r="E1422" s="36"/>
      <c r="F1422" s="36"/>
      <c r="G1422" s="36"/>
      <c r="H1422" s="36"/>
      <c r="I1422" s="36"/>
      <c r="J1422" s="604"/>
      <c r="K1422" s="604"/>
      <c r="L1422" s="36"/>
      <c r="M1422" s="36"/>
      <c r="N1422" s="36"/>
    </row>
    <row r="1423" spans="1:14" x14ac:dyDescent="0.25">
      <c r="A1423" s="36"/>
      <c r="B1423" s="36"/>
      <c r="C1423" s="36"/>
      <c r="D1423" s="36"/>
      <c r="E1423" s="36"/>
      <c r="F1423" s="36"/>
      <c r="G1423" s="36"/>
      <c r="H1423" s="36"/>
      <c r="I1423" s="36"/>
      <c r="J1423" s="604"/>
      <c r="K1423" s="604"/>
      <c r="L1423" s="36"/>
      <c r="M1423" s="36"/>
      <c r="N1423" s="36"/>
    </row>
    <row r="1424" spans="1:14" x14ac:dyDescent="0.25">
      <c r="A1424" s="36"/>
      <c r="B1424" s="36"/>
      <c r="C1424" s="36"/>
      <c r="D1424" s="36"/>
      <c r="E1424" s="36"/>
      <c r="F1424" s="36"/>
      <c r="G1424" s="36"/>
      <c r="H1424" s="36"/>
      <c r="I1424" s="36"/>
      <c r="J1424" s="604"/>
      <c r="K1424" s="604"/>
      <c r="L1424" s="36"/>
      <c r="M1424" s="36"/>
      <c r="N1424" s="36"/>
    </row>
    <row r="1425" spans="1:14" x14ac:dyDescent="0.25">
      <c r="A1425" s="36"/>
      <c r="B1425" s="36"/>
      <c r="C1425" s="36"/>
      <c r="D1425" s="36"/>
      <c r="E1425" s="36"/>
      <c r="F1425" s="36"/>
      <c r="G1425" s="36"/>
      <c r="H1425" s="36"/>
      <c r="I1425" s="36"/>
      <c r="J1425" s="604"/>
      <c r="K1425" s="604"/>
      <c r="L1425" s="36"/>
      <c r="M1425" s="36"/>
      <c r="N1425" s="36"/>
    </row>
    <row r="1426" spans="1:14" x14ac:dyDescent="0.25">
      <c r="A1426" s="36"/>
      <c r="B1426" s="36"/>
      <c r="C1426" s="36"/>
      <c r="D1426" s="36"/>
      <c r="E1426" s="36"/>
      <c r="F1426" s="36"/>
      <c r="G1426" s="36"/>
      <c r="H1426" s="36"/>
      <c r="I1426" s="36"/>
      <c r="J1426" s="604"/>
      <c r="K1426" s="604"/>
      <c r="L1426" s="36"/>
      <c r="M1426" s="36"/>
      <c r="N1426" s="36"/>
    </row>
    <row r="1427" spans="1:14" x14ac:dyDescent="0.25">
      <c r="A1427" s="36"/>
      <c r="B1427" s="36"/>
      <c r="C1427" s="36"/>
      <c r="D1427" s="36"/>
      <c r="E1427" s="36"/>
      <c r="F1427" s="36"/>
      <c r="G1427" s="36"/>
      <c r="H1427" s="36"/>
      <c r="I1427" s="36"/>
      <c r="J1427" s="604"/>
      <c r="K1427" s="604"/>
      <c r="L1427" s="36"/>
      <c r="M1427" s="36"/>
      <c r="N1427" s="36"/>
    </row>
    <row r="1428" spans="1:14" x14ac:dyDescent="0.25">
      <c r="A1428" s="36"/>
      <c r="B1428" s="36"/>
      <c r="C1428" s="36"/>
      <c r="D1428" s="36"/>
      <c r="E1428" s="36"/>
      <c r="F1428" s="36"/>
      <c r="G1428" s="36"/>
      <c r="H1428" s="36"/>
      <c r="I1428" s="36"/>
      <c r="J1428" s="604"/>
      <c r="K1428" s="604"/>
      <c r="L1428" s="36"/>
      <c r="M1428" s="36"/>
      <c r="N1428" s="36"/>
    </row>
    <row r="1429" spans="1:14" x14ac:dyDescent="0.25">
      <c r="A1429" s="36"/>
      <c r="B1429" s="36"/>
      <c r="C1429" s="36"/>
      <c r="D1429" s="36"/>
      <c r="E1429" s="36"/>
      <c r="F1429" s="36"/>
      <c r="G1429" s="36"/>
      <c r="H1429" s="36"/>
      <c r="I1429" s="36"/>
      <c r="J1429" s="604"/>
      <c r="K1429" s="604"/>
      <c r="L1429" s="36"/>
      <c r="M1429" s="36"/>
      <c r="N1429" s="36"/>
    </row>
    <row r="1430" spans="1:14" x14ac:dyDescent="0.25">
      <c r="A1430" s="36"/>
      <c r="B1430" s="36"/>
      <c r="C1430" s="36"/>
      <c r="D1430" s="36"/>
      <c r="E1430" s="36"/>
      <c r="F1430" s="36"/>
      <c r="G1430" s="36"/>
      <c r="H1430" s="36"/>
      <c r="I1430" s="36"/>
      <c r="J1430" s="604"/>
      <c r="K1430" s="604"/>
      <c r="L1430" s="36"/>
      <c r="M1430" s="36"/>
      <c r="N1430" s="36"/>
    </row>
    <row r="1431" spans="1:14" x14ac:dyDescent="0.25">
      <c r="A1431" s="36"/>
      <c r="B1431" s="36"/>
      <c r="C1431" s="36"/>
      <c r="D1431" s="36"/>
      <c r="E1431" s="36"/>
      <c r="F1431" s="36"/>
      <c r="G1431" s="36"/>
      <c r="H1431" s="36"/>
      <c r="I1431" s="36"/>
      <c r="J1431" s="604"/>
      <c r="K1431" s="604"/>
      <c r="L1431" s="36"/>
      <c r="M1431" s="36"/>
      <c r="N1431" s="36"/>
    </row>
    <row r="1432" spans="1:14" x14ac:dyDescent="0.25">
      <c r="A1432" s="36"/>
      <c r="B1432" s="36"/>
      <c r="C1432" s="36"/>
      <c r="D1432" s="36"/>
      <c r="E1432" s="36"/>
      <c r="F1432" s="36"/>
      <c r="G1432" s="36"/>
      <c r="H1432" s="36"/>
      <c r="I1432" s="36"/>
      <c r="J1432" s="604"/>
      <c r="K1432" s="604"/>
      <c r="L1432" s="36"/>
      <c r="M1432" s="36"/>
      <c r="N1432" s="36"/>
    </row>
    <row r="1433" spans="1:14" x14ac:dyDescent="0.25">
      <c r="A1433" s="36"/>
      <c r="B1433" s="36"/>
      <c r="C1433" s="36"/>
      <c r="D1433" s="36"/>
      <c r="E1433" s="36"/>
      <c r="F1433" s="36"/>
      <c r="G1433" s="36"/>
      <c r="H1433" s="36"/>
      <c r="I1433" s="36"/>
      <c r="J1433" s="604"/>
      <c r="K1433" s="604"/>
      <c r="L1433" s="36"/>
      <c r="M1433" s="36"/>
      <c r="N1433" s="36"/>
    </row>
    <row r="1434" spans="1:14" x14ac:dyDescent="0.25">
      <c r="A1434" s="36"/>
      <c r="B1434" s="36"/>
      <c r="C1434" s="36"/>
      <c r="D1434" s="36"/>
      <c r="E1434" s="36"/>
      <c r="F1434" s="36"/>
      <c r="G1434" s="36"/>
      <c r="H1434" s="36"/>
      <c r="I1434" s="36"/>
      <c r="J1434" s="604"/>
      <c r="K1434" s="604"/>
      <c r="L1434" s="36"/>
      <c r="M1434" s="36"/>
      <c r="N1434" s="36"/>
    </row>
    <row r="1435" spans="1:14" x14ac:dyDescent="0.25">
      <c r="A1435" s="36"/>
      <c r="B1435" s="36"/>
      <c r="C1435" s="36"/>
      <c r="D1435" s="36"/>
      <c r="E1435" s="36"/>
      <c r="F1435" s="36"/>
      <c r="G1435" s="36"/>
      <c r="H1435" s="36"/>
      <c r="I1435" s="36"/>
      <c r="J1435" s="604"/>
      <c r="K1435" s="604"/>
      <c r="L1435" s="36"/>
      <c r="M1435" s="36"/>
      <c r="N1435" s="36"/>
    </row>
    <row r="1436" spans="1:14" x14ac:dyDescent="0.25">
      <c r="A1436" s="36"/>
      <c r="B1436" s="36"/>
      <c r="C1436" s="36"/>
      <c r="D1436" s="36"/>
      <c r="E1436" s="36"/>
      <c r="F1436" s="36"/>
      <c r="G1436" s="36"/>
      <c r="H1436" s="36"/>
      <c r="I1436" s="36"/>
      <c r="J1436" s="604"/>
      <c r="K1436" s="604"/>
      <c r="L1436" s="36"/>
      <c r="M1436" s="36"/>
      <c r="N1436" s="36"/>
    </row>
    <row r="1437" spans="1:14" x14ac:dyDescent="0.25">
      <c r="A1437" s="36"/>
      <c r="B1437" s="36"/>
      <c r="C1437" s="36"/>
      <c r="D1437" s="36"/>
      <c r="E1437" s="36"/>
      <c r="F1437" s="36"/>
      <c r="G1437" s="36"/>
      <c r="H1437" s="36"/>
      <c r="I1437" s="36"/>
      <c r="J1437" s="604"/>
      <c r="K1437" s="604"/>
      <c r="L1437" s="36"/>
      <c r="M1437" s="36"/>
      <c r="N1437" s="36"/>
    </row>
    <row r="1438" spans="1:14" x14ac:dyDescent="0.25">
      <c r="A1438" s="36"/>
      <c r="B1438" s="36"/>
      <c r="C1438" s="36"/>
      <c r="D1438" s="36"/>
      <c r="E1438" s="36"/>
      <c r="F1438" s="36"/>
      <c r="G1438" s="36"/>
      <c r="H1438" s="36"/>
      <c r="I1438" s="36"/>
      <c r="J1438" s="604"/>
      <c r="K1438" s="604"/>
      <c r="L1438" s="36"/>
      <c r="M1438" s="36"/>
      <c r="N1438" s="36"/>
    </row>
    <row r="1439" spans="1:14" x14ac:dyDescent="0.25">
      <c r="A1439" s="36"/>
      <c r="B1439" s="36"/>
      <c r="C1439" s="36"/>
      <c r="D1439" s="36"/>
      <c r="E1439" s="36"/>
      <c r="F1439" s="36"/>
      <c r="G1439" s="36"/>
      <c r="H1439" s="36"/>
      <c r="I1439" s="36"/>
      <c r="J1439" s="604"/>
      <c r="K1439" s="604"/>
      <c r="L1439" s="36"/>
      <c r="M1439" s="36"/>
      <c r="N1439" s="36"/>
    </row>
    <row r="1440" spans="1:14" x14ac:dyDescent="0.25">
      <c r="A1440" s="36"/>
      <c r="B1440" s="36"/>
      <c r="C1440" s="36"/>
      <c r="D1440" s="36"/>
      <c r="E1440" s="36"/>
      <c r="F1440" s="36"/>
      <c r="G1440" s="36"/>
      <c r="H1440" s="36"/>
      <c r="I1440" s="36"/>
      <c r="J1440" s="604"/>
      <c r="K1440" s="604"/>
      <c r="L1440" s="36"/>
      <c r="M1440" s="36"/>
      <c r="N1440" s="36"/>
    </row>
    <row r="1441" spans="1:14" x14ac:dyDescent="0.25">
      <c r="A1441" s="36"/>
      <c r="B1441" s="36"/>
      <c r="C1441" s="36"/>
      <c r="D1441" s="36"/>
      <c r="E1441" s="36"/>
      <c r="F1441" s="36"/>
      <c r="G1441" s="36"/>
      <c r="H1441" s="36"/>
      <c r="I1441" s="36"/>
      <c r="J1441" s="604"/>
      <c r="K1441" s="604"/>
      <c r="L1441" s="36"/>
      <c r="M1441" s="36"/>
      <c r="N1441" s="36"/>
    </row>
    <row r="1442" spans="1:14" x14ac:dyDescent="0.25">
      <c r="A1442" s="36"/>
      <c r="B1442" s="36"/>
      <c r="C1442" s="36"/>
      <c r="D1442" s="36"/>
      <c r="E1442" s="36"/>
      <c r="F1442" s="36"/>
      <c r="G1442" s="36"/>
      <c r="H1442" s="36"/>
      <c r="I1442" s="36"/>
      <c r="J1442" s="604"/>
      <c r="K1442" s="604"/>
      <c r="L1442" s="36"/>
      <c r="M1442" s="36"/>
      <c r="N1442" s="36"/>
    </row>
    <row r="1443" spans="1:14" x14ac:dyDescent="0.25">
      <c r="A1443" s="36"/>
      <c r="B1443" s="36"/>
      <c r="C1443" s="36"/>
      <c r="D1443" s="36"/>
      <c r="E1443" s="36"/>
      <c r="F1443" s="36"/>
      <c r="G1443" s="36"/>
      <c r="H1443" s="36"/>
      <c r="I1443" s="36"/>
      <c r="J1443" s="604"/>
      <c r="K1443" s="604"/>
      <c r="L1443" s="36"/>
      <c r="M1443" s="36"/>
      <c r="N1443" s="36"/>
    </row>
    <row r="1444" spans="1:14" x14ac:dyDescent="0.25">
      <c r="A1444" s="36"/>
      <c r="B1444" s="36"/>
      <c r="C1444" s="36"/>
      <c r="D1444" s="36"/>
      <c r="E1444" s="36"/>
      <c r="F1444" s="36"/>
      <c r="G1444" s="36"/>
      <c r="H1444" s="36"/>
      <c r="I1444" s="36"/>
      <c r="J1444" s="604"/>
      <c r="K1444" s="604"/>
      <c r="L1444" s="36"/>
      <c r="M1444" s="36"/>
      <c r="N1444" s="36"/>
    </row>
    <row r="1445" spans="1:14" x14ac:dyDescent="0.25">
      <c r="A1445" s="36"/>
      <c r="B1445" s="36"/>
      <c r="C1445" s="36"/>
      <c r="D1445" s="36"/>
      <c r="E1445" s="36"/>
      <c r="F1445" s="36"/>
      <c r="G1445" s="36"/>
      <c r="H1445" s="36"/>
      <c r="I1445" s="36"/>
      <c r="J1445" s="604"/>
      <c r="K1445" s="604"/>
      <c r="L1445" s="36"/>
      <c r="M1445" s="36"/>
      <c r="N1445" s="36"/>
    </row>
    <row r="1446" spans="1:14" x14ac:dyDescent="0.25">
      <c r="A1446" s="36"/>
      <c r="B1446" s="36"/>
      <c r="C1446" s="36"/>
      <c r="D1446" s="36"/>
      <c r="E1446" s="36"/>
      <c r="F1446" s="36"/>
      <c r="G1446" s="36"/>
      <c r="H1446" s="36"/>
      <c r="I1446" s="36"/>
      <c r="J1446" s="604"/>
      <c r="K1446" s="604"/>
      <c r="L1446" s="36"/>
      <c r="M1446" s="36"/>
      <c r="N1446" s="36"/>
    </row>
    <row r="1447" spans="1:14" x14ac:dyDescent="0.25">
      <c r="A1447" s="36"/>
      <c r="B1447" s="36"/>
      <c r="C1447" s="36"/>
      <c r="D1447" s="36"/>
      <c r="E1447" s="36"/>
      <c r="F1447" s="36"/>
      <c r="G1447" s="36"/>
      <c r="H1447" s="36"/>
      <c r="I1447" s="36"/>
      <c r="J1447" s="604"/>
      <c r="K1447" s="604"/>
      <c r="L1447" s="36"/>
      <c r="M1447" s="36"/>
      <c r="N1447" s="36"/>
    </row>
    <row r="1448" spans="1:14" x14ac:dyDescent="0.25">
      <c r="A1448" s="36"/>
      <c r="B1448" s="36"/>
      <c r="C1448" s="36"/>
      <c r="D1448" s="36"/>
      <c r="E1448" s="36"/>
      <c r="F1448" s="36"/>
      <c r="G1448" s="36"/>
      <c r="H1448" s="36"/>
      <c r="I1448" s="36"/>
      <c r="J1448" s="604"/>
      <c r="K1448" s="604"/>
      <c r="L1448" s="36"/>
      <c r="M1448" s="36"/>
      <c r="N1448" s="36"/>
    </row>
    <row r="1449" spans="1:14" x14ac:dyDescent="0.25">
      <c r="A1449" s="36"/>
      <c r="B1449" s="36"/>
      <c r="C1449" s="36"/>
      <c r="D1449" s="36"/>
      <c r="E1449" s="36"/>
      <c r="F1449" s="36"/>
      <c r="G1449" s="36"/>
      <c r="H1449" s="36"/>
      <c r="I1449" s="36"/>
      <c r="J1449" s="604"/>
      <c r="K1449" s="604"/>
      <c r="L1449" s="36"/>
      <c r="M1449" s="36"/>
      <c r="N1449" s="36"/>
    </row>
    <row r="1450" spans="1:14" x14ac:dyDescent="0.25">
      <c r="A1450" s="36"/>
      <c r="B1450" s="36"/>
      <c r="C1450" s="36"/>
      <c r="D1450" s="36"/>
      <c r="E1450" s="36"/>
      <c r="F1450" s="36"/>
      <c r="G1450" s="36"/>
      <c r="H1450" s="36"/>
      <c r="I1450" s="36"/>
      <c r="J1450" s="604"/>
      <c r="K1450" s="604"/>
      <c r="L1450" s="36"/>
      <c r="M1450" s="36"/>
      <c r="N1450" s="36"/>
    </row>
    <row r="1451" spans="1:14" x14ac:dyDescent="0.25">
      <c r="A1451" s="36"/>
      <c r="B1451" s="36"/>
      <c r="C1451" s="36"/>
      <c r="D1451" s="36"/>
      <c r="E1451" s="36"/>
      <c r="F1451" s="36"/>
      <c r="G1451" s="36"/>
      <c r="H1451" s="36"/>
      <c r="I1451" s="36"/>
      <c r="J1451" s="604"/>
      <c r="K1451" s="604"/>
      <c r="L1451" s="36"/>
      <c r="M1451" s="36"/>
      <c r="N1451" s="36"/>
    </row>
    <row r="1452" spans="1:14" x14ac:dyDescent="0.25">
      <c r="A1452" s="36"/>
      <c r="B1452" s="36"/>
      <c r="C1452" s="36"/>
      <c r="D1452" s="36"/>
      <c r="E1452" s="36"/>
      <c r="F1452" s="36"/>
      <c r="G1452" s="36"/>
      <c r="H1452" s="36"/>
      <c r="I1452" s="36"/>
      <c r="J1452" s="604"/>
      <c r="K1452" s="604"/>
      <c r="L1452" s="36"/>
      <c r="M1452" s="36"/>
      <c r="N1452" s="36"/>
    </row>
    <row r="1453" spans="1:14" x14ac:dyDescent="0.25">
      <c r="A1453" s="36"/>
      <c r="B1453" s="36"/>
      <c r="C1453" s="36"/>
      <c r="D1453" s="36"/>
      <c r="E1453" s="36"/>
      <c r="F1453" s="36"/>
      <c r="G1453" s="36"/>
      <c r="H1453" s="36"/>
      <c r="I1453" s="36"/>
      <c r="J1453" s="604"/>
      <c r="K1453" s="604"/>
      <c r="L1453" s="36"/>
      <c r="M1453" s="36"/>
      <c r="N1453" s="36"/>
    </row>
    <row r="1454" spans="1:14" x14ac:dyDescent="0.25">
      <c r="A1454" s="36"/>
      <c r="B1454" s="36"/>
      <c r="C1454" s="36"/>
      <c r="D1454" s="36"/>
      <c r="E1454" s="36"/>
      <c r="F1454" s="36"/>
      <c r="G1454" s="36"/>
      <c r="H1454" s="36"/>
      <c r="I1454" s="36"/>
      <c r="J1454" s="604"/>
      <c r="K1454" s="604"/>
      <c r="L1454" s="36"/>
      <c r="M1454" s="36"/>
      <c r="N1454" s="36"/>
    </row>
    <row r="1455" spans="1:14" x14ac:dyDescent="0.25">
      <c r="A1455" s="36"/>
      <c r="B1455" s="36"/>
      <c r="C1455" s="36"/>
      <c r="D1455" s="36"/>
      <c r="E1455" s="36"/>
      <c r="F1455" s="36"/>
      <c r="G1455" s="36"/>
      <c r="H1455" s="36"/>
      <c r="I1455" s="36"/>
      <c r="J1455" s="604"/>
      <c r="K1455" s="604"/>
      <c r="L1455" s="36"/>
      <c r="M1455" s="36"/>
      <c r="N1455" s="36"/>
    </row>
    <row r="1456" spans="1:14" x14ac:dyDescent="0.25">
      <c r="A1456" s="36"/>
      <c r="B1456" s="36"/>
      <c r="C1456" s="36"/>
      <c r="D1456" s="36"/>
      <c r="E1456" s="36"/>
      <c r="F1456" s="36"/>
      <c r="G1456" s="36"/>
      <c r="H1456" s="36"/>
      <c r="I1456" s="36"/>
      <c r="J1456" s="604"/>
      <c r="K1456" s="604"/>
      <c r="L1456" s="36"/>
      <c r="M1456" s="36"/>
      <c r="N1456" s="36"/>
    </row>
    <row r="1457" spans="1:14" x14ac:dyDescent="0.25">
      <c r="A1457" s="36"/>
      <c r="B1457" s="36"/>
      <c r="C1457" s="36"/>
      <c r="D1457" s="36"/>
      <c r="E1457" s="36"/>
      <c r="F1457" s="36"/>
      <c r="G1457" s="36"/>
      <c r="H1457" s="36"/>
      <c r="I1457" s="36"/>
      <c r="J1457" s="604"/>
      <c r="K1457" s="604"/>
      <c r="L1457" s="36"/>
      <c r="M1457" s="36"/>
      <c r="N1457" s="36"/>
    </row>
    <row r="1458" spans="1:14" x14ac:dyDescent="0.25">
      <c r="A1458" s="36"/>
      <c r="B1458" s="36"/>
      <c r="C1458" s="36"/>
      <c r="D1458" s="36"/>
      <c r="E1458" s="36"/>
      <c r="F1458" s="36"/>
      <c r="G1458" s="36"/>
      <c r="H1458" s="36"/>
      <c r="I1458" s="36"/>
      <c r="J1458" s="604"/>
      <c r="K1458" s="604"/>
      <c r="L1458" s="36"/>
      <c r="M1458" s="36"/>
      <c r="N1458" s="36"/>
    </row>
    <row r="1459" spans="1:14" x14ac:dyDescent="0.25">
      <c r="A1459" s="36"/>
      <c r="B1459" s="36"/>
      <c r="C1459" s="36"/>
      <c r="D1459" s="36"/>
      <c r="E1459" s="36"/>
      <c r="F1459" s="36"/>
      <c r="G1459" s="36"/>
      <c r="H1459" s="36"/>
      <c r="I1459" s="36"/>
      <c r="J1459" s="604"/>
      <c r="K1459" s="604"/>
      <c r="L1459" s="36"/>
      <c r="M1459" s="36"/>
      <c r="N1459" s="36"/>
    </row>
    <row r="1460" spans="1:14" x14ac:dyDescent="0.25">
      <c r="A1460" s="36"/>
      <c r="B1460" s="36"/>
      <c r="C1460" s="36"/>
      <c r="D1460" s="36"/>
      <c r="E1460" s="36"/>
      <c r="F1460" s="36"/>
      <c r="G1460" s="36"/>
      <c r="H1460" s="36"/>
      <c r="I1460" s="36"/>
      <c r="J1460" s="604"/>
      <c r="K1460" s="604"/>
      <c r="L1460" s="36"/>
      <c r="M1460" s="36"/>
      <c r="N1460" s="36"/>
    </row>
    <row r="1461" spans="1:14" x14ac:dyDescent="0.25">
      <c r="A1461" s="36"/>
      <c r="B1461" s="36"/>
      <c r="C1461" s="36"/>
      <c r="D1461" s="36"/>
      <c r="E1461" s="36"/>
      <c r="F1461" s="36"/>
      <c r="G1461" s="36"/>
      <c r="H1461" s="36"/>
      <c r="I1461" s="36"/>
      <c r="J1461" s="604"/>
      <c r="K1461" s="604"/>
      <c r="L1461" s="36"/>
      <c r="M1461" s="36"/>
      <c r="N1461" s="36"/>
    </row>
    <row r="1462" spans="1:14" x14ac:dyDescent="0.25">
      <c r="A1462" s="36"/>
      <c r="B1462" s="36"/>
      <c r="C1462" s="36"/>
      <c r="D1462" s="36"/>
      <c r="E1462" s="36"/>
      <c r="F1462" s="36"/>
      <c r="G1462" s="36"/>
      <c r="H1462" s="36"/>
      <c r="I1462" s="36"/>
      <c r="J1462" s="604"/>
      <c r="K1462" s="604"/>
      <c r="L1462" s="36"/>
      <c r="M1462" s="36"/>
      <c r="N1462" s="36"/>
    </row>
    <row r="1463" spans="1:14" x14ac:dyDescent="0.25">
      <c r="A1463" s="36"/>
      <c r="B1463" s="36"/>
      <c r="C1463" s="36"/>
      <c r="D1463" s="36"/>
      <c r="E1463" s="36"/>
      <c r="F1463" s="36"/>
      <c r="G1463" s="36"/>
      <c r="H1463" s="36"/>
      <c r="I1463" s="36"/>
      <c r="J1463" s="604"/>
      <c r="K1463" s="604"/>
      <c r="L1463" s="36"/>
      <c r="M1463" s="36"/>
      <c r="N1463" s="36"/>
    </row>
    <row r="1464" spans="1:14" x14ac:dyDescent="0.25">
      <c r="A1464" s="36"/>
      <c r="B1464" s="36"/>
      <c r="C1464" s="36"/>
      <c r="D1464" s="36"/>
      <c r="E1464" s="36"/>
      <c r="F1464" s="36"/>
      <c r="G1464" s="36"/>
      <c r="H1464" s="36"/>
      <c r="I1464" s="36"/>
      <c r="J1464" s="604"/>
      <c r="K1464" s="604"/>
      <c r="L1464" s="36"/>
      <c r="M1464" s="36"/>
      <c r="N1464" s="36"/>
    </row>
    <row r="1465" spans="1:14" x14ac:dyDescent="0.25">
      <c r="A1465" s="36"/>
      <c r="B1465" s="36"/>
      <c r="C1465" s="36"/>
      <c r="D1465" s="36"/>
      <c r="E1465" s="36"/>
      <c r="F1465" s="36"/>
      <c r="G1465" s="36"/>
      <c r="H1465" s="36"/>
      <c r="I1465" s="36"/>
      <c r="J1465" s="604"/>
      <c r="K1465" s="604"/>
      <c r="L1465" s="36"/>
      <c r="M1465" s="36"/>
      <c r="N1465" s="36"/>
    </row>
    <row r="1466" spans="1:14" x14ac:dyDescent="0.25">
      <c r="A1466" s="36"/>
      <c r="B1466" s="36"/>
      <c r="C1466" s="36"/>
      <c r="D1466" s="36"/>
      <c r="E1466" s="36"/>
      <c r="F1466" s="36"/>
      <c r="G1466" s="36"/>
      <c r="H1466" s="36"/>
      <c r="I1466" s="36"/>
      <c r="J1466" s="604"/>
      <c r="K1466" s="604"/>
      <c r="L1466" s="36"/>
      <c r="M1466" s="36"/>
      <c r="N1466" s="36"/>
    </row>
    <row r="1467" spans="1:14" x14ac:dyDescent="0.25">
      <c r="A1467" s="36"/>
      <c r="B1467" s="36"/>
      <c r="C1467" s="36"/>
      <c r="D1467" s="36"/>
      <c r="E1467" s="36"/>
      <c r="F1467" s="36"/>
      <c r="G1467" s="36"/>
      <c r="H1467" s="36"/>
      <c r="I1467" s="36"/>
      <c r="J1467" s="604"/>
      <c r="K1467" s="604"/>
      <c r="L1467" s="36"/>
      <c r="M1467" s="36"/>
      <c r="N1467" s="36"/>
    </row>
    <row r="1468" spans="1:14" x14ac:dyDescent="0.25">
      <c r="A1468" s="36"/>
      <c r="B1468" s="36"/>
      <c r="C1468" s="36"/>
      <c r="D1468" s="36"/>
      <c r="E1468" s="36"/>
      <c r="F1468" s="36"/>
      <c r="G1468" s="36"/>
      <c r="H1468" s="36"/>
      <c r="I1468" s="36"/>
      <c r="J1468" s="604"/>
      <c r="K1468" s="604"/>
      <c r="L1468" s="36"/>
      <c r="M1468" s="36"/>
      <c r="N1468" s="36"/>
    </row>
    <row r="1469" spans="1:14" x14ac:dyDescent="0.25">
      <c r="A1469" s="36"/>
      <c r="B1469" s="36"/>
      <c r="C1469" s="36"/>
      <c r="D1469" s="36"/>
      <c r="E1469" s="36"/>
      <c r="F1469" s="36"/>
      <c r="G1469" s="36"/>
      <c r="H1469" s="36"/>
      <c r="I1469" s="36"/>
      <c r="J1469" s="604"/>
      <c r="K1469" s="604"/>
      <c r="L1469" s="36"/>
      <c r="M1469" s="36"/>
      <c r="N1469" s="36"/>
    </row>
    <row r="1470" spans="1:14" x14ac:dyDescent="0.25">
      <c r="A1470" s="36"/>
      <c r="B1470" s="36"/>
      <c r="C1470" s="36"/>
      <c r="D1470" s="36"/>
      <c r="E1470" s="36"/>
      <c r="F1470" s="36"/>
      <c r="G1470" s="36"/>
      <c r="H1470" s="36"/>
      <c r="I1470" s="36"/>
      <c r="J1470" s="604"/>
      <c r="K1470" s="604"/>
      <c r="L1470" s="36"/>
      <c r="M1470" s="36"/>
      <c r="N1470" s="36"/>
    </row>
    <row r="1471" spans="1:14" x14ac:dyDescent="0.25">
      <c r="A1471" s="36"/>
      <c r="B1471" s="36"/>
      <c r="C1471" s="36"/>
      <c r="D1471" s="36"/>
      <c r="E1471" s="36"/>
      <c r="F1471" s="36"/>
      <c r="G1471" s="36"/>
      <c r="H1471" s="36"/>
      <c r="I1471" s="36"/>
      <c r="J1471" s="604"/>
      <c r="K1471" s="604"/>
      <c r="L1471" s="36"/>
      <c r="M1471" s="36"/>
      <c r="N1471" s="36"/>
    </row>
    <row r="1472" spans="1:14" x14ac:dyDescent="0.25">
      <c r="A1472" s="36"/>
      <c r="B1472" s="36"/>
      <c r="C1472" s="36"/>
      <c r="D1472" s="36"/>
      <c r="E1472" s="36"/>
      <c r="F1472" s="36"/>
      <c r="G1472" s="36"/>
      <c r="H1472" s="36"/>
      <c r="I1472" s="36"/>
      <c r="J1472" s="604"/>
      <c r="K1472" s="604"/>
      <c r="L1472" s="36"/>
      <c r="M1472" s="36"/>
      <c r="N1472" s="36"/>
    </row>
    <row r="1473" spans="1:14" x14ac:dyDescent="0.25">
      <c r="A1473" s="36"/>
      <c r="B1473" s="36"/>
      <c r="C1473" s="36"/>
      <c r="D1473" s="36"/>
      <c r="E1473" s="36"/>
      <c r="F1473" s="36"/>
      <c r="G1473" s="36"/>
      <c r="H1473" s="36"/>
      <c r="I1473" s="36"/>
      <c r="J1473" s="604"/>
      <c r="K1473" s="604"/>
      <c r="L1473" s="36"/>
      <c r="M1473" s="36"/>
      <c r="N1473" s="36"/>
    </row>
    <row r="1474" spans="1:14" x14ac:dyDescent="0.25">
      <c r="A1474" s="36"/>
      <c r="B1474" s="36"/>
      <c r="C1474" s="36"/>
      <c r="D1474" s="36"/>
      <c r="E1474" s="36"/>
      <c r="F1474" s="36"/>
      <c r="G1474" s="36"/>
      <c r="H1474" s="36"/>
      <c r="I1474" s="36"/>
      <c r="J1474" s="604"/>
      <c r="K1474" s="604"/>
      <c r="L1474" s="36"/>
      <c r="M1474" s="36"/>
      <c r="N1474" s="36"/>
    </row>
    <row r="1475" spans="1:14" x14ac:dyDescent="0.25">
      <c r="A1475" s="36"/>
      <c r="B1475" s="36"/>
      <c r="C1475" s="36"/>
      <c r="D1475" s="36"/>
      <c r="E1475" s="36"/>
      <c r="F1475" s="36"/>
      <c r="G1475" s="36"/>
      <c r="H1475" s="36"/>
      <c r="I1475" s="36"/>
      <c r="J1475" s="604"/>
      <c r="K1475" s="604"/>
      <c r="L1475" s="36"/>
      <c r="M1475" s="36"/>
      <c r="N1475" s="36"/>
    </row>
    <row r="1476" spans="1:14" x14ac:dyDescent="0.25">
      <c r="A1476" s="36"/>
      <c r="B1476" s="36"/>
      <c r="C1476" s="36"/>
      <c r="D1476" s="36"/>
      <c r="E1476" s="36"/>
      <c r="F1476" s="36"/>
      <c r="G1476" s="36"/>
      <c r="H1476" s="36"/>
      <c r="I1476" s="36"/>
      <c r="J1476" s="604"/>
      <c r="K1476" s="604"/>
      <c r="L1476" s="36"/>
      <c r="M1476" s="36"/>
      <c r="N1476" s="36"/>
    </row>
    <row r="1477" spans="1:14" x14ac:dyDescent="0.25">
      <c r="A1477" s="36"/>
      <c r="B1477" s="36"/>
      <c r="C1477" s="36"/>
      <c r="D1477" s="36"/>
      <c r="E1477" s="36"/>
      <c r="F1477" s="36"/>
      <c r="G1477" s="36"/>
      <c r="H1477" s="36"/>
      <c r="I1477" s="36"/>
      <c r="J1477" s="604"/>
      <c r="K1477" s="604"/>
      <c r="L1477" s="36"/>
      <c r="M1477" s="36"/>
      <c r="N1477" s="36"/>
    </row>
    <row r="1478" spans="1:14" x14ac:dyDescent="0.25">
      <c r="A1478" s="36"/>
      <c r="B1478" s="36"/>
      <c r="C1478" s="36"/>
      <c r="D1478" s="36"/>
      <c r="E1478" s="36"/>
      <c r="F1478" s="36"/>
      <c r="G1478" s="36"/>
      <c r="H1478" s="36"/>
      <c r="I1478" s="36"/>
      <c r="J1478" s="604"/>
      <c r="K1478" s="604"/>
      <c r="L1478" s="36"/>
      <c r="M1478" s="36"/>
      <c r="N1478" s="36"/>
    </row>
    <row r="1479" spans="1:14" x14ac:dyDescent="0.25">
      <c r="A1479" s="36"/>
      <c r="B1479" s="36"/>
      <c r="C1479" s="36"/>
      <c r="D1479" s="36"/>
      <c r="E1479" s="36"/>
      <c r="F1479" s="36"/>
      <c r="G1479" s="36"/>
      <c r="H1479" s="36"/>
      <c r="I1479" s="36"/>
      <c r="J1479" s="604"/>
      <c r="K1479" s="604"/>
      <c r="L1479" s="36"/>
      <c r="M1479" s="36"/>
      <c r="N1479" s="36"/>
    </row>
    <row r="1480" spans="1:14" x14ac:dyDescent="0.25">
      <c r="A1480" s="36"/>
      <c r="B1480" s="36"/>
      <c r="C1480" s="36"/>
      <c r="D1480" s="36"/>
      <c r="E1480" s="36"/>
      <c r="F1480" s="36"/>
      <c r="G1480" s="36"/>
      <c r="H1480" s="36"/>
      <c r="I1480" s="36"/>
      <c r="J1480" s="604"/>
      <c r="K1480" s="604"/>
      <c r="L1480" s="36"/>
      <c r="M1480" s="36"/>
      <c r="N1480" s="36"/>
    </row>
    <row r="1481" spans="1:14" x14ac:dyDescent="0.25">
      <c r="A1481" s="36"/>
      <c r="B1481" s="36"/>
      <c r="C1481" s="36"/>
      <c r="D1481" s="36"/>
      <c r="E1481" s="36"/>
      <c r="F1481" s="36"/>
      <c r="G1481" s="36"/>
      <c r="H1481" s="36"/>
      <c r="I1481" s="36"/>
      <c r="J1481" s="604"/>
      <c r="K1481" s="604"/>
      <c r="L1481" s="36"/>
      <c r="M1481" s="36"/>
      <c r="N1481" s="36"/>
    </row>
    <row r="1482" spans="1:14" x14ac:dyDescent="0.25">
      <c r="A1482" s="36"/>
      <c r="B1482" s="36"/>
      <c r="C1482" s="36"/>
      <c r="D1482" s="36"/>
      <c r="E1482" s="36"/>
      <c r="F1482" s="36"/>
      <c r="G1482" s="36"/>
      <c r="H1482" s="36"/>
      <c r="I1482" s="36"/>
      <c r="J1482" s="604"/>
      <c r="K1482" s="604"/>
      <c r="L1482" s="36"/>
      <c r="M1482" s="36"/>
      <c r="N1482" s="36"/>
    </row>
    <row r="1483" spans="1:14" x14ac:dyDescent="0.25">
      <c r="A1483" s="36"/>
      <c r="B1483" s="36"/>
      <c r="C1483" s="36"/>
      <c r="D1483" s="36"/>
      <c r="E1483" s="36"/>
      <c r="F1483" s="36"/>
      <c r="G1483" s="36"/>
      <c r="H1483" s="36"/>
      <c r="I1483" s="36"/>
      <c r="J1483" s="604"/>
      <c r="K1483" s="604"/>
      <c r="L1483" s="36"/>
      <c r="M1483" s="36"/>
      <c r="N1483" s="36"/>
    </row>
    <row r="1484" spans="1:14" x14ac:dyDescent="0.25">
      <c r="A1484" s="36"/>
      <c r="B1484" s="36"/>
      <c r="C1484" s="36"/>
      <c r="D1484" s="36"/>
      <c r="E1484" s="36"/>
      <c r="F1484" s="36"/>
      <c r="G1484" s="36"/>
      <c r="H1484" s="36"/>
      <c r="I1484" s="36"/>
      <c r="J1484" s="604"/>
      <c r="K1484" s="604"/>
      <c r="L1484" s="36"/>
      <c r="M1484" s="36"/>
      <c r="N1484" s="36"/>
    </row>
    <row r="1485" spans="1:14" x14ac:dyDescent="0.25">
      <c r="A1485" s="36"/>
      <c r="B1485" s="36"/>
      <c r="C1485" s="36"/>
      <c r="D1485" s="36"/>
      <c r="E1485" s="36"/>
      <c r="F1485" s="36"/>
      <c r="G1485" s="36"/>
      <c r="H1485" s="36"/>
      <c r="I1485" s="36"/>
      <c r="J1485" s="604"/>
      <c r="K1485" s="604"/>
      <c r="L1485" s="36"/>
      <c r="M1485" s="36"/>
      <c r="N1485" s="36"/>
    </row>
    <row r="1486" spans="1:14" x14ac:dyDescent="0.25">
      <c r="A1486" s="36"/>
      <c r="B1486" s="36"/>
      <c r="C1486" s="36"/>
      <c r="D1486" s="36"/>
      <c r="E1486" s="36"/>
      <c r="F1486" s="36"/>
      <c r="G1486" s="36"/>
      <c r="H1486" s="36"/>
      <c r="I1486" s="36"/>
      <c r="J1486" s="604"/>
      <c r="K1486" s="604"/>
      <c r="L1486" s="36"/>
      <c r="M1486" s="36"/>
      <c r="N1486" s="36"/>
    </row>
    <row r="1487" spans="1:14" x14ac:dyDescent="0.25">
      <c r="A1487" s="36"/>
      <c r="B1487" s="36"/>
      <c r="C1487" s="36"/>
      <c r="D1487" s="36"/>
      <c r="E1487" s="36"/>
      <c r="F1487" s="36"/>
      <c r="G1487" s="36"/>
      <c r="H1487" s="36"/>
      <c r="I1487" s="36"/>
      <c r="J1487" s="604"/>
      <c r="K1487" s="604"/>
      <c r="L1487" s="36"/>
      <c r="M1487" s="36"/>
      <c r="N1487" s="36"/>
    </row>
    <row r="1488" spans="1:14" x14ac:dyDescent="0.25">
      <c r="A1488" s="36"/>
      <c r="B1488" s="36"/>
      <c r="C1488" s="36"/>
      <c r="D1488" s="36"/>
      <c r="E1488" s="36"/>
      <c r="F1488" s="36"/>
      <c r="G1488" s="36"/>
      <c r="H1488" s="36"/>
      <c r="I1488" s="36"/>
      <c r="J1488" s="604"/>
      <c r="K1488" s="604"/>
      <c r="L1488" s="36"/>
      <c r="M1488" s="36"/>
      <c r="N1488" s="36"/>
    </row>
    <row r="1489" spans="1:14" x14ac:dyDescent="0.25">
      <c r="A1489" s="36"/>
      <c r="B1489" s="36"/>
      <c r="C1489" s="36"/>
      <c r="D1489" s="36"/>
      <c r="E1489" s="36"/>
      <c r="F1489" s="36"/>
      <c r="G1489" s="36"/>
      <c r="H1489" s="36"/>
      <c r="I1489" s="36"/>
      <c r="J1489" s="604"/>
      <c r="K1489" s="604"/>
      <c r="L1489" s="36"/>
      <c r="M1489" s="36"/>
      <c r="N1489" s="36"/>
    </row>
    <row r="1490" spans="1:14" x14ac:dyDescent="0.25">
      <c r="A1490" s="36"/>
      <c r="B1490" s="36"/>
      <c r="C1490" s="36"/>
      <c r="D1490" s="36"/>
      <c r="E1490" s="36"/>
      <c r="F1490" s="36"/>
      <c r="G1490" s="36"/>
      <c r="H1490" s="36"/>
      <c r="I1490" s="36"/>
      <c r="J1490" s="604"/>
      <c r="K1490" s="604"/>
      <c r="L1490" s="36"/>
      <c r="M1490" s="36"/>
      <c r="N1490" s="36"/>
    </row>
    <row r="1491" spans="1:14" x14ac:dyDescent="0.25">
      <c r="A1491" s="36"/>
      <c r="B1491" s="36"/>
      <c r="C1491" s="36"/>
      <c r="D1491" s="36"/>
      <c r="E1491" s="36"/>
      <c r="F1491" s="36"/>
      <c r="G1491" s="36"/>
      <c r="H1491" s="36"/>
      <c r="I1491" s="36"/>
      <c r="J1491" s="604"/>
      <c r="K1491" s="604"/>
      <c r="L1491" s="36"/>
      <c r="M1491" s="36"/>
      <c r="N1491" s="36"/>
    </row>
    <row r="1492" spans="1:14" x14ac:dyDescent="0.25">
      <c r="A1492" s="36"/>
      <c r="B1492" s="36"/>
      <c r="C1492" s="36"/>
      <c r="D1492" s="36"/>
      <c r="E1492" s="36"/>
      <c r="F1492" s="36"/>
      <c r="G1492" s="36"/>
      <c r="H1492" s="36"/>
      <c r="I1492" s="36"/>
      <c r="J1492" s="604"/>
      <c r="K1492" s="604"/>
      <c r="L1492" s="36"/>
      <c r="M1492" s="36"/>
      <c r="N1492" s="36"/>
    </row>
    <row r="1493" spans="1:14" x14ac:dyDescent="0.25">
      <c r="A1493" s="36"/>
      <c r="B1493" s="36"/>
      <c r="C1493" s="36"/>
      <c r="D1493" s="36"/>
      <c r="E1493" s="36"/>
      <c r="F1493" s="36"/>
      <c r="G1493" s="36"/>
      <c r="H1493" s="36"/>
      <c r="I1493" s="36"/>
      <c r="J1493" s="604"/>
      <c r="K1493" s="604"/>
      <c r="L1493" s="36"/>
      <c r="M1493" s="36"/>
      <c r="N1493" s="36"/>
    </row>
    <row r="1494" spans="1:14" x14ac:dyDescent="0.25">
      <c r="A1494" s="36"/>
      <c r="B1494" s="36"/>
      <c r="C1494" s="36"/>
      <c r="D1494" s="36"/>
      <c r="E1494" s="36"/>
      <c r="F1494" s="36"/>
      <c r="G1494" s="36"/>
      <c r="H1494" s="36"/>
      <c r="I1494" s="36"/>
      <c r="J1494" s="604"/>
      <c r="K1494" s="604"/>
      <c r="L1494" s="36"/>
      <c r="M1494" s="36"/>
      <c r="N1494" s="36"/>
    </row>
    <row r="1495" spans="1:14" x14ac:dyDescent="0.25">
      <c r="A1495" s="36"/>
      <c r="B1495" s="36"/>
      <c r="C1495" s="36"/>
      <c r="D1495" s="36"/>
      <c r="E1495" s="36"/>
      <c r="F1495" s="36"/>
      <c r="G1495" s="36"/>
      <c r="H1495" s="36"/>
      <c r="I1495" s="36"/>
      <c r="J1495" s="604"/>
      <c r="K1495" s="604"/>
      <c r="L1495" s="36"/>
      <c r="M1495" s="36"/>
      <c r="N1495" s="36"/>
    </row>
    <row r="1496" spans="1:14" x14ac:dyDescent="0.25">
      <c r="A1496" s="36"/>
      <c r="B1496" s="36"/>
      <c r="C1496" s="36"/>
      <c r="D1496" s="36"/>
      <c r="E1496" s="36"/>
      <c r="F1496" s="36"/>
      <c r="G1496" s="36"/>
      <c r="H1496" s="36"/>
      <c r="I1496" s="36"/>
      <c r="J1496" s="604"/>
      <c r="K1496" s="604"/>
      <c r="L1496" s="36"/>
      <c r="M1496" s="36"/>
      <c r="N1496" s="36"/>
    </row>
    <row r="1497" spans="1:14" x14ac:dyDescent="0.25">
      <c r="A1497" s="36"/>
      <c r="B1497" s="36"/>
      <c r="C1497" s="36"/>
      <c r="D1497" s="36"/>
      <c r="E1497" s="36"/>
      <c r="F1497" s="36"/>
      <c r="G1497" s="36"/>
      <c r="H1497" s="36"/>
      <c r="I1497" s="36"/>
      <c r="J1497" s="604"/>
      <c r="K1497" s="604"/>
      <c r="L1497" s="36"/>
      <c r="M1497" s="36"/>
      <c r="N1497" s="36"/>
    </row>
    <row r="1498" spans="1:14" x14ac:dyDescent="0.25">
      <c r="A1498" s="36"/>
      <c r="B1498" s="36"/>
      <c r="C1498" s="36"/>
      <c r="D1498" s="36"/>
      <c r="E1498" s="36"/>
      <c r="F1498" s="36"/>
      <c r="G1498" s="36"/>
      <c r="H1498" s="36"/>
      <c r="I1498" s="36"/>
      <c r="J1498" s="604"/>
      <c r="K1498" s="604"/>
      <c r="L1498" s="36"/>
      <c r="M1498" s="36"/>
      <c r="N1498" s="36"/>
    </row>
    <row r="1499" spans="1:14" x14ac:dyDescent="0.25">
      <c r="A1499" s="36"/>
      <c r="B1499" s="36"/>
      <c r="C1499" s="36"/>
      <c r="D1499" s="36"/>
      <c r="E1499" s="36"/>
      <c r="F1499" s="36"/>
      <c r="G1499" s="36"/>
      <c r="H1499" s="36"/>
      <c r="I1499" s="36"/>
      <c r="J1499" s="604"/>
      <c r="K1499" s="604"/>
      <c r="L1499" s="36"/>
      <c r="M1499" s="36"/>
      <c r="N1499" s="36"/>
    </row>
    <row r="1500" spans="1:14" x14ac:dyDescent="0.25">
      <c r="A1500" s="36"/>
      <c r="B1500" s="36"/>
      <c r="C1500" s="36"/>
      <c r="D1500" s="36"/>
      <c r="E1500" s="36"/>
      <c r="F1500" s="36"/>
      <c r="G1500" s="36"/>
      <c r="H1500" s="36"/>
      <c r="I1500" s="36"/>
      <c r="J1500" s="604"/>
      <c r="K1500" s="604"/>
      <c r="L1500" s="36"/>
      <c r="M1500" s="36"/>
      <c r="N1500" s="36"/>
    </row>
    <row r="1501" spans="1:14" x14ac:dyDescent="0.25">
      <c r="A1501" s="36"/>
      <c r="B1501" s="36"/>
      <c r="C1501" s="36"/>
      <c r="D1501" s="36"/>
      <c r="E1501" s="36"/>
      <c r="F1501" s="36"/>
      <c r="G1501" s="36"/>
      <c r="H1501" s="36"/>
      <c r="I1501" s="36"/>
      <c r="J1501" s="604"/>
      <c r="K1501" s="604"/>
      <c r="L1501" s="36"/>
      <c r="M1501" s="36"/>
      <c r="N1501" s="36"/>
    </row>
    <row r="1502" spans="1:14" x14ac:dyDescent="0.25">
      <c r="A1502" s="36"/>
      <c r="B1502" s="36"/>
      <c r="C1502" s="36"/>
      <c r="D1502" s="36"/>
      <c r="E1502" s="36"/>
      <c r="F1502" s="36"/>
      <c r="G1502" s="36"/>
      <c r="H1502" s="36"/>
      <c r="I1502" s="36"/>
      <c r="J1502" s="604"/>
      <c r="K1502" s="604"/>
      <c r="L1502" s="36"/>
      <c r="M1502" s="36"/>
      <c r="N1502" s="36"/>
    </row>
    <row r="1503" spans="1:14" x14ac:dyDescent="0.25">
      <c r="A1503" s="36"/>
      <c r="B1503" s="36"/>
      <c r="C1503" s="36"/>
      <c r="D1503" s="36"/>
      <c r="E1503" s="36"/>
      <c r="F1503" s="36"/>
      <c r="G1503" s="36"/>
      <c r="H1503" s="36"/>
      <c r="I1503" s="36"/>
      <c r="J1503" s="604"/>
      <c r="K1503" s="604"/>
      <c r="L1503" s="36"/>
      <c r="M1503" s="36"/>
      <c r="N1503" s="36"/>
    </row>
    <row r="1504" spans="1:14" x14ac:dyDescent="0.25">
      <c r="A1504" s="36"/>
      <c r="B1504" s="36"/>
      <c r="C1504" s="36"/>
      <c r="D1504" s="36"/>
      <c r="E1504" s="36"/>
      <c r="F1504" s="36"/>
      <c r="G1504" s="36"/>
      <c r="H1504" s="36"/>
      <c r="I1504" s="36"/>
      <c r="J1504" s="604"/>
      <c r="K1504" s="604"/>
      <c r="L1504" s="36"/>
      <c r="M1504" s="36"/>
      <c r="N1504" s="36"/>
    </row>
    <row r="1505" spans="1:14" x14ac:dyDescent="0.25">
      <c r="A1505" s="36"/>
      <c r="B1505" s="36"/>
      <c r="C1505" s="36"/>
      <c r="D1505" s="36"/>
      <c r="E1505" s="36"/>
      <c r="F1505" s="36"/>
      <c r="G1505" s="36"/>
      <c r="H1505" s="36"/>
      <c r="I1505" s="36"/>
      <c r="J1505" s="604"/>
      <c r="K1505" s="604"/>
      <c r="L1505" s="36"/>
      <c r="M1505" s="36"/>
      <c r="N1505" s="36"/>
    </row>
    <row r="1506" spans="1:14" x14ac:dyDescent="0.25">
      <c r="A1506" s="36"/>
      <c r="B1506" s="36"/>
      <c r="C1506" s="36"/>
      <c r="D1506" s="36"/>
      <c r="E1506" s="36"/>
      <c r="F1506" s="36"/>
      <c r="G1506" s="36"/>
      <c r="H1506" s="36"/>
      <c r="I1506" s="36"/>
      <c r="J1506" s="604"/>
      <c r="K1506" s="604"/>
      <c r="L1506" s="36"/>
      <c r="M1506" s="36"/>
      <c r="N1506" s="36"/>
    </row>
    <row r="1507" spans="1:14" x14ac:dyDescent="0.25">
      <c r="A1507" s="36"/>
      <c r="B1507" s="36"/>
      <c r="C1507" s="36"/>
      <c r="D1507" s="36"/>
      <c r="E1507" s="36"/>
      <c r="F1507" s="36"/>
      <c r="G1507" s="36"/>
      <c r="H1507" s="36"/>
      <c r="I1507" s="36"/>
      <c r="J1507" s="604"/>
      <c r="K1507" s="604"/>
      <c r="L1507" s="36"/>
      <c r="M1507" s="36"/>
      <c r="N1507" s="36"/>
    </row>
    <row r="1508" spans="1:14" x14ac:dyDescent="0.25">
      <c r="A1508" s="36"/>
      <c r="B1508" s="36"/>
      <c r="C1508" s="36"/>
      <c r="D1508" s="36"/>
      <c r="E1508" s="36"/>
      <c r="F1508" s="36"/>
      <c r="G1508" s="36"/>
      <c r="H1508" s="36"/>
      <c r="I1508" s="36"/>
      <c r="J1508" s="604"/>
      <c r="K1508" s="604"/>
      <c r="L1508" s="36"/>
      <c r="M1508" s="36"/>
      <c r="N1508" s="36"/>
    </row>
    <row r="1509" spans="1:14" x14ac:dyDescent="0.25">
      <c r="A1509" s="36"/>
      <c r="B1509" s="36"/>
      <c r="C1509" s="36"/>
      <c r="D1509" s="36"/>
      <c r="E1509" s="36"/>
      <c r="F1509" s="36"/>
      <c r="G1509" s="36"/>
      <c r="H1509" s="36"/>
      <c r="I1509" s="36"/>
      <c r="J1509" s="604"/>
      <c r="K1509" s="604"/>
      <c r="L1509" s="36"/>
      <c r="M1509" s="36"/>
      <c r="N1509" s="36"/>
    </row>
    <row r="1510" spans="1:14" x14ac:dyDescent="0.25">
      <c r="A1510" s="36"/>
      <c r="B1510" s="36"/>
      <c r="C1510" s="36"/>
      <c r="D1510" s="36"/>
      <c r="E1510" s="36"/>
      <c r="F1510" s="36"/>
      <c r="G1510" s="36"/>
      <c r="H1510" s="36"/>
      <c r="I1510" s="36"/>
      <c r="J1510" s="604"/>
      <c r="K1510" s="604"/>
      <c r="L1510" s="36"/>
      <c r="M1510" s="36"/>
      <c r="N1510" s="36"/>
    </row>
    <row r="1511" spans="1:14" x14ac:dyDescent="0.25">
      <c r="A1511" s="36"/>
      <c r="B1511" s="36"/>
      <c r="C1511" s="36"/>
      <c r="D1511" s="36"/>
      <c r="E1511" s="36"/>
      <c r="F1511" s="36"/>
      <c r="G1511" s="36"/>
      <c r="H1511" s="36"/>
      <c r="I1511" s="36"/>
      <c r="J1511" s="604"/>
      <c r="K1511" s="604"/>
      <c r="L1511" s="36"/>
      <c r="M1511" s="36"/>
      <c r="N1511" s="36"/>
    </row>
    <row r="1512" spans="1:14" x14ac:dyDescent="0.25">
      <c r="A1512" s="36"/>
      <c r="B1512" s="36"/>
      <c r="C1512" s="36"/>
      <c r="D1512" s="36"/>
      <c r="E1512" s="36"/>
      <c r="F1512" s="36"/>
      <c r="G1512" s="36"/>
      <c r="H1512" s="36"/>
      <c r="I1512" s="36"/>
      <c r="J1512" s="604"/>
      <c r="K1512" s="604"/>
      <c r="L1512" s="36"/>
      <c r="M1512" s="36"/>
      <c r="N1512" s="36"/>
    </row>
    <row r="1513" spans="1:14" x14ac:dyDescent="0.25">
      <c r="A1513" s="36"/>
      <c r="B1513" s="36"/>
      <c r="C1513" s="36"/>
      <c r="D1513" s="36"/>
      <c r="E1513" s="36"/>
      <c r="F1513" s="36"/>
      <c r="G1513" s="36"/>
      <c r="H1513" s="36"/>
      <c r="I1513" s="36"/>
      <c r="J1513" s="604"/>
      <c r="K1513" s="604"/>
      <c r="L1513" s="36"/>
      <c r="M1513" s="36"/>
      <c r="N1513" s="36"/>
    </row>
    <row r="1514" spans="1:14" x14ac:dyDescent="0.25">
      <c r="A1514" s="36"/>
      <c r="B1514" s="36"/>
      <c r="C1514" s="36"/>
      <c r="D1514" s="36"/>
      <c r="E1514" s="36"/>
      <c r="F1514" s="36"/>
      <c r="G1514" s="36"/>
      <c r="H1514" s="36"/>
      <c r="I1514" s="36"/>
      <c r="J1514" s="604"/>
      <c r="K1514" s="604"/>
      <c r="L1514" s="36"/>
      <c r="M1514" s="36"/>
      <c r="N1514" s="36"/>
    </row>
    <row r="1515" spans="1:14" x14ac:dyDescent="0.25">
      <c r="A1515" s="36"/>
      <c r="B1515" s="36"/>
      <c r="C1515" s="36"/>
      <c r="D1515" s="36"/>
      <c r="E1515" s="36"/>
      <c r="F1515" s="36"/>
      <c r="G1515" s="36"/>
      <c r="H1515" s="36"/>
      <c r="I1515" s="36"/>
      <c r="J1515" s="604"/>
      <c r="K1515" s="604"/>
      <c r="L1515" s="36"/>
      <c r="M1515" s="36"/>
      <c r="N1515" s="36"/>
    </row>
    <row r="1516" spans="1:14" x14ac:dyDescent="0.25">
      <c r="A1516" s="36"/>
      <c r="B1516" s="36"/>
      <c r="C1516" s="36"/>
      <c r="D1516" s="36"/>
      <c r="E1516" s="36"/>
      <c r="F1516" s="36"/>
      <c r="G1516" s="36"/>
      <c r="H1516" s="36"/>
      <c r="I1516" s="36"/>
      <c r="J1516" s="604"/>
      <c r="K1516" s="604"/>
      <c r="L1516" s="36"/>
      <c r="M1516" s="36"/>
      <c r="N1516" s="36"/>
    </row>
    <row r="1517" spans="1:14" x14ac:dyDescent="0.25">
      <c r="A1517" s="36"/>
      <c r="B1517" s="36"/>
      <c r="C1517" s="36"/>
      <c r="D1517" s="36"/>
      <c r="E1517" s="36"/>
      <c r="F1517" s="36"/>
      <c r="G1517" s="36"/>
      <c r="H1517" s="36"/>
      <c r="I1517" s="36"/>
      <c r="J1517" s="604"/>
      <c r="K1517" s="604"/>
      <c r="L1517" s="36"/>
      <c r="M1517" s="36"/>
      <c r="N1517" s="36"/>
    </row>
    <row r="1518" spans="1:14" x14ac:dyDescent="0.25">
      <c r="A1518" s="36"/>
      <c r="B1518" s="36"/>
      <c r="C1518" s="36"/>
      <c r="D1518" s="36"/>
      <c r="E1518" s="36"/>
      <c r="F1518" s="36"/>
      <c r="G1518" s="36"/>
      <c r="H1518" s="36"/>
      <c r="I1518" s="36"/>
      <c r="J1518" s="604"/>
      <c r="K1518" s="604"/>
      <c r="L1518" s="36"/>
      <c r="M1518" s="36"/>
      <c r="N1518" s="36"/>
    </row>
    <row r="1519" spans="1:14" x14ac:dyDescent="0.25">
      <c r="A1519" s="36"/>
      <c r="B1519" s="36"/>
      <c r="C1519" s="36"/>
      <c r="D1519" s="36"/>
      <c r="E1519" s="36"/>
      <c r="F1519" s="36"/>
      <c r="G1519" s="36"/>
      <c r="H1519" s="36"/>
      <c r="I1519" s="36"/>
      <c r="J1519" s="604"/>
      <c r="K1519" s="604"/>
      <c r="L1519" s="36"/>
      <c r="M1519" s="36"/>
      <c r="N1519" s="36"/>
    </row>
    <row r="1520" spans="1:14" x14ac:dyDescent="0.25">
      <c r="A1520" s="36"/>
      <c r="B1520" s="36"/>
      <c r="C1520" s="36"/>
      <c r="D1520" s="36"/>
      <c r="E1520" s="36"/>
      <c r="F1520" s="36"/>
      <c r="G1520" s="36"/>
      <c r="H1520" s="36"/>
      <c r="I1520" s="36"/>
      <c r="J1520" s="604"/>
      <c r="K1520" s="604"/>
      <c r="L1520" s="36"/>
      <c r="M1520" s="36"/>
      <c r="N1520" s="36"/>
    </row>
    <row r="1521" spans="1:14" x14ac:dyDescent="0.25">
      <c r="A1521" s="36"/>
      <c r="B1521" s="36"/>
      <c r="C1521" s="36"/>
      <c r="D1521" s="36"/>
      <c r="E1521" s="36"/>
      <c r="F1521" s="36"/>
      <c r="G1521" s="36"/>
      <c r="H1521" s="36"/>
      <c r="I1521" s="36"/>
      <c r="J1521" s="604"/>
      <c r="K1521" s="604"/>
      <c r="L1521" s="36"/>
      <c r="M1521" s="36"/>
      <c r="N1521" s="36"/>
    </row>
    <row r="1522" spans="1:14" x14ac:dyDescent="0.25">
      <c r="A1522" s="36"/>
      <c r="B1522" s="36"/>
      <c r="C1522" s="36"/>
      <c r="D1522" s="36"/>
      <c r="E1522" s="36"/>
      <c r="F1522" s="36"/>
      <c r="G1522" s="36"/>
      <c r="H1522" s="36"/>
      <c r="I1522" s="36"/>
      <c r="J1522" s="604"/>
      <c r="K1522" s="604"/>
      <c r="L1522" s="36"/>
      <c r="M1522" s="36"/>
      <c r="N1522" s="36"/>
    </row>
    <row r="1523" spans="1:14" x14ac:dyDescent="0.25">
      <c r="A1523" s="36"/>
      <c r="B1523" s="36"/>
      <c r="C1523" s="36"/>
      <c r="D1523" s="36"/>
      <c r="E1523" s="36"/>
      <c r="F1523" s="36"/>
      <c r="G1523" s="36"/>
      <c r="H1523" s="36"/>
      <c r="I1523" s="36"/>
      <c r="J1523" s="604"/>
      <c r="K1523" s="604"/>
      <c r="L1523" s="36"/>
      <c r="M1523" s="36"/>
      <c r="N1523" s="36"/>
    </row>
    <row r="1524" spans="1:14" x14ac:dyDescent="0.25">
      <c r="A1524" s="36"/>
      <c r="B1524" s="36"/>
      <c r="C1524" s="36"/>
      <c r="D1524" s="36"/>
      <c r="E1524" s="36"/>
      <c r="F1524" s="36"/>
      <c r="G1524" s="36"/>
      <c r="H1524" s="36"/>
      <c r="I1524" s="36"/>
      <c r="J1524" s="604"/>
      <c r="K1524" s="604"/>
      <c r="L1524" s="36"/>
      <c r="M1524" s="36"/>
      <c r="N1524" s="36"/>
    </row>
    <row r="1525" spans="1:14" x14ac:dyDescent="0.25">
      <c r="A1525" s="36"/>
      <c r="B1525" s="36"/>
      <c r="C1525" s="36"/>
      <c r="D1525" s="36"/>
      <c r="E1525" s="36"/>
      <c r="F1525" s="36"/>
      <c r="G1525" s="36"/>
      <c r="H1525" s="36"/>
      <c r="I1525" s="36"/>
      <c r="J1525" s="604"/>
      <c r="K1525" s="604"/>
      <c r="L1525" s="36"/>
      <c r="M1525" s="36"/>
      <c r="N1525" s="36"/>
    </row>
    <row r="1526" spans="1:14" x14ac:dyDescent="0.25">
      <c r="A1526" s="36"/>
      <c r="B1526" s="36"/>
      <c r="C1526" s="36"/>
      <c r="D1526" s="36"/>
      <c r="E1526" s="36"/>
      <c r="F1526" s="36"/>
      <c r="G1526" s="36"/>
      <c r="H1526" s="36"/>
      <c r="I1526" s="36"/>
      <c r="J1526" s="604"/>
      <c r="K1526" s="604"/>
      <c r="L1526" s="36"/>
      <c r="M1526" s="36"/>
      <c r="N1526" s="36"/>
    </row>
    <row r="1527" spans="1:14" x14ac:dyDescent="0.25">
      <c r="A1527" s="36"/>
      <c r="B1527" s="36"/>
      <c r="C1527" s="36"/>
      <c r="D1527" s="36"/>
      <c r="E1527" s="36"/>
      <c r="F1527" s="36"/>
      <c r="G1527" s="36"/>
      <c r="H1527" s="36"/>
      <c r="I1527" s="36"/>
      <c r="J1527" s="604"/>
      <c r="K1527" s="604"/>
      <c r="L1527" s="36"/>
      <c r="M1527" s="36"/>
      <c r="N1527" s="36"/>
    </row>
    <row r="1528" spans="1:14" x14ac:dyDescent="0.25">
      <c r="A1528" s="36"/>
      <c r="B1528" s="36"/>
      <c r="C1528" s="36"/>
      <c r="D1528" s="36"/>
      <c r="E1528" s="36"/>
      <c r="F1528" s="36"/>
      <c r="G1528" s="36"/>
      <c r="H1528" s="36"/>
      <c r="I1528" s="36"/>
      <c r="J1528" s="604"/>
      <c r="K1528" s="604"/>
      <c r="L1528" s="36"/>
      <c r="M1528" s="36"/>
      <c r="N1528" s="36"/>
    </row>
    <row r="1529" spans="1:14" x14ac:dyDescent="0.25">
      <c r="A1529" s="36"/>
      <c r="B1529" s="36"/>
      <c r="C1529" s="36"/>
      <c r="D1529" s="36"/>
      <c r="E1529" s="36"/>
      <c r="F1529" s="36"/>
      <c r="G1529" s="36"/>
      <c r="H1529" s="36"/>
      <c r="I1529" s="36"/>
      <c r="J1529" s="604"/>
      <c r="K1529" s="604"/>
      <c r="L1529" s="36"/>
      <c r="M1529" s="36"/>
      <c r="N1529" s="36"/>
    </row>
    <row r="1530" spans="1:14" x14ac:dyDescent="0.25">
      <c r="A1530" s="36"/>
      <c r="B1530" s="36"/>
      <c r="C1530" s="36"/>
      <c r="D1530" s="36"/>
      <c r="E1530" s="36"/>
      <c r="F1530" s="36"/>
      <c r="G1530" s="36"/>
      <c r="H1530" s="36"/>
      <c r="I1530" s="36"/>
      <c r="J1530" s="604"/>
      <c r="K1530" s="604"/>
      <c r="L1530" s="36"/>
      <c r="M1530" s="36"/>
      <c r="N1530" s="36"/>
    </row>
    <row r="1531" spans="1:14" x14ac:dyDescent="0.25">
      <c r="A1531" s="36"/>
      <c r="B1531" s="36"/>
      <c r="C1531" s="36"/>
      <c r="D1531" s="36"/>
      <c r="E1531" s="36"/>
      <c r="F1531" s="36"/>
      <c r="G1531" s="36"/>
      <c r="H1531" s="36"/>
      <c r="I1531" s="36"/>
      <c r="J1531" s="604"/>
      <c r="K1531" s="604"/>
      <c r="L1531" s="36"/>
      <c r="M1531" s="36"/>
      <c r="N1531" s="36"/>
    </row>
    <row r="1532" spans="1:14" x14ac:dyDescent="0.25">
      <c r="A1532" s="36"/>
      <c r="B1532" s="36"/>
      <c r="C1532" s="36"/>
      <c r="D1532" s="36"/>
      <c r="E1532" s="36"/>
      <c r="F1532" s="36"/>
      <c r="G1532" s="36"/>
      <c r="H1532" s="36"/>
      <c r="I1532" s="36"/>
      <c r="J1532" s="604"/>
      <c r="K1532" s="604"/>
      <c r="L1532" s="36"/>
      <c r="M1532" s="36"/>
      <c r="N1532" s="36"/>
    </row>
    <row r="1533" spans="1:14" x14ac:dyDescent="0.25">
      <c r="A1533" s="36"/>
      <c r="B1533" s="36"/>
      <c r="C1533" s="36"/>
      <c r="D1533" s="36"/>
      <c r="E1533" s="36"/>
      <c r="F1533" s="36"/>
      <c r="G1533" s="36"/>
      <c r="H1533" s="36"/>
      <c r="I1533" s="36"/>
      <c r="J1533" s="604"/>
      <c r="K1533" s="604"/>
      <c r="L1533" s="36"/>
      <c r="M1533" s="36"/>
      <c r="N1533" s="36"/>
    </row>
    <row r="1534" spans="1:14" x14ac:dyDescent="0.25">
      <c r="A1534" s="36"/>
      <c r="B1534" s="36"/>
      <c r="C1534" s="36"/>
      <c r="D1534" s="36"/>
      <c r="E1534" s="36"/>
      <c r="F1534" s="36"/>
      <c r="G1534" s="36"/>
      <c r="H1534" s="36"/>
      <c r="I1534" s="36"/>
      <c r="J1534" s="604"/>
      <c r="K1534" s="604"/>
      <c r="L1534" s="36"/>
      <c r="M1534" s="36"/>
      <c r="N1534" s="36"/>
    </row>
    <row r="1535" spans="1:14" x14ac:dyDescent="0.25">
      <c r="A1535" s="36"/>
      <c r="B1535" s="36"/>
      <c r="C1535" s="36"/>
      <c r="D1535" s="36"/>
      <c r="E1535" s="36"/>
      <c r="F1535" s="36"/>
      <c r="G1535" s="36"/>
      <c r="H1535" s="36"/>
      <c r="I1535" s="36"/>
      <c r="J1535" s="604"/>
      <c r="K1535" s="604"/>
      <c r="L1535" s="36"/>
      <c r="M1535" s="36"/>
      <c r="N1535" s="36"/>
    </row>
    <row r="1536" spans="1:14" x14ac:dyDescent="0.25">
      <c r="A1536" s="36"/>
      <c r="B1536" s="36"/>
      <c r="C1536" s="36"/>
      <c r="D1536" s="36"/>
      <c r="E1536" s="36"/>
      <c r="F1536" s="36"/>
      <c r="G1536" s="36"/>
      <c r="H1536" s="36"/>
      <c r="I1536" s="36"/>
      <c r="J1536" s="604"/>
      <c r="K1536" s="604"/>
      <c r="L1536" s="36"/>
      <c r="M1536" s="36"/>
      <c r="N1536" s="36"/>
    </row>
    <row r="1537" spans="1:14" x14ac:dyDescent="0.25">
      <c r="A1537" s="36"/>
      <c r="B1537" s="36"/>
      <c r="C1537" s="36"/>
      <c r="D1537" s="36"/>
      <c r="E1537" s="36"/>
      <c r="F1537" s="36"/>
      <c r="G1537" s="36"/>
      <c r="H1537" s="36"/>
      <c r="I1537" s="36"/>
      <c r="J1537" s="604"/>
      <c r="K1537" s="604"/>
      <c r="L1537" s="36"/>
      <c r="M1537" s="36"/>
      <c r="N1537" s="36"/>
    </row>
    <row r="1538" spans="1:14" x14ac:dyDescent="0.25">
      <c r="A1538" s="36"/>
      <c r="B1538" s="36"/>
      <c r="C1538" s="36"/>
      <c r="D1538" s="36"/>
      <c r="E1538" s="36"/>
      <c r="F1538" s="36"/>
      <c r="G1538" s="36"/>
      <c r="H1538" s="36"/>
      <c r="I1538" s="36"/>
      <c r="J1538" s="604"/>
      <c r="K1538" s="604"/>
      <c r="L1538" s="36"/>
      <c r="M1538" s="36"/>
      <c r="N1538" s="36"/>
    </row>
    <row r="1539" spans="1:14" x14ac:dyDescent="0.25">
      <c r="A1539" s="36"/>
      <c r="B1539" s="36"/>
      <c r="C1539" s="36"/>
      <c r="D1539" s="36"/>
      <c r="E1539" s="36"/>
      <c r="F1539" s="36"/>
      <c r="G1539" s="36"/>
      <c r="H1539" s="36"/>
      <c r="I1539" s="36"/>
      <c r="J1539" s="604"/>
      <c r="K1539" s="604"/>
      <c r="L1539" s="36"/>
      <c r="M1539" s="36"/>
      <c r="N1539" s="36"/>
    </row>
    <row r="1540" spans="1:14" x14ac:dyDescent="0.25">
      <c r="A1540" s="36"/>
      <c r="B1540" s="36"/>
      <c r="C1540" s="36"/>
      <c r="D1540" s="36"/>
      <c r="E1540" s="36"/>
      <c r="F1540" s="36"/>
      <c r="G1540" s="36"/>
      <c r="H1540" s="36"/>
      <c r="I1540" s="36"/>
      <c r="J1540" s="604"/>
      <c r="K1540" s="604"/>
      <c r="L1540" s="36"/>
      <c r="M1540" s="36"/>
      <c r="N1540" s="36"/>
    </row>
    <row r="1541" spans="1:14" x14ac:dyDescent="0.25">
      <c r="A1541" s="36"/>
      <c r="B1541" s="36"/>
      <c r="C1541" s="36"/>
      <c r="D1541" s="36"/>
      <c r="E1541" s="36"/>
      <c r="F1541" s="36"/>
      <c r="G1541" s="36"/>
      <c r="H1541" s="36"/>
      <c r="I1541" s="36"/>
      <c r="J1541" s="604"/>
      <c r="K1541" s="604"/>
      <c r="L1541" s="36"/>
      <c r="M1541" s="36"/>
      <c r="N1541" s="36"/>
    </row>
    <row r="1542" spans="1:14" x14ac:dyDescent="0.25">
      <c r="A1542" s="36"/>
      <c r="B1542" s="36"/>
      <c r="C1542" s="36"/>
      <c r="D1542" s="36"/>
      <c r="E1542" s="36"/>
      <c r="F1542" s="36"/>
      <c r="G1542" s="36"/>
      <c r="H1542" s="36"/>
      <c r="I1542" s="36"/>
      <c r="J1542" s="604"/>
      <c r="K1542" s="604"/>
      <c r="L1542" s="36"/>
      <c r="M1542" s="36"/>
      <c r="N1542" s="36"/>
    </row>
    <row r="1543" spans="1:14" x14ac:dyDescent="0.25">
      <c r="A1543" s="36"/>
      <c r="B1543" s="36"/>
      <c r="C1543" s="36"/>
      <c r="D1543" s="36"/>
      <c r="E1543" s="36"/>
      <c r="F1543" s="36"/>
      <c r="G1543" s="36"/>
      <c r="H1543" s="36"/>
      <c r="I1543" s="36"/>
      <c r="J1543" s="604"/>
      <c r="K1543" s="604"/>
      <c r="L1543" s="36"/>
      <c r="M1543" s="36"/>
      <c r="N1543" s="36"/>
    </row>
    <row r="1544" spans="1:14" x14ac:dyDescent="0.25">
      <c r="A1544" s="36"/>
      <c r="B1544" s="36"/>
      <c r="C1544" s="36"/>
      <c r="D1544" s="36"/>
      <c r="E1544" s="36"/>
      <c r="F1544" s="36"/>
      <c r="G1544" s="36"/>
      <c r="H1544" s="36"/>
      <c r="I1544" s="36"/>
      <c r="J1544" s="604"/>
      <c r="K1544" s="604"/>
      <c r="L1544" s="36"/>
      <c r="M1544" s="36"/>
      <c r="N1544" s="36"/>
    </row>
    <row r="1545" spans="1:14" x14ac:dyDescent="0.25">
      <c r="A1545" s="36"/>
      <c r="B1545" s="36"/>
      <c r="C1545" s="36"/>
      <c r="D1545" s="36"/>
      <c r="E1545" s="36"/>
      <c r="F1545" s="36"/>
      <c r="G1545" s="36"/>
      <c r="H1545" s="36"/>
      <c r="I1545" s="36"/>
      <c r="J1545" s="604"/>
      <c r="K1545" s="604"/>
      <c r="L1545" s="36"/>
      <c r="M1545" s="36"/>
      <c r="N1545" s="36"/>
    </row>
    <row r="1546" spans="1:14" x14ac:dyDescent="0.25">
      <c r="A1546" s="36"/>
      <c r="B1546" s="36"/>
      <c r="C1546" s="36"/>
      <c r="D1546" s="36"/>
      <c r="E1546" s="36"/>
      <c r="F1546" s="36"/>
      <c r="G1546" s="36"/>
      <c r="H1546" s="36"/>
      <c r="I1546" s="36"/>
      <c r="J1546" s="604"/>
      <c r="K1546" s="604"/>
      <c r="L1546" s="36"/>
      <c r="M1546" s="36"/>
      <c r="N1546" s="36"/>
    </row>
    <row r="1547" spans="1:14" x14ac:dyDescent="0.25">
      <c r="A1547" s="36"/>
      <c r="B1547" s="36"/>
      <c r="C1547" s="36"/>
      <c r="D1547" s="36"/>
      <c r="E1547" s="36"/>
      <c r="F1547" s="36"/>
      <c r="G1547" s="36"/>
      <c r="H1547" s="36"/>
      <c r="I1547" s="36"/>
      <c r="J1547" s="604"/>
      <c r="K1547" s="604"/>
      <c r="L1547" s="36"/>
      <c r="M1547" s="36"/>
      <c r="N1547" s="36"/>
    </row>
    <row r="1548" spans="1:14" x14ac:dyDescent="0.25">
      <c r="A1548" s="36"/>
      <c r="B1548" s="36"/>
      <c r="C1548" s="36"/>
      <c r="D1548" s="36"/>
      <c r="E1548" s="36"/>
      <c r="F1548" s="36"/>
      <c r="G1548" s="36"/>
      <c r="H1548" s="36"/>
      <c r="I1548" s="36"/>
      <c r="J1548" s="604"/>
      <c r="K1548" s="604"/>
      <c r="L1548" s="36"/>
      <c r="M1548" s="36"/>
      <c r="N1548" s="36"/>
    </row>
    <row r="1549" spans="1:14" x14ac:dyDescent="0.25">
      <c r="A1549" s="36"/>
      <c r="B1549" s="36"/>
      <c r="C1549" s="36"/>
      <c r="D1549" s="36"/>
      <c r="E1549" s="36"/>
      <c r="F1549" s="36"/>
      <c r="G1549" s="36"/>
      <c r="H1549" s="36"/>
      <c r="I1549" s="36"/>
      <c r="J1549" s="604"/>
      <c r="K1549" s="604"/>
      <c r="L1549" s="36"/>
      <c r="M1549" s="36"/>
      <c r="N1549" s="36"/>
    </row>
    <row r="1550" spans="1:14" x14ac:dyDescent="0.25">
      <c r="A1550" s="36"/>
      <c r="B1550" s="36"/>
      <c r="C1550" s="36"/>
      <c r="D1550" s="36"/>
      <c r="E1550" s="36"/>
      <c r="F1550" s="36"/>
      <c r="G1550" s="36"/>
      <c r="H1550" s="36"/>
      <c r="I1550" s="36"/>
      <c r="J1550" s="604"/>
      <c r="K1550" s="604"/>
      <c r="L1550" s="36"/>
      <c r="M1550" s="36"/>
      <c r="N1550" s="36"/>
    </row>
    <row r="1551" spans="1:14" x14ac:dyDescent="0.25">
      <c r="A1551" s="36"/>
      <c r="B1551" s="36"/>
      <c r="C1551" s="36"/>
      <c r="D1551" s="36"/>
      <c r="E1551" s="36"/>
      <c r="F1551" s="36"/>
      <c r="G1551" s="36"/>
      <c r="H1551" s="36"/>
      <c r="I1551" s="36"/>
      <c r="J1551" s="604"/>
      <c r="K1551" s="604"/>
      <c r="L1551" s="36"/>
      <c r="M1551" s="36"/>
      <c r="N1551" s="36"/>
    </row>
    <row r="1552" spans="1:14" x14ac:dyDescent="0.25">
      <c r="A1552" s="36"/>
      <c r="B1552" s="36"/>
      <c r="C1552" s="36"/>
      <c r="D1552" s="36"/>
      <c r="E1552" s="36"/>
      <c r="F1552" s="36"/>
      <c r="G1552" s="36"/>
      <c r="H1552" s="36"/>
      <c r="I1552" s="36"/>
      <c r="J1552" s="604"/>
      <c r="K1552" s="604"/>
      <c r="L1552" s="36"/>
      <c r="M1552" s="36"/>
      <c r="N1552" s="36"/>
    </row>
    <row r="1553" spans="1:14" x14ac:dyDescent="0.25">
      <c r="A1553" s="36"/>
      <c r="B1553" s="36"/>
      <c r="C1553" s="36"/>
      <c r="D1553" s="36"/>
      <c r="E1553" s="36"/>
      <c r="F1553" s="36"/>
      <c r="G1553" s="36"/>
      <c r="H1553" s="36"/>
      <c r="I1553" s="36"/>
      <c r="J1553" s="604"/>
      <c r="K1553" s="604"/>
      <c r="L1553" s="36"/>
      <c r="M1553" s="36"/>
      <c r="N1553" s="36"/>
    </row>
    <row r="1554" spans="1:14" x14ac:dyDescent="0.25">
      <c r="A1554" s="36"/>
      <c r="B1554" s="36"/>
      <c r="C1554" s="36"/>
      <c r="D1554" s="36"/>
      <c r="E1554" s="36"/>
      <c r="F1554" s="36"/>
      <c r="G1554" s="36"/>
      <c r="H1554" s="36"/>
      <c r="I1554" s="36"/>
      <c r="J1554" s="604"/>
      <c r="K1554" s="604"/>
      <c r="L1554" s="36"/>
      <c r="M1554" s="36"/>
      <c r="N1554" s="36"/>
    </row>
    <row r="1555" spans="1:14" x14ac:dyDescent="0.25">
      <c r="A1555" s="36"/>
      <c r="B1555" s="36"/>
      <c r="C1555" s="36"/>
      <c r="D1555" s="36"/>
      <c r="E1555" s="36"/>
      <c r="F1555" s="36"/>
      <c r="G1555" s="36"/>
      <c r="H1555" s="36"/>
      <c r="I1555" s="36"/>
      <c r="J1555" s="604"/>
      <c r="K1555" s="604"/>
      <c r="L1555" s="36"/>
      <c r="M1555" s="36"/>
      <c r="N1555" s="36"/>
    </row>
    <row r="1556" spans="1:14" x14ac:dyDescent="0.25">
      <c r="A1556" s="36"/>
      <c r="B1556" s="36"/>
      <c r="C1556" s="36"/>
      <c r="D1556" s="36"/>
      <c r="E1556" s="36"/>
      <c r="F1556" s="36"/>
      <c r="G1556" s="36"/>
      <c r="H1556" s="36"/>
      <c r="I1556" s="36"/>
      <c r="J1556" s="604"/>
      <c r="K1556" s="604"/>
      <c r="L1556" s="36"/>
      <c r="M1556" s="36"/>
      <c r="N1556" s="36"/>
    </row>
    <row r="1557" spans="1:14" x14ac:dyDescent="0.25">
      <c r="A1557" s="36"/>
      <c r="B1557" s="36"/>
      <c r="C1557" s="36"/>
      <c r="D1557" s="36"/>
      <c r="E1557" s="36"/>
      <c r="F1557" s="36"/>
      <c r="G1557" s="36"/>
      <c r="H1557" s="36"/>
      <c r="I1557" s="36"/>
      <c r="J1557" s="604"/>
      <c r="K1557" s="604"/>
      <c r="L1557" s="36"/>
      <c r="M1557" s="36"/>
      <c r="N1557" s="36"/>
    </row>
    <row r="1558" spans="1:14" x14ac:dyDescent="0.25">
      <c r="A1558" s="36"/>
      <c r="B1558" s="36"/>
      <c r="C1558" s="36"/>
      <c r="D1558" s="36"/>
      <c r="E1558" s="36"/>
      <c r="F1558" s="36"/>
      <c r="G1558" s="36"/>
      <c r="H1558" s="36"/>
      <c r="I1558" s="36"/>
      <c r="J1558" s="604"/>
      <c r="K1558" s="604"/>
      <c r="L1558" s="36"/>
      <c r="M1558" s="36"/>
      <c r="N1558" s="36"/>
    </row>
    <row r="1559" spans="1:14" x14ac:dyDescent="0.25">
      <c r="A1559" s="36"/>
      <c r="B1559" s="36"/>
      <c r="C1559" s="36"/>
      <c r="D1559" s="36"/>
      <c r="E1559" s="36"/>
      <c r="F1559" s="36"/>
      <c r="G1559" s="36"/>
      <c r="H1559" s="36"/>
      <c r="I1559" s="36"/>
      <c r="J1559" s="604"/>
      <c r="K1559" s="604"/>
      <c r="L1559" s="36"/>
      <c r="M1559" s="36"/>
      <c r="N1559" s="36"/>
    </row>
    <row r="1560" spans="1:14" x14ac:dyDescent="0.25">
      <c r="A1560" s="36"/>
      <c r="B1560" s="36"/>
      <c r="C1560" s="36"/>
      <c r="D1560" s="36"/>
      <c r="E1560" s="36"/>
      <c r="F1560" s="36"/>
      <c r="G1560" s="36"/>
      <c r="H1560" s="36"/>
      <c r="I1560" s="36"/>
      <c r="J1560" s="604"/>
      <c r="K1560" s="604"/>
      <c r="L1560" s="36"/>
      <c r="M1560" s="36"/>
      <c r="N1560" s="36"/>
    </row>
    <row r="1561" spans="1:14" x14ac:dyDescent="0.25">
      <c r="A1561" s="36"/>
      <c r="B1561" s="36"/>
      <c r="C1561" s="36"/>
      <c r="D1561" s="36"/>
      <c r="E1561" s="36"/>
      <c r="F1561" s="36"/>
      <c r="G1561" s="36"/>
      <c r="H1561" s="36"/>
      <c r="I1561" s="36"/>
      <c r="J1561" s="604"/>
      <c r="K1561" s="604"/>
      <c r="L1561" s="36"/>
      <c r="M1561" s="36"/>
      <c r="N1561" s="36"/>
    </row>
    <row r="1562" spans="1:14" x14ac:dyDescent="0.25">
      <c r="A1562" s="36"/>
      <c r="B1562" s="36"/>
      <c r="C1562" s="36"/>
      <c r="D1562" s="36"/>
      <c r="E1562" s="36"/>
      <c r="F1562" s="36"/>
      <c r="G1562" s="36"/>
      <c r="H1562" s="36"/>
      <c r="I1562" s="36"/>
      <c r="J1562" s="604"/>
      <c r="K1562" s="604"/>
      <c r="L1562" s="36"/>
      <c r="M1562" s="36"/>
      <c r="N1562" s="36"/>
    </row>
    <row r="1563" spans="1:14" x14ac:dyDescent="0.25">
      <c r="A1563" s="36"/>
      <c r="B1563" s="36"/>
      <c r="C1563" s="36"/>
      <c r="D1563" s="36"/>
      <c r="E1563" s="36"/>
      <c r="F1563" s="36"/>
      <c r="G1563" s="36"/>
      <c r="H1563" s="36"/>
      <c r="I1563" s="36"/>
      <c r="J1563" s="604"/>
      <c r="K1563" s="604"/>
      <c r="L1563" s="36"/>
      <c r="M1563" s="36"/>
      <c r="N1563" s="36"/>
    </row>
    <row r="1564" spans="1:14" x14ac:dyDescent="0.25">
      <c r="A1564" s="36"/>
      <c r="B1564" s="36"/>
      <c r="C1564" s="36"/>
      <c r="D1564" s="36"/>
      <c r="E1564" s="36"/>
      <c r="F1564" s="36"/>
      <c r="G1564" s="36"/>
      <c r="H1564" s="36"/>
      <c r="I1564" s="36"/>
      <c r="J1564" s="604"/>
      <c r="K1564" s="604"/>
      <c r="L1564" s="36"/>
      <c r="M1564" s="36"/>
      <c r="N1564" s="36"/>
    </row>
    <row r="1565" spans="1:14" x14ac:dyDescent="0.25">
      <c r="A1565" s="36"/>
      <c r="B1565" s="36"/>
      <c r="C1565" s="36"/>
      <c r="D1565" s="36"/>
      <c r="E1565" s="36"/>
      <c r="F1565" s="36"/>
      <c r="G1565" s="36"/>
      <c r="H1565" s="36"/>
      <c r="I1565" s="36"/>
      <c r="J1565" s="604"/>
      <c r="K1565" s="604"/>
      <c r="L1565" s="36"/>
      <c r="M1565" s="36"/>
      <c r="N1565" s="36"/>
    </row>
    <row r="1566" spans="1:14" x14ac:dyDescent="0.25">
      <c r="A1566" s="36"/>
      <c r="B1566" s="36"/>
      <c r="C1566" s="36"/>
      <c r="D1566" s="36"/>
      <c r="E1566" s="36"/>
      <c r="F1566" s="36"/>
      <c r="G1566" s="36"/>
      <c r="H1566" s="36"/>
      <c r="I1566" s="36"/>
      <c r="J1566" s="604"/>
      <c r="K1566" s="604"/>
      <c r="L1566" s="36"/>
      <c r="M1566" s="36"/>
      <c r="N1566" s="36"/>
    </row>
    <row r="1567" spans="1:14" x14ac:dyDescent="0.25">
      <c r="A1567" s="36"/>
      <c r="B1567" s="36"/>
      <c r="C1567" s="36"/>
      <c r="D1567" s="36"/>
      <c r="E1567" s="36"/>
      <c r="F1567" s="36"/>
      <c r="G1567" s="36"/>
      <c r="H1567" s="36"/>
      <c r="I1567" s="36"/>
      <c r="J1567" s="604"/>
      <c r="K1567" s="604"/>
      <c r="L1567" s="36"/>
      <c r="M1567" s="36"/>
      <c r="N1567" s="36"/>
    </row>
    <row r="1568" spans="1:14" x14ac:dyDescent="0.25">
      <c r="A1568" s="36"/>
      <c r="B1568" s="36"/>
      <c r="C1568" s="36"/>
      <c r="D1568" s="36"/>
      <c r="E1568" s="36"/>
      <c r="F1568" s="36"/>
      <c r="G1568" s="36"/>
      <c r="H1568" s="36"/>
      <c r="I1568" s="36"/>
      <c r="J1568" s="604"/>
      <c r="K1568" s="604"/>
      <c r="L1568" s="36"/>
      <c r="M1568" s="36"/>
      <c r="N1568" s="36"/>
    </row>
    <row r="1569" spans="1:14" x14ac:dyDescent="0.25">
      <c r="A1569" s="36"/>
      <c r="B1569" s="36"/>
      <c r="C1569" s="36"/>
      <c r="D1569" s="36"/>
      <c r="E1569" s="36"/>
      <c r="F1569" s="36"/>
      <c r="G1569" s="36"/>
      <c r="H1569" s="36"/>
      <c r="I1569" s="36"/>
      <c r="J1569" s="604"/>
      <c r="K1569" s="604"/>
      <c r="L1569" s="36"/>
      <c r="M1569" s="36"/>
      <c r="N1569" s="36"/>
    </row>
    <row r="1570" spans="1:14" x14ac:dyDescent="0.25">
      <c r="A1570" s="36"/>
      <c r="B1570" s="36"/>
      <c r="C1570" s="36"/>
      <c r="D1570" s="36"/>
      <c r="E1570" s="36"/>
      <c r="F1570" s="36"/>
      <c r="G1570" s="36"/>
      <c r="H1570" s="36"/>
      <c r="I1570" s="36"/>
      <c r="J1570" s="604"/>
      <c r="K1570" s="604"/>
      <c r="L1570" s="36"/>
      <c r="M1570" s="36"/>
      <c r="N1570" s="36"/>
    </row>
    <row r="1571" spans="1:14" x14ac:dyDescent="0.25">
      <c r="A1571" s="36"/>
      <c r="B1571" s="36"/>
      <c r="C1571" s="36"/>
      <c r="D1571" s="36"/>
      <c r="E1571" s="36"/>
      <c r="F1571" s="36"/>
      <c r="G1571" s="36"/>
      <c r="H1571" s="36"/>
      <c r="I1571" s="36"/>
      <c r="J1571" s="604"/>
      <c r="K1571" s="604"/>
      <c r="L1571" s="36"/>
      <c r="M1571" s="36"/>
      <c r="N1571" s="36"/>
    </row>
    <row r="1572" spans="1:14" x14ac:dyDescent="0.25">
      <c r="A1572" s="36"/>
      <c r="B1572" s="36"/>
      <c r="C1572" s="36"/>
      <c r="D1572" s="36"/>
      <c r="E1572" s="36"/>
      <c r="F1572" s="36"/>
      <c r="G1572" s="36"/>
      <c r="H1572" s="36"/>
      <c r="I1572" s="36"/>
      <c r="J1572" s="604"/>
      <c r="K1572" s="604"/>
      <c r="L1572" s="36"/>
      <c r="M1572" s="36"/>
      <c r="N1572" s="36"/>
    </row>
    <row r="1573" spans="1:14" x14ac:dyDescent="0.25">
      <c r="A1573" s="36"/>
      <c r="B1573" s="36"/>
      <c r="C1573" s="36"/>
      <c r="D1573" s="36"/>
      <c r="E1573" s="36"/>
      <c r="F1573" s="36"/>
      <c r="G1573" s="36"/>
      <c r="H1573" s="36"/>
      <c r="I1573" s="36"/>
      <c r="J1573" s="604"/>
      <c r="K1573" s="604"/>
      <c r="L1573" s="36"/>
      <c r="M1573" s="36"/>
      <c r="N1573" s="36"/>
    </row>
    <row r="1574" spans="1:14" x14ac:dyDescent="0.25">
      <c r="A1574" s="36"/>
      <c r="B1574" s="36"/>
      <c r="C1574" s="36"/>
      <c r="D1574" s="36"/>
      <c r="E1574" s="36"/>
      <c r="F1574" s="36"/>
      <c r="G1574" s="36"/>
      <c r="H1574" s="36"/>
      <c r="I1574" s="36"/>
      <c r="J1574" s="604"/>
      <c r="K1574" s="604"/>
      <c r="L1574" s="36"/>
      <c r="M1574" s="36"/>
      <c r="N1574" s="36"/>
    </row>
    <row r="1575" spans="1:14" x14ac:dyDescent="0.25">
      <c r="A1575" s="36"/>
      <c r="B1575" s="36"/>
      <c r="C1575" s="36"/>
      <c r="D1575" s="36"/>
      <c r="E1575" s="36"/>
      <c r="F1575" s="36"/>
      <c r="G1575" s="36"/>
      <c r="H1575" s="36"/>
      <c r="I1575" s="36"/>
      <c r="J1575" s="604"/>
      <c r="K1575" s="604"/>
      <c r="L1575" s="36"/>
      <c r="M1575" s="36"/>
      <c r="N1575" s="36"/>
    </row>
    <row r="1576" spans="1:14" x14ac:dyDescent="0.25">
      <c r="A1576" s="36"/>
      <c r="B1576" s="36"/>
      <c r="C1576" s="36"/>
      <c r="D1576" s="36"/>
      <c r="E1576" s="36"/>
      <c r="F1576" s="36"/>
      <c r="G1576" s="36"/>
      <c r="H1576" s="36"/>
      <c r="I1576" s="36"/>
      <c r="J1576" s="604"/>
      <c r="K1576" s="604"/>
      <c r="L1576" s="36"/>
      <c r="M1576" s="36"/>
      <c r="N1576" s="36"/>
    </row>
    <row r="1577" spans="1:14" x14ac:dyDescent="0.25">
      <c r="A1577" s="36"/>
      <c r="B1577" s="36"/>
      <c r="C1577" s="36"/>
      <c r="D1577" s="36"/>
      <c r="E1577" s="36"/>
      <c r="F1577" s="36"/>
      <c r="G1577" s="36"/>
      <c r="H1577" s="36"/>
      <c r="I1577" s="36"/>
      <c r="J1577" s="604"/>
      <c r="K1577" s="604"/>
      <c r="L1577" s="36"/>
      <c r="M1577" s="36"/>
      <c r="N1577" s="36"/>
    </row>
    <row r="1578" spans="1:14" x14ac:dyDescent="0.25">
      <c r="A1578" s="36"/>
      <c r="B1578" s="36"/>
      <c r="C1578" s="36"/>
      <c r="D1578" s="36"/>
      <c r="E1578" s="36"/>
      <c r="F1578" s="36"/>
      <c r="G1578" s="36"/>
      <c r="H1578" s="36"/>
      <c r="I1578" s="36"/>
      <c r="J1578" s="604"/>
      <c r="K1578" s="604"/>
      <c r="L1578" s="36"/>
      <c r="M1578" s="36"/>
      <c r="N1578" s="36"/>
    </row>
    <row r="1579" spans="1:14" x14ac:dyDescent="0.25">
      <c r="A1579" s="36"/>
      <c r="B1579" s="36"/>
      <c r="C1579" s="36"/>
      <c r="D1579" s="36"/>
      <c r="E1579" s="36"/>
      <c r="F1579" s="36"/>
      <c r="G1579" s="36"/>
      <c r="H1579" s="36"/>
      <c r="I1579" s="36"/>
      <c r="J1579" s="604"/>
      <c r="K1579" s="604"/>
      <c r="L1579" s="36"/>
      <c r="M1579" s="36"/>
      <c r="N1579" s="36"/>
    </row>
    <row r="1580" spans="1:14" x14ac:dyDescent="0.25">
      <c r="A1580" s="36"/>
      <c r="B1580" s="36"/>
      <c r="C1580" s="36"/>
      <c r="D1580" s="36"/>
      <c r="E1580" s="36"/>
      <c r="F1580" s="36"/>
      <c r="G1580" s="36"/>
      <c r="H1580" s="36"/>
      <c r="I1580" s="36"/>
      <c r="J1580" s="604"/>
      <c r="K1580" s="604"/>
      <c r="L1580" s="36"/>
      <c r="M1580" s="36"/>
      <c r="N1580" s="36"/>
    </row>
    <row r="1581" spans="1:14" x14ac:dyDescent="0.25">
      <c r="A1581" s="36"/>
      <c r="B1581" s="36"/>
      <c r="C1581" s="36"/>
      <c r="D1581" s="36"/>
      <c r="E1581" s="36"/>
      <c r="F1581" s="36"/>
      <c r="G1581" s="36"/>
      <c r="H1581" s="36"/>
      <c r="I1581" s="36"/>
      <c r="J1581" s="604"/>
      <c r="K1581" s="604"/>
      <c r="L1581" s="36"/>
      <c r="M1581" s="36"/>
      <c r="N1581" s="36"/>
    </row>
    <row r="1582" spans="1:14" x14ac:dyDescent="0.25">
      <c r="A1582" s="36"/>
      <c r="B1582" s="36"/>
      <c r="C1582" s="36"/>
      <c r="D1582" s="36"/>
      <c r="E1582" s="36"/>
      <c r="F1582" s="36"/>
      <c r="G1582" s="36"/>
      <c r="H1582" s="36"/>
      <c r="I1582" s="36"/>
      <c r="J1582" s="604"/>
      <c r="K1582" s="604"/>
      <c r="L1582" s="36"/>
      <c r="M1582" s="36"/>
      <c r="N1582" s="36"/>
    </row>
    <row r="1583" spans="1:14" x14ac:dyDescent="0.25">
      <c r="A1583" s="36"/>
      <c r="B1583" s="36"/>
      <c r="C1583" s="36"/>
      <c r="D1583" s="36"/>
      <c r="E1583" s="36"/>
      <c r="F1583" s="36"/>
      <c r="G1583" s="36"/>
      <c r="H1583" s="36"/>
      <c r="I1583" s="36"/>
      <c r="J1583" s="604"/>
      <c r="K1583" s="604"/>
      <c r="L1583" s="36"/>
      <c r="M1583" s="36"/>
      <c r="N1583" s="36"/>
    </row>
    <row r="1584" spans="1:14" x14ac:dyDescent="0.25">
      <c r="A1584" s="36"/>
      <c r="B1584" s="36"/>
      <c r="C1584" s="36"/>
      <c r="D1584" s="36"/>
      <c r="E1584" s="36"/>
      <c r="F1584" s="36"/>
      <c r="G1584" s="36"/>
      <c r="H1584" s="36"/>
      <c r="I1584" s="36"/>
      <c r="J1584" s="604"/>
      <c r="K1584" s="604"/>
      <c r="L1584" s="36"/>
      <c r="M1584" s="36"/>
      <c r="N1584" s="36"/>
    </row>
    <row r="1585" spans="1:14" x14ac:dyDescent="0.25">
      <c r="A1585" s="36"/>
      <c r="B1585" s="36"/>
      <c r="C1585" s="36"/>
      <c r="D1585" s="36"/>
      <c r="E1585" s="36"/>
      <c r="F1585" s="36"/>
      <c r="G1585" s="36"/>
      <c r="H1585" s="36"/>
      <c r="I1585" s="36"/>
      <c r="J1585" s="604"/>
      <c r="K1585" s="604"/>
      <c r="L1585" s="36"/>
      <c r="M1585" s="36"/>
      <c r="N1585" s="36"/>
    </row>
    <row r="1586" spans="1:14" x14ac:dyDescent="0.25">
      <c r="A1586" s="36"/>
      <c r="B1586" s="36"/>
      <c r="C1586" s="36"/>
      <c r="D1586" s="36"/>
      <c r="E1586" s="36"/>
      <c r="F1586" s="36"/>
      <c r="G1586" s="36"/>
      <c r="H1586" s="36"/>
      <c r="I1586" s="36"/>
      <c r="J1586" s="604"/>
      <c r="K1586" s="604"/>
      <c r="L1586" s="36"/>
      <c r="M1586" s="36"/>
      <c r="N1586" s="36"/>
    </row>
    <row r="1587" spans="1:14" x14ac:dyDescent="0.25">
      <c r="A1587" s="36"/>
      <c r="B1587" s="36"/>
      <c r="C1587" s="36"/>
      <c r="D1587" s="36"/>
      <c r="E1587" s="36"/>
      <c r="F1587" s="36"/>
      <c r="G1587" s="36"/>
      <c r="H1587" s="36"/>
      <c r="I1587" s="36"/>
      <c r="J1587" s="604"/>
      <c r="K1587" s="604"/>
      <c r="L1587" s="36"/>
      <c r="M1587" s="36"/>
      <c r="N1587" s="36"/>
    </row>
    <row r="1588" spans="1:14" x14ac:dyDescent="0.25">
      <c r="A1588" s="36"/>
      <c r="B1588" s="36"/>
      <c r="C1588" s="36"/>
      <c r="D1588" s="36"/>
      <c r="E1588" s="36"/>
      <c r="F1588" s="36"/>
      <c r="G1588" s="36"/>
      <c r="H1588" s="36"/>
      <c r="I1588" s="36"/>
      <c r="J1588" s="604"/>
      <c r="K1588" s="604"/>
      <c r="L1588" s="36"/>
      <c r="M1588" s="36"/>
      <c r="N1588" s="36"/>
    </row>
    <row r="1589" spans="1:14" x14ac:dyDescent="0.25">
      <c r="A1589" s="36"/>
      <c r="B1589" s="36"/>
      <c r="C1589" s="36"/>
      <c r="D1589" s="36"/>
      <c r="E1589" s="36"/>
      <c r="F1589" s="36"/>
      <c r="G1589" s="36"/>
      <c r="H1589" s="36"/>
      <c r="I1589" s="36"/>
      <c r="J1589" s="604"/>
      <c r="K1589" s="604"/>
      <c r="L1589" s="36"/>
      <c r="M1589" s="36"/>
      <c r="N1589" s="36"/>
    </row>
    <row r="1590" spans="1:14" x14ac:dyDescent="0.25">
      <c r="A1590" s="36"/>
      <c r="B1590" s="36"/>
      <c r="C1590" s="36"/>
      <c r="D1590" s="36"/>
      <c r="E1590" s="36"/>
      <c r="F1590" s="36"/>
      <c r="G1590" s="36"/>
      <c r="H1590" s="36"/>
      <c r="I1590" s="36"/>
      <c r="J1590" s="604"/>
      <c r="K1590" s="604"/>
      <c r="L1590" s="36"/>
      <c r="M1590" s="36"/>
      <c r="N1590" s="36"/>
    </row>
    <row r="1591" spans="1:14" x14ac:dyDescent="0.25">
      <c r="A1591" s="36"/>
      <c r="B1591" s="36"/>
      <c r="C1591" s="36"/>
      <c r="D1591" s="36"/>
      <c r="E1591" s="36"/>
      <c r="F1591" s="36"/>
      <c r="G1591" s="36"/>
      <c r="H1591" s="36"/>
      <c r="I1591" s="36"/>
      <c r="J1591" s="604"/>
      <c r="K1591" s="604"/>
      <c r="L1591" s="36"/>
      <c r="M1591" s="36"/>
      <c r="N1591" s="36"/>
    </row>
    <row r="1592" spans="1:14" x14ac:dyDescent="0.25">
      <c r="A1592" s="36"/>
      <c r="B1592" s="36"/>
      <c r="C1592" s="36"/>
      <c r="D1592" s="36"/>
      <c r="E1592" s="36"/>
      <c r="F1592" s="36"/>
      <c r="G1592" s="36"/>
      <c r="H1592" s="36"/>
      <c r="I1592" s="36"/>
      <c r="J1592" s="604"/>
      <c r="K1592" s="604"/>
      <c r="L1592" s="36"/>
      <c r="M1592" s="36"/>
      <c r="N1592" s="36"/>
    </row>
    <row r="1593" spans="1:14" x14ac:dyDescent="0.25">
      <c r="A1593" s="36"/>
      <c r="B1593" s="36"/>
      <c r="C1593" s="36"/>
      <c r="D1593" s="36"/>
      <c r="E1593" s="36"/>
      <c r="F1593" s="36"/>
      <c r="G1593" s="36"/>
      <c r="H1593" s="36"/>
      <c r="I1593" s="36"/>
      <c r="J1593" s="604"/>
      <c r="K1593" s="604"/>
      <c r="L1593" s="36"/>
      <c r="M1593" s="36"/>
      <c r="N1593" s="36"/>
    </row>
    <row r="1594" spans="1:14" x14ac:dyDescent="0.25">
      <c r="A1594" s="36"/>
      <c r="B1594" s="36"/>
      <c r="C1594" s="36"/>
      <c r="D1594" s="36"/>
      <c r="E1594" s="36"/>
      <c r="F1594" s="36"/>
      <c r="G1594" s="36"/>
      <c r="H1594" s="36"/>
      <c r="I1594" s="36"/>
      <c r="J1594" s="604"/>
      <c r="K1594" s="604"/>
      <c r="L1594" s="36"/>
      <c r="M1594" s="36"/>
      <c r="N1594" s="36"/>
    </row>
    <row r="1595" spans="1:14" x14ac:dyDescent="0.25">
      <c r="A1595" s="36"/>
      <c r="B1595" s="36"/>
      <c r="C1595" s="36"/>
      <c r="D1595" s="36"/>
      <c r="E1595" s="36"/>
      <c r="F1595" s="36"/>
      <c r="G1595" s="36"/>
      <c r="H1595" s="36"/>
      <c r="I1595" s="36"/>
      <c r="J1595" s="604"/>
      <c r="K1595" s="604"/>
      <c r="L1595" s="36"/>
      <c r="M1595" s="36"/>
      <c r="N1595" s="36"/>
    </row>
    <row r="1596" spans="1:14" x14ac:dyDescent="0.25">
      <c r="A1596" s="36"/>
      <c r="B1596" s="36"/>
      <c r="C1596" s="36"/>
      <c r="D1596" s="36"/>
      <c r="E1596" s="36"/>
      <c r="F1596" s="36"/>
      <c r="G1596" s="36"/>
      <c r="H1596" s="36"/>
      <c r="I1596" s="36"/>
      <c r="J1596" s="604"/>
      <c r="K1596" s="604"/>
      <c r="L1596" s="36"/>
      <c r="M1596" s="36"/>
      <c r="N1596" s="36"/>
    </row>
    <row r="1597" spans="1:14" x14ac:dyDescent="0.25">
      <c r="A1597" s="36"/>
      <c r="B1597" s="36"/>
      <c r="C1597" s="36"/>
      <c r="D1597" s="36"/>
      <c r="E1597" s="36"/>
      <c r="F1597" s="36"/>
      <c r="G1597" s="36"/>
      <c r="H1597" s="36"/>
      <c r="I1597" s="36"/>
      <c r="J1597" s="604"/>
      <c r="K1597" s="604"/>
      <c r="L1597" s="36"/>
      <c r="M1597" s="36"/>
      <c r="N1597" s="36"/>
    </row>
    <row r="1598" spans="1:14" x14ac:dyDescent="0.25">
      <c r="A1598" s="36"/>
      <c r="B1598" s="36"/>
      <c r="C1598" s="36"/>
      <c r="D1598" s="36"/>
      <c r="E1598" s="36"/>
      <c r="F1598" s="36"/>
      <c r="G1598" s="36"/>
      <c r="H1598" s="36"/>
      <c r="I1598" s="36"/>
      <c r="J1598" s="604"/>
      <c r="K1598" s="604"/>
      <c r="L1598" s="36"/>
      <c r="M1598" s="36"/>
      <c r="N1598" s="36"/>
    </row>
    <row r="1599" spans="1:14" x14ac:dyDescent="0.25">
      <c r="A1599" s="36"/>
      <c r="B1599" s="36"/>
      <c r="C1599" s="36"/>
      <c r="D1599" s="36"/>
      <c r="E1599" s="36"/>
      <c r="F1599" s="36"/>
      <c r="G1599" s="36"/>
      <c r="H1599" s="36"/>
      <c r="I1599" s="36"/>
      <c r="J1599" s="604"/>
      <c r="K1599" s="604"/>
      <c r="L1599" s="36"/>
      <c r="M1599" s="36"/>
      <c r="N1599" s="36"/>
    </row>
    <row r="1600" spans="1:14" x14ac:dyDescent="0.25">
      <c r="A1600" s="36"/>
      <c r="B1600" s="36"/>
      <c r="C1600" s="36"/>
      <c r="D1600" s="36"/>
      <c r="E1600" s="36"/>
      <c r="F1600" s="36"/>
      <c r="G1600" s="36"/>
      <c r="H1600" s="36"/>
      <c r="I1600" s="36"/>
      <c r="J1600" s="604"/>
      <c r="K1600" s="604"/>
      <c r="L1600" s="36"/>
      <c r="M1600" s="36"/>
      <c r="N1600" s="36"/>
    </row>
    <row r="1601" spans="1:14" x14ac:dyDescent="0.25">
      <c r="A1601" s="36"/>
      <c r="B1601" s="36"/>
      <c r="C1601" s="36"/>
      <c r="D1601" s="36"/>
      <c r="E1601" s="36"/>
      <c r="F1601" s="36"/>
      <c r="G1601" s="36"/>
      <c r="H1601" s="36"/>
      <c r="I1601" s="36"/>
      <c r="J1601" s="604"/>
      <c r="K1601" s="604"/>
      <c r="L1601" s="36"/>
      <c r="M1601" s="36"/>
      <c r="N1601" s="36"/>
    </row>
    <row r="1602" spans="1:14" x14ac:dyDescent="0.25">
      <c r="A1602" s="36"/>
      <c r="B1602" s="36"/>
      <c r="C1602" s="36"/>
      <c r="D1602" s="36"/>
      <c r="E1602" s="36"/>
      <c r="F1602" s="36"/>
      <c r="G1602" s="36"/>
      <c r="H1602" s="36"/>
      <c r="I1602" s="36"/>
      <c r="J1602" s="604"/>
      <c r="K1602" s="604"/>
      <c r="L1602" s="36"/>
      <c r="M1602" s="36"/>
      <c r="N1602" s="36"/>
    </row>
    <row r="1603" spans="1:14" x14ac:dyDescent="0.25">
      <c r="A1603" s="36"/>
      <c r="B1603" s="36"/>
      <c r="C1603" s="36"/>
      <c r="D1603" s="36"/>
      <c r="E1603" s="36"/>
      <c r="F1603" s="36"/>
      <c r="G1603" s="36"/>
      <c r="H1603" s="36"/>
      <c r="I1603" s="36"/>
      <c r="J1603" s="604"/>
      <c r="K1603" s="604"/>
      <c r="L1603" s="36"/>
      <c r="M1603" s="36"/>
      <c r="N1603" s="36"/>
    </row>
    <row r="1604" spans="1:14" x14ac:dyDescent="0.25">
      <c r="A1604" s="36"/>
      <c r="B1604" s="36"/>
      <c r="C1604" s="36"/>
      <c r="D1604" s="36"/>
      <c r="E1604" s="36"/>
      <c r="F1604" s="36"/>
      <c r="G1604" s="36"/>
      <c r="H1604" s="36"/>
      <c r="I1604" s="36"/>
      <c r="J1604" s="604"/>
      <c r="K1604" s="604"/>
      <c r="L1604" s="36"/>
      <c r="M1604" s="36"/>
      <c r="N1604" s="36"/>
    </row>
    <row r="1605" spans="1:14" x14ac:dyDescent="0.25">
      <c r="A1605" s="36"/>
      <c r="B1605" s="36"/>
      <c r="C1605" s="36"/>
      <c r="D1605" s="36"/>
      <c r="E1605" s="36"/>
      <c r="F1605" s="36"/>
      <c r="G1605" s="36"/>
      <c r="H1605" s="36"/>
      <c r="I1605" s="36"/>
      <c r="J1605" s="604"/>
      <c r="K1605" s="604"/>
      <c r="L1605" s="36"/>
      <c r="M1605" s="36"/>
      <c r="N1605" s="36"/>
    </row>
    <row r="1606" spans="1:14" x14ac:dyDescent="0.25">
      <c r="A1606" s="36"/>
      <c r="B1606" s="36"/>
      <c r="C1606" s="36"/>
      <c r="D1606" s="36"/>
      <c r="E1606" s="36"/>
      <c r="F1606" s="36"/>
      <c r="G1606" s="36"/>
      <c r="H1606" s="36"/>
      <c r="I1606" s="36"/>
      <c r="J1606" s="604"/>
      <c r="K1606" s="604"/>
      <c r="L1606" s="36"/>
      <c r="M1606" s="36"/>
      <c r="N1606" s="36"/>
    </row>
    <row r="1607" spans="1:14" x14ac:dyDescent="0.25">
      <c r="A1607" s="36"/>
      <c r="B1607" s="36"/>
      <c r="C1607" s="36"/>
      <c r="D1607" s="36"/>
      <c r="E1607" s="36"/>
      <c r="F1607" s="36"/>
      <c r="G1607" s="36"/>
      <c r="H1607" s="36"/>
      <c r="I1607" s="36"/>
      <c r="J1607" s="604"/>
      <c r="K1607" s="604"/>
      <c r="L1607" s="36"/>
      <c r="M1607" s="36"/>
      <c r="N1607" s="36"/>
    </row>
    <row r="1608" spans="1:14" x14ac:dyDescent="0.25">
      <c r="A1608" s="36"/>
      <c r="B1608" s="36"/>
      <c r="C1608" s="36"/>
      <c r="D1608" s="36"/>
      <c r="E1608" s="36"/>
      <c r="F1608" s="36"/>
      <c r="G1608" s="36"/>
      <c r="H1608" s="36"/>
      <c r="I1608" s="36"/>
      <c r="J1608" s="604"/>
      <c r="K1608" s="604"/>
      <c r="L1608" s="36"/>
      <c r="M1608" s="36"/>
      <c r="N1608" s="36"/>
    </row>
    <row r="1609" spans="1:14" x14ac:dyDescent="0.25">
      <c r="A1609" s="36"/>
      <c r="B1609" s="36"/>
      <c r="C1609" s="36"/>
      <c r="D1609" s="36"/>
      <c r="E1609" s="36"/>
      <c r="F1609" s="36"/>
      <c r="G1609" s="36"/>
      <c r="H1609" s="36"/>
      <c r="I1609" s="36"/>
      <c r="J1609" s="604"/>
      <c r="K1609" s="604"/>
      <c r="L1609" s="36"/>
      <c r="M1609" s="36"/>
      <c r="N1609" s="36"/>
    </row>
    <row r="1610" spans="1:14" x14ac:dyDescent="0.25">
      <c r="A1610" s="36"/>
      <c r="B1610" s="36"/>
      <c r="C1610" s="36"/>
      <c r="D1610" s="36"/>
      <c r="E1610" s="36"/>
      <c r="F1610" s="36"/>
      <c r="G1610" s="36"/>
      <c r="H1610" s="36"/>
      <c r="I1610" s="36"/>
      <c r="J1610" s="604"/>
      <c r="K1610" s="604"/>
      <c r="L1610" s="36"/>
      <c r="M1610" s="36"/>
      <c r="N1610" s="36"/>
    </row>
    <row r="1611" spans="1:14" x14ac:dyDescent="0.25">
      <c r="A1611" s="36"/>
      <c r="B1611" s="36"/>
      <c r="C1611" s="36"/>
      <c r="D1611" s="36"/>
      <c r="E1611" s="36"/>
      <c r="F1611" s="36"/>
      <c r="G1611" s="36"/>
      <c r="H1611" s="36"/>
      <c r="I1611" s="36"/>
      <c r="J1611" s="604"/>
      <c r="K1611" s="604"/>
      <c r="L1611" s="36"/>
      <c r="M1611" s="36"/>
      <c r="N1611" s="36"/>
    </row>
    <row r="1612" spans="1:14" x14ac:dyDescent="0.25">
      <c r="A1612" s="36"/>
      <c r="B1612" s="36"/>
      <c r="C1612" s="36"/>
      <c r="D1612" s="36"/>
      <c r="E1612" s="36"/>
      <c r="F1612" s="36"/>
      <c r="G1612" s="36"/>
      <c r="H1612" s="36"/>
      <c r="I1612" s="36"/>
      <c r="J1612" s="604"/>
      <c r="K1612" s="604"/>
      <c r="L1612" s="36"/>
      <c r="M1612" s="36"/>
      <c r="N1612" s="36"/>
    </row>
    <row r="1613" spans="1:14" x14ac:dyDescent="0.25">
      <c r="A1613" s="36"/>
      <c r="B1613" s="36"/>
      <c r="C1613" s="36"/>
      <c r="D1613" s="36"/>
      <c r="E1613" s="36"/>
      <c r="F1613" s="36"/>
      <c r="G1613" s="36"/>
      <c r="H1613" s="36"/>
      <c r="I1613" s="36"/>
      <c r="J1613" s="604"/>
      <c r="K1613" s="604"/>
      <c r="L1613" s="36"/>
      <c r="M1613" s="36"/>
      <c r="N1613" s="36"/>
    </row>
    <row r="1614" spans="1:14" x14ac:dyDescent="0.25">
      <c r="A1614" s="36"/>
      <c r="B1614" s="36"/>
      <c r="C1614" s="36"/>
      <c r="D1614" s="36"/>
      <c r="E1614" s="36"/>
      <c r="F1614" s="36"/>
      <c r="G1614" s="36"/>
      <c r="H1614" s="36"/>
      <c r="I1614" s="36"/>
      <c r="J1614" s="604"/>
      <c r="K1614" s="604"/>
      <c r="L1614" s="36"/>
      <c r="M1614" s="36"/>
      <c r="N1614" s="36"/>
    </row>
    <row r="1615" spans="1:14" x14ac:dyDescent="0.25">
      <c r="A1615" s="36"/>
      <c r="B1615" s="36"/>
      <c r="C1615" s="36"/>
      <c r="D1615" s="36"/>
      <c r="E1615" s="36"/>
      <c r="F1615" s="36"/>
      <c r="G1615" s="36"/>
      <c r="H1615" s="36"/>
      <c r="I1615" s="36"/>
      <c r="J1615" s="604"/>
      <c r="K1615" s="604"/>
      <c r="L1615" s="36"/>
      <c r="M1615" s="36"/>
      <c r="N1615" s="36"/>
    </row>
    <row r="1616" spans="1:14" x14ac:dyDescent="0.25">
      <c r="A1616" s="36"/>
      <c r="B1616" s="36"/>
      <c r="C1616" s="36"/>
      <c r="D1616" s="36"/>
      <c r="E1616" s="36"/>
      <c r="F1616" s="36"/>
      <c r="G1616" s="36"/>
      <c r="H1616" s="36"/>
      <c r="I1616" s="36"/>
      <c r="J1616" s="604"/>
      <c r="K1616" s="604"/>
      <c r="L1616" s="36"/>
      <c r="M1616" s="36"/>
      <c r="N1616" s="36"/>
    </row>
    <row r="1617" spans="1:14" x14ac:dyDescent="0.25">
      <c r="A1617" s="36"/>
      <c r="B1617" s="36"/>
      <c r="C1617" s="36"/>
      <c r="D1617" s="36"/>
      <c r="E1617" s="36"/>
      <c r="F1617" s="36"/>
      <c r="G1617" s="36"/>
      <c r="H1617" s="36"/>
      <c r="I1617" s="36"/>
      <c r="J1617" s="604"/>
      <c r="K1617" s="604"/>
      <c r="L1617" s="36"/>
      <c r="M1617" s="36"/>
      <c r="N1617" s="36"/>
    </row>
    <row r="1618" spans="1:14" x14ac:dyDescent="0.25">
      <c r="A1618" s="36"/>
      <c r="B1618" s="36"/>
      <c r="C1618" s="36"/>
      <c r="D1618" s="36"/>
      <c r="E1618" s="36"/>
      <c r="F1618" s="36"/>
      <c r="G1618" s="36"/>
      <c r="H1618" s="36"/>
      <c r="I1618" s="36"/>
      <c r="J1618" s="604"/>
      <c r="K1618" s="604"/>
      <c r="L1618" s="36"/>
      <c r="M1618" s="36"/>
      <c r="N1618" s="36"/>
    </row>
    <row r="1619" spans="1:14" x14ac:dyDescent="0.25">
      <c r="A1619" s="36"/>
      <c r="B1619" s="36"/>
      <c r="C1619" s="36"/>
      <c r="D1619" s="36"/>
      <c r="E1619" s="36"/>
      <c r="F1619" s="36"/>
      <c r="G1619" s="36"/>
      <c r="H1619" s="36"/>
      <c r="I1619" s="36"/>
      <c r="J1619" s="604"/>
      <c r="K1619" s="604"/>
      <c r="L1619" s="36"/>
      <c r="M1619" s="36"/>
      <c r="N1619" s="36"/>
    </row>
    <row r="1620" spans="1:14" x14ac:dyDescent="0.25">
      <c r="A1620" s="36"/>
      <c r="B1620" s="36"/>
      <c r="C1620" s="36"/>
      <c r="D1620" s="36"/>
      <c r="E1620" s="36"/>
      <c r="F1620" s="36"/>
      <c r="G1620" s="36"/>
      <c r="H1620" s="36"/>
      <c r="I1620" s="36"/>
      <c r="J1620" s="604"/>
      <c r="K1620" s="604"/>
      <c r="L1620" s="36"/>
      <c r="M1620" s="36"/>
      <c r="N1620" s="36"/>
    </row>
    <row r="1621" spans="1:14" x14ac:dyDescent="0.25">
      <c r="A1621" s="36"/>
      <c r="B1621" s="36"/>
      <c r="C1621" s="36"/>
      <c r="D1621" s="36"/>
      <c r="E1621" s="36"/>
      <c r="F1621" s="36"/>
      <c r="G1621" s="36"/>
      <c r="H1621" s="36"/>
      <c r="I1621" s="36"/>
      <c r="J1621" s="604"/>
      <c r="K1621" s="604"/>
      <c r="L1621" s="36"/>
      <c r="M1621" s="36"/>
      <c r="N1621" s="36"/>
    </row>
    <row r="1622" spans="1:14" x14ac:dyDescent="0.25">
      <c r="A1622" s="36"/>
      <c r="B1622" s="36"/>
      <c r="C1622" s="36"/>
      <c r="D1622" s="36"/>
      <c r="E1622" s="36"/>
      <c r="F1622" s="36"/>
      <c r="G1622" s="36"/>
      <c r="H1622" s="36"/>
      <c r="I1622" s="36"/>
      <c r="J1622" s="604"/>
      <c r="K1622" s="604"/>
      <c r="L1622" s="36"/>
      <c r="M1622" s="36"/>
      <c r="N1622" s="36"/>
    </row>
    <row r="1623" spans="1:14" x14ac:dyDescent="0.25">
      <c r="A1623" s="36"/>
      <c r="B1623" s="36"/>
      <c r="C1623" s="36"/>
      <c r="D1623" s="36"/>
      <c r="E1623" s="36"/>
      <c r="F1623" s="36"/>
      <c r="G1623" s="36"/>
      <c r="H1623" s="36"/>
      <c r="I1623" s="36"/>
      <c r="J1623" s="604"/>
      <c r="K1623" s="604"/>
      <c r="L1623" s="36"/>
      <c r="M1623" s="36"/>
      <c r="N1623" s="36"/>
    </row>
    <row r="1624" spans="1:14" x14ac:dyDescent="0.25">
      <c r="A1624" s="36"/>
      <c r="B1624" s="36"/>
      <c r="C1624" s="36"/>
      <c r="D1624" s="36"/>
      <c r="E1624" s="36"/>
      <c r="F1624" s="36"/>
      <c r="G1624" s="36"/>
      <c r="H1624" s="36"/>
      <c r="I1624" s="36"/>
      <c r="J1624" s="604"/>
      <c r="K1624" s="604"/>
      <c r="L1624" s="36"/>
      <c r="M1624" s="36"/>
      <c r="N1624" s="36"/>
    </row>
    <row r="1625" spans="1:14" x14ac:dyDescent="0.25">
      <c r="A1625" s="36"/>
      <c r="B1625" s="36"/>
      <c r="C1625" s="36"/>
      <c r="D1625" s="36"/>
      <c r="E1625" s="36"/>
      <c r="F1625" s="36"/>
      <c r="G1625" s="36"/>
      <c r="H1625" s="36"/>
      <c r="I1625" s="36"/>
      <c r="J1625" s="604"/>
      <c r="K1625" s="604"/>
      <c r="L1625" s="36"/>
      <c r="M1625" s="36"/>
      <c r="N1625" s="36"/>
    </row>
    <row r="1626" spans="1:14" x14ac:dyDescent="0.25">
      <c r="A1626" s="36"/>
      <c r="B1626" s="36"/>
      <c r="C1626" s="36"/>
      <c r="D1626" s="36"/>
      <c r="E1626" s="36"/>
      <c r="F1626" s="36"/>
      <c r="G1626" s="36"/>
      <c r="H1626" s="36"/>
      <c r="I1626" s="36"/>
      <c r="J1626" s="604"/>
      <c r="K1626" s="604"/>
      <c r="L1626" s="36"/>
      <c r="M1626" s="36"/>
      <c r="N1626" s="36"/>
    </row>
    <row r="1627" spans="1:14" x14ac:dyDescent="0.25">
      <c r="A1627" s="36"/>
      <c r="B1627" s="36"/>
      <c r="C1627" s="36"/>
      <c r="D1627" s="36"/>
      <c r="E1627" s="36"/>
      <c r="F1627" s="36"/>
      <c r="G1627" s="36"/>
      <c r="H1627" s="36"/>
      <c r="I1627" s="36"/>
      <c r="J1627" s="604"/>
      <c r="K1627" s="604"/>
      <c r="L1627" s="36"/>
      <c r="M1627" s="36"/>
      <c r="N1627" s="36"/>
    </row>
    <row r="1628" spans="1:14" x14ac:dyDescent="0.25">
      <c r="A1628" s="36"/>
      <c r="B1628" s="36"/>
      <c r="C1628" s="36"/>
      <c r="D1628" s="36"/>
      <c r="E1628" s="36"/>
      <c r="F1628" s="36"/>
      <c r="G1628" s="36"/>
      <c r="H1628" s="36"/>
      <c r="I1628" s="36"/>
      <c r="J1628" s="604"/>
      <c r="K1628" s="604"/>
      <c r="L1628" s="36"/>
      <c r="M1628" s="36"/>
      <c r="N1628" s="36"/>
    </row>
    <row r="1629" spans="1:14" x14ac:dyDescent="0.25">
      <c r="A1629" s="36"/>
      <c r="B1629" s="36"/>
      <c r="C1629" s="36"/>
      <c r="D1629" s="36"/>
      <c r="E1629" s="36"/>
      <c r="F1629" s="36"/>
      <c r="G1629" s="36"/>
      <c r="H1629" s="36"/>
      <c r="I1629" s="36"/>
      <c r="J1629" s="604"/>
      <c r="K1629" s="604"/>
      <c r="L1629" s="36"/>
      <c r="M1629" s="36"/>
      <c r="N1629" s="36"/>
    </row>
    <row r="1630" spans="1:14" x14ac:dyDescent="0.25">
      <c r="A1630" s="36"/>
      <c r="B1630" s="36"/>
      <c r="C1630" s="36"/>
      <c r="D1630" s="36"/>
      <c r="E1630" s="36"/>
      <c r="F1630" s="36"/>
      <c r="G1630" s="36"/>
      <c r="H1630" s="36"/>
      <c r="I1630" s="36"/>
      <c r="J1630" s="604"/>
      <c r="K1630" s="604"/>
      <c r="L1630" s="36"/>
      <c r="M1630" s="36"/>
      <c r="N1630" s="36"/>
    </row>
    <row r="1631" spans="1:14" x14ac:dyDescent="0.25">
      <c r="A1631" s="36"/>
      <c r="B1631" s="36"/>
      <c r="C1631" s="36"/>
      <c r="D1631" s="36"/>
      <c r="E1631" s="36"/>
      <c r="F1631" s="36"/>
      <c r="G1631" s="36"/>
      <c r="H1631" s="36"/>
      <c r="I1631" s="36"/>
      <c r="J1631" s="604"/>
      <c r="K1631" s="604"/>
      <c r="L1631" s="36"/>
      <c r="M1631" s="36"/>
      <c r="N1631" s="36"/>
    </row>
    <row r="1632" spans="1:14" x14ac:dyDescent="0.25">
      <c r="A1632" s="36"/>
      <c r="B1632" s="36"/>
      <c r="C1632" s="36"/>
      <c r="D1632" s="36"/>
      <c r="E1632" s="36"/>
      <c r="F1632" s="36"/>
      <c r="G1632" s="36"/>
      <c r="H1632" s="36"/>
      <c r="I1632" s="36"/>
      <c r="J1632" s="604"/>
      <c r="K1632" s="604"/>
      <c r="L1632" s="36"/>
      <c r="M1632" s="36"/>
      <c r="N1632" s="36"/>
    </row>
    <row r="1633" spans="1:14" x14ac:dyDescent="0.25">
      <c r="A1633" s="36"/>
      <c r="B1633" s="36"/>
      <c r="C1633" s="36"/>
      <c r="D1633" s="36"/>
      <c r="E1633" s="36"/>
      <c r="F1633" s="36"/>
      <c r="G1633" s="36"/>
      <c r="H1633" s="36"/>
      <c r="I1633" s="36"/>
      <c r="J1633" s="604"/>
      <c r="K1633" s="604"/>
      <c r="L1633" s="36"/>
      <c r="M1633" s="36"/>
      <c r="N1633" s="36"/>
    </row>
    <row r="1634" spans="1:14" x14ac:dyDescent="0.25">
      <c r="A1634" s="36"/>
      <c r="B1634" s="36"/>
      <c r="C1634" s="36"/>
      <c r="D1634" s="36"/>
      <c r="E1634" s="36"/>
      <c r="F1634" s="36"/>
      <c r="G1634" s="36"/>
      <c r="H1634" s="36"/>
      <c r="I1634" s="36"/>
      <c r="J1634" s="604"/>
      <c r="K1634" s="604"/>
      <c r="L1634" s="36"/>
      <c r="M1634" s="36"/>
      <c r="N1634" s="36"/>
    </row>
    <row r="1635" spans="1:14" x14ac:dyDescent="0.25">
      <c r="A1635" s="36"/>
      <c r="B1635" s="36"/>
      <c r="C1635" s="36"/>
      <c r="D1635" s="36"/>
      <c r="E1635" s="36"/>
      <c r="F1635" s="36"/>
      <c r="G1635" s="36"/>
      <c r="H1635" s="36"/>
      <c r="I1635" s="36"/>
      <c r="J1635" s="604"/>
      <c r="K1635" s="604"/>
      <c r="L1635" s="36"/>
      <c r="M1635" s="36"/>
      <c r="N1635" s="36"/>
    </row>
    <row r="1636" spans="1:14" x14ac:dyDescent="0.25">
      <c r="A1636" s="36"/>
      <c r="B1636" s="36"/>
      <c r="C1636" s="36"/>
      <c r="D1636" s="36"/>
      <c r="E1636" s="36"/>
      <c r="F1636" s="36"/>
      <c r="G1636" s="36"/>
      <c r="H1636" s="36"/>
      <c r="I1636" s="36"/>
      <c r="J1636" s="604"/>
      <c r="K1636" s="604"/>
      <c r="L1636" s="36"/>
      <c r="M1636" s="36"/>
      <c r="N1636" s="36"/>
    </row>
    <row r="1637" spans="1:14" x14ac:dyDescent="0.25">
      <c r="A1637" s="36"/>
      <c r="B1637" s="36"/>
      <c r="C1637" s="36"/>
      <c r="D1637" s="36"/>
      <c r="E1637" s="36"/>
      <c r="F1637" s="36"/>
      <c r="G1637" s="36"/>
      <c r="H1637" s="36"/>
      <c r="I1637" s="36"/>
      <c r="J1637" s="604"/>
      <c r="K1637" s="604"/>
      <c r="L1637" s="36"/>
      <c r="M1637" s="36"/>
      <c r="N1637" s="36"/>
    </row>
    <row r="1638" spans="1:14" x14ac:dyDescent="0.25">
      <c r="A1638" s="36"/>
      <c r="B1638" s="36"/>
      <c r="C1638" s="36"/>
      <c r="D1638" s="36"/>
      <c r="E1638" s="36"/>
      <c r="F1638" s="36"/>
      <c r="G1638" s="36"/>
      <c r="H1638" s="36"/>
      <c r="I1638" s="36"/>
      <c r="J1638" s="604"/>
      <c r="K1638" s="604"/>
      <c r="L1638" s="36"/>
      <c r="M1638" s="36"/>
      <c r="N1638" s="36"/>
    </row>
    <row r="1639" spans="1:14" x14ac:dyDescent="0.25">
      <c r="A1639" s="36"/>
      <c r="B1639" s="36"/>
      <c r="C1639" s="36"/>
      <c r="D1639" s="36"/>
      <c r="E1639" s="36"/>
      <c r="F1639" s="36"/>
      <c r="G1639" s="36"/>
      <c r="H1639" s="36"/>
      <c r="I1639" s="36"/>
      <c r="J1639" s="604"/>
      <c r="K1639" s="604"/>
      <c r="L1639" s="36"/>
      <c r="M1639" s="36"/>
      <c r="N1639" s="36"/>
    </row>
    <row r="1640" spans="1:14" x14ac:dyDescent="0.25">
      <c r="A1640" s="36"/>
      <c r="B1640" s="36"/>
      <c r="C1640" s="36"/>
      <c r="D1640" s="36"/>
      <c r="E1640" s="36"/>
      <c r="F1640" s="36"/>
      <c r="G1640" s="36"/>
      <c r="H1640" s="36"/>
      <c r="I1640" s="36"/>
      <c r="J1640" s="604"/>
      <c r="K1640" s="604"/>
      <c r="L1640" s="36"/>
      <c r="M1640" s="36"/>
      <c r="N1640" s="36"/>
    </row>
    <row r="1641" spans="1:14" x14ac:dyDescent="0.25">
      <c r="A1641" s="36"/>
      <c r="B1641" s="36"/>
      <c r="C1641" s="36"/>
      <c r="D1641" s="36"/>
      <c r="E1641" s="36"/>
      <c r="F1641" s="36"/>
      <c r="G1641" s="36"/>
      <c r="H1641" s="36"/>
      <c r="I1641" s="36"/>
      <c r="J1641" s="604"/>
      <c r="K1641" s="604"/>
      <c r="L1641" s="36"/>
      <c r="M1641" s="36"/>
      <c r="N1641" s="36"/>
    </row>
    <row r="1642" spans="1:14" x14ac:dyDescent="0.25">
      <c r="A1642" s="36"/>
      <c r="B1642" s="36"/>
      <c r="C1642" s="36"/>
      <c r="D1642" s="36"/>
      <c r="E1642" s="36"/>
      <c r="F1642" s="36"/>
      <c r="G1642" s="36"/>
      <c r="H1642" s="36"/>
      <c r="I1642" s="36"/>
      <c r="J1642" s="604"/>
      <c r="K1642" s="604"/>
      <c r="L1642" s="36"/>
      <c r="M1642" s="36"/>
      <c r="N1642" s="36"/>
    </row>
    <row r="1643" spans="1:14" x14ac:dyDescent="0.25">
      <c r="A1643" s="36"/>
      <c r="B1643" s="36"/>
      <c r="C1643" s="36"/>
      <c r="D1643" s="36"/>
      <c r="E1643" s="36"/>
      <c r="F1643" s="36"/>
      <c r="G1643" s="36"/>
      <c r="H1643" s="36"/>
      <c r="I1643" s="36"/>
      <c r="J1643" s="604"/>
      <c r="K1643" s="604"/>
      <c r="L1643" s="36"/>
      <c r="M1643" s="36"/>
      <c r="N1643" s="36"/>
    </row>
    <row r="1644" spans="1:14" x14ac:dyDescent="0.25">
      <c r="A1644" s="36"/>
      <c r="B1644" s="36"/>
      <c r="C1644" s="36"/>
      <c r="D1644" s="36"/>
      <c r="E1644" s="36"/>
      <c r="F1644" s="36"/>
      <c r="G1644" s="36"/>
      <c r="H1644" s="36"/>
      <c r="I1644" s="36"/>
      <c r="J1644" s="604"/>
      <c r="K1644" s="604"/>
      <c r="L1644" s="36"/>
      <c r="M1644" s="36"/>
      <c r="N1644" s="36"/>
    </row>
    <row r="1645" spans="1:14" x14ac:dyDescent="0.25">
      <c r="A1645" s="36"/>
      <c r="B1645" s="36"/>
      <c r="C1645" s="36"/>
      <c r="D1645" s="36"/>
      <c r="E1645" s="36"/>
      <c r="F1645" s="36"/>
      <c r="G1645" s="36"/>
      <c r="H1645" s="36"/>
      <c r="I1645" s="36"/>
      <c r="J1645" s="604"/>
      <c r="K1645" s="604"/>
      <c r="L1645" s="36"/>
      <c r="M1645" s="36"/>
      <c r="N1645" s="36"/>
    </row>
    <row r="1646" spans="1:14" x14ac:dyDescent="0.25">
      <c r="A1646" s="36"/>
      <c r="B1646" s="36"/>
      <c r="C1646" s="36"/>
      <c r="D1646" s="36"/>
      <c r="E1646" s="36"/>
      <c r="F1646" s="36"/>
      <c r="G1646" s="36"/>
      <c r="H1646" s="36"/>
      <c r="I1646" s="36"/>
      <c r="J1646" s="604"/>
      <c r="K1646" s="604"/>
      <c r="L1646" s="36"/>
      <c r="M1646" s="36"/>
      <c r="N1646" s="36"/>
    </row>
    <row r="1647" spans="1:14" x14ac:dyDescent="0.25">
      <c r="A1647" s="36"/>
      <c r="B1647" s="36"/>
      <c r="C1647" s="36"/>
      <c r="D1647" s="36"/>
      <c r="E1647" s="36"/>
      <c r="F1647" s="36"/>
      <c r="G1647" s="36"/>
      <c r="H1647" s="36"/>
      <c r="I1647" s="36"/>
      <c r="J1647" s="604"/>
      <c r="K1647" s="604"/>
      <c r="L1647" s="36"/>
      <c r="M1647" s="36"/>
      <c r="N1647" s="36"/>
    </row>
    <row r="1648" spans="1:14" x14ac:dyDescent="0.25">
      <c r="A1648" s="36"/>
      <c r="B1648" s="36"/>
      <c r="C1648" s="36"/>
      <c r="D1648" s="36"/>
      <c r="E1648" s="36"/>
      <c r="F1648" s="36"/>
      <c r="G1648" s="36"/>
      <c r="H1648" s="36"/>
      <c r="I1648" s="36"/>
      <c r="J1648" s="604"/>
      <c r="K1648" s="604"/>
      <c r="L1648" s="36"/>
      <c r="M1648" s="36"/>
      <c r="N1648" s="36"/>
    </row>
    <row r="1649" spans="1:14" x14ac:dyDescent="0.25">
      <c r="A1649" s="36"/>
      <c r="B1649" s="36"/>
      <c r="C1649" s="36"/>
      <c r="D1649" s="36"/>
      <c r="E1649" s="36"/>
      <c r="F1649" s="36"/>
      <c r="G1649" s="36"/>
      <c r="H1649" s="36"/>
      <c r="I1649" s="36"/>
      <c r="J1649" s="604"/>
      <c r="K1649" s="604"/>
      <c r="L1649" s="36"/>
      <c r="M1649" s="36"/>
      <c r="N1649" s="36"/>
    </row>
    <row r="1650" spans="1:14" x14ac:dyDescent="0.25">
      <c r="A1650" s="36"/>
      <c r="B1650" s="36"/>
      <c r="C1650" s="36"/>
      <c r="D1650" s="36"/>
      <c r="E1650" s="36"/>
      <c r="F1650" s="36"/>
      <c r="G1650" s="36"/>
      <c r="H1650" s="36"/>
      <c r="I1650" s="36"/>
      <c r="J1650" s="604"/>
      <c r="K1650" s="604"/>
      <c r="L1650" s="36"/>
      <c r="M1650" s="36"/>
      <c r="N1650" s="36"/>
    </row>
    <row r="1651" spans="1:14" x14ac:dyDescent="0.25">
      <c r="A1651" s="36"/>
      <c r="B1651" s="36"/>
      <c r="C1651" s="36"/>
      <c r="D1651" s="36"/>
      <c r="E1651" s="36"/>
      <c r="F1651" s="36"/>
      <c r="G1651" s="36"/>
      <c r="H1651" s="36"/>
      <c r="I1651" s="36"/>
      <c r="J1651" s="604"/>
      <c r="K1651" s="604"/>
      <c r="L1651" s="36"/>
      <c r="M1651" s="36"/>
      <c r="N1651" s="36"/>
    </row>
    <row r="1652" spans="1:14" x14ac:dyDescent="0.25">
      <c r="A1652" s="36"/>
      <c r="B1652" s="36"/>
      <c r="C1652" s="36"/>
      <c r="D1652" s="36"/>
      <c r="E1652" s="36"/>
      <c r="F1652" s="36"/>
      <c r="G1652" s="36"/>
      <c r="H1652" s="36"/>
      <c r="I1652" s="36"/>
      <c r="J1652" s="604"/>
      <c r="K1652" s="604"/>
      <c r="L1652" s="36"/>
      <c r="M1652" s="36"/>
      <c r="N1652" s="36"/>
    </row>
    <row r="1653" spans="1:14" x14ac:dyDescent="0.25">
      <c r="A1653" s="36"/>
      <c r="B1653" s="36"/>
      <c r="C1653" s="36"/>
      <c r="D1653" s="36"/>
      <c r="E1653" s="36"/>
      <c r="F1653" s="36"/>
      <c r="G1653" s="36"/>
      <c r="H1653" s="36"/>
      <c r="I1653" s="36"/>
      <c r="J1653" s="604"/>
      <c r="K1653" s="604"/>
      <c r="L1653" s="36"/>
      <c r="M1653" s="36"/>
      <c r="N1653" s="36"/>
    </row>
    <row r="1654" spans="1:14" x14ac:dyDescent="0.25">
      <c r="A1654" s="36"/>
      <c r="B1654" s="36"/>
      <c r="C1654" s="36"/>
      <c r="D1654" s="36"/>
      <c r="E1654" s="36"/>
      <c r="F1654" s="36"/>
      <c r="G1654" s="36"/>
      <c r="H1654" s="36"/>
      <c r="I1654" s="36"/>
      <c r="J1654" s="604"/>
      <c r="K1654" s="604"/>
      <c r="L1654" s="36"/>
      <c r="M1654" s="36"/>
      <c r="N1654" s="36"/>
    </row>
    <row r="1655" spans="1:14" x14ac:dyDescent="0.25">
      <c r="A1655" s="36"/>
      <c r="B1655" s="36"/>
      <c r="C1655" s="36"/>
      <c r="D1655" s="36"/>
      <c r="E1655" s="36"/>
      <c r="F1655" s="36"/>
      <c r="G1655" s="36"/>
      <c r="H1655" s="36"/>
      <c r="I1655" s="36"/>
      <c r="J1655" s="604"/>
      <c r="K1655" s="604"/>
      <c r="L1655" s="36"/>
      <c r="M1655" s="36"/>
      <c r="N1655" s="36"/>
    </row>
    <row r="1656" spans="1:14" x14ac:dyDescent="0.25">
      <c r="A1656" s="36"/>
      <c r="B1656" s="36"/>
      <c r="C1656" s="36"/>
      <c r="D1656" s="36"/>
      <c r="E1656" s="36"/>
      <c r="F1656" s="36"/>
      <c r="G1656" s="36"/>
      <c r="H1656" s="36"/>
      <c r="I1656" s="36"/>
      <c r="J1656" s="604"/>
      <c r="K1656" s="604"/>
      <c r="L1656" s="36"/>
      <c r="M1656" s="36"/>
      <c r="N1656" s="36"/>
    </row>
    <row r="1657" spans="1:14" x14ac:dyDescent="0.25">
      <c r="A1657" s="36"/>
      <c r="B1657" s="36"/>
      <c r="C1657" s="36"/>
      <c r="D1657" s="36"/>
      <c r="E1657" s="36"/>
      <c r="F1657" s="36"/>
      <c r="G1657" s="36"/>
      <c r="H1657" s="36"/>
      <c r="I1657" s="36"/>
      <c r="J1657" s="604"/>
      <c r="K1657" s="604"/>
      <c r="L1657" s="36"/>
      <c r="M1657" s="36"/>
      <c r="N1657" s="36"/>
    </row>
    <row r="1658" spans="1:14" x14ac:dyDescent="0.25">
      <c r="A1658" s="36"/>
      <c r="B1658" s="36"/>
      <c r="C1658" s="36"/>
      <c r="D1658" s="36"/>
      <c r="E1658" s="36"/>
      <c r="F1658" s="36"/>
      <c r="G1658" s="36"/>
      <c r="H1658" s="36"/>
      <c r="I1658" s="36"/>
      <c r="J1658" s="604"/>
      <c r="K1658" s="604"/>
      <c r="L1658" s="36"/>
      <c r="M1658" s="36"/>
      <c r="N1658" s="36"/>
    </row>
    <row r="1659" spans="1:14" x14ac:dyDescent="0.25">
      <c r="A1659" s="36"/>
      <c r="B1659" s="36"/>
      <c r="C1659" s="36"/>
      <c r="D1659" s="36"/>
      <c r="E1659" s="36"/>
      <c r="F1659" s="36"/>
      <c r="G1659" s="36"/>
      <c r="H1659" s="36"/>
      <c r="I1659" s="36"/>
      <c r="J1659" s="604"/>
      <c r="K1659" s="604"/>
      <c r="L1659" s="36"/>
      <c r="M1659" s="36"/>
      <c r="N1659" s="36"/>
    </row>
    <row r="1660" spans="1:14" x14ac:dyDescent="0.25">
      <c r="A1660" s="36"/>
      <c r="B1660" s="36"/>
      <c r="C1660" s="36"/>
      <c r="D1660" s="36"/>
      <c r="E1660" s="36"/>
      <c r="F1660" s="36"/>
      <c r="G1660" s="36"/>
      <c r="H1660" s="36"/>
      <c r="I1660" s="36"/>
      <c r="J1660" s="604"/>
      <c r="K1660" s="604"/>
      <c r="L1660" s="36"/>
      <c r="M1660" s="36"/>
      <c r="N1660" s="36"/>
    </row>
    <row r="1661" spans="1:14" x14ac:dyDescent="0.25">
      <c r="A1661" s="36"/>
      <c r="B1661" s="36"/>
      <c r="C1661" s="36"/>
      <c r="D1661" s="36"/>
      <c r="E1661" s="36"/>
      <c r="F1661" s="36"/>
      <c r="G1661" s="36"/>
      <c r="H1661" s="36"/>
      <c r="I1661" s="36"/>
      <c r="J1661" s="604"/>
      <c r="K1661" s="604"/>
      <c r="L1661" s="36"/>
      <c r="M1661" s="36"/>
      <c r="N1661" s="36"/>
    </row>
    <row r="1662" spans="1:14" x14ac:dyDescent="0.25">
      <c r="A1662" s="36"/>
      <c r="B1662" s="36"/>
      <c r="C1662" s="36"/>
      <c r="D1662" s="36"/>
      <c r="E1662" s="36"/>
      <c r="F1662" s="36"/>
      <c r="G1662" s="36"/>
      <c r="H1662" s="36"/>
      <c r="I1662" s="36"/>
      <c r="J1662" s="604"/>
      <c r="K1662" s="604"/>
      <c r="L1662" s="36"/>
      <c r="M1662" s="36"/>
      <c r="N1662" s="36"/>
    </row>
    <row r="1663" spans="1:14" x14ac:dyDescent="0.25">
      <c r="A1663" s="36"/>
      <c r="B1663" s="36"/>
      <c r="C1663" s="36"/>
      <c r="D1663" s="36"/>
      <c r="E1663" s="36"/>
      <c r="F1663" s="36"/>
      <c r="G1663" s="36"/>
      <c r="H1663" s="36"/>
      <c r="I1663" s="36"/>
      <c r="J1663" s="604"/>
      <c r="K1663" s="604"/>
      <c r="L1663" s="36"/>
      <c r="M1663" s="36"/>
      <c r="N1663" s="36"/>
    </row>
    <row r="1664" spans="1:14" x14ac:dyDescent="0.25">
      <c r="A1664" s="36"/>
      <c r="B1664" s="36"/>
      <c r="C1664" s="36"/>
      <c r="D1664" s="36"/>
      <c r="E1664" s="36"/>
      <c r="F1664" s="36"/>
      <c r="G1664" s="36"/>
      <c r="H1664" s="36"/>
      <c r="I1664" s="36"/>
      <c r="J1664" s="604"/>
      <c r="K1664" s="604"/>
      <c r="L1664" s="36"/>
      <c r="M1664" s="36"/>
      <c r="N1664" s="36"/>
    </row>
    <row r="1665" spans="1:14" x14ac:dyDescent="0.25">
      <c r="A1665" s="36"/>
      <c r="B1665" s="36"/>
      <c r="C1665" s="36"/>
      <c r="D1665" s="36"/>
      <c r="E1665" s="36"/>
      <c r="F1665" s="36"/>
      <c r="G1665" s="36"/>
      <c r="H1665" s="36"/>
      <c r="I1665" s="36"/>
      <c r="J1665" s="604"/>
      <c r="K1665" s="604"/>
      <c r="L1665" s="36"/>
      <c r="M1665" s="36"/>
      <c r="N1665" s="36"/>
    </row>
    <row r="1666" spans="1:14" x14ac:dyDescent="0.25">
      <c r="A1666" s="36"/>
      <c r="B1666" s="36"/>
      <c r="C1666" s="36"/>
      <c r="D1666" s="36"/>
      <c r="E1666" s="36"/>
      <c r="F1666" s="36"/>
      <c r="G1666" s="36"/>
      <c r="H1666" s="36"/>
      <c r="I1666" s="36"/>
      <c r="J1666" s="604"/>
      <c r="K1666" s="604"/>
      <c r="L1666" s="36"/>
      <c r="M1666" s="36"/>
      <c r="N1666" s="36"/>
    </row>
    <row r="1667" spans="1:14" x14ac:dyDescent="0.25">
      <c r="A1667" s="36"/>
      <c r="B1667" s="36"/>
      <c r="C1667" s="36"/>
      <c r="D1667" s="36"/>
      <c r="E1667" s="36"/>
      <c r="F1667" s="36"/>
      <c r="G1667" s="36"/>
      <c r="H1667" s="36"/>
      <c r="I1667" s="36"/>
      <c r="J1667" s="604"/>
      <c r="K1667" s="604"/>
      <c r="L1667" s="36"/>
      <c r="M1667" s="36"/>
      <c r="N1667" s="36"/>
    </row>
    <row r="1668" spans="1:14" x14ac:dyDescent="0.25">
      <c r="A1668" s="36"/>
      <c r="B1668" s="36"/>
      <c r="C1668" s="36"/>
      <c r="D1668" s="36"/>
      <c r="E1668" s="36"/>
      <c r="F1668" s="36"/>
      <c r="G1668" s="36"/>
      <c r="H1668" s="36"/>
      <c r="I1668" s="36"/>
      <c r="J1668" s="604"/>
      <c r="K1668" s="604"/>
      <c r="L1668" s="36"/>
      <c r="M1668" s="36"/>
      <c r="N1668" s="36"/>
    </row>
    <row r="1669" spans="1:14" x14ac:dyDescent="0.25">
      <c r="A1669" s="36"/>
      <c r="B1669" s="36"/>
      <c r="C1669" s="36"/>
      <c r="D1669" s="36"/>
      <c r="E1669" s="36"/>
      <c r="F1669" s="36"/>
      <c r="G1669" s="36"/>
      <c r="H1669" s="36"/>
      <c r="I1669" s="36"/>
      <c r="J1669" s="604"/>
      <c r="K1669" s="604"/>
      <c r="L1669" s="36"/>
      <c r="M1669" s="36"/>
      <c r="N1669" s="36"/>
    </row>
    <row r="1670" spans="1:14" x14ac:dyDescent="0.25">
      <c r="A1670" s="36"/>
      <c r="B1670" s="36"/>
      <c r="C1670" s="36"/>
      <c r="D1670" s="36"/>
      <c r="E1670" s="36"/>
      <c r="F1670" s="36"/>
      <c r="G1670" s="36"/>
      <c r="H1670" s="36"/>
      <c r="I1670" s="36"/>
      <c r="J1670" s="604"/>
      <c r="K1670" s="604"/>
      <c r="L1670" s="36"/>
      <c r="M1670" s="36"/>
      <c r="N1670" s="36"/>
    </row>
    <row r="1671" spans="1:14" x14ac:dyDescent="0.25">
      <c r="A1671" s="36"/>
      <c r="B1671" s="36"/>
      <c r="C1671" s="36"/>
      <c r="D1671" s="36"/>
      <c r="E1671" s="36"/>
      <c r="F1671" s="36"/>
      <c r="G1671" s="36"/>
      <c r="H1671" s="36"/>
      <c r="I1671" s="36"/>
      <c r="J1671" s="604"/>
      <c r="K1671" s="604"/>
      <c r="L1671" s="36"/>
      <c r="M1671" s="36"/>
      <c r="N1671" s="36"/>
    </row>
    <row r="1672" spans="1:14" x14ac:dyDescent="0.25">
      <c r="A1672" s="36"/>
      <c r="B1672" s="36"/>
      <c r="C1672" s="36"/>
      <c r="D1672" s="36"/>
      <c r="E1672" s="36"/>
      <c r="F1672" s="36"/>
      <c r="G1672" s="36"/>
      <c r="H1672" s="36"/>
      <c r="I1672" s="36"/>
      <c r="J1672" s="604"/>
      <c r="K1672" s="604"/>
      <c r="L1672" s="36"/>
      <c r="M1672" s="36"/>
      <c r="N1672" s="36"/>
    </row>
    <row r="1673" spans="1:14" x14ac:dyDescent="0.25">
      <c r="A1673" s="36"/>
      <c r="B1673" s="36"/>
      <c r="C1673" s="36"/>
      <c r="D1673" s="36"/>
      <c r="E1673" s="36"/>
      <c r="F1673" s="36"/>
      <c r="G1673" s="36"/>
      <c r="H1673" s="36"/>
      <c r="I1673" s="36"/>
      <c r="J1673" s="604"/>
      <c r="K1673" s="604"/>
      <c r="L1673" s="36"/>
      <c r="M1673" s="36"/>
      <c r="N1673" s="36"/>
    </row>
    <row r="1674" spans="1:14" x14ac:dyDescent="0.25">
      <c r="A1674" s="36"/>
      <c r="B1674" s="36"/>
      <c r="C1674" s="36"/>
      <c r="D1674" s="36"/>
      <c r="E1674" s="36"/>
      <c r="F1674" s="36"/>
      <c r="G1674" s="36"/>
      <c r="H1674" s="36"/>
      <c r="I1674" s="36"/>
      <c r="J1674" s="604"/>
      <c r="K1674" s="604"/>
      <c r="L1674" s="36"/>
      <c r="M1674" s="36"/>
      <c r="N1674" s="36"/>
    </row>
    <row r="1675" spans="1:14" x14ac:dyDescent="0.25">
      <c r="A1675" s="36"/>
      <c r="B1675" s="36"/>
      <c r="C1675" s="36"/>
      <c r="D1675" s="36"/>
      <c r="E1675" s="36"/>
      <c r="F1675" s="36"/>
      <c r="G1675" s="36"/>
      <c r="H1675" s="36"/>
      <c r="I1675" s="36"/>
      <c r="J1675" s="604"/>
      <c r="K1675" s="604"/>
      <c r="L1675" s="36"/>
      <c r="M1675" s="36"/>
      <c r="N1675" s="36"/>
    </row>
    <row r="1676" spans="1:14" x14ac:dyDescent="0.25">
      <c r="A1676" s="36"/>
      <c r="B1676" s="36"/>
      <c r="C1676" s="36"/>
      <c r="D1676" s="36"/>
      <c r="E1676" s="36"/>
      <c r="F1676" s="36"/>
      <c r="G1676" s="36"/>
      <c r="H1676" s="36"/>
      <c r="I1676" s="36"/>
      <c r="J1676" s="604"/>
      <c r="K1676" s="604"/>
      <c r="L1676" s="36"/>
      <c r="M1676" s="36"/>
      <c r="N1676" s="36"/>
    </row>
    <row r="1677" spans="1:14" x14ac:dyDescent="0.25">
      <c r="A1677" s="36"/>
      <c r="B1677" s="36"/>
      <c r="C1677" s="36"/>
      <c r="D1677" s="36"/>
      <c r="E1677" s="36"/>
      <c r="F1677" s="36"/>
      <c r="G1677" s="36"/>
      <c r="H1677" s="36"/>
      <c r="I1677" s="36"/>
      <c r="J1677" s="604"/>
      <c r="K1677" s="604"/>
      <c r="L1677" s="36"/>
      <c r="M1677" s="36"/>
      <c r="N1677" s="36"/>
    </row>
    <row r="1678" spans="1:14" x14ac:dyDescent="0.25">
      <c r="A1678" s="36"/>
      <c r="B1678" s="36"/>
      <c r="C1678" s="36"/>
      <c r="D1678" s="36"/>
      <c r="E1678" s="36"/>
      <c r="F1678" s="36"/>
      <c r="G1678" s="36"/>
      <c r="H1678" s="36"/>
      <c r="I1678" s="36"/>
      <c r="J1678" s="604"/>
      <c r="K1678" s="604"/>
      <c r="L1678" s="36"/>
      <c r="M1678" s="36"/>
      <c r="N1678" s="36"/>
    </row>
    <row r="1679" spans="1:14" x14ac:dyDescent="0.25">
      <c r="A1679" s="36"/>
      <c r="B1679" s="36"/>
      <c r="C1679" s="36"/>
      <c r="D1679" s="36"/>
      <c r="E1679" s="36"/>
      <c r="F1679" s="36"/>
      <c r="G1679" s="36"/>
      <c r="H1679" s="36"/>
      <c r="I1679" s="36"/>
      <c r="J1679" s="604"/>
      <c r="K1679" s="604"/>
      <c r="L1679" s="36"/>
      <c r="M1679" s="36"/>
      <c r="N1679" s="36"/>
    </row>
    <row r="1680" spans="1:14" x14ac:dyDescent="0.25">
      <c r="A1680" s="36"/>
      <c r="B1680" s="36"/>
      <c r="C1680" s="36"/>
      <c r="D1680" s="36"/>
      <c r="E1680" s="36"/>
      <c r="F1680" s="36"/>
      <c r="G1680" s="36"/>
      <c r="H1680" s="36"/>
      <c r="I1680" s="36"/>
      <c r="J1680" s="604"/>
      <c r="K1680" s="604"/>
      <c r="L1680" s="36"/>
      <c r="M1680" s="36"/>
      <c r="N1680" s="36"/>
    </row>
    <row r="1681" spans="1:14" x14ac:dyDescent="0.25">
      <c r="A1681" s="36"/>
      <c r="B1681" s="36"/>
      <c r="C1681" s="36"/>
      <c r="D1681" s="36"/>
      <c r="E1681" s="36"/>
      <c r="F1681" s="36"/>
      <c r="G1681" s="36"/>
      <c r="H1681" s="36"/>
      <c r="I1681" s="36"/>
      <c r="J1681" s="604"/>
      <c r="K1681" s="604"/>
      <c r="L1681" s="36"/>
      <c r="M1681" s="36"/>
      <c r="N1681" s="36"/>
    </row>
    <row r="1682" spans="1:14" x14ac:dyDescent="0.25">
      <c r="A1682" s="36"/>
      <c r="B1682" s="36"/>
      <c r="C1682" s="36"/>
      <c r="D1682" s="36"/>
      <c r="E1682" s="36"/>
      <c r="F1682" s="36"/>
      <c r="G1682" s="36"/>
      <c r="H1682" s="36"/>
      <c r="I1682" s="36"/>
      <c r="J1682" s="604"/>
      <c r="K1682" s="604"/>
      <c r="L1682" s="36"/>
      <c r="M1682" s="36"/>
      <c r="N1682" s="36"/>
    </row>
    <row r="1683" spans="1:14" x14ac:dyDescent="0.25">
      <c r="A1683" s="36"/>
      <c r="B1683" s="36"/>
      <c r="C1683" s="36"/>
      <c r="D1683" s="36"/>
      <c r="E1683" s="36"/>
      <c r="F1683" s="36"/>
      <c r="G1683" s="36"/>
      <c r="H1683" s="36"/>
      <c r="I1683" s="36"/>
      <c r="J1683" s="604"/>
      <c r="K1683" s="604"/>
      <c r="L1683" s="36"/>
      <c r="M1683" s="36"/>
      <c r="N1683" s="36"/>
    </row>
    <row r="1684" spans="1:14" x14ac:dyDescent="0.25">
      <c r="A1684" s="36"/>
      <c r="B1684" s="36"/>
      <c r="C1684" s="36"/>
      <c r="D1684" s="36"/>
      <c r="E1684" s="36"/>
      <c r="F1684" s="36"/>
      <c r="G1684" s="36"/>
      <c r="H1684" s="36"/>
      <c r="I1684" s="36"/>
      <c r="J1684" s="604"/>
      <c r="K1684" s="604"/>
      <c r="L1684" s="36"/>
      <c r="M1684" s="36"/>
      <c r="N1684" s="36"/>
    </row>
    <row r="1685" spans="1:14" x14ac:dyDescent="0.25">
      <c r="A1685" s="36"/>
      <c r="B1685" s="36"/>
      <c r="C1685" s="36"/>
      <c r="D1685" s="36"/>
      <c r="E1685" s="36"/>
      <c r="F1685" s="36"/>
      <c r="G1685" s="36"/>
      <c r="H1685" s="36"/>
      <c r="I1685" s="36"/>
      <c r="J1685" s="604"/>
      <c r="K1685" s="604"/>
      <c r="L1685" s="36"/>
      <c r="M1685" s="36"/>
      <c r="N1685" s="36"/>
    </row>
    <row r="1686" spans="1:14" x14ac:dyDescent="0.25">
      <c r="A1686" s="36"/>
      <c r="B1686" s="36"/>
      <c r="C1686" s="36"/>
      <c r="D1686" s="36"/>
      <c r="E1686" s="36"/>
      <c r="F1686" s="36"/>
      <c r="G1686" s="36"/>
      <c r="H1686" s="36"/>
      <c r="I1686" s="36"/>
      <c r="J1686" s="604"/>
      <c r="K1686" s="604"/>
      <c r="L1686" s="36"/>
      <c r="M1686" s="36"/>
      <c r="N1686" s="36"/>
    </row>
    <row r="1687" spans="1:14" x14ac:dyDescent="0.25">
      <c r="A1687" s="36"/>
      <c r="B1687" s="36"/>
      <c r="C1687" s="36"/>
      <c r="D1687" s="36"/>
      <c r="E1687" s="36"/>
      <c r="F1687" s="36"/>
      <c r="G1687" s="36"/>
      <c r="H1687" s="36"/>
      <c r="I1687" s="36"/>
      <c r="J1687" s="604"/>
      <c r="K1687" s="604"/>
      <c r="L1687" s="36"/>
      <c r="M1687" s="36"/>
      <c r="N1687" s="36"/>
    </row>
    <row r="1688" spans="1:14" x14ac:dyDescent="0.25">
      <c r="A1688" s="36"/>
      <c r="B1688" s="36"/>
      <c r="C1688" s="36"/>
      <c r="D1688" s="36"/>
      <c r="E1688" s="36"/>
      <c r="F1688" s="36"/>
      <c r="G1688" s="36"/>
      <c r="H1688" s="36"/>
      <c r="I1688" s="36"/>
      <c r="J1688" s="604"/>
      <c r="K1688" s="604"/>
      <c r="L1688" s="36"/>
      <c r="M1688" s="36"/>
      <c r="N1688" s="36"/>
    </row>
    <row r="1689" spans="1:14" x14ac:dyDescent="0.25">
      <c r="A1689" s="36"/>
      <c r="B1689" s="36"/>
      <c r="C1689" s="36"/>
      <c r="D1689" s="36"/>
      <c r="E1689" s="36"/>
      <c r="F1689" s="36"/>
      <c r="G1689" s="36"/>
      <c r="H1689" s="36"/>
      <c r="I1689" s="36"/>
      <c r="J1689" s="604"/>
      <c r="K1689" s="604"/>
      <c r="L1689" s="36"/>
      <c r="M1689" s="36"/>
      <c r="N1689" s="36"/>
    </row>
    <row r="1690" spans="1:14" x14ac:dyDescent="0.25">
      <c r="A1690" s="36"/>
      <c r="B1690" s="36"/>
      <c r="C1690" s="36"/>
      <c r="D1690" s="36"/>
      <c r="E1690" s="36"/>
      <c r="F1690" s="36"/>
      <c r="G1690" s="36"/>
      <c r="H1690" s="36"/>
      <c r="I1690" s="36"/>
      <c r="J1690" s="604"/>
      <c r="K1690" s="604"/>
      <c r="L1690" s="36"/>
      <c r="M1690" s="36"/>
      <c r="N1690" s="36"/>
    </row>
    <row r="1691" spans="1:14" x14ac:dyDescent="0.25">
      <c r="A1691" s="36"/>
      <c r="B1691" s="36"/>
      <c r="C1691" s="36"/>
      <c r="D1691" s="36"/>
      <c r="E1691" s="36"/>
      <c r="F1691" s="36"/>
      <c r="G1691" s="36"/>
      <c r="H1691" s="36"/>
      <c r="I1691" s="36"/>
      <c r="J1691" s="604"/>
      <c r="K1691" s="604"/>
      <c r="L1691" s="36"/>
      <c r="M1691" s="36"/>
      <c r="N1691" s="36"/>
    </row>
    <row r="1692" spans="1:14" x14ac:dyDescent="0.25">
      <c r="A1692" s="36"/>
      <c r="B1692" s="36"/>
      <c r="C1692" s="36"/>
      <c r="D1692" s="36"/>
      <c r="E1692" s="36"/>
      <c r="F1692" s="36"/>
      <c r="G1692" s="36"/>
      <c r="H1692" s="36"/>
      <c r="I1692" s="36"/>
      <c r="J1692" s="604"/>
      <c r="K1692" s="604"/>
      <c r="L1692" s="36"/>
      <c r="M1692" s="36"/>
      <c r="N1692" s="36"/>
    </row>
    <row r="1693" spans="1:14" x14ac:dyDescent="0.25">
      <c r="A1693" s="36"/>
      <c r="B1693" s="36"/>
      <c r="C1693" s="36"/>
      <c r="D1693" s="36"/>
      <c r="E1693" s="36"/>
      <c r="F1693" s="36"/>
      <c r="G1693" s="36"/>
      <c r="H1693" s="36"/>
      <c r="I1693" s="36"/>
      <c r="J1693" s="604"/>
      <c r="K1693" s="604"/>
      <c r="L1693" s="36"/>
      <c r="M1693" s="36"/>
      <c r="N1693" s="36"/>
    </row>
    <row r="1694" spans="1:14" x14ac:dyDescent="0.25">
      <c r="A1694" s="36"/>
      <c r="B1694" s="36"/>
      <c r="C1694" s="36"/>
      <c r="D1694" s="36"/>
      <c r="E1694" s="36"/>
      <c r="F1694" s="36"/>
      <c r="G1694" s="36"/>
      <c r="H1694" s="36"/>
      <c r="I1694" s="36"/>
      <c r="J1694" s="604"/>
      <c r="K1694" s="604"/>
      <c r="L1694" s="36"/>
      <c r="M1694" s="36"/>
      <c r="N1694" s="36"/>
    </row>
    <row r="1695" spans="1:14" x14ac:dyDescent="0.25">
      <c r="A1695" s="36"/>
      <c r="B1695" s="36"/>
      <c r="C1695" s="36"/>
      <c r="D1695" s="36"/>
      <c r="E1695" s="36"/>
      <c r="F1695" s="36"/>
      <c r="G1695" s="36"/>
      <c r="H1695" s="36"/>
      <c r="I1695" s="36"/>
      <c r="J1695" s="604"/>
      <c r="K1695" s="604"/>
      <c r="L1695" s="36"/>
      <c r="M1695" s="36"/>
      <c r="N1695" s="36"/>
    </row>
    <row r="1696" spans="1:14" x14ac:dyDescent="0.25">
      <c r="A1696" s="36"/>
      <c r="B1696" s="36"/>
      <c r="C1696" s="36"/>
      <c r="D1696" s="36"/>
      <c r="E1696" s="36"/>
      <c r="F1696" s="36"/>
      <c r="G1696" s="36"/>
      <c r="H1696" s="36"/>
      <c r="I1696" s="36"/>
      <c r="J1696" s="604"/>
      <c r="K1696" s="604"/>
      <c r="L1696" s="36"/>
      <c r="M1696" s="36"/>
      <c r="N1696" s="36"/>
    </row>
    <row r="1697" spans="1:14" x14ac:dyDescent="0.25">
      <c r="A1697" s="36"/>
      <c r="B1697" s="36"/>
      <c r="C1697" s="36"/>
      <c r="D1697" s="36"/>
      <c r="E1697" s="36"/>
      <c r="F1697" s="36"/>
      <c r="G1697" s="36"/>
      <c r="H1697" s="36"/>
      <c r="I1697" s="36"/>
      <c r="J1697" s="604"/>
      <c r="K1697" s="604"/>
      <c r="L1697" s="36"/>
      <c r="M1697" s="36"/>
      <c r="N1697" s="36"/>
    </row>
    <row r="1698" spans="1:14" x14ac:dyDescent="0.25">
      <c r="A1698" s="36"/>
      <c r="B1698" s="36"/>
      <c r="C1698" s="36"/>
      <c r="D1698" s="36"/>
      <c r="E1698" s="36"/>
      <c r="F1698" s="36"/>
      <c r="G1698" s="36"/>
      <c r="H1698" s="36"/>
      <c r="I1698" s="36"/>
      <c r="J1698" s="604"/>
      <c r="K1698" s="604"/>
      <c r="L1698" s="36"/>
      <c r="M1698" s="36"/>
      <c r="N1698" s="36"/>
    </row>
    <row r="1699" spans="1:14" x14ac:dyDescent="0.25">
      <c r="A1699" s="36"/>
      <c r="B1699" s="36"/>
      <c r="C1699" s="36"/>
      <c r="D1699" s="36"/>
      <c r="E1699" s="36"/>
      <c r="F1699" s="36"/>
      <c r="G1699" s="36"/>
      <c r="H1699" s="36"/>
      <c r="I1699" s="36"/>
      <c r="J1699" s="604"/>
      <c r="K1699" s="604"/>
      <c r="L1699" s="36"/>
      <c r="M1699" s="36"/>
      <c r="N1699" s="36"/>
    </row>
    <row r="1700" spans="1:14" x14ac:dyDescent="0.25">
      <c r="A1700" s="36"/>
      <c r="B1700" s="36"/>
      <c r="C1700" s="36"/>
      <c r="D1700" s="36"/>
      <c r="E1700" s="36"/>
      <c r="F1700" s="36"/>
      <c r="G1700" s="36"/>
      <c r="H1700" s="36"/>
      <c r="I1700" s="36"/>
      <c r="J1700" s="604"/>
      <c r="K1700" s="604"/>
      <c r="L1700" s="36"/>
      <c r="M1700" s="36"/>
      <c r="N1700" s="36"/>
    </row>
    <row r="1701" spans="1:14" x14ac:dyDescent="0.25">
      <c r="A1701" s="36"/>
      <c r="B1701" s="36"/>
      <c r="C1701" s="36"/>
      <c r="D1701" s="36"/>
      <c r="E1701" s="36"/>
      <c r="F1701" s="36"/>
      <c r="G1701" s="36"/>
      <c r="H1701" s="36"/>
      <c r="I1701" s="36"/>
      <c r="J1701" s="604"/>
      <c r="K1701" s="604"/>
      <c r="L1701" s="36"/>
      <c r="M1701" s="36"/>
      <c r="N1701" s="36"/>
    </row>
    <row r="1702" spans="1:14" x14ac:dyDescent="0.25">
      <c r="A1702" s="36"/>
      <c r="B1702" s="36"/>
      <c r="C1702" s="36"/>
      <c r="D1702" s="36"/>
      <c r="E1702" s="36"/>
      <c r="F1702" s="36"/>
      <c r="G1702" s="36"/>
      <c r="H1702" s="36"/>
      <c r="I1702" s="36"/>
      <c r="J1702" s="604"/>
      <c r="K1702" s="604"/>
      <c r="L1702" s="36"/>
      <c r="M1702" s="36"/>
      <c r="N1702" s="36"/>
    </row>
    <row r="1703" spans="1:14" x14ac:dyDescent="0.25">
      <c r="A1703" s="36"/>
      <c r="B1703" s="36"/>
      <c r="C1703" s="36"/>
      <c r="D1703" s="36"/>
      <c r="E1703" s="36"/>
      <c r="F1703" s="36"/>
      <c r="G1703" s="36"/>
      <c r="H1703" s="36"/>
      <c r="I1703" s="36"/>
      <c r="J1703" s="604"/>
      <c r="K1703" s="604"/>
      <c r="L1703" s="36"/>
      <c r="M1703" s="36"/>
      <c r="N1703" s="36"/>
    </row>
    <row r="1704" spans="1:14" x14ac:dyDescent="0.25">
      <c r="A1704" s="36"/>
      <c r="B1704" s="36"/>
      <c r="C1704" s="36"/>
      <c r="D1704" s="36"/>
      <c r="E1704" s="36"/>
      <c r="F1704" s="36"/>
      <c r="G1704" s="36"/>
      <c r="H1704" s="36"/>
      <c r="I1704" s="36"/>
      <c r="J1704" s="604"/>
      <c r="K1704" s="604"/>
      <c r="L1704" s="36"/>
      <c r="M1704" s="36"/>
      <c r="N1704" s="36"/>
    </row>
    <row r="1705" spans="1:14" x14ac:dyDescent="0.25">
      <c r="A1705" s="36"/>
      <c r="B1705" s="36"/>
      <c r="C1705" s="36"/>
      <c r="D1705" s="36"/>
      <c r="E1705" s="36"/>
      <c r="F1705" s="36"/>
      <c r="G1705" s="36"/>
      <c r="H1705" s="36"/>
      <c r="I1705" s="36"/>
      <c r="J1705" s="604"/>
      <c r="K1705" s="604"/>
      <c r="L1705" s="36"/>
      <c r="M1705" s="36"/>
      <c r="N1705" s="36"/>
    </row>
    <row r="1706" spans="1:14" x14ac:dyDescent="0.25">
      <c r="A1706" s="36"/>
      <c r="B1706" s="36"/>
      <c r="C1706" s="36"/>
      <c r="D1706" s="36"/>
      <c r="E1706" s="36"/>
      <c r="F1706" s="36"/>
      <c r="G1706" s="36"/>
      <c r="H1706" s="36"/>
      <c r="I1706" s="36"/>
      <c r="J1706" s="604"/>
      <c r="K1706" s="604"/>
      <c r="L1706" s="36"/>
      <c r="M1706" s="36"/>
      <c r="N1706" s="36"/>
    </row>
    <row r="1707" spans="1:14" x14ac:dyDescent="0.25">
      <c r="A1707" s="36"/>
      <c r="B1707" s="36"/>
      <c r="C1707" s="36"/>
      <c r="D1707" s="36"/>
      <c r="E1707" s="36"/>
      <c r="F1707" s="36"/>
      <c r="G1707" s="36"/>
      <c r="H1707" s="36"/>
      <c r="I1707" s="36"/>
      <c r="J1707" s="604"/>
      <c r="K1707" s="604"/>
      <c r="L1707" s="36"/>
      <c r="M1707" s="36"/>
      <c r="N1707" s="36"/>
    </row>
    <row r="1708" spans="1:14" x14ac:dyDescent="0.25">
      <c r="A1708" s="36"/>
      <c r="B1708" s="36"/>
      <c r="C1708" s="36"/>
      <c r="D1708" s="36"/>
      <c r="E1708" s="36"/>
      <c r="F1708" s="36"/>
      <c r="G1708" s="36"/>
      <c r="H1708" s="36"/>
      <c r="I1708" s="36"/>
      <c r="J1708" s="604"/>
      <c r="K1708" s="604"/>
      <c r="L1708" s="36"/>
      <c r="M1708" s="36"/>
      <c r="N1708" s="36"/>
    </row>
    <row r="1709" spans="1:14" x14ac:dyDescent="0.25">
      <c r="A1709" s="36"/>
      <c r="B1709" s="36"/>
      <c r="C1709" s="36"/>
      <c r="D1709" s="36"/>
      <c r="E1709" s="36"/>
      <c r="F1709" s="36"/>
      <c r="G1709" s="36"/>
      <c r="H1709" s="36"/>
      <c r="I1709" s="36"/>
      <c r="J1709" s="604"/>
      <c r="K1709" s="604"/>
      <c r="L1709" s="36"/>
      <c r="M1709" s="36"/>
      <c r="N1709" s="36"/>
    </row>
    <row r="1710" spans="1:14" x14ac:dyDescent="0.25">
      <c r="A1710" s="36"/>
      <c r="B1710" s="36"/>
      <c r="C1710" s="36"/>
      <c r="D1710" s="36"/>
      <c r="E1710" s="36"/>
      <c r="F1710" s="36"/>
      <c r="G1710" s="36"/>
      <c r="H1710" s="36"/>
      <c r="I1710" s="36"/>
      <c r="J1710" s="604"/>
      <c r="K1710" s="604"/>
      <c r="L1710" s="36"/>
      <c r="M1710" s="36"/>
      <c r="N1710" s="36"/>
    </row>
    <row r="1711" spans="1:14" x14ac:dyDescent="0.25">
      <c r="A1711" s="36"/>
      <c r="B1711" s="36"/>
      <c r="C1711" s="36"/>
      <c r="D1711" s="36"/>
      <c r="E1711" s="36"/>
      <c r="F1711" s="36"/>
      <c r="G1711" s="36"/>
      <c r="H1711" s="36"/>
      <c r="I1711" s="36"/>
      <c r="J1711" s="604"/>
      <c r="K1711" s="604"/>
      <c r="L1711" s="36"/>
      <c r="M1711" s="36"/>
      <c r="N1711" s="36"/>
    </row>
    <row r="1712" spans="1:14" x14ac:dyDescent="0.25">
      <c r="A1712" s="36"/>
      <c r="B1712" s="36"/>
      <c r="C1712" s="36"/>
      <c r="D1712" s="36"/>
      <c r="E1712" s="36"/>
      <c r="F1712" s="36"/>
      <c r="G1712" s="36"/>
      <c r="H1712" s="36"/>
      <c r="I1712" s="36"/>
      <c r="J1712" s="604"/>
      <c r="K1712" s="604"/>
      <c r="L1712" s="36"/>
      <c r="M1712" s="36"/>
      <c r="N1712" s="36"/>
    </row>
    <row r="1713" spans="1:14" x14ac:dyDescent="0.25">
      <c r="A1713" s="36"/>
      <c r="B1713" s="36"/>
      <c r="C1713" s="36"/>
      <c r="D1713" s="36"/>
      <c r="E1713" s="36"/>
      <c r="F1713" s="36"/>
      <c r="G1713" s="36"/>
      <c r="H1713" s="36"/>
      <c r="I1713" s="36"/>
      <c r="J1713" s="604"/>
      <c r="K1713" s="604"/>
      <c r="L1713" s="36"/>
      <c r="M1713" s="36"/>
      <c r="N1713" s="36"/>
    </row>
    <row r="1714" spans="1:14" x14ac:dyDescent="0.25">
      <c r="A1714" s="36"/>
      <c r="B1714" s="36"/>
      <c r="C1714" s="36"/>
      <c r="D1714" s="36"/>
      <c r="E1714" s="36"/>
      <c r="F1714" s="36"/>
      <c r="G1714" s="36"/>
      <c r="H1714" s="36"/>
      <c r="I1714" s="36"/>
      <c r="J1714" s="604"/>
      <c r="K1714" s="604"/>
      <c r="L1714" s="36"/>
      <c r="M1714" s="36"/>
      <c r="N1714" s="36"/>
    </row>
    <row r="1715" spans="1:14" x14ac:dyDescent="0.25">
      <c r="A1715" s="36"/>
      <c r="B1715" s="36"/>
      <c r="C1715" s="36"/>
      <c r="D1715" s="36"/>
      <c r="E1715" s="36"/>
      <c r="F1715" s="36"/>
      <c r="G1715" s="36"/>
      <c r="H1715" s="36"/>
      <c r="I1715" s="36"/>
      <c r="J1715" s="604"/>
      <c r="K1715" s="604"/>
      <c r="L1715" s="36"/>
      <c r="M1715" s="36"/>
      <c r="N1715" s="36"/>
    </row>
    <row r="1716" spans="1:14" x14ac:dyDescent="0.25">
      <c r="A1716" s="36"/>
      <c r="B1716" s="36"/>
      <c r="C1716" s="36"/>
      <c r="D1716" s="36"/>
      <c r="E1716" s="36"/>
      <c r="F1716" s="36"/>
      <c r="G1716" s="36"/>
      <c r="H1716" s="36"/>
      <c r="I1716" s="36"/>
      <c r="J1716" s="604"/>
      <c r="K1716" s="604"/>
      <c r="L1716" s="36"/>
      <c r="M1716" s="36"/>
      <c r="N1716" s="36"/>
    </row>
    <row r="1717" spans="1:14" x14ac:dyDescent="0.25">
      <c r="A1717" s="36"/>
      <c r="B1717" s="36"/>
      <c r="C1717" s="36"/>
      <c r="D1717" s="36"/>
      <c r="E1717" s="36"/>
      <c r="F1717" s="36"/>
      <c r="G1717" s="36"/>
      <c r="H1717" s="36"/>
      <c r="I1717" s="36"/>
      <c r="J1717" s="604"/>
      <c r="K1717" s="604"/>
      <c r="L1717" s="36"/>
      <c r="M1717" s="36"/>
      <c r="N1717" s="36"/>
    </row>
    <row r="1718" spans="1:14" x14ac:dyDescent="0.25">
      <c r="A1718" s="36"/>
      <c r="B1718" s="36"/>
      <c r="C1718" s="36"/>
      <c r="D1718" s="36"/>
      <c r="E1718" s="36"/>
      <c r="F1718" s="36"/>
      <c r="G1718" s="36"/>
      <c r="H1718" s="36"/>
      <c r="I1718" s="36"/>
      <c r="J1718" s="604"/>
      <c r="K1718" s="604"/>
      <c r="L1718" s="36"/>
      <c r="M1718" s="36"/>
      <c r="N1718" s="36"/>
    </row>
    <row r="1719" spans="1:14" x14ac:dyDescent="0.25">
      <c r="A1719" s="36"/>
      <c r="B1719" s="36"/>
      <c r="C1719" s="36"/>
      <c r="D1719" s="36"/>
      <c r="E1719" s="36"/>
      <c r="F1719" s="36"/>
      <c r="G1719" s="36"/>
      <c r="H1719" s="36"/>
      <c r="I1719" s="36"/>
      <c r="J1719" s="604"/>
      <c r="K1719" s="604"/>
      <c r="L1719" s="36"/>
      <c r="M1719" s="36"/>
      <c r="N1719" s="36"/>
    </row>
    <row r="1720" spans="1:14" x14ac:dyDescent="0.25">
      <c r="A1720" s="36"/>
      <c r="B1720" s="36"/>
      <c r="C1720" s="36"/>
      <c r="D1720" s="36"/>
      <c r="E1720" s="36"/>
      <c r="F1720" s="36"/>
      <c r="G1720" s="36"/>
      <c r="H1720" s="36"/>
      <c r="I1720" s="36"/>
      <c r="J1720" s="604"/>
      <c r="K1720" s="604"/>
      <c r="L1720" s="36"/>
      <c r="M1720" s="36"/>
      <c r="N1720" s="36"/>
    </row>
    <row r="1721" spans="1:14" x14ac:dyDescent="0.25">
      <c r="A1721" s="36"/>
      <c r="B1721" s="36"/>
      <c r="C1721" s="36"/>
      <c r="D1721" s="36"/>
      <c r="E1721" s="36"/>
      <c r="F1721" s="36"/>
      <c r="G1721" s="36"/>
      <c r="H1721" s="36"/>
      <c r="I1721" s="36"/>
      <c r="J1721" s="604"/>
      <c r="K1721" s="604"/>
      <c r="L1721" s="36"/>
      <c r="M1721" s="36"/>
      <c r="N1721" s="36"/>
    </row>
    <row r="1722" spans="1:14" x14ac:dyDescent="0.25">
      <c r="A1722" s="36"/>
      <c r="B1722" s="36"/>
      <c r="C1722" s="36"/>
      <c r="D1722" s="36"/>
      <c r="E1722" s="36"/>
      <c r="F1722" s="36"/>
      <c r="G1722" s="36"/>
      <c r="H1722" s="36"/>
      <c r="I1722" s="36"/>
      <c r="J1722" s="604"/>
      <c r="K1722" s="604"/>
      <c r="L1722" s="36"/>
      <c r="M1722" s="36"/>
      <c r="N1722" s="36"/>
    </row>
    <row r="1723" spans="1:14" x14ac:dyDescent="0.25">
      <c r="A1723" s="36"/>
      <c r="B1723" s="36"/>
      <c r="C1723" s="36"/>
      <c r="D1723" s="36"/>
      <c r="E1723" s="36"/>
      <c r="F1723" s="36"/>
      <c r="G1723" s="36"/>
      <c r="H1723" s="36"/>
      <c r="I1723" s="36"/>
      <c r="J1723" s="604"/>
      <c r="K1723" s="604"/>
      <c r="L1723" s="36"/>
      <c r="M1723" s="36"/>
      <c r="N1723" s="36"/>
    </row>
    <row r="1724" spans="1:14" x14ac:dyDescent="0.25">
      <c r="A1724" s="36"/>
      <c r="B1724" s="36"/>
      <c r="C1724" s="36"/>
      <c r="D1724" s="36"/>
      <c r="E1724" s="36"/>
      <c r="F1724" s="36"/>
      <c r="G1724" s="36"/>
      <c r="H1724" s="36"/>
      <c r="I1724" s="36"/>
      <c r="J1724" s="604"/>
      <c r="K1724" s="604"/>
      <c r="L1724" s="36"/>
      <c r="M1724" s="36"/>
      <c r="N1724" s="36"/>
    </row>
    <row r="1725" spans="1:14" x14ac:dyDescent="0.25">
      <c r="A1725" s="36"/>
      <c r="B1725" s="36"/>
      <c r="C1725" s="36"/>
      <c r="D1725" s="36"/>
      <c r="E1725" s="36"/>
      <c r="F1725" s="36"/>
      <c r="G1725" s="36"/>
      <c r="H1725" s="36"/>
      <c r="I1725" s="36"/>
      <c r="J1725" s="604"/>
      <c r="K1725" s="604"/>
      <c r="L1725" s="36"/>
      <c r="M1725" s="36"/>
      <c r="N1725" s="36"/>
    </row>
    <row r="1726" spans="1:14" x14ac:dyDescent="0.25">
      <c r="A1726" s="36"/>
      <c r="B1726" s="36"/>
      <c r="C1726" s="36"/>
      <c r="D1726" s="36"/>
      <c r="E1726" s="36"/>
      <c r="F1726" s="36"/>
      <c r="G1726" s="36"/>
      <c r="H1726" s="36"/>
      <c r="I1726" s="36"/>
      <c r="J1726" s="604"/>
      <c r="K1726" s="604"/>
      <c r="L1726" s="36"/>
      <c r="M1726" s="36"/>
      <c r="N1726" s="36"/>
    </row>
    <row r="1727" spans="1:14" x14ac:dyDescent="0.25">
      <c r="A1727" s="36"/>
      <c r="B1727" s="36"/>
      <c r="C1727" s="36"/>
      <c r="D1727" s="36"/>
      <c r="E1727" s="36"/>
      <c r="F1727" s="36"/>
      <c r="G1727" s="36"/>
      <c r="H1727" s="36"/>
      <c r="I1727" s="36"/>
      <c r="J1727" s="604"/>
      <c r="K1727" s="604"/>
      <c r="L1727" s="36"/>
      <c r="M1727" s="36"/>
      <c r="N1727" s="36"/>
    </row>
    <row r="1728" spans="1:14" x14ac:dyDescent="0.25">
      <c r="A1728" s="36"/>
      <c r="B1728" s="36"/>
      <c r="C1728" s="36"/>
      <c r="D1728" s="36"/>
      <c r="E1728" s="36"/>
      <c r="F1728" s="36"/>
      <c r="G1728" s="36"/>
      <c r="H1728" s="36"/>
      <c r="I1728" s="36"/>
      <c r="J1728" s="604"/>
      <c r="K1728" s="604"/>
      <c r="L1728" s="36"/>
      <c r="M1728" s="36"/>
      <c r="N1728" s="36"/>
    </row>
    <row r="1729" spans="1:14" x14ac:dyDescent="0.25">
      <c r="A1729" s="36"/>
      <c r="B1729" s="36"/>
      <c r="C1729" s="36"/>
      <c r="D1729" s="36"/>
      <c r="E1729" s="36"/>
      <c r="F1729" s="36"/>
      <c r="G1729" s="36"/>
      <c r="H1729" s="36"/>
      <c r="I1729" s="36"/>
      <c r="J1729" s="604"/>
      <c r="K1729" s="604"/>
      <c r="L1729" s="36"/>
      <c r="M1729" s="36"/>
      <c r="N1729" s="36"/>
    </row>
    <row r="1730" spans="1:14" x14ac:dyDescent="0.25">
      <c r="A1730" s="36"/>
      <c r="B1730" s="36"/>
      <c r="C1730" s="36"/>
      <c r="D1730" s="36"/>
      <c r="E1730" s="36"/>
      <c r="F1730" s="36"/>
      <c r="G1730" s="36"/>
      <c r="H1730" s="36"/>
      <c r="I1730" s="36"/>
      <c r="J1730" s="604"/>
      <c r="K1730" s="604"/>
      <c r="L1730" s="36"/>
      <c r="M1730" s="36"/>
      <c r="N1730" s="36"/>
    </row>
    <row r="1731" spans="1:14" x14ac:dyDescent="0.25">
      <c r="A1731" s="36"/>
      <c r="B1731" s="36"/>
      <c r="C1731" s="36"/>
      <c r="D1731" s="36"/>
      <c r="E1731" s="36"/>
      <c r="F1731" s="36"/>
      <c r="G1731" s="36"/>
      <c r="H1731" s="36"/>
      <c r="I1731" s="36"/>
      <c r="J1731" s="604"/>
      <c r="K1731" s="604"/>
      <c r="L1731" s="36"/>
      <c r="M1731" s="36"/>
      <c r="N1731" s="36"/>
    </row>
    <row r="1732" spans="1:14" x14ac:dyDescent="0.25">
      <c r="A1732" s="36"/>
      <c r="B1732" s="36"/>
      <c r="C1732" s="36"/>
      <c r="D1732" s="36"/>
      <c r="E1732" s="36"/>
      <c r="F1732" s="36"/>
      <c r="G1732" s="36"/>
      <c r="H1732" s="36"/>
      <c r="I1732" s="36"/>
      <c r="J1732" s="604"/>
      <c r="K1732" s="604"/>
      <c r="L1732" s="36"/>
      <c r="M1732" s="36"/>
      <c r="N1732" s="36"/>
    </row>
    <row r="1733" spans="1:14" x14ac:dyDescent="0.25">
      <c r="A1733" s="36"/>
      <c r="B1733" s="36"/>
      <c r="C1733" s="36"/>
      <c r="D1733" s="36"/>
      <c r="E1733" s="36"/>
      <c r="F1733" s="36"/>
      <c r="G1733" s="36"/>
      <c r="H1733" s="36"/>
      <c r="I1733" s="36"/>
      <c r="J1733" s="604"/>
      <c r="K1733" s="604"/>
      <c r="L1733" s="36"/>
      <c r="M1733" s="36"/>
      <c r="N1733" s="36"/>
    </row>
    <row r="1734" spans="1:14" x14ac:dyDescent="0.25">
      <c r="A1734" s="36"/>
      <c r="B1734" s="36"/>
      <c r="C1734" s="36"/>
      <c r="D1734" s="36"/>
      <c r="E1734" s="36"/>
      <c r="F1734" s="36"/>
      <c r="G1734" s="36"/>
      <c r="H1734" s="36"/>
      <c r="I1734" s="36"/>
      <c r="J1734" s="604"/>
      <c r="K1734" s="604"/>
      <c r="L1734" s="36"/>
      <c r="M1734" s="36"/>
      <c r="N1734" s="36"/>
    </row>
    <row r="1735" spans="1:14" x14ac:dyDescent="0.25">
      <c r="A1735" s="36"/>
      <c r="B1735" s="36"/>
      <c r="C1735" s="36"/>
      <c r="D1735" s="36"/>
      <c r="E1735" s="36"/>
      <c r="F1735" s="36"/>
      <c r="G1735" s="36"/>
      <c r="H1735" s="36"/>
      <c r="I1735" s="36"/>
      <c r="J1735" s="604"/>
      <c r="K1735" s="604"/>
      <c r="L1735" s="36"/>
      <c r="M1735" s="36"/>
      <c r="N1735" s="36"/>
    </row>
    <row r="1736" spans="1:14" x14ac:dyDescent="0.25">
      <c r="A1736" s="36"/>
      <c r="B1736" s="36"/>
      <c r="C1736" s="36"/>
      <c r="D1736" s="36"/>
      <c r="E1736" s="36"/>
      <c r="F1736" s="36"/>
      <c r="G1736" s="36"/>
      <c r="H1736" s="36"/>
      <c r="I1736" s="36"/>
      <c r="J1736" s="604"/>
      <c r="K1736" s="604"/>
      <c r="L1736" s="36"/>
      <c r="M1736" s="36"/>
      <c r="N1736" s="36"/>
    </row>
    <row r="1737" spans="1:14" x14ac:dyDescent="0.25">
      <c r="A1737" s="36"/>
      <c r="B1737" s="36"/>
      <c r="C1737" s="36"/>
      <c r="D1737" s="36"/>
      <c r="E1737" s="36"/>
      <c r="F1737" s="36"/>
      <c r="G1737" s="36"/>
      <c r="H1737" s="36"/>
      <c r="I1737" s="36"/>
      <c r="J1737" s="604"/>
      <c r="K1737" s="604"/>
      <c r="L1737" s="36"/>
      <c r="M1737" s="36"/>
      <c r="N1737" s="36"/>
    </row>
    <row r="1738" spans="1:14" x14ac:dyDescent="0.25">
      <c r="A1738" s="36"/>
      <c r="B1738" s="36"/>
      <c r="C1738" s="36"/>
      <c r="D1738" s="36"/>
      <c r="E1738" s="36"/>
      <c r="F1738" s="36"/>
      <c r="G1738" s="36"/>
      <c r="H1738" s="36"/>
      <c r="I1738" s="36"/>
      <c r="J1738" s="604"/>
      <c r="K1738" s="604"/>
      <c r="L1738" s="36"/>
      <c r="M1738" s="36"/>
      <c r="N1738" s="36"/>
    </row>
    <row r="1739" spans="1:14" x14ac:dyDescent="0.25">
      <c r="A1739" s="36"/>
      <c r="B1739" s="36"/>
      <c r="C1739" s="36"/>
      <c r="D1739" s="36"/>
      <c r="E1739" s="36"/>
      <c r="F1739" s="36"/>
      <c r="G1739" s="36"/>
      <c r="H1739" s="36"/>
      <c r="I1739" s="36"/>
      <c r="J1739" s="604"/>
      <c r="K1739" s="604"/>
      <c r="L1739" s="36"/>
      <c r="M1739" s="36"/>
      <c r="N1739" s="36"/>
    </row>
    <row r="1740" spans="1:14" x14ac:dyDescent="0.25">
      <c r="A1740" s="36"/>
      <c r="B1740" s="36"/>
      <c r="C1740" s="36"/>
      <c r="D1740" s="36"/>
      <c r="E1740" s="36"/>
      <c r="F1740" s="36"/>
      <c r="G1740" s="36"/>
      <c r="H1740" s="36"/>
      <c r="I1740" s="36"/>
      <c r="J1740" s="604"/>
      <c r="K1740" s="604"/>
      <c r="L1740" s="36"/>
      <c r="M1740" s="36"/>
      <c r="N1740" s="36"/>
    </row>
    <row r="1741" spans="1:14" x14ac:dyDescent="0.25">
      <c r="A1741" s="36"/>
      <c r="B1741" s="36"/>
      <c r="C1741" s="36"/>
      <c r="D1741" s="36"/>
      <c r="E1741" s="36"/>
      <c r="F1741" s="36"/>
      <c r="G1741" s="36"/>
      <c r="H1741" s="36"/>
      <c r="I1741" s="36"/>
      <c r="J1741" s="604"/>
      <c r="K1741" s="604"/>
      <c r="L1741" s="36"/>
      <c r="M1741" s="36"/>
      <c r="N1741" s="36"/>
    </row>
    <row r="1742" spans="1:14" x14ac:dyDescent="0.25">
      <c r="A1742" s="36"/>
      <c r="B1742" s="36"/>
      <c r="C1742" s="36"/>
      <c r="D1742" s="36"/>
      <c r="E1742" s="36"/>
      <c r="F1742" s="36"/>
      <c r="G1742" s="36"/>
      <c r="H1742" s="36"/>
      <c r="I1742" s="36"/>
      <c r="J1742" s="604"/>
      <c r="K1742" s="604"/>
      <c r="L1742" s="36"/>
      <c r="M1742" s="36"/>
      <c r="N1742" s="36"/>
    </row>
    <row r="1743" spans="1:14" x14ac:dyDescent="0.25">
      <c r="A1743" s="36"/>
      <c r="B1743" s="36"/>
      <c r="C1743" s="36"/>
      <c r="D1743" s="36"/>
      <c r="E1743" s="36"/>
      <c r="F1743" s="36"/>
      <c r="G1743" s="36"/>
      <c r="H1743" s="36"/>
      <c r="I1743" s="36"/>
      <c r="J1743" s="604"/>
      <c r="K1743" s="604"/>
      <c r="L1743" s="36"/>
      <c r="M1743" s="36"/>
      <c r="N1743" s="36"/>
    </row>
    <row r="1744" spans="1:14" x14ac:dyDescent="0.25">
      <c r="A1744" s="36"/>
      <c r="B1744" s="36"/>
      <c r="C1744" s="36"/>
      <c r="D1744" s="36"/>
      <c r="E1744" s="36"/>
      <c r="F1744" s="36"/>
      <c r="G1744" s="36"/>
      <c r="H1744" s="36"/>
      <c r="I1744" s="36"/>
      <c r="J1744" s="604"/>
      <c r="K1744" s="604"/>
      <c r="L1744" s="36"/>
      <c r="M1744" s="36"/>
      <c r="N1744" s="36"/>
    </row>
    <row r="1745" spans="1:14" x14ac:dyDescent="0.25">
      <c r="A1745" s="36"/>
      <c r="B1745" s="36"/>
      <c r="C1745" s="36"/>
      <c r="D1745" s="36"/>
      <c r="E1745" s="36"/>
      <c r="F1745" s="36"/>
      <c r="G1745" s="36"/>
      <c r="H1745" s="36"/>
      <c r="I1745" s="36"/>
      <c r="J1745" s="604"/>
      <c r="K1745" s="604"/>
      <c r="L1745" s="36"/>
      <c r="M1745" s="36"/>
      <c r="N1745" s="36"/>
    </row>
    <row r="1746" spans="1:14" x14ac:dyDescent="0.25">
      <c r="A1746" s="36"/>
      <c r="B1746" s="36"/>
      <c r="C1746" s="36"/>
      <c r="D1746" s="36"/>
      <c r="E1746" s="36"/>
      <c r="F1746" s="36"/>
      <c r="G1746" s="36"/>
      <c r="H1746" s="36"/>
      <c r="I1746" s="36"/>
      <c r="J1746" s="604"/>
      <c r="K1746" s="604"/>
      <c r="L1746" s="36"/>
      <c r="M1746" s="36"/>
      <c r="N1746" s="36"/>
    </row>
    <row r="1747" spans="1:14" x14ac:dyDescent="0.25">
      <c r="A1747" s="36"/>
      <c r="B1747" s="36"/>
      <c r="C1747" s="36"/>
      <c r="D1747" s="36"/>
      <c r="E1747" s="36"/>
      <c r="F1747" s="36"/>
      <c r="G1747" s="36"/>
      <c r="H1747" s="36"/>
      <c r="I1747" s="36"/>
      <c r="J1747" s="604"/>
      <c r="K1747" s="604"/>
      <c r="L1747" s="36"/>
      <c r="M1747" s="36"/>
      <c r="N1747" s="36"/>
    </row>
    <row r="1748" spans="1:14" x14ac:dyDescent="0.25">
      <c r="A1748" s="36"/>
      <c r="B1748" s="36"/>
      <c r="C1748" s="36"/>
      <c r="D1748" s="36"/>
      <c r="E1748" s="36"/>
      <c r="F1748" s="36"/>
      <c r="G1748" s="36"/>
      <c r="H1748" s="36"/>
      <c r="I1748" s="36"/>
      <c r="J1748" s="604"/>
      <c r="K1748" s="604"/>
      <c r="L1748" s="36"/>
      <c r="M1748" s="36"/>
      <c r="N1748" s="36"/>
    </row>
    <row r="1749" spans="1:14" x14ac:dyDescent="0.25">
      <c r="A1749" s="36"/>
      <c r="B1749" s="36"/>
      <c r="C1749" s="36"/>
      <c r="D1749" s="36"/>
      <c r="E1749" s="36"/>
      <c r="F1749" s="36"/>
      <c r="G1749" s="36"/>
      <c r="H1749" s="36"/>
      <c r="I1749" s="36"/>
      <c r="J1749" s="604"/>
      <c r="K1749" s="604"/>
      <c r="L1749" s="36"/>
      <c r="M1749" s="36"/>
      <c r="N1749" s="36"/>
    </row>
    <row r="1750" spans="1:14" x14ac:dyDescent="0.25">
      <c r="A1750" s="36"/>
      <c r="B1750" s="36"/>
      <c r="C1750" s="36"/>
      <c r="D1750" s="36"/>
      <c r="E1750" s="36"/>
      <c r="F1750" s="36"/>
      <c r="G1750" s="36"/>
      <c r="H1750" s="36"/>
      <c r="I1750" s="36"/>
      <c r="J1750" s="604"/>
      <c r="K1750" s="604"/>
      <c r="L1750" s="36"/>
      <c r="M1750" s="36"/>
      <c r="N1750" s="36"/>
    </row>
    <row r="1751" spans="1:14" x14ac:dyDescent="0.25">
      <c r="A1751" s="36"/>
      <c r="B1751" s="36"/>
      <c r="C1751" s="36"/>
      <c r="D1751" s="36"/>
      <c r="E1751" s="36"/>
      <c r="F1751" s="36"/>
      <c r="G1751" s="36"/>
      <c r="H1751" s="36"/>
      <c r="I1751" s="36"/>
      <c r="J1751" s="604"/>
      <c r="K1751" s="604"/>
      <c r="L1751" s="36"/>
      <c r="M1751" s="36"/>
      <c r="N1751" s="36"/>
    </row>
    <row r="1752" spans="1:14" x14ac:dyDescent="0.25">
      <c r="A1752" s="36"/>
      <c r="B1752" s="36"/>
      <c r="C1752" s="36"/>
      <c r="D1752" s="36"/>
      <c r="E1752" s="36"/>
      <c r="F1752" s="36"/>
      <c r="G1752" s="36"/>
      <c r="H1752" s="36"/>
      <c r="I1752" s="36"/>
      <c r="J1752" s="604"/>
      <c r="K1752" s="604"/>
      <c r="L1752" s="36"/>
      <c r="M1752" s="36"/>
      <c r="N1752" s="36"/>
    </row>
    <row r="1753" spans="1:14" x14ac:dyDescent="0.25">
      <c r="A1753" s="36"/>
      <c r="B1753" s="36"/>
      <c r="C1753" s="36"/>
      <c r="D1753" s="36"/>
      <c r="E1753" s="36"/>
      <c r="F1753" s="36"/>
      <c r="G1753" s="36"/>
      <c r="H1753" s="36"/>
      <c r="I1753" s="36"/>
      <c r="J1753" s="604"/>
      <c r="K1753" s="604"/>
      <c r="L1753" s="36"/>
      <c r="M1753" s="36"/>
      <c r="N1753" s="36"/>
    </row>
    <row r="1754" spans="1:14" x14ac:dyDescent="0.25">
      <c r="A1754" s="36"/>
      <c r="B1754" s="36"/>
      <c r="C1754" s="36"/>
      <c r="D1754" s="36"/>
      <c r="E1754" s="36"/>
      <c r="F1754" s="36"/>
      <c r="G1754" s="36"/>
      <c r="H1754" s="36"/>
      <c r="I1754" s="36"/>
      <c r="J1754" s="604"/>
      <c r="K1754" s="604"/>
      <c r="L1754" s="36"/>
      <c r="M1754" s="36"/>
      <c r="N1754" s="36"/>
    </row>
    <row r="1755" spans="1:14" x14ac:dyDescent="0.25">
      <c r="A1755" s="36"/>
      <c r="B1755" s="36"/>
      <c r="C1755" s="36"/>
      <c r="D1755" s="36"/>
      <c r="E1755" s="36"/>
      <c r="F1755" s="36"/>
      <c r="G1755" s="36"/>
      <c r="H1755" s="36"/>
      <c r="I1755" s="36"/>
      <c r="J1755" s="604"/>
      <c r="K1755" s="604"/>
      <c r="L1755" s="36"/>
      <c r="M1755" s="36"/>
      <c r="N1755" s="36"/>
    </row>
    <row r="1756" spans="1:14" x14ac:dyDescent="0.25">
      <c r="A1756" s="36"/>
      <c r="B1756" s="36"/>
      <c r="C1756" s="36"/>
      <c r="D1756" s="36"/>
      <c r="E1756" s="36"/>
      <c r="F1756" s="36"/>
      <c r="G1756" s="36"/>
      <c r="H1756" s="36"/>
      <c r="I1756" s="36"/>
      <c r="J1756" s="604"/>
      <c r="K1756" s="604"/>
      <c r="L1756" s="36"/>
      <c r="M1756" s="36"/>
      <c r="N1756" s="36"/>
    </row>
    <row r="1757" spans="1:14" x14ac:dyDescent="0.25">
      <c r="A1757" s="36"/>
      <c r="B1757" s="36"/>
      <c r="C1757" s="36"/>
      <c r="D1757" s="36"/>
      <c r="E1757" s="36"/>
      <c r="F1757" s="36"/>
      <c r="G1757" s="36"/>
      <c r="H1757" s="36"/>
      <c r="I1757" s="36"/>
      <c r="J1757" s="604"/>
      <c r="K1757" s="604"/>
      <c r="L1757" s="36"/>
      <c r="M1757" s="36"/>
      <c r="N1757" s="36"/>
    </row>
    <row r="1758" spans="1:14" x14ac:dyDescent="0.25">
      <c r="A1758" s="36"/>
      <c r="B1758" s="36"/>
      <c r="C1758" s="36"/>
      <c r="D1758" s="36"/>
      <c r="E1758" s="36"/>
      <c r="F1758" s="36"/>
      <c r="G1758" s="36"/>
      <c r="H1758" s="36"/>
      <c r="I1758" s="36"/>
      <c r="J1758" s="604"/>
      <c r="K1758" s="604"/>
      <c r="L1758" s="36"/>
      <c r="M1758" s="36"/>
      <c r="N1758" s="36"/>
    </row>
    <row r="1759" spans="1:14" x14ac:dyDescent="0.25">
      <c r="A1759" s="36"/>
      <c r="B1759" s="36"/>
      <c r="C1759" s="36"/>
      <c r="D1759" s="36"/>
      <c r="E1759" s="36"/>
      <c r="F1759" s="36"/>
      <c r="G1759" s="36"/>
      <c r="H1759" s="36"/>
      <c r="I1759" s="36"/>
      <c r="J1759" s="604"/>
      <c r="K1759" s="604"/>
      <c r="L1759" s="36"/>
      <c r="M1759" s="36"/>
      <c r="N1759" s="36"/>
    </row>
    <row r="1760" spans="1:14" x14ac:dyDescent="0.25">
      <c r="A1760" s="36"/>
      <c r="B1760" s="36"/>
      <c r="C1760" s="36"/>
      <c r="D1760" s="36"/>
      <c r="E1760" s="36"/>
      <c r="F1760" s="36"/>
      <c r="G1760" s="36"/>
      <c r="H1760" s="36"/>
      <c r="I1760" s="36"/>
      <c r="J1760" s="604"/>
      <c r="K1760" s="604"/>
      <c r="L1760" s="36"/>
      <c r="M1760" s="36"/>
      <c r="N1760" s="36"/>
    </row>
    <row r="1761" spans="1:14" x14ac:dyDescent="0.25">
      <c r="A1761" s="36"/>
      <c r="B1761" s="36"/>
      <c r="C1761" s="36"/>
      <c r="D1761" s="36"/>
      <c r="E1761" s="36"/>
      <c r="F1761" s="36"/>
      <c r="G1761" s="36"/>
      <c r="H1761" s="36"/>
      <c r="I1761" s="36"/>
      <c r="J1761" s="604"/>
      <c r="K1761" s="604"/>
      <c r="L1761" s="36"/>
      <c r="M1761" s="36"/>
      <c r="N1761" s="36"/>
    </row>
    <row r="1762" spans="1:14" x14ac:dyDescent="0.25">
      <c r="A1762" s="36"/>
      <c r="B1762" s="36"/>
      <c r="C1762" s="36"/>
      <c r="D1762" s="36"/>
      <c r="E1762" s="36"/>
      <c r="F1762" s="36"/>
      <c r="G1762" s="36"/>
      <c r="H1762" s="36"/>
      <c r="I1762" s="36"/>
      <c r="J1762" s="604"/>
      <c r="K1762" s="604"/>
      <c r="L1762" s="36"/>
      <c r="M1762" s="36"/>
      <c r="N1762" s="36"/>
    </row>
    <row r="1763" spans="1:14" x14ac:dyDescent="0.25">
      <c r="A1763" s="36"/>
      <c r="B1763" s="36"/>
      <c r="C1763" s="36"/>
      <c r="D1763" s="36"/>
      <c r="E1763" s="36"/>
      <c r="F1763" s="36"/>
      <c r="G1763" s="36"/>
      <c r="H1763" s="36"/>
      <c r="I1763" s="36"/>
      <c r="J1763" s="604"/>
      <c r="K1763" s="604"/>
      <c r="L1763" s="36"/>
      <c r="M1763" s="36"/>
      <c r="N1763" s="36"/>
    </row>
    <row r="1764" spans="1:14" x14ac:dyDescent="0.25">
      <c r="A1764" s="36"/>
      <c r="B1764" s="36"/>
      <c r="C1764" s="36"/>
      <c r="D1764" s="36"/>
      <c r="E1764" s="36"/>
      <c r="F1764" s="36"/>
      <c r="G1764" s="36"/>
      <c r="H1764" s="36"/>
      <c r="I1764" s="36"/>
      <c r="J1764" s="604"/>
      <c r="K1764" s="604"/>
      <c r="L1764" s="36"/>
      <c r="M1764" s="36"/>
      <c r="N1764" s="36"/>
    </row>
    <row r="1765" spans="1:14" x14ac:dyDescent="0.25">
      <c r="A1765" s="36"/>
      <c r="B1765" s="36"/>
      <c r="C1765" s="36"/>
      <c r="D1765" s="36"/>
      <c r="E1765" s="36"/>
      <c r="F1765" s="36"/>
      <c r="G1765" s="36"/>
      <c r="H1765" s="36"/>
      <c r="I1765" s="36"/>
      <c r="J1765" s="604"/>
      <c r="K1765" s="604"/>
      <c r="L1765" s="36"/>
      <c r="M1765" s="36"/>
      <c r="N1765" s="36"/>
    </row>
    <row r="1766" spans="1:14" x14ac:dyDescent="0.25">
      <c r="A1766" s="36"/>
      <c r="B1766" s="36"/>
      <c r="C1766" s="36"/>
      <c r="D1766" s="36"/>
      <c r="E1766" s="36"/>
      <c r="F1766" s="36"/>
      <c r="G1766" s="36"/>
      <c r="H1766" s="36"/>
      <c r="I1766" s="36"/>
      <c r="J1766" s="604"/>
      <c r="K1766" s="604"/>
      <c r="L1766" s="36"/>
      <c r="M1766" s="36"/>
      <c r="N1766" s="36"/>
    </row>
    <row r="1767" spans="1:14" x14ac:dyDescent="0.25">
      <c r="A1767" s="36"/>
      <c r="B1767" s="36"/>
      <c r="C1767" s="36"/>
      <c r="D1767" s="36"/>
      <c r="E1767" s="36"/>
      <c r="F1767" s="36"/>
      <c r="G1767" s="36"/>
      <c r="H1767" s="36"/>
      <c r="I1767" s="36"/>
      <c r="J1767" s="604"/>
      <c r="K1767" s="604"/>
      <c r="L1767" s="36"/>
      <c r="M1767" s="36"/>
      <c r="N1767" s="36"/>
    </row>
    <row r="1768" spans="1:14" x14ac:dyDescent="0.25">
      <c r="A1768" s="36"/>
      <c r="B1768" s="36"/>
      <c r="C1768" s="36"/>
      <c r="D1768" s="36"/>
      <c r="E1768" s="36"/>
      <c r="F1768" s="36"/>
      <c r="G1768" s="36"/>
      <c r="H1768" s="36"/>
      <c r="I1768" s="36"/>
      <c r="J1768" s="604"/>
      <c r="K1768" s="604"/>
      <c r="L1768" s="36"/>
      <c r="M1768" s="36"/>
      <c r="N1768" s="36"/>
    </row>
    <row r="1769" spans="1:14" x14ac:dyDescent="0.25">
      <c r="A1769" s="36"/>
      <c r="B1769" s="36"/>
      <c r="C1769" s="36"/>
      <c r="D1769" s="36"/>
      <c r="E1769" s="36"/>
      <c r="F1769" s="36"/>
      <c r="G1769" s="36"/>
      <c r="H1769" s="36"/>
      <c r="I1769" s="36"/>
      <c r="J1769" s="604"/>
      <c r="K1769" s="604"/>
      <c r="L1769" s="36"/>
      <c r="M1769" s="36"/>
      <c r="N1769" s="36"/>
    </row>
    <row r="1770" spans="1:14" x14ac:dyDescent="0.25">
      <c r="A1770" s="36"/>
      <c r="B1770" s="36"/>
      <c r="C1770" s="36"/>
      <c r="D1770" s="36"/>
      <c r="E1770" s="36"/>
      <c r="F1770" s="36"/>
      <c r="G1770" s="36"/>
      <c r="H1770" s="36"/>
      <c r="I1770" s="36"/>
      <c r="J1770" s="604"/>
      <c r="K1770" s="604"/>
      <c r="L1770" s="36"/>
      <c r="M1770" s="36"/>
      <c r="N1770" s="36"/>
    </row>
    <row r="1771" spans="1:14" x14ac:dyDescent="0.25">
      <c r="A1771" s="36"/>
      <c r="B1771" s="36"/>
      <c r="C1771" s="36"/>
      <c r="D1771" s="36"/>
      <c r="E1771" s="36"/>
      <c r="F1771" s="36"/>
      <c r="G1771" s="36"/>
      <c r="H1771" s="36"/>
      <c r="I1771" s="36"/>
      <c r="J1771" s="604"/>
      <c r="K1771" s="604"/>
      <c r="L1771" s="36"/>
      <c r="M1771" s="36"/>
      <c r="N1771" s="36"/>
    </row>
    <row r="1772" spans="1:14" x14ac:dyDescent="0.25">
      <c r="A1772" s="36"/>
      <c r="B1772" s="36"/>
      <c r="C1772" s="36"/>
      <c r="D1772" s="36"/>
      <c r="E1772" s="36"/>
      <c r="F1772" s="36"/>
      <c r="G1772" s="36"/>
      <c r="H1772" s="36"/>
      <c r="I1772" s="36"/>
      <c r="J1772" s="604"/>
      <c r="K1772" s="604"/>
      <c r="L1772" s="36"/>
      <c r="M1772" s="36"/>
      <c r="N1772" s="36"/>
    </row>
    <row r="1773" spans="1:14" x14ac:dyDescent="0.25">
      <c r="A1773" s="36"/>
      <c r="B1773" s="36"/>
      <c r="C1773" s="36"/>
      <c r="D1773" s="36"/>
      <c r="E1773" s="36"/>
      <c r="F1773" s="36"/>
      <c r="G1773" s="36"/>
      <c r="H1773" s="36"/>
      <c r="I1773" s="36"/>
      <c r="J1773" s="604"/>
      <c r="K1773" s="604"/>
      <c r="L1773" s="36"/>
      <c r="M1773" s="36"/>
      <c r="N1773" s="36"/>
    </row>
    <row r="1774" spans="1:14" x14ac:dyDescent="0.25">
      <c r="A1774" s="36"/>
      <c r="B1774" s="36"/>
      <c r="C1774" s="36"/>
      <c r="D1774" s="36"/>
      <c r="E1774" s="36"/>
      <c r="F1774" s="36"/>
      <c r="G1774" s="36"/>
      <c r="H1774" s="36"/>
      <c r="I1774" s="36"/>
      <c r="J1774" s="604"/>
      <c r="K1774" s="604"/>
      <c r="L1774" s="36"/>
      <c r="M1774" s="36"/>
      <c r="N1774" s="36"/>
    </row>
    <row r="1775" spans="1:14" x14ac:dyDescent="0.25">
      <c r="A1775" s="36"/>
      <c r="B1775" s="36"/>
      <c r="C1775" s="36"/>
      <c r="D1775" s="36"/>
      <c r="E1775" s="36"/>
      <c r="F1775" s="36"/>
      <c r="G1775" s="36"/>
      <c r="H1775" s="36"/>
      <c r="I1775" s="36"/>
      <c r="J1775" s="604"/>
      <c r="K1775" s="604"/>
      <c r="L1775" s="36"/>
      <c r="M1775" s="36"/>
      <c r="N1775" s="36"/>
    </row>
    <row r="1776" spans="1:14" x14ac:dyDescent="0.25">
      <c r="A1776" s="36"/>
      <c r="B1776" s="36"/>
      <c r="C1776" s="36"/>
      <c r="D1776" s="36"/>
      <c r="E1776" s="36"/>
      <c r="F1776" s="36"/>
      <c r="G1776" s="36"/>
      <c r="H1776" s="36"/>
      <c r="I1776" s="36"/>
      <c r="J1776" s="604"/>
      <c r="K1776" s="604"/>
      <c r="L1776" s="36"/>
      <c r="M1776" s="36"/>
      <c r="N1776" s="36"/>
    </row>
    <row r="1777" spans="1:14" x14ac:dyDescent="0.25">
      <c r="A1777" s="36"/>
      <c r="B1777" s="36"/>
      <c r="C1777" s="36"/>
      <c r="D1777" s="36"/>
      <c r="E1777" s="36"/>
      <c r="F1777" s="36"/>
      <c r="G1777" s="36"/>
      <c r="H1777" s="36"/>
      <c r="I1777" s="36"/>
      <c r="J1777" s="604"/>
      <c r="K1777" s="604"/>
      <c r="L1777" s="36"/>
      <c r="M1777" s="36"/>
      <c r="N1777" s="36"/>
    </row>
    <row r="1778" spans="1:14" x14ac:dyDescent="0.25">
      <c r="A1778" s="36"/>
      <c r="B1778" s="36"/>
      <c r="C1778" s="36"/>
      <c r="D1778" s="36"/>
      <c r="E1778" s="36"/>
      <c r="F1778" s="36"/>
      <c r="G1778" s="36"/>
      <c r="H1778" s="36"/>
      <c r="I1778" s="36"/>
      <c r="J1778" s="604"/>
      <c r="K1778" s="604"/>
      <c r="L1778" s="36"/>
      <c r="M1778" s="36"/>
      <c r="N1778" s="36"/>
    </row>
    <row r="1779" spans="1:14" x14ac:dyDescent="0.25">
      <c r="A1779" s="36"/>
      <c r="B1779" s="36"/>
      <c r="C1779" s="36"/>
      <c r="D1779" s="36"/>
      <c r="E1779" s="36"/>
      <c r="F1779" s="36"/>
      <c r="G1779" s="36"/>
      <c r="H1779" s="36"/>
      <c r="I1779" s="36"/>
      <c r="J1779" s="604"/>
      <c r="K1779" s="604"/>
      <c r="L1779" s="36"/>
      <c r="M1779" s="36"/>
      <c r="N1779" s="36"/>
    </row>
    <row r="1780" spans="1:14" x14ac:dyDescent="0.25">
      <c r="A1780" s="36"/>
      <c r="B1780" s="36"/>
      <c r="C1780" s="36"/>
      <c r="D1780" s="36"/>
      <c r="E1780" s="36"/>
      <c r="F1780" s="36"/>
      <c r="G1780" s="36"/>
      <c r="H1780" s="36"/>
      <c r="I1780" s="36"/>
      <c r="J1780" s="604"/>
      <c r="K1780" s="604"/>
      <c r="L1780" s="36"/>
      <c r="M1780" s="36"/>
      <c r="N1780" s="36"/>
    </row>
    <row r="1781" spans="1:14" x14ac:dyDescent="0.25">
      <c r="A1781" s="36"/>
      <c r="B1781" s="36"/>
      <c r="C1781" s="36"/>
      <c r="D1781" s="36"/>
      <c r="E1781" s="36"/>
      <c r="F1781" s="36"/>
      <c r="G1781" s="36"/>
      <c r="H1781" s="36"/>
      <c r="I1781" s="36"/>
      <c r="J1781" s="604"/>
      <c r="K1781" s="604"/>
      <c r="L1781" s="36"/>
      <c r="M1781" s="36"/>
      <c r="N1781" s="36"/>
    </row>
    <row r="1782" spans="1:14" x14ac:dyDescent="0.25">
      <c r="A1782" s="36"/>
      <c r="B1782" s="36"/>
      <c r="C1782" s="36"/>
      <c r="D1782" s="36"/>
      <c r="E1782" s="36"/>
      <c r="F1782" s="36"/>
      <c r="G1782" s="36"/>
      <c r="H1782" s="36"/>
      <c r="I1782" s="36"/>
      <c r="J1782" s="604"/>
      <c r="K1782" s="604"/>
      <c r="L1782" s="36"/>
      <c r="M1782" s="36"/>
      <c r="N1782" s="36"/>
    </row>
    <row r="1783" spans="1:14" x14ac:dyDescent="0.25">
      <c r="A1783" s="36"/>
      <c r="B1783" s="36"/>
      <c r="C1783" s="36"/>
      <c r="D1783" s="36"/>
      <c r="E1783" s="36"/>
      <c r="F1783" s="36"/>
      <c r="G1783" s="36"/>
      <c r="H1783" s="36"/>
      <c r="I1783" s="36"/>
      <c r="J1783" s="604"/>
      <c r="K1783" s="604"/>
      <c r="L1783" s="36"/>
      <c r="M1783" s="36"/>
      <c r="N1783" s="36"/>
    </row>
    <row r="1784" spans="1:14" x14ac:dyDescent="0.25">
      <c r="A1784" s="36"/>
      <c r="B1784" s="36"/>
      <c r="C1784" s="36"/>
      <c r="D1784" s="36"/>
      <c r="E1784" s="36"/>
      <c r="F1784" s="36"/>
      <c r="G1784" s="36"/>
      <c r="H1784" s="36"/>
      <c r="I1784" s="36"/>
      <c r="J1784" s="604"/>
      <c r="K1784" s="604"/>
      <c r="L1784" s="36"/>
      <c r="M1784" s="36"/>
      <c r="N1784" s="36"/>
    </row>
    <row r="1785" spans="1:14" x14ac:dyDescent="0.25">
      <c r="A1785" s="36"/>
      <c r="B1785" s="36"/>
      <c r="C1785" s="36"/>
      <c r="D1785" s="36"/>
      <c r="E1785" s="36"/>
      <c r="F1785" s="36"/>
      <c r="G1785" s="36"/>
      <c r="H1785" s="36"/>
      <c r="I1785" s="36"/>
      <c r="J1785" s="604"/>
      <c r="K1785" s="604"/>
      <c r="L1785" s="36"/>
      <c r="M1785" s="36"/>
      <c r="N1785" s="36"/>
    </row>
    <row r="1786" spans="1:14" x14ac:dyDescent="0.25">
      <c r="A1786" s="36"/>
      <c r="B1786" s="36"/>
      <c r="C1786" s="36"/>
      <c r="D1786" s="36"/>
      <c r="E1786" s="36"/>
      <c r="F1786" s="36"/>
      <c r="G1786" s="36"/>
      <c r="H1786" s="36"/>
      <c r="I1786" s="36"/>
      <c r="J1786" s="604"/>
      <c r="K1786" s="604"/>
      <c r="L1786" s="36"/>
      <c r="M1786" s="36"/>
      <c r="N1786" s="36"/>
    </row>
    <row r="1787" spans="1:14" x14ac:dyDescent="0.25">
      <c r="A1787" s="36"/>
      <c r="B1787" s="36"/>
      <c r="C1787" s="36"/>
      <c r="D1787" s="36"/>
      <c r="E1787" s="36"/>
      <c r="F1787" s="36"/>
      <c r="G1787" s="36"/>
      <c r="H1787" s="36"/>
      <c r="I1787" s="36"/>
      <c r="J1787" s="604"/>
      <c r="K1787" s="604"/>
      <c r="L1787" s="36"/>
      <c r="M1787" s="36"/>
      <c r="N1787" s="36"/>
    </row>
    <row r="1788" spans="1:14" x14ac:dyDescent="0.25">
      <c r="A1788" s="36"/>
      <c r="B1788" s="36"/>
      <c r="C1788" s="36"/>
      <c r="D1788" s="36"/>
      <c r="E1788" s="36"/>
      <c r="F1788" s="36"/>
      <c r="G1788" s="36"/>
      <c r="H1788" s="36"/>
      <c r="I1788" s="36"/>
      <c r="J1788" s="604"/>
      <c r="K1788" s="604"/>
      <c r="L1788" s="36"/>
      <c r="M1788" s="36"/>
      <c r="N1788" s="36"/>
    </row>
    <row r="1789" spans="1:14" x14ac:dyDescent="0.25">
      <c r="A1789" s="36"/>
      <c r="B1789" s="36"/>
      <c r="C1789" s="36"/>
      <c r="D1789" s="36"/>
      <c r="E1789" s="36"/>
      <c r="F1789" s="36"/>
      <c r="G1789" s="36"/>
      <c r="H1789" s="36"/>
      <c r="I1789" s="36"/>
      <c r="J1789" s="604"/>
      <c r="K1789" s="604"/>
      <c r="L1789" s="36"/>
      <c r="M1789" s="36"/>
      <c r="N1789" s="36"/>
    </row>
    <row r="1790" spans="1:14" x14ac:dyDescent="0.25">
      <c r="A1790" s="36"/>
      <c r="B1790" s="36"/>
      <c r="C1790" s="36"/>
      <c r="D1790" s="36"/>
      <c r="E1790" s="36"/>
      <c r="F1790" s="36"/>
      <c r="G1790" s="36"/>
      <c r="H1790" s="36"/>
      <c r="I1790" s="36"/>
      <c r="J1790" s="604"/>
      <c r="K1790" s="604"/>
      <c r="L1790" s="36"/>
      <c r="M1790" s="36"/>
      <c r="N1790" s="36"/>
    </row>
    <row r="1791" spans="1:14" x14ac:dyDescent="0.25">
      <c r="A1791" s="36"/>
      <c r="B1791" s="36"/>
      <c r="C1791" s="36"/>
      <c r="D1791" s="36"/>
      <c r="E1791" s="36"/>
      <c r="F1791" s="36"/>
      <c r="G1791" s="36"/>
      <c r="H1791" s="36"/>
      <c r="I1791" s="36"/>
      <c r="J1791" s="604"/>
      <c r="K1791" s="604"/>
      <c r="L1791" s="36"/>
      <c r="M1791" s="36"/>
      <c r="N1791" s="36"/>
    </row>
    <row r="1792" spans="1:14" x14ac:dyDescent="0.25">
      <c r="A1792" s="36"/>
      <c r="B1792" s="36"/>
      <c r="C1792" s="36"/>
      <c r="D1792" s="36"/>
      <c r="E1792" s="36"/>
      <c r="F1792" s="36"/>
      <c r="G1792" s="36"/>
      <c r="H1792" s="36"/>
      <c r="I1792" s="36"/>
      <c r="J1792" s="604"/>
      <c r="K1792" s="604"/>
      <c r="L1792" s="36"/>
      <c r="M1792" s="36"/>
      <c r="N1792" s="36"/>
    </row>
    <row r="1793" spans="1:14" x14ac:dyDescent="0.25">
      <c r="A1793" s="36"/>
      <c r="B1793" s="36"/>
      <c r="C1793" s="36"/>
      <c r="D1793" s="36"/>
      <c r="E1793" s="36"/>
      <c r="F1793" s="36"/>
      <c r="G1793" s="36"/>
      <c r="H1793" s="36"/>
      <c r="I1793" s="36"/>
      <c r="J1793" s="604"/>
      <c r="K1793" s="604"/>
      <c r="L1793" s="36"/>
      <c r="M1793" s="36"/>
      <c r="N1793" s="36"/>
    </row>
    <row r="1794" spans="1:14" x14ac:dyDescent="0.25">
      <c r="A1794" s="36"/>
      <c r="B1794" s="36"/>
      <c r="C1794" s="36"/>
      <c r="D1794" s="36"/>
      <c r="E1794" s="36"/>
      <c r="F1794" s="36"/>
      <c r="G1794" s="36"/>
      <c r="H1794" s="36"/>
      <c r="I1794" s="36"/>
      <c r="J1794" s="604"/>
      <c r="K1794" s="604"/>
      <c r="L1794" s="36"/>
      <c r="M1794" s="36"/>
      <c r="N1794" s="36"/>
    </row>
    <row r="1795" spans="1:14" x14ac:dyDescent="0.25">
      <c r="A1795" s="36"/>
      <c r="B1795" s="36"/>
      <c r="C1795" s="36"/>
      <c r="D1795" s="36"/>
      <c r="E1795" s="36"/>
      <c r="F1795" s="36"/>
      <c r="G1795" s="36"/>
      <c r="H1795" s="36"/>
      <c r="I1795" s="36"/>
      <c r="J1795" s="604"/>
      <c r="K1795" s="604"/>
      <c r="L1795" s="36"/>
      <c r="M1795" s="36"/>
      <c r="N1795" s="36"/>
    </row>
    <row r="1796" spans="1:14" x14ac:dyDescent="0.25">
      <c r="A1796" s="36"/>
      <c r="B1796" s="36"/>
      <c r="C1796" s="36"/>
      <c r="D1796" s="36"/>
      <c r="E1796" s="36"/>
      <c r="F1796" s="36"/>
      <c r="G1796" s="36"/>
      <c r="H1796" s="36"/>
      <c r="I1796" s="36"/>
      <c r="J1796" s="604"/>
      <c r="K1796" s="604"/>
      <c r="L1796" s="36"/>
      <c r="M1796" s="36"/>
      <c r="N1796" s="36"/>
    </row>
    <row r="1797" spans="1:14" x14ac:dyDescent="0.25">
      <c r="A1797" s="36"/>
      <c r="B1797" s="36"/>
      <c r="C1797" s="36"/>
      <c r="D1797" s="36"/>
      <c r="E1797" s="36"/>
      <c r="F1797" s="36"/>
      <c r="G1797" s="36"/>
      <c r="H1797" s="36"/>
      <c r="I1797" s="36"/>
      <c r="J1797" s="604"/>
      <c r="K1797" s="604"/>
      <c r="L1797" s="36"/>
      <c r="M1797" s="36"/>
      <c r="N1797" s="36"/>
    </row>
    <row r="1798" spans="1:14" x14ac:dyDescent="0.25">
      <c r="A1798" s="36"/>
      <c r="B1798" s="36"/>
      <c r="C1798" s="36"/>
      <c r="D1798" s="36"/>
      <c r="E1798" s="36"/>
      <c r="F1798" s="36"/>
      <c r="G1798" s="36"/>
      <c r="H1798" s="36"/>
      <c r="I1798" s="36"/>
      <c r="J1798" s="604"/>
      <c r="K1798" s="604"/>
      <c r="L1798" s="36"/>
      <c r="M1798" s="36"/>
      <c r="N1798" s="36"/>
    </row>
    <row r="1799" spans="1:14" x14ac:dyDescent="0.25">
      <c r="A1799" s="36"/>
      <c r="B1799" s="36"/>
      <c r="C1799" s="36"/>
      <c r="D1799" s="36"/>
      <c r="E1799" s="36"/>
      <c r="F1799" s="36"/>
      <c r="G1799" s="36"/>
      <c r="H1799" s="36"/>
      <c r="I1799" s="36"/>
      <c r="J1799" s="604"/>
      <c r="K1799" s="604"/>
      <c r="L1799" s="36"/>
      <c r="M1799" s="36"/>
      <c r="N1799" s="36"/>
    </row>
    <row r="1800" spans="1:14" x14ac:dyDescent="0.25">
      <c r="A1800" s="36"/>
      <c r="B1800" s="36"/>
      <c r="C1800" s="36"/>
      <c r="D1800" s="36"/>
      <c r="E1800" s="36"/>
      <c r="F1800" s="36"/>
      <c r="G1800" s="36"/>
      <c r="H1800" s="36"/>
      <c r="I1800" s="36"/>
      <c r="J1800" s="604"/>
      <c r="K1800" s="604"/>
      <c r="L1800" s="36"/>
      <c r="M1800" s="36"/>
      <c r="N1800" s="36"/>
    </row>
    <row r="1801" spans="1:14" x14ac:dyDescent="0.25">
      <c r="A1801" s="36"/>
      <c r="B1801" s="36"/>
      <c r="C1801" s="36"/>
      <c r="D1801" s="36"/>
      <c r="E1801" s="36"/>
      <c r="F1801" s="36"/>
      <c r="G1801" s="36"/>
      <c r="H1801" s="36"/>
      <c r="I1801" s="36"/>
      <c r="J1801" s="604"/>
      <c r="K1801" s="604"/>
      <c r="L1801" s="36"/>
      <c r="M1801" s="36"/>
      <c r="N1801" s="36"/>
    </row>
    <row r="1802" spans="1:14" x14ac:dyDescent="0.25">
      <c r="A1802" s="36"/>
      <c r="B1802" s="36"/>
      <c r="C1802" s="36"/>
      <c r="D1802" s="36"/>
      <c r="E1802" s="36"/>
      <c r="F1802" s="36"/>
      <c r="G1802" s="36"/>
      <c r="H1802" s="36"/>
      <c r="I1802" s="36"/>
      <c r="J1802" s="604"/>
      <c r="K1802" s="604"/>
      <c r="L1802" s="36"/>
      <c r="M1802" s="36"/>
      <c r="N1802" s="36"/>
    </row>
    <row r="1803" spans="1:14" x14ac:dyDescent="0.25">
      <c r="A1803" s="36"/>
      <c r="B1803" s="36"/>
      <c r="C1803" s="36"/>
      <c r="D1803" s="36"/>
      <c r="E1803" s="36"/>
      <c r="F1803" s="36"/>
      <c r="G1803" s="36"/>
      <c r="H1803" s="36"/>
      <c r="I1803" s="36"/>
      <c r="J1803" s="604"/>
      <c r="K1803" s="604"/>
      <c r="L1803" s="36"/>
      <c r="M1803" s="36"/>
      <c r="N1803" s="36"/>
    </row>
    <row r="1804" spans="1:14" x14ac:dyDescent="0.25">
      <c r="A1804" s="36"/>
      <c r="B1804" s="36"/>
      <c r="C1804" s="36"/>
      <c r="D1804" s="36"/>
      <c r="E1804" s="36"/>
      <c r="F1804" s="36"/>
      <c r="G1804" s="36"/>
      <c r="H1804" s="36"/>
      <c r="I1804" s="36"/>
      <c r="J1804" s="604"/>
      <c r="K1804" s="604"/>
      <c r="L1804" s="36"/>
      <c r="M1804" s="36"/>
      <c r="N1804" s="36"/>
    </row>
    <row r="1805" spans="1:14" x14ac:dyDescent="0.25">
      <c r="A1805" s="36"/>
      <c r="B1805" s="36"/>
      <c r="C1805" s="36"/>
      <c r="D1805" s="36"/>
      <c r="E1805" s="36"/>
      <c r="F1805" s="36"/>
      <c r="G1805" s="36"/>
      <c r="H1805" s="36"/>
      <c r="I1805" s="36"/>
      <c r="J1805" s="604"/>
      <c r="K1805" s="604"/>
      <c r="L1805" s="36"/>
      <c r="M1805" s="36"/>
      <c r="N1805" s="36"/>
    </row>
    <row r="1806" spans="1:14" x14ac:dyDescent="0.25">
      <c r="A1806" s="36"/>
      <c r="B1806" s="36"/>
      <c r="C1806" s="36"/>
      <c r="D1806" s="36"/>
      <c r="E1806" s="36"/>
      <c r="F1806" s="36"/>
      <c r="G1806" s="36"/>
      <c r="H1806" s="36"/>
      <c r="I1806" s="36"/>
      <c r="J1806" s="604"/>
      <c r="K1806" s="604"/>
      <c r="L1806" s="36"/>
      <c r="M1806" s="36"/>
      <c r="N1806" s="36"/>
    </row>
    <row r="1807" spans="1:14" x14ac:dyDescent="0.25">
      <c r="A1807" s="36"/>
      <c r="B1807" s="36"/>
      <c r="C1807" s="36"/>
      <c r="D1807" s="36"/>
      <c r="E1807" s="36"/>
      <c r="F1807" s="36"/>
      <c r="G1807" s="36"/>
      <c r="H1807" s="36"/>
      <c r="I1807" s="36"/>
      <c r="J1807" s="604"/>
      <c r="K1807" s="604"/>
      <c r="L1807" s="36"/>
      <c r="M1807" s="36"/>
      <c r="N1807" s="36"/>
    </row>
    <row r="1808" spans="1:14" x14ac:dyDescent="0.25">
      <c r="A1808" s="36"/>
      <c r="B1808" s="36"/>
      <c r="C1808" s="36"/>
      <c r="D1808" s="36"/>
      <c r="E1808" s="36"/>
      <c r="F1808" s="36"/>
      <c r="G1808" s="36"/>
      <c r="H1808" s="36"/>
      <c r="I1808" s="36"/>
      <c r="J1808" s="604"/>
      <c r="K1808" s="604"/>
      <c r="L1808" s="36"/>
      <c r="M1808" s="36"/>
      <c r="N1808" s="36"/>
    </row>
    <row r="1809" spans="1:14" x14ac:dyDescent="0.25">
      <c r="A1809" s="36"/>
      <c r="B1809" s="36"/>
      <c r="C1809" s="36"/>
      <c r="D1809" s="36"/>
      <c r="E1809" s="36"/>
      <c r="F1809" s="36"/>
      <c r="G1809" s="36"/>
      <c r="H1809" s="36"/>
      <c r="I1809" s="36"/>
      <c r="J1809" s="604"/>
      <c r="K1809" s="604"/>
      <c r="L1809" s="36"/>
      <c r="M1809" s="36"/>
      <c r="N1809" s="36"/>
    </row>
    <row r="1810" spans="1:14" x14ac:dyDescent="0.25">
      <c r="A1810" s="36"/>
      <c r="B1810" s="36"/>
      <c r="C1810" s="36"/>
      <c r="D1810" s="36"/>
      <c r="E1810" s="36"/>
      <c r="F1810" s="36"/>
      <c r="G1810" s="36"/>
      <c r="H1810" s="36"/>
      <c r="I1810" s="36"/>
      <c r="J1810" s="604"/>
      <c r="K1810" s="604"/>
      <c r="L1810" s="36"/>
      <c r="M1810" s="36"/>
      <c r="N1810" s="36"/>
    </row>
    <row r="1811" spans="1:14" x14ac:dyDescent="0.25">
      <c r="A1811" s="36"/>
      <c r="B1811" s="36"/>
      <c r="C1811" s="36"/>
      <c r="D1811" s="36"/>
      <c r="E1811" s="36"/>
      <c r="F1811" s="36"/>
      <c r="G1811" s="36"/>
      <c r="H1811" s="36"/>
      <c r="I1811" s="36"/>
      <c r="J1811" s="604"/>
      <c r="K1811" s="604"/>
      <c r="L1811" s="36"/>
      <c r="M1811" s="36"/>
      <c r="N1811" s="36"/>
    </row>
    <row r="1812" spans="1:14" x14ac:dyDescent="0.25">
      <c r="A1812" s="36"/>
      <c r="B1812" s="36"/>
      <c r="C1812" s="36"/>
      <c r="D1812" s="36"/>
      <c r="E1812" s="36"/>
      <c r="F1812" s="36"/>
      <c r="G1812" s="36"/>
      <c r="H1812" s="36"/>
      <c r="I1812" s="36"/>
      <c r="J1812" s="604"/>
      <c r="K1812" s="604"/>
      <c r="L1812" s="36"/>
      <c r="M1812" s="36"/>
      <c r="N1812" s="36"/>
    </row>
    <row r="1813" spans="1:14" x14ac:dyDescent="0.25">
      <c r="A1813" s="36"/>
      <c r="B1813" s="36"/>
      <c r="C1813" s="36"/>
      <c r="D1813" s="36"/>
      <c r="E1813" s="36"/>
      <c r="F1813" s="36"/>
      <c r="G1813" s="36"/>
      <c r="H1813" s="36"/>
      <c r="I1813" s="36"/>
      <c r="J1813" s="604"/>
      <c r="K1813" s="604"/>
      <c r="L1813" s="36"/>
      <c r="M1813" s="36"/>
      <c r="N1813" s="36"/>
    </row>
    <row r="1814" spans="1:14" x14ac:dyDescent="0.25">
      <c r="A1814" s="36"/>
      <c r="B1814" s="36"/>
      <c r="C1814" s="36"/>
      <c r="D1814" s="36"/>
      <c r="E1814" s="36"/>
      <c r="F1814" s="36"/>
      <c r="G1814" s="36"/>
      <c r="H1814" s="36"/>
      <c r="I1814" s="36"/>
      <c r="J1814" s="604"/>
      <c r="K1814" s="604"/>
      <c r="L1814" s="36"/>
      <c r="M1814" s="36"/>
      <c r="N1814" s="36"/>
    </row>
    <row r="1815" spans="1:14" x14ac:dyDescent="0.25">
      <c r="A1815" s="36"/>
      <c r="B1815" s="36"/>
      <c r="C1815" s="36"/>
      <c r="D1815" s="36"/>
      <c r="E1815" s="36"/>
      <c r="F1815" s="36"/>
      <c r="G1815" s="36"/>
      <c r="H1815" s="36"/>
      <c r="I1815" s="36"/>
      <c r="J1815" s="604"/>
      <c r="K1815" s="604"/>
      <c r="L1815" s="36"/>
      <c r="M1815" s="36"/>
      <c r="N1815" s="36"/>
    </row>
    <row r="1816" spans="1:14" x14ac:dyDescent="0.25">
      <c r="A1816" s="36"/>
      <c r="B1816" s="36"/>
      <c r="C1816" s="36"/>
      <c r="D1816" s="36"/>
      <c r="E1816" s="36"/>
      <c r="F1816" s="36"/>
      <c r="G1816" s="36"/>
      <c r="H1816" s="36"/>
      <c r="I1816" s="36"/>
      <c r="J1816" s="604"/>
      <c r="K1816" s="604"/>
      <c r="L1816" s="36"/>
      <c r="M1816" s="36"/>
      <c r="N1816" s="36"/>
    </row>
    <row r="1817" spans="1:14" x14ac:dyDescent="0.25">
      <c r="A1817" s="36"/>
      <c r="B1817" s="36"/>
      <c r="C1817" s="36"/>
      <c r="D1817" s="36"/>
      <c r="E1817" s="36"/>
      <c r="F1817" s="36"/>
      <c r="G1817" s="36"/>
      <c r="H1817" s="36"/>
      <c r="I1817" s="36"/>
      <c r="J1817" s="604"/>
      <c r="K1817" s="604"/>
      <c r="L1817" s="36"/>
      <c r="M1817" s="36"/>
      <c r="N1817" s="36"/>
    </row>
    <row r="1818" spans="1:14" x14ac:dyDescent="0.25">
      <c r="A1818" s="36"/>
      <c r="B1818" s="36"/>
      <c r="C1818" s="36"/>
      <c r="D1818" s="36"/>
      <c r="E1818" s="36"/>
      <c r="F1818" s="36"/>
      <c r="G1818" s="36"/>
      <c r="H1818" s="36"/>
      <c r="I1818" s="36"/>
      <c r="J1818" s="604"/>
      <c r="K1818" s="604"/>
      <c r="L1818" s="36"/>
      <c r="M1818" s="36"/>
      <c r="N1818" s="36"/>
    </row>
    <row r="1819" spans="1:14" x14ac:dyDescent="0.25">
      <c r="A1819" s="36"/>
      <c r="B1819" s="36"/>
      <c r="C1819" s="36"/>
      <c r="D1819" s="36"/>
      <c r="E1819" s="36"/>
      <c r="F1819" s="36"/>
      <c r="G1819" s="36"/>
      <c r="H1819" s="36"/>
      <c r="I1819" s="36"/>
      <c r="J1819" s="604"/>
      <c r="K1819" s="604"/>
      <c r="L1819" s="36"/>
      <c r="M1819" s="36"/>
      <c r="N1819" s="36"/>
    </row>
    <row r="1820" spans="1:14" x14ac:dyDescent="0.25">
      <c r="A1820" s="36"/>
      <c r="B1820" s="36"/>
      <c r="C1820" s="36"/>
      <c r="D1820" s="36"/>
      <c r="E1820" s="36"/>
      <c r="F1820" s="36"/>
      <c r="G1820" s="36"/>
      <c r="H1820" s="36"/>
      <c r="I1820" s="36"/>
      <c r="J1820" s="604"/>
      <c r="K1820" s="604"/>
      <c r="L1820" s="36"/>
      <c r="M1820" s="36"/>
      <c r="N1820" s="36"/>
    </row>
    <row r="1821" spans="1:14" x14ac:dyDescent="0.25">
      <c r="A1821" s="36"/>
      <c r="B1821" s="36"/>
      <c r="C1821" s="36"/>
      <c r="D1821" s="36"/>
      <c r="E1821" s="36"/>
      <c r="F1821" s="36"/>
      <c r="G1821" s="36"/>
      <c r="H1821" s="36"/>
      <c r="I1821" s="36"/>
      <c r="J1821" s="604"/>
      <c r="K1821" s="604"/>
      <c r="L1821" s="36"/>
      <c r="M1821" s="36"/>
      <c r="N1821" s="36"/>
    </row>
    <row r="1822" spans="1:14" x14ac:dyDescent="0.25">
      <c r="A1822" s="36"/>
      <c r="B1822" s="36"/>
      <c r="C1822" s="36"/>
      <c r="D1822" s="36"/>
      <c r="E1822" s="36"/>
      <c r="F1822" s="36"/>
      <c r="G1822" s="36"/>
      <c r="H1822" s="36"/>
      <c r="I1822" s="36"/>
      <c r="J1822" s="604"/>
      <c r="K1822" s="604"/>
      <c r="L1822" s="36"/>
      <c r="M1822" s="36"/>
      <c r="N1822" s="36"/>
    </row>
    <row r="1823" spans="1:14" x14ac:dyDescent="0.25">
      <c r="A1823" s="36"/>
      <c r="B1823" s="36"/>
      <c r="C1823" s="36"/>
      <c r="D1823" s="36"/>
      <c r="E1823" s="36"/>
      <c r="F1823" s="36"/>
      <c r="G1823" s="36"/>
      <c r="H1823" s="36"/>
      <c r="I1823" s="36"/>
      <c r="J1823" s="604"/>
      <c r="K1823" s="604"/>
      <c r="L1823" s="36"/>
      <c r="M1823" s="36"/>
      <c r="N1823" s="36"/>
    </row>
    <row r="1824" spans="1:14" x14ac:dyDescent="0.25">
      <c r="A1824" s="36"/>
      <c r="B1824" s="36"/>
      <c r="C1824" s="36"/>
      <c r="D1824" s="36"/>
      <c r="E1824" s="36"/>
      <c r="F1824" s="36"/>
      <c r="G1824" s="36"/>
      <c r="H1824" s="36"/>
      <c r="I1824" s="36"/>
      <c r="J1824" s="604"/>
      <c r="K1824" s="604"/>
      <c r="L1824" s="36"/>
      <c r="M1824" s="36"/>
      <c r="N1824" s="36"/>
    </row>
    <row r="1825" spans="1:14" x14ac:dyDescent="0.25">
      <c r="A1825" s="36"/>
      <c r="B1825" s="36"/>
      <c r="C1825" s="36"/>
      <c r="D1825" s="36"/>
      <c r="E1825" s="36"/>
      <c r="F1825" s="36"/>
      <c r="G1825" s="36"/>
      <c r="H1825" s="36"/>
      <c r="I1825" s="36"/>
      <c r="J1825" s="604"/>
      <c r="K1825" s="604"/>
      <c r="L1825" s="36"/>
      <c r="M1825" s="36"/>
      <c r="N1825" s="36"/>
    </row>
    <row r="1826" spans="1:14" x14ac:dyDescent="0.25">
      <c r="A1826" s="36"/>
      <c r="B1826" s="36"/>
      <c r="C1826" s="36"/>
      <c r="D1826" s="36"/>
      <c r="E1826" s="36"/>
      <c r="F1826" s="36"/>
      <c r="G1826" s="36"/>
      <c r="H1826" s="36"/>
      <c r="I1826" s="36"/>
      <c r="J1826" s="604"/>
      <c r="K1826" s="604"/>
      <c r="L1826" s="36"/>
      <c r="M1826" s="36"/>
      <c r="N1826" s="36"/>
    </row>
    <row r="1827" spans="1:14" x14ac:dyDescent="0.25">
      <c r="A1827" s="36"/>
      <c r="B1827" s="36"/>
      <c r="C1827" s="36"/>
      <c r="D1827" s="36"/>
      <c r="E1827" s="36"/>
      <c r="F1827" s="36"/>
      <c r="G1827" s="36"/>
      <c r="H1827" s="36"/>
      <c r="I1827" s="36"/>
      <c r="J1827" s="604"/>
      <c r="K1827" s="604"/>
      <c r="L1827" s="36"/>
      <c r="M1827" s="36"/>
      <c r="N1827" s="36"/>
    </row>
    <row r="1828" spans="1:14" x14ac:dyDescent="0.25">
      <c r="A1828" s="36"/>
      <c r="B1828" s="36"/>
      <c r="C1828" s="36"/>
      <c r="D1828" s="36"/>
      <c r="E1828" s="36"/>
      <c r="F1828" s="36"/>
      <c r="G1828" s="36"/>
      <c r="H1828" s="36"/>
      <c r="I1828" s="36"/>
      <c r="J1828" s="604"/>
      <c r="K1828" s="604"/>
      <c r="L1828" s="36"/>
      <c r="M1828" s="36"/>
      <c r="N1828" s="36"/>
    </row>
    <row r="1829" spans="1:14" x14ac:dyDescent="0.25">
      <c r="A1829" s="36"/>
      <c r="B1829" s="36"/>
      <c r="C1829" s="36"/>
      <c r="D1829" s="36"/>
      <c r="E1829" s="36"/>
      <c r="F1829" s="36"/>
      <c r="G1829" s="36"/>
      <c r="H1829" s="36"/>
      <c r="I1829" s="36"/>
      <c r="J1829" s="604"/>
      <c r="K1829" s="604"/>
      <c r="L1829" s="36"/>
      <c r="M1829" s="36"/>
      <c r="N1829" s="36"/>
    </row>
    <row r="1830" spans="1:14" x14ac:dyDescent="0.25">
      <c r="A1830" s="36"/>
      <c r="B1830" s="36"/>
      <c r="C1830" s="36"/>
      <c r="D1830" s="36"/>
      <c r="E1830" s="36"/>
      <c r="F1830" s="36"/>
      <c r="G1830" s="36"/>
      <c r="H1830" s="36"/>
      <c r="I1830" s="36"/>
      <c r="J1830" s="604"/>
      <c r="K1830" s="604"/>
      <c r="L1830" s="36"/>
      <c r="M1830" s="36"/>
      <c r="N1830" s="36"/>
    </row>
    <row r="1831" spans="1:14" x14ac:dyDescent="0.25">
      <c r="A1831" s="36"/>
      <c r="B1831" s="36"/>
      <c r="C1831" s="36"/>
      <c r="D1831" s="36"/>
      <c r="E1831" s="36"/>
      <c r="F1831" s="36"/>
      <c r="G1831" s="36"/>
      <c r="H1831" s="36"/>
      <c r="I1831" s="36"/>
      <c r="J1831" s="604"/>
      <c r="K1831" s="604"/>
      <c r="L1831" s="36"/>
      <c r="M1831" s="36"/>
      <c r="N1831" s="36"/>
    </row>
    <row r="1832" spans="1:14" x14ac:dyDescent="0.25">
      <c r="A1832" s="36"/>
      <c r="B1832" s="36"/>
      <c r="C1832" s="36"/>
      <c r="D1832" s="36"/>
      <c r="E1832" s="36"/>
      <c r="F1832" s="36"/>
      <c r="G1832" s="36"/>
      <c r="H1832" s="36"/>
      <c r="I1832" s="36"/>
      <c r="J1832" s="604"/>
      <c r="K1832" s="604"/>
      <c r="L1832" s="36"/>
      <c r="M1832" s="36"/>
      <c r="N1832" s="36"/>
    </row>
    <row r="1833" spans="1:14" x14ac:dyDescent="0.25">
      <c r="A1833" s="36"/>
      <c r="B1833" s="36"/>
      <c r="C1833" s="36"/>
      <c r="D1833" s="36"/>
      <c r="E1833" s="36"/>
      <c r="F1833" s="36"/>
      <c r="G1833" s="36"/>
      <c r="H1833" s="36"/>
      <c r="I1833" s="36"/>
      <c r="J1833" s="604"/>
      <c r="K1833" s="604"/>
      <c r="L1833" s="36"/>
      <c r="M1833" s="36"/>
      <c r="N1833" s="36"/>
    </row>
    <row r="1834" spans="1:14" x14ac:dyDescent="0.25">
      <c r="A1834" s="36"/>
      <c r="B1834" s="36"/>
      <c r="C1834" s="36"/>
      <c r="D1834" s="36"/>
      <c r="E1834" s="36"/>
      <c r="F1834" s="36"/>
      <c r="G1834" s="36"/>
      <c r="H1834" s="36"/>
      <c r="I1834" s="36"/>
      <c r="J1834" s="604"/>
      <c r="K1834" s="604"/>
      <c r="L1834" s="36"/>
      <c r="M1834" s="36"/>
      <c r="N1834" s="36"/>
    </row>
    <row r="1835" spans="1:14" x14ac:dyDescent="0.25">
      <c r="A1835" s="36"/>
      <c r="B1835" s="36"/>
      <c r="C1835" s="36"/>
      <c r="D1835" s="36"/>
      <c r="E1835" s="36"/>
      <c r="F1835" s="36"/>
      <c r="G1835" s="36"/>
      <c r="H1835" s="36"/>
      <c r="I1835" s="36"/>
      <c r="J1835" s="604"/>
      <c r="K1835" s="604"/>
      <c r="L1835" s="36"/>
      <c r="M1835" s="36"/>
      <c r="N1835" s="36"/>
    </row>
    <row r="1836" spans="1:14" x14ac:dyDescent="0.25">
      <c r="A1836" s="36"/>
      <c r="B1836" s="36"/>
      <c r="C1836" s="36"/>
      <c r="D1836" s="36"/>
      <c r="E1836" s="36"/>
      <c r="F1836" s="36"/>
      <c r="G1836" s="36"/>
      <c r="H1836" s="36"/>
      <c r="I1836" s="36"/>
      <c r="J1836" s="604"/>
      <c r="K1836" s="604"/>
      <c r="L1836" s="36"/>
      <c r="M1836" s="36"/>
      <c r="N1836" s="36"/>
    </row>
    <row r="1837" spans="1:14" x14ac:dyDescent="0.25">
      <c r="A1837" s="36"/>
      <c r="B1837" s="36"/>
      <c r="C1837" s="36"/>
      <c r="D1837" s="36"/>
      <c r="E1837" s="36"/>
      <c r="F1837" s="36"/>
      <c r="G1837" s="36"/>
      <c r="H1837" s="36"/>
      <c r="I1837" s="36"/>
      <c r="J1837" s="604"/>
      <c r="K1837" s="604"/>
      <c r="L1837" s="36"/>
      <c r="M1837" s="36"/>
      <c r="N1837" s="36"/>
    </row>
    <row r="1838" spans="1:14" x14ac:dyDescent="0.25">
      <c r="A1838" s="36"/>
      <c r="B1838" s="36"/>
      <c r="C1838" s="36"/>
      <c r="D1838" s="36"/>
      <c r="E1838" s="36"/>
      <c r="F1838" s="36"/>
      <c r="G1838" s="36"/>
      <c r="H1838" s="36"/>
      <c r="I1838" s="36"/>
      <c r="J1838" s="604"/>
      <c r="K1838" s="604"/>
      <c r="L1838" s="36"/>
      <c r="M1838" s="36"/>
      <c r="N1838" s="36"/>
    </row>
    <row r="1839" spans="1:14" x14ac:dyDescent="0.25">
      <c r="A1839" s="36"/>
      <c r="B1839" s="36"/>
      <c r="C1839" s="36"/>
      <c r="D1839" s="36"/>
      <c r="E1839" s="36"/>
      <c r="F1839" s="36"/>
      <c r="G1839" s="36"/>
      <c r="H1839" s="36"/>
      <c r="I1839" s="36"/>
      <c r="J1839" s="604"/>
      <c r="K1839" s="604"/>
      <c r="L1839" s="36"/>
      <c r="M1839" s="36"/>
      <c r="N1839" s="36"/>
    </row>
    <row r="1840" spans="1:14" x14ac:dyDescent="0.25">
      <c r="A1840" s="36"/>
      <c r="B1840" s="36"/>
      <c r="C1840" s="36"/>
      <c r="D1840" s="36"/>
      <c r="E1840" s="36"/>
      <c r="F1840" s="36"/>
      <c r="G1840" s="36"/>
      <c r="H1840" s="36"/>
      <c r="I1840" s="36"/>
      <c r="J1840" s="604"/>
      <c r="K1840" s="604"/>
      <c r="L1840" s="36"/>
      <c r="M1840" s="36"/>
      <c r="N1840" s="36"/>
    </row>
    <row r="1841" spans="1:14" x14ac:dyDescent="0.25">
      <c r="A1841" s="36"/>
      <c r="B1841" s="36"/>
      <c r="C1841" s="36"/>
      <c r="D1841" s="36"/>
      <c r="E1841" s="36"/>
      <c r="F1841" s="36"/>
      <c r="G1841" s="36"/>
      <c r="H1841" s="36"/>
      <c r="I1841" s="36"/>
      <c r="J1841" s="604"/>
      <c r="K1841" s="604"/>
      <c r="L1841" s="36"/>
      <c r="M1841" s="36"/>
      <c r="N1841" s="36"/>
    </row>
    <row r="1842" spans="1:14" x14ac:dyDescent="0.25">
      <c r="A1842" s="36"/>
      <c r="B1842" s="36"/>
      <c r="C1842" s="36"/>
      <c r="D1842" s="36"/>
      <c r="E1842" s="36"/>
      <c r="F1842" s="36"/>
      <c r="G1842" s="36"/>
      <c r="H1842" s="36"/>
      <c r="I1842" s="36"/>
      <c r="J1842" s="604"/>
      <c r="K1842" s="604"/>
      <c r="L1842" s="36"/>
      <c r="M1842" s="36"/>
      <c r="N1842" s="36"/>
    </row>
    <row r="1843" spans="1:14" x14ac:dyDescent="0.25">
      <c r="A1843" s="36"/>
      <c r="B1843" s="36"/>
      <c r="C1843" s="36"/>
      <c r="D1843" s="36"/>
      <c r="E1843" s="36"/>
      <c r="F1843" s="36"/>
      <c r="G1843" s="36"/>
      <c r="H1843" s="36"/>
      <c r="I1843" s="36"/>
      <c r="J1843" s="604"/>
      <c r="K1843" s="604"/>
      <c r="L1843" s="36"/>
      <c r="M1843" s="36"/>
      <c r="N1843" s="36"/>
    </row>
    <row r="1844" spans="1:14" x14ac:dyDescent="0.25">
      <c r="A1844" s="36"/>
      <c r="B1844" s="36"/>
      <c r="C1844" s="36"/>
      <c r="D1844" s="36"/>
      <c r="E1844" s="36"/>
      <c r="F1844" s="36"/>
      <c r="G1844" s="36"/>
      <c r="H1844" s="36"/>
      <c r="I1844" s="36"/>
      <c r="J1844" s="604"/>
      <c r="K1844" s="604"/>
      <c r="L1844" s="36"/>
      <c r="M1844" s="36"/>
      <c r="N1844" s="36"/>
    </row>
    <row r="1845" spans="1:14" x14ac:dyDescent="0.25">
      <c r="A1845" s="36"/>
      <c r="B1845" s="36"/>
      <c r="C1845" s="36"/>
      <c r="D1845" s="36"/>
      <c r="E1845" s="36"/>
      <c r="F1845" s="36"/>
      <c r="G1845" s="36"/>
      <c r="H1845" s="36"/>
      <c r="I1845" s="36"/>
      <c r="J1845" s="604"/>
      <c r="K1845" s="604"/>
      <c r="L1845" s="36"/>
      <c r="M1845" s="36"/>
      <c r="N1845" s="36"/>
    </row>
    <row r="1846" spans="1:14" x14ac:dyDescent="0.25">
      <c r="A1846" s="36"/>
      <c r="B1846" s="36"/>
      <c r="C1846" s="36"/>
      <c r="D1846" s="36"/>
      <c r="E1846" s="36"/>
      <c r="F1846" s="36"/>
      <c r="G1846" s="36"/>
      <c r="H1846" s="36"/>
      <c r="I1846" s="36"/>
      <c r="J1846" s="604"/>
      <c r="K1846" s="604"/>
      <c r="L1846" s="36"/>
      <c r="M1846" s="36"/>
      <c r="N1846" s="36"/>
    </row>
    <row r="1847" spans="1:14" x14ac:dyDescent="0.25">
      <c r="A1847" s="36"/>
      <c r="B1847" s="36"/>
      <c r="C1847" s="36"/>
      <c r="D1847" s="36"/>
      <c r="E1847" s="36"/>
      <c r="F1847" s="36"/>
      <c r="G1847" s="36"/>
      <c r="H1847" s="36"/>
      <c r="I1847" s="36"/>
      <c r="J1847" s="604"/>
      <c r="K1847" s="604"/>
      <c r="L1847" s="36"/>
      <c r="M1847" s="36"/>
      <c r="N1847" s="36"/>
    </row>
    <row r="1848" spans="1:14" x14ac:dyDescent="0.25">
      <c r="A1848" s="36"/>
      <c r="B1848" s="36"/>
      <c r="C1848" s="36"/>
      <c r="D1848" s="36"/>
      <c r="E1848" s="36"/>
      <c r="F1848" s="36"/>
      <c r="G1848" s="36"/>
      <c r="H1848" s="36"/>
      <c r="I1848" s="36"/>
      <c r="J1848" s="604"/>
      <c r="K1848" s="604"/>
      <c r="L1848" s="36"/>
      <c r="M1848" s="36"/>
      <c r="N1848" s="36"/>
    </row>
    <row r="1849" spans="1:14" x14ac:dyDescent="0.25">
      <c r="A1849" s="36"/>
      <c r="B1849" s="36"/>
      <c r="C1849" s="36"/>
      <c r="D1849" s="36"/>
      <c r="E1849" s="36"/>
      <c r="F1849" s="36"/>
      <c r="G1849" s="36"/>
      <c r="H1849" s="36"/>
      <c r="I1849" s="36"/>
      <c r="J1849" s="604"/>
      <c r="K1849" s="604"/>
      <c r="L1849" s="36"/>
      <c r="M1849" s="36"/>
      <c r="N1849" s="36"/>
    </row>
    <row r="1850" spans="1:14" x14ac:dyDescent="0.25">
      <c r="A1850" s="36"/>
      <c r="B1850" s="36"/>
      <c r="C1850" s="36"/>
      <c r="D1850" s="36"/>
      <c r="E1850" s="36"/>
      <c r="F1850" s="36"/>
      <c r="G1850" s="36"/>
      <c r="H1850" s="36"/>
      <c r="I1850" s="36"/>
      <c r="J1850" s="604"/>
      <c r="K1850" s="604"/>
      <c r="L1850" s="36"/>
      <c r="M1850" s="36"/>
      <c r="N1850" s="36"/>
    </row>
    <row r="1851" spans="1:14" x14ac:dyDescent="0.25">
      <c r="A1851" s="36"/>
      <c r="B1851" s="36"/>
      <c r="C1851" s="36"/>
      <c r="D1851" s="36"/>
      <c r="E1851" s="36"/>
      <c r="F1851" s="36"/>
      <c r="G1851" s="36"/>
      <c r="H1851" s="36"/>
      <c r="I1851" s="36"/>
      <c r="J1851" s="604"/>
      <c r="K1851" s="604"/>
      <c r="L1851" s="36"/>
      <c r="M1851" s="36"/>
      <c r="N1851" s="36"/>
    </row>
    <row r="1852" spans="1:14" x14ac:dyDescent="0.25">
      <c r="A1852" s="36"/>
      <c r="B1852" s="36"/>
      <c r="C1852" s="36"/>
      <c r="D1852" s="36"/>
      <c r="E1852" s="36"/>
      <c r="F1852" s="36"/>
      <c r="G1852" s="36"/>
      <c r="H1852" s="36"/>
      <c r="I1852" s="36"/>
      <c r="J1852" s="604"/>
      <c r="K1852" s="604"/>
      <c r="L1852" s="36"/>
      <c r="M1852" s="36"/>
      <c r="N1852" s="36"/>
    </row>
    <row r="1853" spans="1:14" x14ac:dyDescent="0.25">
      <c r="A1853" s="36"/>
      <c r="B1853" s="36"/>
      <c r="C1853" s="36"/>
      <c r="D1853" s="36"/>
      <c r="E1853" s="36"/>
      <c r="F1853" s="36"/>
      <c r="G1853" s="36"/>
      <c r="H1853" s="36"/>
      <c r="I1853" s="36"/>
      <c r="J1853" s="604"/>
      <c r="K1853" s="604"/>
      <c r="L1853" s="36"/>
      <c r="M1853" s="36"/>
      <c r="N1853" s="36"/>
    </row>
    <row r="1854" spans="1:14" x14ac:dyDescent="0.25">
      <c r="A1854" s="36"/>
      <c r="B1854" s="36"/>
      <c r="C1854" s="36"/>
      <c r="D1854" s="36"/>
      <c r="E1854" s="36"/>
      <c r="F1854" s="36"/>
      <c r="G1854" s="36"/>
      <c r="H1854" s="36"/>
      <c r="I1854" s="36"/>
      <c r="J1854" s="604"/>
      <c r="K1854" s="604"/>
      <c r="L1854" s="36"/>
      <c r="M1854" s="36"/>
      <c r="N1854" s="36"/>
    </row>
    <row r="1855" spans="1:14" x14ac:dyDescent="0.25">
      <c r="A1855" s="36"/>
      <c r="B1855" s="36"/>
      <c r="C1855" s="36"/>
      <c r="D1855" s="36"/>
      <c r="E1855" s="36"/>
      <c r="F1855" s="36"/>
      <c r="G1855" s="36"/>
      <c r="H1855" s="36"/>
      <c r="I1855" s="36"/>
      <c r="J1855" s="604"/>
      <c r="K1855" s="604"/>
      <c r="L1855" s="36"/>
      <c r="M1855" s="36"/>
      <c r="N1855" s="36"/>
    </row>
    <row r="1856" spans="1:14" x14ac:dyDescent="0.25">
      <c r="A1856" s="36"/>
      <c r="B1856" s="36"/>
      <c r="C1856" s="36"/>
      <c r="D1856" s="36"/>
      <c r="E1856" s="36"/>
      <c r="F1856" s="36"/>
      <c r="G1856" s="36"/>
      <c r="H1856" s="36"/>
      <c r="I1856" s="36"/>
      <c r="J1856" s="604"/>
      <c r="K1856" s="604"/>
      <c r="L1856" s="36"/>
      <c r="M1856" s="36"/>
      <c r="N1856" s="36"/>
    </row>
    <row r="1857" spans="1:14" x14ac:dyDescent="0.25">
      <c r="A1857" s="36"/>
      <c r="B1857" s="36"/>
      <c r="C1857" s="36"/>
      <c r="D1857" s="36"/>
      <c r="E1857" s="36"/>
      <c r="F1857" s="36"/>
      <c r="G1857" s="36"/>
      <c r="H1857" s="36"/>
      <c r="I1857" s="36"/>
      <c r="J1857" s="604"/>
      <c r="K1857" s="604"/>
      <c r="L1857" s="36"/>
      <c r="M1857" s="36"/>
      <c r="N1857" s="36"/>
    </row>
    <row r="1858" spans="1:14" x14ac:dyDescent="0.25">
      <c r="A1858" s="36"/>
      <c r="B1858" s="36"/>
      <c r="C1858" s="36"/>
      <c r="D1858" s="36"/>
      <c r="E1858" s="36"/>
      <c r="F1858" s="36"/>
      <c r="G1858" s="36"/>
      <c r="H1858" s="36"/>
      <c r="I1858" s="36"/>
      <c r="J1858" s="604"/>
      <c r="K1858" s="604"/>
      <c r="L1858" s="36"/>
      <c r="M1858" s="36"/>
      <c r="N1858" s="36"/>
    </row>
    <row r="1859" spans="1:14" x14ac:dyDescent="0.25">
      <c r="A1859" s="36"/>
      <c r="B1859" s="36"/>
      <c r="C1859" s="36"/>
      <c r="D1859" s="36"/>
      <c r="E1859" s="36"/>
      <c r="F1859" s="36"/>
      <c r="G1859" s="36"/>
      <c r="H1859" s="36"/>
      <c r="I1859" s="36"/>
      <c r="J1859" s="604"/>
      <c r="K1859" s="604"/>
      <c r="L1859" s="36"/>
      <c r="M1859" s="36"/>
      <c r="N1859" s="36"/>
    </row>
    <row r="1860" spans="1:14" x14ac:dyDescent="0.25">
      <c r="A1860" s="36"/>
      <c r="B1860" s="36"/>
      <c r="C1860" s="36"/>
      <c r="D1860" s="36"/>
      <c r="E1860" s="36"/>
      <c r="F1860" s="36"/>
      <c r="G1860" s="36"/>
      <c r="H1860" s="36"/>
      <c r="I1860" s="36"/>
      <c r="J1860" s="604"/>
      <c r="K1860" s="604"/>
      <c r="L1860" s="36"/>
      <c r="M1860" s="36"/>
      <c r="N1860" s="36"/>
    </row>
    <row r="1861" spans="1:14" x14ac:dyDescent="0.25">
      <c r="A1861" s="36"/>
      <c r="B1861" s="36"/>
      <c r="C1861" s="36"/>
      <c r="D1861" s="36"/>
      <c r="E1861" s="36"/>
      <c r="F1861" s="36"/>
      <c r="G1861" s="36"/>
      <c r="H1861" s="36"/>
      <c r="I1861" s="36"/>
      <c r="J1861" s="604"/>
      <c r="K1861" s="604"/>
      <c r="L1861" s="36"/>
      <c r="M1861" s="36"/>
      <c r="N1861" s="36"/>
    </row>
    <row r="1862" spans="1:14" x14ac:dyDescent="0.25">
      <c r="A1862" s="36"/>
      <c r="B1862" s="36"/>
      <c r="C1862" s="36"/>
      <c r="D1862" s="36"/>
      <c r="E1862" s="36"/>
      <c r="F1862" s="36"/>
      <c r="G1862" s="36"/>
      <c r="H1862" s="36"/>
      <c r="I1862" s="36"/>
      <c r="J1862" s="604"/>
      <c r="K1862" s="604"/>
      <c r="L1862" s="36"/>
      <c r="M1862" s="36"/>
      <c r="N1862" s="36"/>
    </row>
    <row r="1863" spans="1:14" x14ac:dyDescent="0.25">
      <c r="A1863" s="36"/>
      <c r="B1863" s="36"/>
      <c r="C1863" s="36"/>
      <c r="D1863" s="36"/>
      <c r="E1863" s="36"/>
      <c r="F1863" s="36"/>
      <c r="G1863" s="36"/>
      <c r="H1863" s="36"/>
      <c r="I1863" s="36"/>
      <c r="J1863" s="604"/>
      <c r="K1863" s="604"/>
      <c r="L1863" s="36"/>
      <c r="M1863" s="36"/>
      <c r="N1863" s="36"/>
    </row>
    <row r="1864" spans="1:14" x14ac:dyDescent="0.25">
      <c r="A1864" s="36"/>
      <c r="B1864" s="36"/>
      <c r="C1864" s="36"/>
      <c r="D1864" s="36"/>
      <c r="E1864" s="36"/>
      <c r="F1864" s="36"/>
      <c r="G1864" s="36"/>
      <c r="H1864" s="36"/>
      <c r="I1864" s="36"/>
      <c r="J1864" s="604"/>
      <c r="K1864" s="604"/>
      <c r="L1864" s="36"/>
      <c r="M1864" s="36"/>
      <c r="N1864" s="36"/>
    </row>
    <row r="1865" spans="1:14" x14ac:dyDescent="0.25">
      <c r="A1865" s="36"/>
      <c r="B1865" s="36"/>
      <c r="C1865" s="36"/>
      <c r="D1865" s="36"/>
      <c r="E1865" s="36"/>
      <c r="F1865" s="36"/>
      <c r="G1865" s="36"/>
      <c r="H1865" s="36"/>
      <c r="I1865" s="36"/>
      <c r="J1865" s="604"/>
      <c r="K1865" s="604"/>
      <c r="L1865" s="36"/>
      <c r="M1865" s="36"/>
      <c r="N1865" s="36"/>
    </row>
    <row r="1866" spans="1:14" x14ac:dyDescent="0.25">
      <c r="A1866" s="36"/>
      <c r="B1866" s="36"/>
      <c r="C1866" s="36"/>
      <c r="D1866" s="36"/>
      <c r="E1866" s="36"/>
      <c r="F1866" s="36"/>
      <c r="G1866" s="36"/>
      <c r="H1866" s="36"/>
      <c r="I1866" s="36"/>
      <c r="J1866" s="604"/>
      <c r="K1866" s="604"/>
      <c r="L1866" s="36"/>
      <c r="M1866" s="36"/>
      <c r="N1866" s="36"/>
    </row>
    <row r="1867" spans="1:14" x14ac:dyDescent="0.25">
      <c r="A1867" s="36"/>
      <c r="B1867" s="36"/>
      <c r="C1867" s="36"/>
      <c r="D1867" s="36"/>
      <c r="E1867" s="36"/>
      <c r="F1867" s="36"/>
      <c r="G1867" s="36"/>
      <c r="H1867" s="36"/>
      <c r="I1867" s="36"/>
      <c r="J1867" s="604"/>
      <c r="K1867" s="604"/>
      <c r="L1867" s="36"/>
      <c r="M1867" s="36"/>
      <c r="N1867" s="36"/>
    </row>
    <row r="1868" spans="1:14" x14ac:dyDescent="0.25">
      <c r="A1868" s="36"/>
      <c r="B1868" s="36"/>
      <c r="C1868" s="36"/>
      <c r="D1868" s="36"/>
      <c r="E1868" s="36"/>
      <c r="F1868" s="36"/>
      <c r="G1868" s="36"/>
      <c r="H1868" s="36"/>
      <c r="I1868" s="36"/>
      <c r="J1868" s="604"/>
      <c r="K1868" s="604"/>
      <c r="L1868" s="36"/>
      <c r="M1868" s="36"/>
      <c r="N1868" s="36"/>
    </row>
    <row r="1869" spans="1:14" x14ac:dyDescent="0.25">
      <c r="A1869" s="36"/>
      <c r="B1869" s="36"/>
      <c r="C1869" s="36"/>
      <c r="D1869" s="36"/>
      <c r="E1869" s="36"/>
      <c r="F1869" s="36"/>
      <c r="G1869" s="36"/>
      <c r="H1869" s="36"/>
      <c r="I1869" s="36"/>
      <c r="J1869" s="604"/>
      <c r="K1869" s="604"/>
      <c r="L1869" s="36"/>
      <c r="M1869" s="36"/>
      <c r="N1869" s="36"/>
    </row>
    <row r="1870" spans="1:14" x14ac:dyDescent="0.25">
      <c r="A1870" s="36"/>
      <c r="B1870" s="36"/>
      <c r="C1870" s="36"/>
      <c r="D1870" s="36"/>
      <c r="E1870" s="36"/>
      <c r="F1870" s="36"/>
      <c r="G1870" s="36"/>
      <c r="H1870" s="36"/>
      <c r="I1870" s="36"/>
      <c r="J1870" s="604"/>
      <c r="K1870" s="604"/>
      <c r="L1870" s="36"/>
      <c r="M1870" s="36"/>
      <c r="N1870" s="36"/>
    </row>
    <row r="1871" spans="1:14" x14ac:dyDescent="0.25">
      <c r="A1871" s="36"/>
      <c r="B1871" s="36"/>
      <c r="C1871" s="36"/>
      <c r="D1871" s="36"/>
      <c r="E1871" s="36"/>
      <c r="F1871" s="36"/>
      <c r="G1871" s="36"/>
      <c r="H1871" s="36"/>
      <c r="I1871" s="36"/>
      <c r="J1871" s="604"/>
      <c r="K1871" s="604"/>
      <c r="L1871" s="36"/>
      <c r="M1871" s="36"/>
      <c r="N1871" s="36"/>
    </row>
    <row r="1872" spans="1:14" x14ac:dyDescent="0.25">
      <c r="A1872" s="36"/>
      <c r="B1872" s="36"/>
      <c r="C1872" s="36"/>
      <c r="D1872" s="36"/>
      <c r="E1872" s="36"/>
      <c r="F1872" s="36"/>
      <c r="G1872" s="36"/>
      <c r="H1872" s="36"/>
      <c r="I1872" s="36"/>
      <c r="J1872" s="604"/>
      <c r="K1872" s="604"/>
      <c r="L1872" s="36"/>
      <c r="M1872" s="36"/>
      <c r="N1872" s="36"/>
    </row>
    <row r="1873" spans="1:14" x14ac:dyDescent="0.25">
      <c r="A1873" s="36"/>
      <c r="B1873" s="36"/>
      <c r="C1873" s="36"/>
      <c r="D1873" s="36"/>
      <c r="E1873" s="36"/>
      <c r="F1873" s="36"/>
      <c r="G1873" s="36"/>
      <c r="H1873" s="36"/>
      <c r="I1873" s="36"/>
      <c r="J1873" s="604"/>
      <c r="K1873" s="604"/>
      <c r="L1873" s="36"/>
      <c r="M1873" s="36"/>
      <c r="N1873" s="36"/>
    </row>
    <row r="1874" spans="1:14" x14ac:dyDescent="0.25">
      <c r="A1874" s="36"/>
      <c r="B1874" s="36"/>
      <c r="C1874" s="36"/>
      <c r="D1874" s="36"/>
      <c r="E1874" s="36"/>
      <c r="F1874" s="36"/>
      <c r="G1874" s="36"/>
      <c r="H1874" s="36"/>
      <c r="I1874" s="36"/>
      <c r="J1874" s="604"/>
      <c r="K1874" s="604"/>
      <c r="L1874" s="36"/>
      <c r="M1874" s="36"/>
      <c r="N1874" s="36"/>
    </row>
    <row r="1875" spans="1:14" x14ac:dyDescent="0.25">
      <c r="A1875" s="36"/>
      <c r="B1875" s="36"/>
      <c r="C1875" s="36"/>
      <c r="D1875" s="36"/>
      <c r="E1875" s="36"/>
      <c r="F1875" s="36"/>
      <c r="G1875" s="36"/>
      <c r="H1875" s="36"/>
      <c r="I1875" s="36"/>
      <c r="J1875" s="604"/>
      <c r="K1875" s="604"/>
      <c r="L1875" s="36"/>
      <c r="M1875" s="36"/>
      <c r="N1875" s="36"/>
    </row>
    <row r="1876" spans="1:14" x14ac:dyDescent="0.25">
      <c r="A1876" s="36"/>
      <c r="B1876" s="36"/>
      <c r="C1876" s="36"/>
      <c r="D1876" s="36"/>
      <c r="E1876" s="36"/>
      <c r="F1876" s="36"/>
      <c r="G1876" s="36"/>
      <c r="H1876" s="36"/>
      <c r="I1876" s="36"/>
      <c r="J1876" s="604"/>
      <c r="K1876" s="604"/>
      <c r="L1876" s="36"/>
      <c r="M1876" s="36"/>
      <c r="N1876" s="36"/>
    </row>
    <row r="1877" spans="1:14" x14ac:dyDescent="0.25">
      <c r="A1877" s="36"/>
      <c r="B1877" s="36"/>
      <c r="C1877" s="36"/>
      <c r="D1877" s="36"/>
      <c r="E1877" s="36"/>
      <c r="F1877" s="36"/>
      <c r="G1877" s="36"/>
      <c r="H1877" s="36"/>
      <c r="I1877" s="36"/>
      <c r="J1877" s="604"/>
      <c r="K1877" s="604"/>
      <c r="L1877" s="36"/>
      <c r="M1877" s="36"/>
      <c r="N1877" s="36"/>
    </row>
    <row r="1878" spans="1:14" x14ac:dyDescent="0.25">
      <c r="A1878" s="36"/>
      <c r="B1878" s="36"/>
      <c r="C1878" s="36"/>
      <c r="D1878" s="36"/>
      <c r="E1878" s="36"/>
      <c r="F1878" s="36"/>
      <c r="G1878" s="36"/>
      <c r="H1878" s="36"/>
      <c r="I1878" s="36"/>
      <c r="J1878" s="604"/>
      <c r="K1878" s="604"/>
      <c r="L1878" s="36"/>
      <c r="M1878" s="36"/>
      <c r="N1878" s="36"/>
    </row>
    <row r="1879" spans="1:14" x14ac:dyDescent="0.25">
      <c r="A1879" s="36"/>
      <c r="B1879" s="36"/>
      <c r="C1879" s="36"/>
      <c r="D1879" s="36"/>
      <c r="E1879" s="36"/>
      <c r="F1879" s="36"/>
      <c r="G1879" s="36"/>
      <c r="H1879" s="36"/>
      <c r="I1879" s="36"/>
      <c r="J1879" s="604"/>
      <c r="K1879" s="604"/>
      <c r="L1879" s="36"/>
      <c r="M1879" s="36"/>
      <c r="N1879" s="36"/>
    </row>
    <row r="1880" spans="1:14" x14ac:dyDescent="0.25">
      <c r="A1880" s="36"/>
      <c r="B1880" s="36"/>
      <c r="C1880" s="36"/>
      <c r="D1880" s="36"/>
      <c r="E1880" s="36"/>
      <c r="F1880" s="36"/>
      <c r="G1880" s="36"/>
      <c r="H1880" s="36"/>
      <c r="I1880" s="36"/>
      <c r="J1880" s="604"/>
      <c r="K1880" s="604"/>
      <c r="L1880" s="36"/>
      <c r="M1880" s="36"/>
      <c r="N1880" s="36"/>
    </row>
    <row r="1881" spans="1:14" x14ac:dyDescent="0.25">
      <c r="A1881" s="36"/>
      <c r="B1881" s="36"/>
      <c r="C1881" s="36"/>
      <c r="D1881" s="36"/>
      <c r="E1881" s="36"/>
      <c r="F1881" s="36"/>
      <c r="G1881" s="36"/>
      <c r="H1881" s="36"/>
      <c r="I1881" s="36"/>
      <c r="J1881" s="604"/>
      <c r="K1881" s="604"/>
      <c r="L1881" s="36"/>
      <c r="M1881" s="36"/>
      <c r="N1881" s="36"/>
    </row>
    <row r="1882" spans="1:14" x14ac:dyDescent="0.25">
      <c r="A1882" s="36"/>
      <c r="B1882" s="36"/>
      <c r="C1882" s="36"/>
      <c r="D1882" s="36"/>
      <c r="E1882" s="36"/>
      <c r="F1882" s="36"/>
      <c r="G1882" s="36"/>
      <c r="H1882" s="36"/>
      <c r="I1882" s="36"/>
      <c r="J1882" s="604"/>
      <c r="K1882" s="604"/>
      <c r="L1882" s="36"/>
      <c r="M1882" s="36"/>
      <c r="N1882" s="36"/>
    </row>
    <row r="1883" spans="1:14" x14ac:dyDescent="0.25">
      <c r="A1883" s="36"/>
      <c r="B1883" s="36"/>
      <c r="C1883" s="36"/>
      <c r="D1883" s="36"/>
      <c r="E1883" s="36"/>
      <c r="F1883" s="36"/>
      <c r="G1883" s="36"/>
      <c r="H1883" s="36"/>
      <c r="I1883" s="36"/>
      <c r="J1883" s="604"/>
      <c r="K1883" s="604"/>
      <c r="L1883" s="36"/>
      <c r="M1883" s="36"/>
      <c r="N1883" s="36"/>
    </row>
    <row r="1884" spans="1:14" x14ac:dyDescent="0.25">
      <c r="A1884" s="36"/>
      <c r="B1884" s="36"/>
      <c r="C1884" s="36"/>
      <c r="D1884" s="36"/>
      <c r="E1884" s="36"/>
      <c r="F1884" s="36"/>
      <c r="G1884" s="36"/>
      <c r="H1884" s="36"/>
      <c r="I1884" s="36"/>
      <c r="J1884" s="604"/>
      <c r="K1884" s="604"/>
      <c r="L1884" s="36"/>
      <c r="M1884" s="36"/>
      <c r="N1884" s="36"/>
    </row>
    <row r="1885" spans="1:14" x14ac:dyDescent="0.25">
      <c r="A1885" s="36"/>
      <c r="B1885" s="36"/>
      <c r="C1885" s="36"/>
      <c r="D1885" s="36"/>
      <c r="E1885" s="36"/>
      <c r="F1885" s="36"/>
      <c r="G1885" s="36"/>
      <c r="H1885" s="36"/>
      <c r="I1885" s="36"/>
      <c r="J1885" s="604"/>
      <c r="K1885" s="604"/>
      <c r="L1885" s="36"/>
      <c r="M1885" s="36"/>
      <c r="N1885" s="36"/>
    </row>
    <row r="1886" spans="1:14" x14ac:dyDescent="0.25">
      <c r="A1886" s="36"/>
      <c r="B1886" s="36"/>
      <c r="C1886" s="36"/>
      <c r="D1886" s="36"/>
      <c r="E1886" s="36"/>
      <c r="F1886" s="36"/>
      <c r="G1886" s="36"/>
      <c r="H1886" s="36"/>
      <c r="I1886" s="36"/>
      <c r="J1886" s="604"/>
      <c r="K1886" s="604"/>
      <c r="L1886" s="36"/>
      <c r="M1886" s="36"/>
      <c r="N1886" s="36"/>
    </row>
    <row r="1887" spans="1:14" x14ac:dyDescent="0.25">
      <c r="A1887" s="36"/>
      <c r="B1887" s="36"/>
      <c r="C1887" s="36"/>
      <c r="D1887" s="36"/>
      <c r="E1887" s="36"/>
      <c r="F1887" s="36"/>
      <c r="G1887" s="36"/>
      <c r="H1887" s="36"/>
      <c r="I1887" s="36"/>
      <c r="J1887" s="604"/>
      <c r="K1887" s="604"/>
      <c r="L1887" s="36"/>
      <c r="M1887" s="36"/>
      <c r="N1887" s="36"/>
    </row>
    <row r="1888" spans="1:14" x14ac:dyDescent="0.25">
      <c r="A1888" s="36"/>
      <c r="B1888" s="36"/>
      <c r="C1888" s="36"/>
      <c r="D1888" s="36"/>
      <c r="E1888" s="36"/>
      <c r="F1888" s="36"/>
      <c r="G1888" s="36"/>
      <c r="H1888" s="36"/>
      <c r="I1888" s="36"/>
      <c r="J1888" s="604"/>
      <c r="K1888" s="604"/>
      <c r="L1888" s="36"/>
      <c r="M1888" s="36"/>
      <c r="N1888" s="36"/>
    </row>
    <row r="1889" spans="1:14" x14ac:dyDescent="0.25">
      <c r="A1889" s="36"/>
      <c r="B1889" s="36"/>
      <c r="C1889" s="36"/>
      <c r="D1889" s="36"/>
      <c r="E1889" s="36"/>
      <c r="F1889" s="36"/>
      <c r="G1889" s="36"/>
      <c r="H1889" s="36"/>
      <c r="I1889" s="36"/>
      <c r="J1889" s="604"/>
      <c r="K1889" s="604"/>
      <c r="L1889" s="36"/>
      <c r="M1889" s="36"/>
      <c r="N1889" s="36"/>
    </row>
    <row r="1890" spans="1:14" x14ac:dyDescent="0.25">
      <c r="A1890" s="36"/>
      <c r="B1890" s="36"/>
      <c r="C1890" s="36"/>
      <c r="D1890" s="36"/>
      <c r="E1890" s="36"/>
      <c r="F1890" s="36"/>
      <c r="G1890" s="36"/>
      <c r="H1890" s="36"/>
      <c r="I1890" s="36"/>
      <c r="J1890" s="604"/>
      <c r="K1890" s="604"/>
      <c r="L1890" s="36"/>
      <c r="M1890" s="36"/>
      <c r="N1890" s="36"/>
    </row>
    <row r="1891" spans="1:14" x14ac:dyDescent="0.25">
      <c r="A1891" s="36"/>
      <c r="B1891" s="36"/>
      <c r="C1891" s="36"/>
      <c r="D1891" s="36"/>
      <c r="E1891" s="36"/>
      <c r="F1891" s="36"/>
      <c r="G1891" s="36"/>
      <c r="H1891" s="36"/>
      <c r="I1891" s="36"/>
      <c r="J1891" s="604"/>
      <c r="K1891" s="604"/>
      <c r="L1891" s="36"/>
      <c r="M1891" s="36"/>
      <c r="N1891" s="36"/>
    </row>
    <row r="1892" spans="1:14" x14ac:dyDescent="0.25">
      <c r="A1892" s="36"/>
      <c r="B1892" s="36"/>
      <c r="C1892" s="36"/>
      <c r="D1892" s="36"/>
      <c r="E1892" s="36"/>
      <c r="F1892" s="36"/>
      <c r="G1892" s="36"/>
      <c r="H1892" s="36"/>
      <c r="I1892" s="36"/>
      <c r="J1892" s="604"/>
      <c r="K1892" s="604"/>
      <c r="L1892" s="36"/>
      <c r="M1892" s="36"/>
      <c r="N1892" s="36"/>
    </row>
    <row r="1893" spans="1:14" x14ac:dyDescent="0.25">
      <c r="A1893" s="36"/>
      <c r="B1893" s="36"/>
      <c r="C1893" s="36"/>
      <c r="D1893" s="36"/>
      <c r="E1893" s="36"/>
      <c r="F1893" s="36"/>
      <c r="G1893" s="36"/>
      <c r="H1893" s="36"/>
      <c r="I1893" s="36"/>
      <c r="J1893" s="604"/>
      <c r="K1893" s="604"/>
      <c r="L1893" s="36"/>
      <c r="M1893" s="36"/>
      <c r="N1893" s="36"/>
    </row>
    <row r="1894" spans="1:14" x14ac:dyDescent="0.25">
      <c r="A1894" s="36"/>
      <c r="B1894" s="36"/>
      <c r="C1894" s="36"/>
      <c r="D1894" s="36"/>
      <c r="E1894" s="36"/>
      <c r="F1894" s="36"/>
      <c r="G1894" s="36"/>
      <c r="H1894" s="36"/>
      <c r="I1894" s="36"/>
      <c r="J1894" s="604"/>
      <c r="K1894" s="604"/>
      <c r="L1894" s="36"/>
      <c r="M1894" s="36"/>
      <c r="N1894" s="36"/>
    </row>
    <row r="1895" spans="1:14" x14ac:dyDescent="0.25">
      <c r="A1895" s="36"/>
      <c r="B1895" s="36"/>
      <c r="C1895" s="36"/>
      <c r="D1895" s="36"/>
      <c r="E1895" s="36"/>
      <c r="F1895" s="36"/>
      <c r="G1895" s="36"/>
      <c r="H1895" s="36"/>
      <c r="I1895" s="36"/>
      <c r="J1895" s="604"/>
      <c r="K1895" s="604"/>
      <c r="L1895" s="36"/>
      <c r="M1895" s="36"/>
      <c r="N1895" s="36"/>
    </row>
    <row r="1896" spans="1:14" x14ac:dyDescent="0.25">
      <c r="A1896" s="36"/>
      <c r="B1896" s="36"/>
      <c r="C1896" s="36"/>
      <c r="D1896" s="36"/>
      <c r="E1896" s="36"/>
      <c r="F1896" s="36"/>
      <c r="G1896" s="36"/>
      <c r="H1896" s="36"/>
      <c r="I1896" s="36"/>
      <c r="J1896" s="604"/>
      <c r="K1896" s="604"/>
      <c r="L1896" s="36"/>
      <c r="M1896" s="36"/>
      <c r="N1896" s="36"/>
    </row>
    <row r="1897" spans="1:14" x14ac:dyDescent="0.25">
      <c r="A1897" s="36"/>
      <c r="B1897" s="36"/>
      <c r="C1897" s="36"/>
      <c r="D1897" s="36"/>
      <c r="E1897" s="36"/>
      <c r="F1897" s="36"/>
      <c r="G1897" s="36"/>
      <c r="H1897" s="36"/>
      <c r="I1897" s="36"/>
      <c r="J1897" s="604"/>
      <c r="K1897" s="604"/>
      <c r="L1897" s="36"/>
      <c r="M1897" s="36"/>
      <c r="N1897" s="36"/>
    </row>
    <row r="1898" spans="1:14" x14ac:dyDescent="0.25">
      <c r="A1898" s="36"/>
      <c r="B1898" s="36"/>
      <c r="C1898" s="36"/>
      <c r="D1898" s="36"/>
      <c r="E1898" s="36"/>
      <c r="F1898" s="36"/>
      <c r="G1898" s="36"/>
      <c r="H1898" s="36"/>
      <c r="I1898" s="36"/>
      <c r="J1898" s="604"/>
      <c r="K1898" s="604"/>
      <c r="L1898" s="36"/>
      <c r="M1898" s="36"/>
      <c r="N1898" s="36"/>
    </row>
    <row r="1899" spans="1:14" x14ac:dyDescent="0.25">
      <c r="A1899" s="36"/>
      <c r="B1899" s="36"/>
      <c r="C1899" s="36"/>
      <c r="D1899" s="36"/>
      <c r="E1899" s="36"/>
      <c r="F1899" s="36"/>
      <c r="G1899" s="36"/>
      <c r="H1899" s="36"/>
      <c r="I1899" s="36"/>
      <c r="J1899" s="604"/>
      <c r="K1899" s="604"/>
      <c r="L1899" s="36"/>
      <c r="M1899" s="36"/>
      <c r="N1899" s="36"/>
    </row>
    <row r="1900" spans="1:14" x14ac:dyDescent="0.25">
      <c r="A1900" s="36"/>
      <c r="B1900" s="36"/>
      <c r="C1900" s="36"/>
      <c r="D1900" s="36"/>
      <c r="E1900" s="36"/>
      <c r="F1900" s="36"/>
      <c r="G1900" s="36"/>
      <c r="H1900" s="36"/>
      <c r="I1900" s="36"/>
      <c r="J1900" s="604"/>
      <c r="K1900" s="604"/>
      <c r="L1900" s="36"/>
      <c r="M1900" s="36"/>
      <c r="N1900" s="36"/>
    </row>
    <row r="1901" spans="1:14" x14ac:dyDescent="0.25">
      <c r="A1901" s="36"/>
      <c r="B1901" s="36"/>
      <c r="C1901" s="36"/>
      <c r="D1901" s="36"/>
      <c r="E1901" s="36"/>
      <c r="F1901" s="36"/>
      <c r="G1901" s="36"/>
      <c r="H1901" s="36"/>
      <c r="I1901" s="36"/>
      <c r="J1901" s="604"/>
      <c r="K1901" s="604"/>
      <c r="L1901" s="36"/>
      <c r="M1901" s="36"/>
      <c r="N1901" s="36"/>
    </row>
    <row r="1902" spans="1:14" x14ac:dyDescent="0.25">
      <c r="A1902" s="36"/>
      <c r="B1902" s="36"/>
      <c r="C1902" s="36"/>
      <c r="D1902" s="36"/>
      <c r="E1902" s="36"/>
      <c r="F1902" s="36"/>
      <c r="G1902" s="36"/>
      <c r="H1902" s="36"/>
      <c r="I1902" s="36"/>
      <c r="J1902" s="604"/>
      <c r="K1902" s="604"/>
      <c r="L1902" s="36"/>
      <c r="M1902" s="36"/>
      <c r="N1902" s="36"/>
    </row>
    <row r="1903" spans="1:14" x14ac:dyDescent="0.25">
      <c r="A1903" s="36"/>
      <c r="B1903" s="36"/>
      <c r="C1903" s="36"/>
      <c r="D1903" s="36"/>
      <c r="E1903" s="36"/>
      <c r="F1903" s="36"/>
      <c r="G1903" s="36"/>
      <c r="H1903" s="36"/>
      <c r="I1903" s="36"/>
      <c r="J1903" s="604"/>
      <c r="K1903" s="604"/>
      <c r="L1903" s="36"/>
      <c r="M1903" s="36"/>
      <c r="N1903" s="36"/>
    </row>
    <row r="1904" spans="1:14" x14ac:dyDescent="0.25">
      <c r="A1904" s="36"/>
      <c r="B1904" s="36"/>
      <c r="C1904" s="36"/>
      <c r="D1904" s="36"/>
      <c r="E1904" s="36"/>
      <c r="F1904" s="36"/>
      <c r="G1904" s="36"/>
      <c r="H1904" s="36"/>
      <c r="I1904" s="36"/>
      <c r="J1904" s="604"/>
      <c r="K1904" s="604"/>
      <c r="L1904" s="36"/>
      <c r="M1904" s="36"/>
      <c r="N1904" s="36"/>
    </row>
    <row r="1905" spans="1:14" x14ac:dyDescent="0.25">
      <c r="A1905" s="36"/>
      <c r="B1905" s="36"/>
      <c r="C1905" s="36"/>
      <c r="D1905" s="36"/>
      <c r="E1905" s="36"/>
      <c r="F1905" s="36"/>
      <c r="G1905" s="36"/>
      <c r="H1905" s="36"/>
      <c r="I1905" s="36"/>
      <c r="J1905" s="604"/>
      <c r="K1905" s="604"/>
      <c r="L1905" s="36"/>
      <c r="M1905" s="36"/>
      <c r="N1905" s="36"/>
    </row>
    <row r="1906" spans="1:14" x14ac:dyDescent="0.25">
      <c r="A1906" s="36"/>
      <c r="B1906" s="36"/>
      <c r="C1906" s="36"/>
      <c r="D1906" s="36"/>
      <c r="E1906" s="36"/>
      <c r="F1906" s="36"/>
      <c r="G1906" s="36"/>
      <c r="H1906" s="36"/>
      <c r="I1906" s="36"/>
      <c r="J1906" s="604"/>
      <c r="K1906" s="604"/>
      <c r="L1906" s="36"/>
      <c r="M1906" s="36"/>
      <c r="N1906" s="36"/>
    </row>
    <row r="1907" spans="1:14" x14ac:dyDescent="0.25">
      <c r="A1907" s="36"/>
      <c r="B1907" s="36"/>
      <c r="C1907" s="36"/>
      <c r="D1907" s="36"/>
      <c r="E1907" s="36"/>
      <c r="F1907" s="36"/>
      <c r="G1907" s="36"/>
      <c r="H1907" s="36"/>
      <c r="I1907" s="36"/>
      <c r="J1907" s="604"/>
      <c r="K1907" s="604"/>
      <c r="L1907" s="36"/>
      <c r="M1907" s="36"/>
      <c r="N1907" s="36"/>
    </row>
    <row r="1908" spans="1:14" x14ac:dyDescent="0.25">
      <c r="A1908" s="36"/>
      <c r="B1908" s="36"/>
      <c r="C1908" s="36"/>
      <c r="D1908" s="36"/>
      <c r="E1908" s="36"/>
      <c r="F1908" s="36"/>
      <c r="G1908" s="36"/>
      <c r="H1908" s="36"/>
      <c r="I1908" s="36"/>
      <c r="J1908" s="604"/>
      <c r="K1908" s="604"/>
      <c r="L1908" s="36"/>
      <c r="M1908" s="36"/>
      <c r="N1908" s="36"/>
    </row>
    <row r="1909" spans="1:14" x14ac:dyDescent="0.25">
      <c r="A1909" s="36"/>
      <c r="B1909" s="36"/>
      <c r="C1909" s="36"/>
      <c r="D1909" s="36"/>
      <c r="E1909" s="36"/>
      <c r="F1909" s="36"/>
      <c r="G1909" s="36"/>
      <c r="H1909" s="36"/>
      <c r="I1909" s="36"/>
      <c r="J1909" s="604"/>
      <c r="K1909" s="604"/>
      <c r="L1909" s="36"/>
      <c r="M1909" s="36"/>
      <c r="N1909" s="36"/>
    </row>
    <row r="1910" spans="1:14" x14ac:dyDescent="0.25">
      <c r="A1910" s="36"/>
      <c r="B1910" s="36"/>
      <c r="C1910" s="36"/>
      <c r="D1910" s="36"/>
      <c r="E1910" s="36"/>
      <c r="F1910" s="36"/>
      <c r="G1910" s="36"/>
      <c r="H1910" s="36"/>
      <c r="I1910" s="36"/>
      <c r="J1910" s="604"/>
      <c r="K1910" s="604"/>
      <c r="L1910" s="36"/>
      <c r="M1910" s="36"/>
      <c r="N1910" s="36"/>
    </row>
    <row r="1911" spans="1:14" x14ac:dyDescent="0.25">
      <c r="A1911" s="36"/>
      <c r="B1911" s="36"/>
      <c r="C1911" s="36"/>
      <c r="D1911" s="36"/>
      <c r="E1911" s="36"/>
      <c r="F1911" s="36"/>
      <c r="G1911" s="36"/>
      <c r="H1911" s="36"/>
      <c r="I1911" s="36"/>
      <c r="J1911" s="604"/>
      <c r="K1911" s="604"/>
      <c r="L1911" s="36"/>
      <c r="M1911" s="36"/>
      <c r="N1911" s="36"/>
    </row>
    <row r="1912" spans="1:14" x14ac:dyDescent="0.25">
      <c r="A1912" s="36"/>
      <c r="B1912" s="36"/>
      <c r="C1912" s="36"/>
      <c r="D1912" s="36"/>
      <c r="E1912" s="36"/>
      <c r="F1912" s="36"/>
      <c r="G1912" s="36"/>
      <c r="H1912" s="36"/>
      <c r="I1912" s="36"/>
      <c r="J1912" s="604"/>
      <c r="K1912" s="604"/>
      <c r="L1912" s="36"/>
      <c r="M1912" s="36"/>
      <c r="N1912" s="36"/>
    </row>
    <row r="1913" spans="1:14" x14ac:dyDescent="0.25">
      <c r="A1913" s="36"/>
      <c r="B1913" s="36"/>
      <c r="C1913" s="36"/>
      <c r="D1913" s="36"/>
      <c r="E1913" s="36"/>
      <c r="F1913" s="36"/>
      <c r="G1913" s="36"/>
      <c r="H1913" s="36"/>
      <c r="I1913" s="36"/>
      <c r="J1913" s="604"/>
      <c r="K1913" s="604"/>
      <c r="L1913" s="36"/>
      <c r="M1913" s="36"/>
      <c r="N1913" s="36"/>
    </row>
    <row r="1914" spans="1:14" x14ac:dyDescent="0.25">
      <c r="A1914" s="36"/>
      <c r="B1914" s="36"/>
      <c r="C1914" s="36"/>
      <c r="D1914" s="36"/>
      <c r="E1914" s="36"/>
      <c r="F1914" s="36"/>
      <c r="G1914" s="36"/>
      <c r="H1914" s="36"/>
      <c r="I1914" s="36"/>
      <c r="J1914" s="604"/>
      <c r="K1914" s="604"/>
      <c r="L1914" s="36"/>
      <c r="M1914" s="36"/>
      <c r="N1914" s="36"/>
    </row>
    <row r="1915" spans="1:14" x14ac:dyDescent="0.25">
      <c r="A1915" s="36"/>
      <c r="B1915" s="36"/>
      <c r="C1915" s="36"/>
      <c r="D1915" s="36"/>
      <c r="E1915" s="36"/>
      <c r="F1915" s="36"/>
      <c r="G1915" s="36"/>
      <c r="H1915" s="36"/>
      <c r="I1915" s="36"/>
      <c r="J1915" s="604"/>
      <c r="K1915" s="604"/>
      <c r="L1915" s="36"/>
      <c r="M1915" s="36"/>
      <c r="N1915" s="36"/>
    </row>
    <row r="1916" spans="1:14" x14ac:dyDescent="0.25">
      <c r="A1916" s="36"/>
      <c r="B1916" s="36"/>
      <c r="C1916" s="36"/>
      <c r="D1916" s="36"/>
      <c r="E1916" s="36"/>
      <c r="F1916" s="36"/>
      <c r="G1916" s="36"/>
      <c r="H1916" s="36"/>
      <c r="I1916" s="36"/>
      <c r="J1916" s="604"/>
      <c r="K1916" s="604"/>
      <c r="L1916" s="36"/>
      <c r="M1916" s="36"/>
      <c r="N1916" s="36"/>
    </row>
    <row r="1917" spans="1:14" x14ac:dyDescent="0.25">
      <c r="A1917" s="36"/>
      <c r="B1917" s="36"/>
      <c r="C1917" s="36"/>
      <c r="D1917" s="36"/>
      <c r="E1917" s="36"/>
      <c r="F1917" s="36"/>
      <c r="G1917" s="36"/>
      <c r="H1917" s="36"/>
      <c r="I1917" s="36"/>
      <c r="J1917" s="604"/>
      <c r="K1917" s="604"/>
      <c r="L1917" s="36"/>
      <c r="M1917" s="36"/>
      <c r="N1917" s="36"/>
    </row>
    <row r="1918" spans="1:14" x14ac:dyDescent="0.25">
      <c r="A1918" s="36"/>
      <c r="B1918" s="36"/>
      <c r="C1918" s="36"/>
      <c r="D1918" s="36"/>
      <c r="E1918" s="36"/>
      <c r="F1918" s="36"/>
      <c r="G1918" s="36"/>
      <c r="H1918" s="36"/>
      <c r="I1918" s="36"/>
      <c r="J1918" s="604"/>
      <c r="K1918" s="604"/>
      <c r="L1918" s="36"/>
      <c r="M1918" s="36"/>
      <c r="N1918" s="36"/>
    </row>
    <row r="1919" spans="1:14" x14ac:dyDescent="0.25">
      <c r="A1919" s="36"/>
      <c r="B1919" s="36"/>
      <c r="C1919" s="36"/>
      <c r="D1919" s="36"/>
      <c r="E1919" s="36"/>
      <c r="F1919" s="36"/>
      <c r="G1919" s="36"/>
      <c r="H1919" s="36"/>
      <c r="I1919" s="36"/>
      <c r="J1919" s="604"/>
      <c r="K1919" s="604"/>
      <c r="L1919" s="36"/>
      <c r="M1919" s="36"/>
      <c r="N1919" s="36"/>
    </row>
    <row r="1920" spans="1:14" x14ac:dyDescent="0.25">
      <c r="A1920" s="36"/>
      <c r="B1920" s="36"/>
      <c r="C1920" s="36"/>
      <c r="D1920" s="36"/>
      <c r="E1920" s="36"/>
      <c r="F1920" s="36"/>
      <c r="G1920" s="36"/>
      <c r="H1920" s="36"/>
      <c r="I1920" s="36"/>
      <c r="J1920" s="604"/>
      <c r="K1920" s="604"/>
      <c r="L1920" s="36"/>
      <c r="M1920" s="36"/>
      <c r="N1920" s="36"/>
    </row>
    <row r="1921" spans="1:14" x14ac:dyDescent="0.25">
      <c r="A1921" s="36"/>
      <c r="B1921" s="36"/>
      <c r="C1921" s="36"/>
      <c r="D1921" s="36"/>
      <c r="E1921" s="36"/>
      <c r="F1921" s="36"/>
      <c r="G1921" s="36"/>
      <c r="H1921" s="36"/>
      <c r="I1921" s="36"/>
      <c r="J1921" s="604"/>
      <c r="K1921" s="604"/>
      <c r="L1921" s="36"/>
      <c r="M1921" s="36"/>
      <c r="N1921" s="36"/>
    </row>
    <row r="1922" spans="1:14" x14ac:dyDescent="0.25">
      <c r="A1922" s="36"/>
      <c r="B1922" s="36"/>
      <c r="C1922" s="36"/>
      <c r="D1922" s="36"/>
      <c r="E1922" s="36"/>
      <c r="F1922" s="36"/>
      <c r="G1922" s="36"/>
      <c r="H1922" s="36"/>
      <c r="I1922" s="36"/>
      <c r="J1922" s="604"/>
      <c r="K1922" s="604"/>
      <c r="L1922" s="36"/>
      <c r="M1922" s="36"/>
      <c r="N1922" s="36"/>
    </row>
    <row r="1923" spans="1:14" x14ac:dyDescent="0.25">
      <c r="A1923" s="36"/>
      <c r="B1923" s="36"/>
      <c r="C1923" s="36"/>
      <c r="D1923" s="36"/>
      <c r="E1923" s="36"/>
      <c r="F1923" s="36"/>
      <c r="G1923" s="36"/>
      <c r="H1923" s="36"/>
      <c r="I1923" s="36"/>
      <c r="J1923" s="604"/>
      <c r="K1923" s="604"/>
      <c r="L1923" s="36"/>
      <c r="M1923" s="36"/>
      <c r="N1923" s="36"/>
    </row>
    <row r="1924" spans="1:14" x14ac:dyDescent="0.25">
      <c r="A1924" s="36"/>
      <c r="B1924" s="36"/>
      <c r="C1924" s="36"/>
      <c r="D1924" s="36"/>
      <c r="E1924" s="36"/>
      <c r="F1924" s="36"/>
      <c r="G1924" s="36"/>
      <c r="H1924" s="36"/>
      <c r="I1924" s="36"/>
      <c r="J1924" s="604"/>
      <c r="K1924" s="604"/>
      <c r="L1924" s="36"/>
      <c r="M1924" s="36"/>
      <c r="N1924" s="36"/>
    </row>
    <row r="1925" spans="1:14" x14ac:dyDescent="0.25">
      <c r="A1925" s="36"/>
      <c r="B1925" s="36"/>
      <c r="C1925" s="36"/>
      <c r="D1925" s="36"/>
      <c r="E1925" s="36"/>
      <c r="F1925" s="36"/>
      <c r="G1925" s="36"/>
      <c r="H1925" s="36"/>
      <c r="I1925" s="36"/>
      <c r="J1925" s="604"/>
      <c r="K1925" s="604"/>
      <c r="L1925" s="36"/>
      <c r="M1925" s="36"/>
      <c r="N1925" s="36"/>
    </row>
    <row r="1926" spans="1:14" x14ac:dyDescent="0.25">
      <c r="A1926" s="36"/>
      <c r="B1926" s="36"/>
      <c r="C1926" s="36"/>
      <c r="D1926" s="36"/>
      <c r="E1926" s="36"/>
      <c r="F1926" s="36"/>
      <c r="G1926" s="36"/>
      <c r="H1926" s="36"/>
      <c r="I1926" s="36"/>
      <c r="J1926" s="604"/>
      <c r="K1926" s="604"/>
      <c r="L1926" s="36"/>
      <c r="M1926" s="36"/>
      <c r="N1926" s="36"/>
    </row>
    <row r="1927" spans="1:14" x14ac:dyDescent="0.25">
      <c r="A1927" s="36"/>
      <c r="B1927" s="36"/>
      <c r="C1927" s="36"/>
      <c r="D1927" s="36"/>
      <c r="E1927" s="36"/>
      <c r="F1927" s="36"/>
      <c r="G1927" s="36"/>
      <c r="H1927" s="36"/>
      <c r="I1927" s="36"/>
      <c r="J1927" s="604"/>
      <c r="K1927" s="604"/>
      <c r="L1927" s="36"/>
      <c r="M1927" s="36"/>
      <c r="N1927" s="36"/>
    </row>
    <row r="1928" spans="1:14" x14ac:dyDescent="0.25">
      <c r="A1928" s="36"/>
      <c r="B1928" s="36"/>
      <c r="C1928" s="36"/>
      <c r="D1928" s="36"/>
      <c r="E1928" s="36"/>
      <c r="F1928" s="36"/>
      <c r="G1928" s="36"/>
      <c r="H1928" s="36"/>
      <c r="I1928" s="36"/>
      <c r="J1928" s="604"/>
      <c r="K1928" s="604"/>
      <c r="L1928" s="36"/>
      <c r="M1928" s="36"/>
      <c r="N1928" s="36"/>
    </row>
    <row r="1929" spans="1:14" x14ac:dyDescent="0.25">
      <c r="A1929" s="36"/>
      <c r="B1929" s="36"/>
      <c r="C1929" s="36"/>
      <c r="D1929" s="36"/>
      <c r="E1929" s="36"/>
      <c r="F1929" s="36"/>
      <c r="G1929" s="36"/>
      <c r="H1929" s="36"/>
      <c r="I1929" s="36"/>
      <c r="J1929" s="604"/>
      <c r="K1929" s="604"/>
      <c r="L1929" s="36"/>
      <c r="M1929" s="36"/>
      <c r="N1929" s="36"/>
    </row>
    <row r="1930" spans="1:14" x14ac:dyDescent="0.25">
      <c r="A1930" s="36"/>
      <c r="B1930" s="36"/>
      <c r="C1930" s="36"/>
      <c r="D1930" s="36"/>
      <c r="E1930" s="36"/>
      <c r="F1930" s="36"/>
      <c r="G1930" s="36"/>
      <c r="H1930" s="36"/>
      <c r="I1930" s="36"/>
      <c r="J1930" s="604"/>
      <c r="K1930" s="604"/>
      <c r="L1930" s="36"/>
      <c r="M1930" s="36"/>
      <c r="N1930" s="36"/>
    </row>
    <row r="1931" spans="1:14" x14ac:dyDescent="0.25">
      <c r="A1931" s="36"/>
      <c r="B1931" s="36"/>
      <c r="C1931" s="36"/>
      <c r="D1931" s="36"/>
      <c r="E1931" s="36"/>
      <c r="F1931" s="36"/>
      <c r="G1931" s="36"/>
      <c r="H1931" s="36"/>
      <c r="I1931" s="36"/>
      <c r="J1931" s="604"/>
      <c r="K1931" s="604"/>
      <c r="L1931" s="36"/>
      <c r="M1931" s="36"/>
      <c r="N1931" s="36"/>
    </row>
    <row r="1932" spans="1:14" x14ac:dyDescent="0.25">
      <c r="A1932" s="36"/>
      <c r="B1932" s="36"/>
      <c r="C1932" s="36"/>
      <c r="D1932" s="36"/>
      <c r="E1932" s="36"/>
      <c r="F1932" s="36"/>
      <c r="G1932" s="36"/>
      <c r="H1932" s="36"/>
      <c r="I1932" s="36"/>
      <c r="J1932" s="604"/>
      <c r="K1932" s="604"/>
      <c r="L1932" s="36"/>
      <c r="M1932" s="36"/>
      <c r="N1932" s="36"/>
    </row>
    <row r="1933" spans="1:14" x14ac:dyDescent="0.25">
      <c r="A1933" s="36"/>
      <c r="B1933" s="36"/>
      <c r="C1933" s="36"/>
      <c r="D1933" s="36"/>
      <c r="E1933" s="36"/>
      <c r="F1933" s="36"/>
      <c r="G1933" s="36"/>
      <c r="H1933" s="36"/>
      <c r="I1933" s="36"/>
      <c r="J1933" s="604"/>
      <c r="K1933" s="604"/>
      <c r="L1933" s="36"/>
      <c r="M1933" s="36"/>
      <c r="N1933" s="36"/>
    </row>
    <row r="1934" spans="1:14" x14ac:dyDescent="0.25">
      <c r="A1934" s="36"/>
      <c r="B1934" s="36"/>
      <c r="C1934" s="36"/>
      <c r="D1934" s="36"/>
      <c r="E1934" s="36"/>
      <c r="F1934" s="36"/>
      <c r="G1934" s="36"/>
      <c r="H1934" s="36"/>
      <c r="I1934" s="36"/>
      <c r="J1934" s="604"/>
      <c r="K1934" s="604"/>
      <c r="L1934" s="36"/>
      <c r="M1934" s="36"/>
      <c r="N1934" s="36"/>
    </row>
    <row r="1935" spans="1:14" x14ac:dyDescent="0.25">
      <c r="A1935" s="36"/>
      <c r="B1935" s="36"/>
      <c r="C1935" s="36"/>
      <c r="D1935" s="36"/>
      <c r="E1935" s="36"/>
      <c r="F1935" s="36"/>
      <c r="G1935" s="36"/>
      <c r="H1935" s="36"/>
      <c r="I1935" s="36"/>
      <c r="J1935" s="604"/>
      <c r="K1935" s="604"/>
      <c r="L1935" s="36"/>
      <c r="M1935" s="36"/>
      <c r="N1935" s="36"/>
    </row>
    <row r="1936" spans="1:14" x14ac:dyDescent="0.25">
      <c r="A1936" s="36"/>
      <c r="B1936" s="36"/>
      <c r="C1936" s="36"/>
      <c r="D1936" s="36"/>
      <c r="E1936" s="36"/>
      <c r="F1936" s="36"/>
      <c r="G1936" s="36"/>
      <c r="H1936" s="36"/>
      <c r="I1936" s="36"/>
      <c r="J1936" s="604"/>
      <c r="K1936" s="604"/>
      <c r="L1936" s="36"/>
      <c r="M1936" s="36"/>
      <c r="N1936" s="36"/>
    </row>
    <row r="1937" spans="1:14" x14ac:dyDescent="0.25">
      <c r="A1937" s="36"/>
      <c r="B1937" s="36"/>
      <c r="C1937" s="36"/>
      <c r="D1937" s="36"/>
      <c r="E1937" s="36"/>
      <c r="F1937" s="36"/>
      <c r="G1937" s="36"/>
      <c r="H1937" s="36"/>
      <c r="I1937" s="36"/>
      <c r="J1937" s="604"/>
      <c r="K1937" s="604"/>
      <c r="L1937" s="36"/>
      <c r="M1937" s="36"/>
      <c r="N1937" s="36"/>
    </row>
    <row r="1938" spans="1:14" x14ac:dyDescent="0.25">
      <c r="A1938" s="36"/>
      <c r="B1938" s="36"/>
      <c r="C1938" s="36"/>
      <c r="D1938" s="36"/>
      <c r="E1938" s="36"/>
      <c r="F1938" s="36"/>
      <c r="G1938" s="36"/>
      <c r="H1938" s="36"/>
      <c r="I1938" s="36"/>
      <c r="J1938" s="604"/>
      <c r="K1938" s="604"/>
      <c r="L1938" s="36"/>
      <c r="M1938" s="36"/>
      <c r="N1938" s="36"/>
    </row>
    <row r="1939" spans="1:14" x14ac:dyDescent="0.25">
      <c r="A1939" s="36"/>
      <c r="B1939" s="36"/>
      <c r="C1939" s="36"/>
      <c r="D1939" s="36"/>
      <c r="E1939" s="36"/>
      <c r="F1939" s="36"/>
      <c r="G1939" s="36"/>
      <c r="H1939" s="36"/>
      <c r="I1939" s="36"/>
      <c r="J1939" s="604"/>
      <c r="K1939" s="604"/>
      <c r="L1939" s="36"/>
      <c r="M1939" s="36"/>
      <c r="N1939" s="36"/>
    </row>
    <row r="1940" spans="1:14" x14ac:dyDescent="0.25">
      <c r="A1940" s="36"/>
      <c r="B1940" s="36"/>
      <c r="C1940" s="36"/>
      <c r="D1940" s="36"/>
      <c r="E1940" s="36"/>
      <c r="F1940" s="36"/>
      <c r="G1940" s="36"/>
      <c r="H1940" s="36"/>
      <c r="I1940" s="36"/>
      <c r="J1940" s="604"/>
      <c r="K1940" s="604"/>
      <c r="L1940" s="36"/>
      <c r="M1940" s="36"/>
      <c r="N1940" s="36"/>
    </row>
    <row r="1941" spans="1:14" x14ac:dyDescent="0.25">
      <c r="A1941" s="36"/>
      <c r="B1941" s="36"/>
      <c r="C1941" s="36"/>
      <c r="D1941" s="36"/>
      <c r="E1941" s="36"/>
      <c r="F1941" s="36"/>
      <c r="G1941" s="36"/>
      <c r="H1941" s="36"/>
      <c r="I1941" s="36"/>
      <c r="J1941" s="604"/>
      <c r="K1941" s="604"/>
      <c r="L1941" s="36"/>
      <c r="M1941" s="36"/>
      <c r="N1941" s="36"/>
    </row>
    <row r="1942" spans="1:14" x14ac:dyDescent="0.25">
      <c r="A1942" s="36"/>
      <c r="B1942" s="36"/>
      <c r="C1942" s="36"/>
      <c r="D1942" s="36"/>
      <c r="E1942" s="36"/>
      <c r="F1942" s="36"/>
      <c r="G1942" s="36"/>
      <c r="H1942" s="36"/>
      <c r="I1942" s="36"/>
      <c r="J1942" s="604"/>
      <c r="K1942" s="604"/>
      <c r="L1942" s="36"/>
      <c r="M1942" s="36"/>
      <c r="N1942" s="36"/>
    </row>
    <row r="1943" spans="1:14" x14ac:dyDescent="0.25">
      <c r="A1943" s="36"/>
      <c r="B1943" s="36"/>
      <c r="C1943" s="36"/>
      <c r="D1943" s="36"/>
      <c r="E1943" s="36"/>
      <c r="F1943" s="36"/>
      <c r="G1943" s="36"/>
      <c r="H1943" s="36"/>
      <c r="I1943" s="36"/>
      <c r="J1943" s="604"/>
      <c r="K1943" s="604"/>
      <c r="L1943" s="36"/>
      <c r="M1943" s="36"/>
      <c r="N1943" s="36"/>
    </row>
    <row r="1944" spans="1:14" x14ac:dyDescent="0.25">
      <c r="A1944" s="36"/>
      <c r="B1944" s="36"/>
      <c r="C1944" s="36"/>
      <c r="D1944" s="36"/>
      <c r="E1944" s="36"/>
      <c r="F1944" s="36"/>
      <c r="G1944" s="36"/>
      <c r="H1944" s="36"/>
      <c r="I1944" s="36"/>
      <c r="J1944" s="604"/>
      <c r="K1944" s="604"/>
      <c r="L1944" s="36"/>
      <c r="M1944" s="36"/>
      <c r="N1944" s="36"/>
    </row>
    <row r="1945" spans="1:14" x14ac:dyDescent="0.25">
      <c r="A1945" s="36"/>
      <c r="B1945" s="36"/>
      <c r="C1945" s="36"/>
      <c r="D1945" s="36"/>
      <c r="E1945" s="36"/>
      <c r="F1945" s="36"/>
      <c r="G1945" s="36"/>
      <c r="H1945" s="36"/>
      <c r="I1945" s="36"/>
      <c r="J1945" s="604"/>
      <c r="K1945" s="604"/>
      <c r="L1945" s="36"/>
      <c r="M1945" s="36"/>
      <c r="N1945" s="36"/>
    </row>
    <row r="1946" spans="1:14" x14ac:dyDescent="0.25">
      <c r="A1946" s="36"/>
      <c r="B1946" s="36"/>
      <c r="C1946" s="36"/>
      <c r="D1946" s="36"/>
      <c r="E1946" s="36"/>
      <c r="F1946" s="36"/>
      <c r="G1946" s="36"/>
      <c r="H1946" s="36"/>
      <c r="I1946" s="36"/>
      <c r="J1946" s="604"/>
      <c r="K1946" s="604"/>
      <c r="L1946" s="36"/>
      <c r="M1946" s="36"/>
      <c r="N1946" s="36"/>
    </row>
    <row r="1947" spans="1:14" x14ac:dyDescent="0.25">
      <c r="A1947" s="36"/>
      <c r="B1947" s="36"/>
      <c r="C1947" s="36"/>
      <c r="D1947" s="36"/>
      <c r="E1947" s="36"/>
      <c r="F1947" s="36"/>
      <c r="G1947" s="36"/>
      <c r="H1947" s="36"/>
      <c r="I1947" s="36"/>
      <c r="J1947" s="604"/>
      <c r="K1947" s="604"/>
      <c r="L1947" s="36"/>
      <c r="M1947" s="36"/>
      <c r="N1947" s="36"/>
    </row>
    <row r="1948" spans="1:14" x14ac:dyDescent="0.25">
      <c r="A1948" s="36"/>
      <c r="B1948" s="36"/>
      <c r="C1948" s="36"/>
      <c r="D1948" s="36"/>
      <c r="E1948" s="36"/>
      <c r="F1948" s="36"/>
      <c r="G1948" s="36"/>
      <c r="H1948" s="36"/>
      <c r="I1948" s="36"/>
      <c r="J1948" s="604"/>
      <c r="K1948" s="604"/>
      <c r="L1948" s="36"/>
      <c r="M1948" s="36"/>
      <c r="N1948" s="36"/>
    </row>
    <row r="1949" spans="1:14" x14ac:dyDescent="0.25">
      <c r="A1949" s="36"/>
      <c r="B1949" s="36"/>
      <c r="C1949" s="36"/>
      <c r="D1949" s="36"/>
      <c r="E1949" s="36"/>
      <c r="F1949" s="36"/>
      <c r="G1949" s="36"/>
      <c r="H1949" s="36"/>
      <c r="I1949" s="36"/>
      <c r="J1949" s="604"/>
      <c r="K1949" s="604"/>
      <c r="L1949" s="36"/>
      <c r="M1949" s="36"/>
      <c r="N1949" s="36"/>
    </row>
    <row r="1950" spans="1:14" x14ac:dyDescent="0.25">
      <c r="A1950" s="36"/>
      <c r="B1950" s="36"/>
      <c r="C1950" s="36"/>
      <c r="D1950" s="36"/>
      <c r="E1950" s="36"/>
      <c r="F1950" s="36"/>
      <c r="G1950" s="36"/>
      <c r="H1950" s="36"/>
      <c r="I1950" s="36"/>
      <c r="J1950" s="604"/>
      <c r="K1950" s="604"/>
      <c r="L1950" s="36"/>
      <c r="M1950" s="36"/>
      <c r="N1950" s="36"/>
    </row>
    <row r="1951" spans="1:14" x14ac:dyDescent="0.25">
      <c r="A1951" s="36"/>
      <c r="B1951" s="36"/>
      <c r="C1951" s="36"/>
      <c r="D1951" s="36"/>
      <c r="E1951" s="36"/>
      <c r="F1951" s="36"/>
      <c r="G1951" s="36"/>
      <c r="H1951" s="36"/>
      <c r="I1951" s="36"/>
      <c r="J1951" s="604"/>
      <c r="K1951" s="604"/>
      <c r="L1951" s="36"/>
      <c r="M1951" s="36"/>
      <c r="N1951" s="36"/>
    </row>
    <row r="1952" spans="1:14" x14ac:dyDescent="0.25">
      <c r="A1952" s="36"/>
      <c r="B1952" s="36"/>
      <c r="C1952" s="36"/>
      <c r="D1952" s="36"/>
      <c r="E1952" s="36"/>
      <c r="F1952" s="36"/>
      <c r="G1952" s="36"/>
      <c r="H1952" s="36"/>
      <c r="I1952" s="36"/>
      <c r="J1952" s="604"/>
      <c r="K1952" s="604"/>
      <c r="L1952" s="36"/>
      <c r="M1952" s="36"/>
      <c r="N1952" s="36"/>
    </row>
    <row r="1953" spans="1:14" x14ac:dyDescent="0.25">
      <c r="A1953" s="36"/>
      <c r="B1953" s="36"/>
      <c r="C1953" s="36"/>
      <c r="D1953" s="36"/>
      <c r="E1953" s="36"/>
      <c r="F1953" s="36"/>
      <c r="G1953" s="36"/>
      <c r="H1953" s="36"/>
      <c r="I1953" s="36"/>
      <c r="J1953" s="604"/>
      <c r="K1953" s="604"/>
      <c r="L1953" s="36"/>
      <c r="M1953" s="36"/>
      <c r="N1953" s="36"/>
    </row>
    <row r="1954" spans="1:14" x14ac:dyDescent="0.25">
      <c r="A1954" s="36"/>
      <c r="B1954" s="36"/>
      <c r="C1954" s="36"/>
      <c r="D1954" s="36"/>
      <c r="E1954" s="36"/>
      <c r="F1954" s="36"/>
      <c r="G1954" s="36"/>
      <c r="H1954" s="36"/>
      <c r="I1954" s="36"/>
      <c r="J1954" s="604"/>
      <c r="K1954" s="604"/>
      <c r="L1954" s="36"/>
      <c r="M1954" s="36"/>
      <c r="N1954" s="36"/>
    </row>
    <row r="1955" spans="1:14" x14ac:dyDescent="0.25">
      <c r="A1955" s="36"/>
      <c r="B1955" s="36"/>
      <c r="C1955" s="36"/>
      <c r="D1955" s="36"/>
      <c r="E1955" s="36"/>
      <c r="F1955" s="36"/>
      <c r="G1955" s="36"/>
      <c r="H1955" s="36"/>
      <c r="I1955" s="36"/>
      <c r="J1955" s="604"/>
      <c r="K1955" s="604"/>
      <c r="L1955" s="36"/>
      <c r="M1955" s="36"/>
      <c r="N1955" s="36"/>
    </row>
    <row r="1956" spans="1:14" x14ac:dyDescent="0.25">
      <c r="A1956" s="36"/>
      <c r="B1956" s="36"/>
      <c r="C1956" s="36"/>
      <c r="D1956" s="36"/>
      <c r="E1956" s="36"/>
      <c r="F1956" s="36"/>
      <c r="G1956" s="36"/>
      <c r="H1956" s="36"/>
      <c r="I1956" s="36"/>
      <c r="J1956" s="604"/>
      <c r="K1956" s="604"/>
      <c r="L1956" s="36"/>
      <c r="M1956" s="36"/>
      <c r="N1956" s="36"/>
    </row>
    <row r="1957" spans="1:14" x14ac:dyDescent="0.25">
      <c r="A1957" s="36"/>
      <c r="B1957" s="36"/>
      <c r="C1957" s="36"/>
      <c r="D1957" s="36"/>
      <c r="E1957" s="36"/>
      <c r="F1957" s="36"/>
      <c r="G1957" s="36"/>
      <c r="H1957" s="36"/>
      <c r="I1957" s="36"/>
      <c r="J1957" s="604"/>
      <c r="K1957" s="604"/>
      <c r="L1957" s="36"/>
      <c r="M1957" s="36"/>
      <c r="N1957" s="36"/>
    </row>
    <row r="1958" spans="1:14" x14ac:dyDescent="0.25">
      <c r="A1958" s="36"/>
      <c r="B1958" s="36"/>
      <c r="C1958" s="36"/>
      <c r="D1958" s="36"/>
      <c r="E1958" s="36"/>
      <c r="F1958" s="36"/>
      <c r="G1958" s="36"/>
      <c r="H1958" s="36"/>
      <c r="I1958" s="36"/>
      <c r="J1958" s="604"/>
      <c r="K1958" s="604"/>
      <c r="L1958" s="36"/>
      <c r="M1958" s="36"/>
      <c r="N1958" s="36"/>
    </row>
    <row r="1959" spans="1:14" x14ac:dyDescent="0.25">
      <c r="A1959" s="36"/>
      <c r="B1959" s="36"/>
      <c r="C1959" s="36"/>
      <c r="D1959" s="36"/>
      <c r="E1959" s="36"/>
      <c r="F1959" s="36"/>
      <c r="G1959" s="36"/>
      <c r="H1959" s="36"/>
      <c r="I1959" s="36"/>
      <c r="J1959" s="604"/>
      <c r="K1959" s="604"/>
      <c r="L1959" s="36"/>
      <c r="M1959" s="36"/>
      <c r="N1959" s="36"/>
    </row>
    <row r="1960" spans="1:14" x14ac:dyDescent="0.25">
      <c r="A1960" s="36"/>
      <c r="B1960" s="36"/>
      <c r="C1960" s="36"/>
      <c r="D1960" s="36"/>
      <c r="E1960" s="36"/>
      <c r="F1960" s="36"/>
      <c r="G1960" s="36"/>
      <c r="H1960" s="36"/>
      <c r="I1960" s="36"/>
      <c r="J1960" s="604"/>
      <c r="K1960" s="604"/>
      <c r="L1960" s="36"/>
      <c r="M1960" s="36"/>
      <c r="N1960" s="36"/>
    </row>
    <row r="1961" spans="1:14" x14ac:dyDescent="0.25">
      <c r="A1961" s="36"/>
      <c r="B1961" s="36"/>
      <c r="C1961" s="36"/>
      <c r="D1961" s="36"/>
      <c r="E1961" s="36"/>
      <c r="F1961" s="36"/>
      <c r="G1961" s="36"/>
      <c r="H1961" s="36"/>
      <c r="I1961" s="36"/>
      <c r="J1961" s="604"/>
      <c r="K1961" s="604"/>
      <c r="L1961" s="36"/>
      <c r="M1961" s="36"/>
      <c r="N1961" s="36"/>
    </row>
    <row r="1962" spans="1:14" x14ac:dyDescent="0.25">
      <c r="A1962" s="36"/>
      <c r="B1962" s="36"/>
      <c r="C1962" s="36"/>
      <c r="D1962" s="36"/>
      <c r="E1962" s="36"/>
      <c r="F1962" s="36"/>
      <c r="G1962" s="36"/>
      <c r="H1962" s="36"/>
      <c r="I1962" s="36"/>
      <c r="J1962" s="604"/>
      <c r="K1962" s="604"/>
      <c r="L1962" s="36"/>
      <c r="M1962" s="36"/>
      <c r="N1962" s="36"/>
    </row>
    <row r="1963" spans="1:14" x14ac:dyDescent="0.25">
      <c r="A1963" s="36"/>
      <c r="B1963" s="36"/>
      <c r="C1963" s="36"/>
      <c r="D1963" s="36"/>
      <c r="E1963" s="36"/>
      <c r="F1963" s="36"/>
      <c r="G1963" s="36"/>
      <c r="H1963" s="36"/>
      <c r="I1963" s="36"/>
      <c r="J1963" s="604"/>
      <c r="K1963" s="604"/>
      <c r="L1963" s="36"/>
      <c r="M1963" s="36"/>
      <c r="N1963" s="36"/>
    </row>
    <row r="1964" spans="1:14" x14ac:dyDescent="0.25">
      <c r="A1964" s="36"/>
      <c r="B1964" s="36"/>
      <c r="C1964" s="36"/>
      <c r="D1964" s="36"/>
      <c r="E1964" s="36"/>
      <c r="F1964" s="36"/>
      <c r="G1964" s="36"/>
      <c r="H1964" s="36"/>
      <c r="I1964" s="36"/>
      <c r="J1964" s="604"/>
      <c r="K1964" s="604"/>
      <c r="L1964" s="36"/>
      <c r="M1964" s="36"/>
      <c r="N1964" s="36"/>
    </row>
    <row r="1965" spans="1:14" x14ac:dyDescent="0.25">
      <c r="A1965" s="36"/>
      <c r="B1965" s="36"/>
      <c r="C1965" s="36"/>
      <c r="D1965" s="36"/>
      <c r="E1965" s="36"/>
      <c r="F1965" s="36"/>
      <c r="G1965" s="36"/>
      <c r="H1965" s="36"/>
      <c r="I1965" s="36"/>
      <c r="J1965" s="604"/>
      <c r="K1965" s="604"/>
      <c r="L1965" s="36"/>
      <c r="M1965" s="36"/>
      <c r="N1965" s="36"/>
    </row>
    <row r="1966" spans="1:14" x14ac:dyDescent="0.25">
      <c r="A1966" s="36"/>
      <c r="B1966" s="36"/>
      <c r="C1966" s="36"/>
      <c r="D1966" s="36"/>
      <c r="E1966" s="36"/>
      <c r="F1966" s="36"/>
      <c r="G1966" s="36"/>
      <c r="H1966" s="36"/>
      <c r="I1966" s="36"/>
      <c r="J1966" s="604"/>
      <c r="K1966" s="604"/>
      <c r="L1966" s="36"/>
      <c r="M1966" s="36"/>
      <c r="N1966" s="36"/>
    </row>
    <row r="1967" spans="1:14" x14ac:dyDescent="0.25">
      <c r="A1967" s="36"/>
      <c r="B1967" s="36"/>
      <c r="C1967" s="36"/>
      <c r="D1967" s="36"/>
      <c r="E1967" s="36"/>
      <c r="F1967" s="36"/>
      <c r="G1967" s="36"/>
      <c r="H1967" s="36"/>
      <c r="I1967" s="36"/>
      <c r="J1967" s="604"/>
      <c r="K1967" s="604"/>
      <c r="L1967" s="36"/>
      <c r="M1967" s="36"/>
      <c r="N1967" s="36"/>
    </row>
    <row r="1968" spans="1:14" x14ac:dyDescent="0.25">
      <c r="A1968" s="36"/>
      <c r="B1968" s="36"/>
      <c r="C1968" s="36"/>
      <c r="D1968" s="36"/>
      <c r="E1968" s="36"/>
      <c r="F1968" s="36"/>
      <c r="G1968" s="36"/>
      <c r="H1968" s="36"/>
      <c r="I1968" s="36"/>
      <c r="J1968" s="604"/>
      <c r="K1968" s="604"/>
      <c r="L1968" s="36"/>
      <c r="M1968" s="36"/>
      <c r="N1968" s="36"/>
    </row>
    <row r="1969" spans="1:14" x14ac:dyDescent="0.25">
      <c r="A1969" s="36"/>
      <c r="B1969" s="36"/>
      <c r="C1969" s="36"/>
      <c r="D1969" s="36"/>
      <c r="E1969" s="36"/>
      <c r="F1969" s="36"/>
      <c r="G1969" s="36"/>
      <c r="H1969" s="36"/>
      <c r="I1969" s="36"/>
      <c r="J1969" s="604"/>
      <c r="K1969" s="604"/>
      <c r="L1969" s="36"/>
      <c r="M1969" s="36"/>
      <c r="N1969" s="36"/>
    </row>
    <row r="1970" spans="1:14" x14ac:dyDescent="0.25">
      <c r="A1970" s="36"/>
      <c r="B1970" s="36"/>
      <c r="C1970" s="36"/>
      <c r="D1970" s="36"/>
      <c r="E1970" s="36"/>
      <c r="F1970" s="36"/>
      <c r="G1970" s="36"/>
      <c r="H1970" s="36"/>
      <c r="I1970" s="36"/>
      <c r="J1970" s="604"/>
      <c r="K1970" s="604"/>
      <c r="L1970" s="36"/>
      <c r="M1970" s="36"/>
      <c r="N1970" s="36"/>
    </row>
    <row r="1971" spans="1:14" x14ac:dyDescent="0.25">
      <c r="A1971" s="36"/>
      <c r="B1971" s="36"/>
      <c r="C1971" s="36"/>
      <c r="D1971" s="36"/>
      <c r="E1971" s="36"/>
      <c r="F1971" s="36"/>
      <c r="G1971" s="36"/>
      <c r="H1971" s="36"/>
      <c r="I1971" s="36"/>
      <c r="J1971" s="604"/>
      <c r="K1971" s="604"/>
      <c r="L1971" s="36"/>
      <c r="M1971" s="36"/>
      <c r="N1971" s="36"/>
    </row>
    <row r="1972" spans="1:14" x14ac:dyDescent="0.25">
      <c r="A1972" s="36"/>
      <c r="B1972" s="36"/>
      <c r="C1972" s="36"/>
      <c r="D1972" s="36"/>
      <c r="E1972" s="36"/>
      <c r="F1972" s="36"/>
      <c r="G1972" s="36"/>
      <c r="H1972" s="36"/>
      <c r="I1972" s="36"/>
      <c r="J1972" s="604"/>
      <c r="K1972" s="604"/>
      <c r="L1972" s="36"/>
      <c r="M1972" s="36"/>
      <c r="N1972" s="36"/>
    </row>
    <row r="1973" spans="1:14" x14ac:dyDescent="0.25">
      <c r="A1973" s="36"/>
      <c r="B1973" s="36"/>
      <c r="C1973" s="36"/>
      <c r="D1973" s="36"/>
      <c r="E1973" s="36"/>
      <c r="F1973" s="36"/>
      <c r="G1973" s="36"/>
      <c r="H1973" s="36"/>
      <c r="I1973" s="36"/>
      <c r="J1973" s="604"/>
      <c r="K1973" s="604"/>
      <c r="L1973" s="36"/>
      <c r="M1973" s="36"/>
      <c r="N1973" s="36"/>
    </row>
    <row r="1974" spans="1:14" x14ac:dyDescent="0.25">
      <c r="A1974" s="36"/>
      <c r="B1974" s="36"/>
      <c r="C1974" s="36"/>
      <c r="D1974" s="36"/>
      <c r="E1974" s="36"/>
      <c r="F1974" s="36"/>
      <c r="G1974" s="36"/>
      <c r="H1974" s="36"/>
      <c r="I1974" s="36"/>
      <c r="J1974" s="604"/>
      <c r="K1974" s="604"/>
      <c r="L1974" s="36"/>
      <c r="M1974" s="36"/>
      <c r="N1974" s="36"/>
    </row>
    <row r="1975" spans="1:14" x14ac:dyDescent="0.25">
      <c r="A1975" s="36"/>
      <c r="B1975" s="36"/>
      <c r="C1975" s="36"/>
      <c r="D1975" s="36"/>
      <c r="E1975" s="36"/>
      <c r="F1975" s="36"/>
      <c r="G1975" s="36"/>
      <c r="H1975" s="36"/>
      <c r="I1975" s="36"/>
      <c r="J1975" s="604"/>
      <c r="K1975" s="604"/>
      <c r="L1975" s="36"/>
      <c r="M1975" s="36"/>
      <c r="N1975" s="36"/>
    </row>
    <row r="1976" spans="1:14" x14ac:dyDescent="0.25">
      <c r="A1976" s="36"/>
      <c r="B1976" s="36"/>
      <c r="C1976" s="36"/>
      <c r="D1976" s="36"/>
      <c r="E1976" s="36"/>
      <c r="F1976" s="36"/>
      <c r="G1976" s="36"/>
      <c r="H1976" s="36"/>
      <c r="I1976" s="36"/>
      <c r="J1976" s="604"/>
      <c r="K1976" s="604"/>
      <c r="L1976" s="36"/>
      <c r="M1976" s="36"/>
      <c r="N1976" s="36"/>
    </row>
    <row r="1977" spans="1:14" x14ac:dyDescent="0.25">
      <c r="A1977" s="36"/>
      <c r="B1977" s="36"/>
      <c r="C1977" s="36"/>
      <c r="D1977" s="36"/>
      <c r="E1977" s="36"/>
      <c r="F1977" s="36"/>
      <c r="G1977" s="36"/>
      <c r="H1977" s="36"/>
      <c r="I1977" s="36"/>
      <c r="J1977" s="604"/>
      <c r="K1977" s="604"/>
      <c r="L1977" s="36"/>
      <c r="M1977" s="36"/>
      <c r="N1977" s="36"/>
    </row>
    <row r="1978" spans="1:14" x14ac:dyDescent="0.25">
      <c r="A1978" s="36"/>
      <c r="B1978" s="36"/>
      <c r="C1978" s="36"/>
      <c r="D1978" s="36"/>
      <c r="E1978" s="36"/>
      <c r="F1978" s="36"/>
      <c r="G1978" s="36"/>
      <c r="H1978" s="36"/>
      <c r="I1978" s="36"/>
      <c r="J1978" s="604"/>
      <c r="K1978" s="604"/>
      <c r="L1978" s="36"/>
      <c r="M1978" s="36"/>
      <c r="N1978" s="36"/>
    </row>
    <row r="1979" spans="1:14" x14ac:dyDescent="0.25">
      <c r="A1979" s="36"/>
      <c r="B1979" s="36"/>
      <c r="C1979" s="36"/>
      <c r="D1979" s="36"/>
      <c r="E1979" s="36"/>
      <c r="F1979" s="36"/>
      <c r="G1979" s="36"/>
      <c r="H1979" s="36"/>
      <c r="I1979" s="36"/>
      <c r="J1979" s="604"/>
      <c r="K1979" s="604"/>
      <c r="L1979" s="36"/>
      <c r="M1979" s="36"/>
      <c r="N1979" s="36"/>
    </row>
    <row r="1980" spans="1:14" x14ac:dyDescent="0.25">
      <c r="A1980" s="36"/>
      <c r="B1980" s="36"/>
      <c r="C1980" s="36"/>
      <c r="D1980" s="36"/>
      <c r="E1980" s="36"/>
      <c r="F1980" s="36"/>
      <c r="G1980" s="36"/>
      <c r="H1980" s="36"/>
      <c r="I1980" s="36"/>
      <c r="J1980" s="604"/>
      <c r="K1980" s="604"/>
      <c r="L1980" s="36"/>
      <c r="M1980" s="36"/>
      <c r="N1980" s="36"/>
    </row>
    <row r="1981" spans="1:14" x14ac:dyDescent="0.25">
      <c r="A1981" s="36"/>
      <c r="B1981" s="36"/>
      <c r="C1981" s="36"/>
      <c r="D1981" s="36"/>
      <c r="E1981" s="36"/>
      <c r="F1981" s="36"/>
      <c r="G1981" s="36"/>
      <c r="H1981" s="36"/>
      <c r="I1981" s="36"/>
      <c r="J1981" s="604"/>
      <c r="K1981" s="604"/>
      <c r="L1981" s="36"/>
      <c r="M1981" s="36"/>
      <c r="N1981" s="36"/>
    </row>
    <row r="1982" spans="1:14" x14ac:dyDescent="0.25">
      <c r="A1982" s="36"/>
      <c r="B1982" s="36"/>
      <c r="C1982" s="36"/>
      <c r="D1982" s="36"/>
      <c r="E1982" s="36"/>
      <c r="F1982" s="36"/>
      <c r="G1982" s="36"/>
      <c r="H1982" s="36"/>
      <c r="I1982" s="36"/>
      <c r="J1982" s="604"/>
      <c r="K1982" s="604"/>
      <c r="L1982" s="36"/>
      <c r="M1982" s="36"/>
      <c r="N1982" s="36"/>
    </row>
    <row r="1983" spans="1:14" x14ac:dyDescent="0.25">
      <c r="A1983" s="36"/>
      <c r="B1983" s="36"/>
      <c r="C1983" s="36"/>
      <c r="D1983" s="36"/>
      <c r="E1983" s="36"/>
      <c r="F1983" s="36"/>
      <c r="G1983" s="36"/>
      <c r="H1983" s="36"/>
      <c r="I1983" s="36"/>
      <c r="J1983" s="36"/>
      <c r="K1983" s="36"/>
      <c r="L1983" s="36"/>
      <c r="M1983" s="36"/>
      <c r="N1983" s="36"/>
    </row>
    <row r="1984" spans="1:14" x14ac:dyDescent="0.25">
      <c r="A1984" s="36"/>
      <c r="B1984" s="36"/>
      <c r="C1984" s="36"/>
      <c r="D1984" s="36"/>
      <c r="E1984" s="36"/>
      <c r="F1984" s="36"/>
      <c r="G1984" s="36"/>
      <c r="H1984" s="36"/>
      <c r="I1984" s="36"/>
      <c r="J1984" s="36"/>
      <c r="K1984" s="36"/>
      <c r="L1984" s="36"/>
      <c r="M1984" s="36"/>
      <c r="N1984" s="36"/>
    </row>
    <row r="1985" spans="1:14" x14ac:dyDescent="0.25">
      <c r="A1985" s="36"/>
      <c r="B1985" s="36"/>
      <c r="C1985" s="36"/>
      <c r="D1985" s="36"/>
      <c r="E1985" s="36"/>
      <c r="F1985" s="36"/>
      <c r="G1985" s="36"/>
      <c r="H1985" s="36"/>
      <c r="I1985" s="36"/>
      <c r="J1985" s="36"/>
      <c r="K1985" s="36"/>
      <c r="L1985" s="36"/>
      <c r="M1985" s="36"/>
      <c r="N1985" s="36"/>
    </row>
    <row r="1986" spans="1:14" x14ac:dyDescent="0.25">
      <c r="A1986" s="36"/>
      <c r="B1986" s="36"/>
      <c r="C1986" s="36"/>
      <c r="D1986" s="36"/>
      <c r="E1986" s="36"/>
      <c r="F1986" s="36"/>
      <c r="G1986" s="36"/>
      <c r="H1986" s="36"/>
      <c r="I1986" s="36"/>
      <c r="J1986" s="36"/>
      <c r="K1986" s="36"/>
      <c r="L1986" s="36"/>
      <c r="M1986" s="36"/>
      <c r="N1986" s="36"/>
    </row>
    <row r="1987" spans="1:14" x14ac:dyDescent="0.25">
      <c r="A1987" s="36"/>
      <c r="B1987" s="36"/>
      <c r="C1987" s="36"/>
      <c r="D1987" s="36"/>
      <c r="E1987" s="36"/>
      <c r="F1987" s="36"/>
      <c r="G1987" s="36"/>
      <c r="H1987" s="36"/>
      <c r="I1987" s="36"/>
      <c r="J1987" s="36"/>
      <c r="K1987" s="36"/>
      <c r="L1987" s="36"/>
      <c r="M1987" s="36"/>
      <c r="N1987" s="36"/>
    </row>
    <row r="1988" spans="1:14" x14ac:dyDescent="0.25">
      <c r="A1988" s="36"/>
      <c r="B1988" s="36"/>
      <c r="C1988" s="36"/>
      <c r="D1988" s="36"/>
      <c r="E1988" s="36"/>
      <c r="F1988" s="36"/>
      <c r="G1988" s="36"/>
      <c r="H1988" s="36"/>
      <c r="I1988" s="36"/>
      <c r="J1988" s="36"/>
      <c r="K1988" s="36"/>
      <c r="L1988" s="36"/>
      <c r="M1988" s="36"/>
      <c r="N1988" s="36"/>
    </row>
    <row r="1989" spans="1:14" x14ac:dyDescent="0.25">
      <c r="A1989" s="36"/>
      <c r="B1989" s="36"/>
      <c r="C1989" s="36"/>
      <c r="D1989" s="36"/>
      <c r="E1989" s="36"/>
      <c r="F1989" s="36"/>
      <c r="G1989" s="36"/>
      <c r="H1989" s="36"/>
      <c r="I1989" s="36"/>
      <c r="J1989" s="36"/>
      <c r="K1989" s="36"/>
      <c r="L1989" s="36"/>
      <c r="M1989" s="36"/>
      <c r="N1989" s="36"/>
    </row>
    <row r="1990" spans="1:14" x14ac:dyDescent="0.25">
      <c r="A1990" s="36"/>
      <c r="B1990" s="36"/>
      <c r="C1990" s="36"/>
      <c r="D1990" s="36"/>
      <c r="E1990" s="36"/>
      <c r="F1990" s="36"/>
      <c r="G1990" s="36"/>
      <c r="H1990" s="36"/>
      <c r="I1990" s="36"/>
      <c r="J1990" s="36"/>
      <c r="K1990" s="36"/>
      <c r="L1990" s="36"/>
      <c r="M1990" s="36"/>
      <c r="N1990" s="36"/>
    </row>
    <row r="1991" spans="1:14" x14ac:dyDescent="0.25">
      <c r="A1991" s="36"/>
      <c r="B1991" s="36"/>
      <c r="C1991" s="36"/>
      <c r="D1991" s="36"/>
      <c r="E1991" s="36"/>
      <c r="F1991" s="36"/>
      <c r="G1991" s="36"/>
      <c r="H1991" s="36"/>
      <c r="I1991" s="36"/>
      <c r="J1991" s="36"/>
      <c r="K1991" s="36"/>
      <c r="L1991" s="36"/>
      <c r="M1991" s="36"/>
      <c r="N1991" s="36"/>
    </row>
    <row r="1992" spans="1:14" x14ac:dyDescent="0.25">
      <c r="A1992" s="36"/>
      <c r="B1992" s="36"/>
      <c r="C1992" s="36"/>
      <c r="D1992" s="36"/>
      <c r="E1992" s="36"/>
      <c r="F1992" s="36"/>
      <c r="G1992" s="36"/>
      <c r="H1992" s="36"/>
      <c r="I1992" s="36"/>
      <c r="J1992" s="36"/>
      <c r="K1992" s="36"/>
      <c r="L1992" s="36"/>
      <c r="M1992" s="36"/>
      <c r="N1992" s="36"/>
    </row>
    <row r="1993" spans="1:14" x14ac:dyDescent="0.25">
      <c r="A1993" s="36"/>
      <c r="B1993" s="36"/>
      <c r="C1993" s="36"/>
      <c r="D1993" s="36"/>
      <c r="E1993" s="36"/>
      <c r="F1993" s="36"/>
      <c r="G1993" s="36"/>
      <c r="H1993" s="36"/>
      <c r="I1993" s="36"/>
      <c r="J1993" s="36"/>
      <c r="K1993" s="36"/>
      <c r="L1993" s="36"/>
      <c r="M1993" s="36"/>
      <c r="N1993" s="36"/>
    </row>
    <row r="1994" spans="1:14" x14ac:dyDescent="0.25">
      <c r="A1994" s="36"/>
      <c r="B1994" s="36"/>
      <c r="C1994" s="36"/>
      <c r="D1994" s="36"/>
      <c r="E1994" s="36"/>
      <c r="F1994" s="36"/>
      <c r="G1994" s="36"/>
      <c r="H1994" s="36"/>
      <c r="I1994" s="36"/>
      <c r="J1994" s="36"/>
      <c r="K1994" s="36"/>
      <c r="L1994" s="36"/>
      <c r="M1994" s="36"/>
      <c r="N1994" s="36"/>
    </row>
    <row r="1995" spans="1:14" x14ac:dyDescent="0.25">
      <c r="A1995" s="36"/>
      <c r="B1995" s="36"/>
      <c r="C1995" s="36"/>
      <c r="D1995" s="36"/>
      <c r="E1995" s="36"/>
      <c r="F1995" s="36"/>
      <c r="G1995" s="36"/>
      <c r="H1995" s="36"/>
      <c r="I1995" s="36"/>
      <c r="J1995" s="36"/>
      <c r="K1995" s="36"/>
      <c r="L1995" s="36"/>
      <c r="M1995" s="36"/>
      <c r="N1995" s="36"/>
    </row>
    <row r="1996" spans="1:14" x14ac:dyDescent="0.25">
      <c r="A1996" s="36"/>
      <c r="B1996" s="36"/>
      <c r="C1996" s="36"/>
      <c r="D1996" s="36"/>
      <c r="E1996" s="36"/>
      <c r="F1996" s="36"/>
      <c r="G1996" s="36"/>
      <c r="H1996" s="36"/>
      <c r="I1996" s="36"/>
      <c r="J1996" s="36"/>
      <c r="K1996" s="36"/>
      <c r="L1996" s="36"/>
      <c r="M1996" s="36"/>
      <c r="N1996" s="36"/>
    </row>
    <row r="1997" spans="1:14" x14ac:dyDescent="0.25">
      <c r="A1997" s="36"/>
      <c r="B1997" s="36"/>
      <c r="C1997" s="36"/>
      <c r="D1997" s="36"/>
      <c r="E1997" s="36"/>
      <c r="F1997" s="36"/>
      <c r="G1997" s="36"/>
      <c r="H1997" s="36"/>
      <c r="I1997" s="36"/>
      <c r="J1997" s="36"/>
      <c r="K1997" s="36"/>
      <c r="L1997" s="36"/>
      <c r="M1997" s="36"/>
      <c r="N1997" s="36"/>
    </row>
    <row r="1998" spans="1:14" x14ac:dyDescent="0.25">
      <c r="A1998" s="36"/>
      <c r="B1998" s="36"/>
      <c r="C1998" s="36"/>
      <c r="D1998" s="36"/>
      <c r="E1998" s="36"/>
      <c r="F1998" s="36"/>
      <c r="G1998" s="36"/>
      <c r="H1998" s="36"/>
      <c r="I1998" s="36"/>
      <c r="J1998" s="36"/>
      <c r="K1998" s="36"/>
      <c r="L1998" s="36"/>
      <c r="M1998" s="36"/>
      <c r="N1998" s="36"/>
    </row>
    <row r="1999" spans="1:14" x14ac:dyDescent="0.25">
      <c r="A1999" s="36"/>
      <c r="B1999" s="36"/>
      <c r="C1999" s="36"/>
      <c r="D1999" s="36"/>
      <c r="E1999" s="36"/>
      <c r="F1999" s="36"/>
      <c r="G1999" s="36"/>
      <c r="H1999" s="36"/>
      <c r="I1999" s="36"/>
      <c r="J1999" s="36"/>
      <c r="K1999" s="36"/>
      <c r="L1999" s="36"/>
      <c r="M1999" s="36"/>
      <c r="N1999" s="36"/>
    </row>
    <row r="2000" spans="1:14" x14ac:dyDescent="0.25">
      <c r="A2000" s="36"/>
      <c r="B2000" s="36"/>
      <c r="C2000" s="36"/>
      <c r="D2000" s="36"/>
      <c r="E2000" s="36"/>
      <c r="F2000" s="36"/>
      <c r="G2000" s="36"/>
      <c r="H2000" s="36"/>
      <c r="I2000" s="36"/>
      <c r="J2000" s="36"/>
      <c r="K2000" s="36"/>
      <c r="L2000" s="36"/>
      <c r="M2000" s="36"/>
      <c r="N2000" s="36"/>
    </row>
    <row r="2001" spans="1:14" x14ac:dyDescent="0.25">
      <c r="A2001" s="36"/>
      <c r="B2001" s="36"/>
      <c r="C2001" s="36"/>
      <c r="D2001" s="36"/>
      <c r="E2001" s="36"/>
      <c r="F2001" s="36"/>
      <c r="G2001" s="36"/>
      <c r="H2001" s="36"/>
      <c r="I2001" s="36"/>
      <c r="J2001" s="36"/>
      <c r="K2001" s="36"/>
      <c r="L2001" s="36"/>
      <c r="M2001" s="36"/>
      <c r="N2001" s="36"/>
    </row>
    <row r="2002" spans="1:14" x14ac:dyDescent="0.25">
      <c r="A2002" s="36"/>
      <c r="B2002" s="36"/>
      <c r="C2002" s="36"/>
      <c r="D2002" s="36"/>
      <c r="E2002" s="36"/>
      <c r="F2002" s="36"/>
      <c r="G2002" s="36"/>
      <c r="H2002" s="36"/>
      <c r="I2002" s="36"/>
      <c r="J2002" s="36"/>
      <c r="K2002" s="36"/>
      <c r="L2002" s="36"/>
      <c r="M2002" s="36"/>
      <c r="N2002" s="36"/>
    </row>
    <row r="2003" spans="1:14" x14ac:dyDescent="0.25">
      <c r="A2003" s="36"/>
      <c r="B2003" s="36"/>
      <c r="C2003" s="36"/>
      <c r="D2003" s="36"/>
      <c r="E2003" s="36"/>
      <c r="F2003" s="36"/>
      <c r="G2003" s="36"/>
      <c r="H2003" s="36"/>
      <c r="I2003" s="36"/>
      <c r="J2003" s="36"/>
      <c r="K2003" s="36"/>
      <c r="L2003" s="36"/>
      <c r="M2003" s="36"/>
      <c r="N2003" s="36"/>
    </row>
    <row r="2004" spans="1:14" x14ac:dyDescent="0.25">
      <c r="A2004" s="36"/>
      <c r="B2004" s="36"/>
      <c r="C2004" s="36"/>
      <c r="D2004" s="36"/>
      <c r="E2004" s="36"/>
      <c r="F2004" s="36"/>
      <c r="G2004" s="36"/>
      <c r="H2004" s="36"/>
      <c r="I2004" s="36"/>
      <c r="J2004" s="36"/>
      <c r="K2004" s="36"/>
      <c r="L2004" s="36"/>
      <c r="M2004" s="36"/>
      <c r="N2004" s="36"/>
    </row>
    <row r="2005" spans="1:14" x14ac:dyDescent="0.25">
      <c r="A2005" s="36"/>
      <c r="B2005" s="36"/>
      <c r="C2005" s="36"/>
      <c r="D2005" s="36"/>
      <c r="E2005" s="36"/>
      <c r="F2005" s="36"/>
      <c r="G2005" s="36"/>
      <c r="H2005" s="36"/>
      <c r="I2005" s="36"/>
      <c r="J2005" s="36"/>
      <c r="K2005" s="36"/>
      <c r="L2005" s="36"/>
      <c r="M2005" s="36"/>
      <c r="N2005" s="36"/>
    </row>
    <row r="2006" spans="1:14" x14ac:dyDescent="0.25">
      <c r="A2006" s="36"/>
      <c r="B2006" s="36"/>
      <c r="C2006" s="36"/>
      <c r="D2006" s="36"/>
      <c r="E2006" s="36"/>
      <c r="F2006" s="36"/>
      <c r="G2006" s="36"/>
      <c r="H2006" s="36"/>
      <c r="I2006" s="36"/>
      <c r="J2006" s="36"/>
      <c r="K2006" s="36"/>
      <c r="L2006" s="36"/>
      <c r="M2006" s="36"/>
      <c r="N2006" s="36"/>
    </row>
    <row r="2007" spans="1:14" x14ac:dyDescent="0.25">
      <c r="A2007" s="36"/>
      <c r="B2007" s="36"/>
      <c r="C2007" s="36"/>
      <c r="D2007" s="36"/>
      <c r="E2007" s="36"/>
      <c r="F2007" s="36"/>
      <c r="G2007" s="36"/>
      <c r="H2007" s="36"/>
      <c r="I2007" s="36"/>
      <c r="J2007" s="36"/>
      <c r="K2007" s="36"/>
      <c r="L2007" s="36"/>
      <c r="M2007" s="36"/>
      <c r="N2007" s="36"/>
    </row>
    <row r="2008" spans="1:14" x14ac:dyDescent="0.25">
      <c r="A2008" s="36"/>
      <c r="B2008" s="36"/>
      <c r="C2008" s="36"/>
      <c r="D2008" s="36"/>
      <c r="E2008" s="36"/>
      <c r="F2008" s="36"/>
      <c r="G2008" s="36"/>
      <c r="H2008" s="36"/>
      <c r="I2008" s="36"/>
      <c r="J2008" s="36"/>
      <c r="K2008" s="36"/>
      <c r="L2008" s="36"/>
      <c r="M2008" s="36"/>
      <c r="N2008" s="36"/>
    </row>
    <row r="2009" spans="1:14" x14ac:dyDescent="0.25">
      <c r="A2009" s="36"/>
      <c r="B2009" s="36"/>
      <c r="C2009" s="36"/>
      <c r="D2009" s="36"/>
      <c r="E2009" s="36"/>
      <c r="F2009" s="36"/>
      <c r="G2009" s="36"/>
      <c r="H2009" s="36"/>
      <c r="I2009" s="36"/>
      <c r="J2009" s="36"/>
      <c r="K2009" s="36"/>
      <c r="L2009" s="36"/>
      <c r="M2009" s="36"/>
      <c r="N2009" s="36"/>
    </row>
    <row r="2010" spans="1:14" x14ac:dyDescent="0.25">
      <c r="A2010" s="36"/>
      <c r="B2010" s="36"/>
      <c r="C2010" s="36"/>
      <c r="D2010" s="36"/>
      <c r="E2010" s="36"/>
      <c r="F2010" s="36"/>
      <c r="G2010" s="36"/>
      <c r="H2010" s="36"/>
      <c r="I2010" s="36"/>
      <c r="J2010" s="36"/>
      <c r="K2010" s="36"/>
      <c r="L2010" s="36"/>
      <c r="M2010" s="36"/>
      <c r="N2010" s="36"/>
    </row>
    <row r="2011" spans="1:14" x14ac:dyDescent="0.25">
      <c r="A2011" s="36"/>
      <c r="B2011" s="36"/>
      <c r="C2011" s="36"/>
      <c r="D2011" s="36"/>
      <c r="E2011" s="36"/>
      <c r="F2011" s="36"/>
      <c r="G2011" s="36"/>
      <c r="H2011" s="36"/>
      <c r="I2011" s="36"/>
      <c r="J2011" s="36"/>
      <c r="K2011" s="36"/>
      <c r="L2011" s="36"/>
      <c r="M2011" s="36"/>
      <c r="N2011" s="36"/>
    </row>
    <row r="2012" spans="1:14" x14ac:dyDescent="0.25">
      <c r="A2012" s="36"/>
      <c r="B2012" s="36"/>
      <c r="C2012" s="36"/>
      <c r="D2012" s="36"/>
      <c r="E2012" s="36"/>
      <c r="F2012" s="36"/>
      <c r="G2012" s="36"/>
      <c r="H2012" s="36"/>
      <c r="I2012" s="36"/>
      <c r="J2012" s="36"/>
      <c r="K2012" s="36"/>
      <c r="L2012" s="36"/>
      <c r="M2012" s="36"/>
      <c r="N2012" s="36"/>
    </row>
    <row r="2013" spans="1:14" x14ac:dyDescent="0.25">
      <c r="A2013" s="36"/>
      <c r="B2013" s="36"/>
      <c r="C2013" s="36"/>
      <c r="D2013" s="36"/>
      <c r="E2013" s="36"/>
      <c r="F2013" s="36"/>
      <c r="G2013" s="36"/>
      <c r="H2013" s="36"/>
      <c r="I2013" s="36"/>
      <c r="J2013" s="36"/>
      <c r="K2013" s="36"/>
      <c r="L2013" s="36"/>
      <c r="M2013" s="36"/>
      <c r="N2013" s="36"/>
    </row>
    <row r="2014" spans="1:14" x14ac:dyDescent="0.25">
      <c r="A2014" s="36"/>
      <c r="B2014" s="36"/>
      <c r="C2014" s="36"/>
      <c r="D2014" s="36"/>
      <c r="E2014" s="36"/>
      <c r="F2014" s="36"/>
      <c r="G2014" s="36"/>
      <c r="H2014" s="36"/>
      <c r="I2014" s="36"/>
      <c r="J2014" s="36"/>
      <c r="K2014" s="36"/>
      <c r="L2014" s="36"/>
      <c r="M2014" s="36"/>
      <c r="N2014" s="36"/>
    </row>
    <row r="2015" spans="1:14" x14ac:dyDescent="0.25">
      <c r="A2015" s="36"/>
      <c r="B2015" s="36"/>
      <c r="C2015" s="36"/>
      <c r="D2015" s="36"/>
      <c r="E2015" s="36"/>
      <c r="F2015" s="36"/>
      <c r="G2015" s="36"/>
      <c r="H2015" s="36"/>
      <c r="I2015" s="36"/>
      <c r="J2015" s="36"/>
      <c r="K2015" s="36"/>
      <c r="L2015" s="36"/>
      <c r="M2015" s="36"/>
      <c r="N2015" s="36"/>
    </row>
    <row r="2016" spans="1:14" x14ac:dyDescent="0.25">
      <c r="A2016" s="36"/>
      <c r="B2016" s="36"/>
      <c r="C2016" s="36"/>
      <c r="D2016" s="36"/>
      <c r="E2016" s="36"/>
      <c r="F2016" s="36"/>
      <c r="G2016" s="36"/>
      <c r="H2016" s="36"/>
      <c r="I2016" s="36"/>
      <c r="J2016" s="36"/>
      <c r="K2016" s="36"/>
      <c r="L2016" s="36"/>
      <c r="M2016" s="36"/>
      <c r="N2016" s="36"/>
    </row>
    <row r="2017" spans="1:14" x14ac:dyDescent="0.25">
      <c r="A2017" s="36"/>
      <c r="B2017" s="36"/>
      <c r="C2017" s="36"/>
      <c r="D2017" s="36"/>
      <c r="E2017" s="36"/>
      <c r="F2017" s="36"/>
      <c r="G2017" s="36"/>
      <c r="H2017" s="36"/>
      <c r="I2017" s="36"/>
      <c r="J2017" s="36"/>
      <c r="K2017" s="36"/>
      <c r="L2017" s="36"/>
      <c r="M2017" s="36"/>
      <c r="N2017" s="36"/>
    </row>
    <row r="2018" spans="1:14" x14ac:dyDescent="0.25">
      <c r="A2018" s="36"/>
      <c r="B2018" s="36"/>
      <c r="C2018" s="36"/>
      <c r="D2018" s="36"/>
      <c r="E2018" s="36"/>
      <c r="F2018" s="36"/>
      <c r="G2018" s="36"/>
      <c r="H2018" s="36"/>
      <c r="I2018" s="36"/>
      <c r="J2018" s="36"/>
      <c r="K2018" s="36"/>
      <c r="L2018" s="36"/>
      <c r="M2018" s="36"/>
      <c r="N2018" s="36"/>
    </row>
    <row r="2019" spans="1:14" x14ac:dyDescent="0.25">
      <c r="A2019" s="36"/>
      <c r="B2019" s="36"/>
      <c r="C2019" s="36"/>
      <c r="D2019" s="36"/>
      <c r="E2019" s="36"/>
      <c r="F2019" s="36"/>
      <c r="G2019" s="36"/>
      <c r="H2019" s="36"/>
      <c r="I2019" s="36"/>
      <c r="J2019" s="36"/>
      <c r="K2019" s="36"/>
      <c r="L2019" s="36"/>
      <c r="M2019" s="36"/>
      <c r="N2019" s="36"/>
    </row>
    <row r="2020" spans="1:14" x14ac:dyDescent="0.25">
      <c r="A2020" s="36"/>
      <c r="B2020" s="36"/>
      <c r="C2020" s="36"/>
      <c r="D2020" s="36"/>
      <c r="E2020" s="36"/>
      <c r="F2020" s="36"/>
      <c r="G2020" s="36"/>
      <c r="H2020" s="36"/>
      <c r="I2020" s="36"/>
      <c r="J2020" s="36"/>
      <c r="K2020" s="36"/>
      <c r="L2020" s="36"/>
      <c r="M2020" s="36"/>
      <c r="N2020" s="36"/>
    </row>
    <row r="2021" spans="1:14" x14ac:dyDescent="0.25">
      <c r="A2021" s="36"/>
      <c r="B2021" s="36"/>
      <c r="C2021" s="36"/>
      <c r="D2021" s="36"/>
      <c r="E2021" s="36"/>
      <c r="F2021" s="36"/>
      <c r="G2021" s="36"/>
      <c r="H2021" s="36"/>
      <c r="I2021" s="36"/>
      <c r="J2021" s="36"/>
      <c r="K2021" s="36"/>
      <c r="L2021" s="36"/>
      <c r="M2021" s="36"/>
      <c r="N2021" s="36"/>
    </row>
    <row r="2022" spans="1:14" x14ac:dyDescent="0.25">
      <c r="A2022" s="36"/>
      <c r="B2022" s="36"/>
      <c r="C2022" s="36"/>
      <c r="D2022" s="36"/>
      <c r="E2022" s="36"/>
      <c r="F2022" s="36"/>
      <c r="G2022" s="36"/>
      <c r="H2022" s="36"/>
      <c r="I2022" s="36"/>
      <c r="J2022" s="36"/>
      <c r="K2022" s="36"/>
      <c r="L2022" s="36"/>
      <c r="M2022" s="36"/>
      <c r="N2022" s="36"/>
    </row>
    <row r="2023" spans="1:14" x14ac:dyDescent="0.25">
      <c r="A2023" s="36"/>
      <c r="B2023" s="36"/>
      <c r="C2023" s="36"/>
      <c r="D2023" s="36"/>
      <c r="E2023" s="36"/>
      <c r="F2023" s="36"/>
      <c r="G2023" s="36"/>
      <c r="H2023" s="36"/>
      <c r="I2023" s="36"/>
      <c r="J2023" s="36"/>
      <c r="K2023" s="36"/>
      <c r="L2023" s="36"/>
      <c r="M2023" s="36"/>
      <c r="N2023" s="36"/>
    </row>
    <row r="2024" spans="1:14" x14ac:dyDescent="0.25">
      <c r="A2024" s="36"/>
      <c r="B2024" s="36"/>
      <c r="C2024" s="36"/>
      <c r="D2024" s="36"/>
      <c r="E2024" s="36"/>
      <c r="F2024" s="36"/>
      <c r="G2024" s="36"/>
      <c r="H2024" s="36"/>
      <c r="I2024" s="36"/>
      <c r="J2024" s="36"/>
      <c r="K2024" s="36"/>
      <c r="L2024" s="36"/>
      <c r="M2024" s="36"/>
      <c r="N2024" s="36"/>
    </row>
    <row r="2025" spans="1:14" x14ac:dyDescent="0.25">
      <c r="A2025" s="36"/>
      <c r="B2025" s="36"/>
      <c r="C2025" s="36"/>
      <c r="D2025" s="36"/>
      <c r="E2025" s="36"/>
      <c r="F2025" s="36"/>
      <c r="G2025" s="36"/>
      <c r="H2025" s="36"/>
      <c r="I2025" s="36"/>
      <c r="J2025" s="36"/>
      <c r="K2025" s="36"/>
      <c r="L2025" s="36"/>
      <c r="M2025" s="36"/>
      <c r="N2025" s="36"/>
    </row>
    <row r="2026" spans="1:14" x14ac:dyDescent="0.25">
      <c r="A2026" s="36"/>
      <c r="B2026" s="36"/>
      <c r="C2026" s="36"/>
      <c r="D2026" s="36"/>
      <c r="E2026" s="36"/>
      <c r="F2026" s="36"/>
      <c r="G2026" s="36"/>
      <c r="H2026" s="36"/>
      <c r="I2026" s="36"/>
      <c r="J2026" s="36"/>
      <c r="K2026" s="36"/>
      <c r="L2026" s="36"/>
      <c r="M2026" s="36"/>
      <c r="N2026" s="36"/>
    </row>
    <row r="2027" spans="1:14" x14ac:dyDescent="0.25">
      <c r="A2027" s="36"/>
      <c r="B2027" s="36"/>
      <c r="C2027" s="36"/>
      <c r="D2027" s="36"/>
      <c r="E2027" s="36"/>
      <c r="F2027" s="36"/>
      <c r="G2027" s="36"/>
      <c r="H2027" s="36"/>
      <c r="I2027" s="36"/>
      <c r="J2027" s="36"/>
      <c r="K2027" s="36"/>
      <c r="L2027" s="36"/>
      <c r="M2027" s="36"/>
      <c r="N2027" s="36"/>
    </row>
    <row r="2028" spans="1:14" x14ac:dyDescent="0.25">
      <c r="A2028" s="36"/>
      <c r="B2028" s="36"/>
      <c r="C2028" s="36"/>
      <c r="D2028" s="36"/>
      <c r="E2028" s="36"/>
      <c r="F2028" s="36"/>
      <c r="G2028" s="36"/>
      <c r="H2028" s="36"/>
      <c r="I2028" s="36"/>
      <c r="J2028" s="36"/>
      <c r="K2028" s="36"/>
      <c r="L2028" s="36"/>
      <c r="M2028" s="36"/>
      <c r="N2028" s="36"/>
    </row>
    <row r="2029" spans="1:14" x14ac:dyDescent="0.25">
      <c r="A2029" s="36"/>
      <c r="B2029" s="36"/>
      <c r="C2029" s="36"/>
      <c r="D2029" s="36"/>
      <c r="E2029" s="36"/>
      <c r="F2029" s="36"/>
      <c r="G2029" s="36"/>
      <c r="H2029" s="36"/>
      <c r="I2029" s="36"/>
      <c r="J2029" s="36"/>
      <c r="K2029" s="36"/>
      <c r="L2029" s="36"/>
      <c r="M2029" s="36"/>
      <c r="N2029" s="36"/>
    </row>
    <row r="2030" spans="1:14" x14ac:dyDescent="0.25">
      <c r="A2030" s="36"/>
      <c r="B2030" s="36"/>
      <c r="C2030" s="36"/>
      <c r="D2030" s="36"/>
      <c r="E2030" s="36"/>
      <c r="F2030" s="36"/>
      <c r="G2030" s="36"/>
      <c r="H2030" s="36"/>
      <c r="I2030" s="36"/>
      <c r="J2030" s="36"/>
      <c r="K2030" s="36"/>
      <c r="L2030" s="36"/>
      <c r="M2030" s="36"/>
      <c r="N2030" s="36"/>
    </row>
    <row r="2031" spans="1:14" x14ac:dyDescent="0.25">
      <c r="A2031" s="36"/>
      <c r="B2031" s="36"/>
      <c r="C2031" s="36"/>
      <c r="D2031" s="36"/>
      <c r="E2031" s="36"/>
      <c r="F2031" s="36"/>
      <c r="G2031" s="36"/>
      <c r="H2031" s="36"/>
      <c r="I2031" s="36"/>
      <c r="J2031" s="36"/>
      <c r="K2031" s="36"/>
      <c r="L2031" s="36"/>
      <c r="M2031" s="36"/>
      <c r="N2031" s="36"/>
    </row>
    <row r="2032" spans="1:14" x14ac:dyDescent="0.25">
      <c r="A2032" s="36"/>
      <c r="B2032" s="36"/>
      <c r="C2032" s="36"/>
      <c r="D2032" s="36"/>
      <c r="E2032" s="36"/>
      <c r="F2032" s="36"/>
      <c r="G2032" s="36"/>
      <c r="H2032" s="36"/>
      <c r="I2032" s="36"/>
      <c r="J2032" s="36"/>
      <c r="K2032" s="36"/>
      <c r="L2032" s="36"/>
      <c r="M2032" s="36"/>
      <c r="N2032" s="36"/>
    </row>
    <row r="2033" spans="1:14" x14ac:dyDescent="0.25">
      <c r="A2033" s="36"/>
      <c r="B2033" s="36"/>
      <c r="C2033" s="36"/>
      <c r="D2033" s="36"/>
      <c r="E2033" s="36"/>
      <c r="F2033" s="36"/>
      <c r="G2033" s="36"/>
      <c r="H2033" s="36"/>
      <c r="I2033" s="36"/>
      <c r="J2033" s="36"/>
      <c r="K2033" s="36"/>
      <c r="L2033" s="36"/>
      <c r="M2033" s="36"/>
      <c r="N2033" s="36"/>
    </row>
    <row r="2034" spans="1:14" x14ac:dyDescent="0.25">
      <c r="A2034" s="36"/>
      <c r="B2034" s="36"/>
      <c r="C2034" s="36"/>
      <c r="D2034" s="36"/>
      <c r="E2034" s="36"/>
      <c r="F2034" s="36"/>
      <c r="G2034" s="36"/>
      <c r="H2034" s="36"/>
      <c r="I2034" s="36"/>
      <c r="J2034" s="36"/>
      <c r="K2034" s="36"/>
      <c r="L2034" s="36"/>
      <c r="M2034" s="36"/>
      <c r="N2034" s="36"/>
    </row>
    <row r="2035" spans="1:14" x14ac:dyDescent="0.25">
      <c r="A2035" s="36"/>
      <c r="B2035" s="36"/>
      <c r="C2035" s="36"/>
      <c r="D2035" s="36"/>
      <c r="E2035" s="36"/>
      <c r="F2035" s="36"/>
      <c r="G2035" s="36"/>
      <c r="H2035" s="36"/>
      <c r="I2035" s="36"/>
      <c r="J2035" s="36"/>
      <c r="K2035" s="36"/>
      <c r="L2035" s="36"/>
      <c r="M2035" s="36"/>
      <c r="N2035" s="36"/>
    </row>
    <row r="2036" spans="1:14" x14ac:dyDescent="0.25">
      <c r="A2036" s="36"/>
      <c r="B2036" s="36"/>
      <c r="C2036" s="36"/>
      <c r="D2036" s="36"/>
      <c r="E2036" s="36"/>
      <c r="F2036" s="36"/>
      <c r="G2036" s="36"/>
      <c r="H2036" s="36"/>
      <c r="I2036" s="36"/>
      <c r="J2036" s="36"/>
      <c r="K2036" s="36"/>
      <c r="L2036" s="36"/>
      <c r="M2036" s="36"/>
      <c r="N2036" s="36"/>
    </row>
    <row r="2037" spans="1:14" x14ac:dyDescent="0.25">
      <c r="A2037" s="36"/>
      <c r="B2037" s="36"/>
      <c r="C2037" s="36"/>
      <c r="D2037" s="36"/>
      <c r="E2037" s="36"/>
      <c r="F2037" s="36"/>
      <c r="G2037" s="36"/>
      <c r="H2037" s="36"/>
      <c r="I2037" s="36"/>
      <c r="J2037" s="36"/>
      <c r="K2037" s="36"/>
      <c r="L2037" s="36"/>
      <c r="M2037" s="36"/>
      <c r="N2037" s="36"/>
    </row>
    <row r="2038" spans="1:14" x14ac:dyDescent="0.25">
      <c r="A2038" s="36"/>
      <c r="B2038" s="36"/>
      <c r="C2038" s="36"/>
      <c r="D2038" s="36"/>
      <c r="E2038" s="36"/>
      <c r="F2038" s="36"/>
      <c r="G2038" s="36"/>
      <c r="H2038" s="36"/>
      <c r="I2038" s="36"/>
      <c r="J2038" s="36"/>
      <c r="K2038" s="36"/>
      <c r="L2038" s="36"/>
      <c r="M2038" s="36"/>
      <c r="N2038" s="36"/>
    </row>
    <row r="2039" spans="1:14" x14ac:dyDescent="0.25">
      <c r="A2039" s="36"/>
      <c r="B2039" s="36"/>
      <c r="C2039" s="36"/>
      <c r="D2039" s="36"/>
      <c r="E2039" s="36"/>
      <c r="F2039" s="36"/>
      <c r="G2039" s="36"/>
      <c r="H2039" s="36"/>
      <c r="I2039" s="36"/>
      <c r="J2039" s="36"/>
      <c r="K2039" s="36"/>
      <c r="L2039" s="36"/>
      <c r="M2039" s="36"/>
      <c r="N2039" s="36"/>
    </row>
    <row r="2040" spans="1:14" x14ac:dyDescent="0.25">
      <c r="A2040" s="36"/>
      <c r="B2040" s="36"/>
      <c r="C2040" s="36"/>
      <c r="D2040" s="36"/>
      <c r="E2040" s="36"/>
      <c r="F2040" s="36"/>
      <c r="G2040" s="36"/>
      <c r="H2040" s="36"/>
      <c r="I2040" s="36"/>
      <c r="J2040" s="36"/>
      <c r="K2040" s="36"/>
      <c r="L2040" s="36"/>
      <c r="M2040" s="36"/>
      <c r="N2040" s="36"/>
    </row>
    <row r="2041" spans="1:14" x14ac:dyDescent="0.25">
      <c r="A2041" s="36"/>
      <c r="B2041" s="36"/>
      <c r="C2041" s="36"/>
      <c r="D2041" s="36"/>
      <c r="E2041" s="36"/>
      <c r="F2041" s="36"/>
      <c r="G2041" s="36"/>
      <c r="H2041" s="36"/>
      <c r="I2041" s="36"/>
      <c r="J2041" s="36"/>
      <c r="K2041" s="36"/>
      <c r="L2041" s="36"/>
      <c r="M2041" s="36"/>
      <c r="N2041" s="36"/>
    </row>
    <row r="2042" spans="1:14" x14ac:dyDescent="0.25">
      <c r="A2042" s="36"/>
      <c r="B2042" s="36"/>
      <c r="C2042" s="36"/>
      <c r="D2042" s="36"/>
      <c r="E2042" s="36"/>
      <c r="F2042" s="36"/>
      <c r="G2042" s="36"/>
      <c r="H2042" s="36"/>
      <c r="I2042" s="36"/>
      <c r="J2042" s="36"/>
      <c r="K2042" s="36"/>
      <c r="L2042" s="36"/>
      <c r="M2042" s="36"/>
      <c r="N2042" s="36"/>
    </row>
    <row r="2043" spans="1:14" x14ac:dyDescent="0.25">
      <c r="A2043" s="36"/>
      <c r="B2043" s="36"/>
      <c r="C2043" s="36"/>
      <c r="D2043" s="36"/>
      <c r="E2043" s="36"/>
      <c r="F2043" s="36"/>
      <c r="G2043" s="36"/>
      <c r="H2043" s="36"/>
      <c r="I2043" s="36"/>
      <c r="J2043" s="36"/>
      <c r="K2043" s="36"/>
      <c r="L2043" s="36"/>
      <c r="M2043" s="36"/>
      <c r="N2043" s="36"/>
    </row>
    <row r="2044" spans="1:14" x14ac:dyDescent="0.25">
      <c r="A2044" s="36"/>
      <c r="B2044" s="36"/>
      <c r="C2044" s="36"/>
      <c r="D2044" s="36"/>
      <c r="E2044" s="36"/>
      <c r="F2044" s="36"/>
      <c r="G2044" s="36"/>
      <c r="H2044" s="36"/>
      <c r="I2044" s="36"/>
      <c r="J2044" s="36"/>
      <c r="K2044" s="36"/>
      <c r="L2044" s="36"/>
      <c r="M2044" s="36"/>
      <c r="N2044" s="36"/>
    </row>
    <row r="2045" spans="1:14" x14ac:dyDescent="0.25">
      <c r="A2045" s="36"/>
      <c r="B2045" s="36"/>
      <c r="C2045" s="36"/>
      <c r="D2045" s="36"/>
      <c r="E2045" s="36"/>
      <c r="F2045" s="36"/>
      <c r="G2045" s="36"/>
      <c r="H2045" s="36"/>
      <c r="I2045" s="36"/>
      <c r="J2045" s="36"/>
      <c r="K2045" s="36"/>
      <c r="L2045" s="36"/>
      <c r="M2045" s="36"/>
      <c r="N2045" s="36"/>
    </row>
    <row r="2046" spans="1:14" x14ac:dyDescent="0.25">
      <c r="A2046" s="36"/>
      <c r="B2046" s="36"/>
      <c r="C2046" s="36"/>
      <c r="D2046" s="36"/>
      <c r="E2046" s="36"/>
      <c r="F2046" s="36"/>
      <c r="G2046" s="36"/>
      <c r="H2046" s="36"/>
      <c r="I2046" s="36"/>
      <c r="J2046" s="36"/>
      <c r="K2046" s="36"/>
      <c r="L2046" s="36"/>
      <c r="M2046" s="36"/>
      <c r="N2046" s="36"/>
    </row>
    <row r="2047" spans="1:14" x14ac:dyDescent="0.25">
      <c r="A2047" s="36"/>
      <c r="B2047" s="36"/>
      <c r="C2047" s="36"/>
      <c r="D2047" s="36"/>
      <c r="E2047" s="36"/>
      <c r="F2047" s="36"/>
      <c r="G2047" s="36"/>
      <c r="H2047" s="36"/>
      <c r="I2047" s="36"/>
      <c r="J2047" s="36"/>
      <c r="K2047" s="36"/>
      <c r="L2047" s="36"/>
      <c r="M2047" s="36"/>
      <c r="N2047" s="36"/>
    </row>
    <row r="2048" spans="1:14" x14ac:dyDescent="0.25">
      <c r="A2048" s="36"/>
      <c r="B2048" s="36"/>
      <c r="C2048" s="36"/>
      <c r="D2048" s="36"/>
      <c r="E2048" s="36"/>
      <c r="F2048" s="36"/>
      <c r="G2048" s="36"/>
      <c r="H2048" s="36"/>
      <c r="I2048" s="36"/>
      <c r="J2048" s="36"/>
      <c r="K2048" s="36"/>
      <c r="L2048" s="36"/>
      <c r="M2048" s="36"/>
      <c r="N2048" s="36"/>
    </row>
    <row r="2049" spans="1:14" x14ac:dyDescent="0.25">
      <c r="A2049" s="36"/>
      <c r="B2049" s="36"/>
      <c r="C2049" s="36"/>
      <c r="D2049" s="36"/>
      <c r="E2049" s="36"/>
      <c r="F2049" s="36"/>
      <c r="G2049" s="36"/>
      <c r="H2049" s="36"/>
      <c r="I2049" s="36"/>
      <c r="J2049" s="36"/>
      <c r="K2049" s="36"/>
      <c r="L2049" s="36"/>
      <c r="M2049" s="36"/>
      <c r="N2049" s="36"/>
    </row>
    <row r="2050" spans="1:14" x14ac:dyDescent="0.25">
      <c r="A2050" s="36"/>
      <c r="B2050" s="36"/>
      <c r="C2050" s="36"/>
      <c r="D2050" s="36"/>
      <c r="E2050" s="36"/>
      <c r="F2050" s="36"/>
      <c r="G2050" s="36"/>
      <c r="H2050" s="36"/>
      <c r="I2050" s="36"/>
      <c r="J2050" s="36"/>
      <c r="K2050" s="36"/>
      <c r="L2050" s="36"/>
      <c r="M2050" s="36"/>
      <c r="N2050" s="36"/>
    </row>
    <row r="2051" spans="1:14" x14ac:dyDescent="0.25">
      <c r="A2051" s="36"/>
      <c r="B2051" s="36"/>
      <c r="C2051" s="36"/>
      <c r="D2051" s="36"/>
      <c r="E2051" s="36"/>
      <c r="F2051" s="36"/>
      <c r="G2051" s="36"/>
      <c r="H2051" s="36"/>
      <c r="I2051" s="36"/>
      <c r="J2051" s="36"/>
      <c r="K2051" s="36"/>
      <c r="L2051" s="36"/>
      <c r="M2051" s="36"/>
      <c r="N2051" s="36"/>
    </row>
    <row r="2052" spans="1:14" x14ac:dyDescent="0.25">
      <c r="A2052" s="36"/>
      <c r="B2052" s="36"/>
      <c r="C2052" s="36"/>
      <c r="D2052" s="36"/>
      <c r="E2052" s="36"/>
      <c r="F2052" s="36"/>
      <c r="G2052" s="36"/>
      <c r="H2052" s="36"/>
      <c r="I2052" s="36"/>
      <c r="J2052" s="36"/>
      <c r="K2052" s="36"/>
      <c r="L2052" s="36"/>
      <c r="M2052" s="36"/>
      <c r="N2052" s="36"/>
    </row>
    <row r="2053" spans="1:14" x14ac:dyDescent="0.25">
      <c r="A2053" s="36"/>
      <c r="B2053" s="36"/>
      <c r="C2053" s="36"/>
      <c r="D2053" s="36"/>
      <c r="E2053" s="36"/>
      <c r="F2053" s="36"/>
      <c r="G2053" s="36"/>
      <c r="H2053" s="36"/>
      <c r="I2053" s="36"/>
      <c r="J2053" s="36"/>
      <c r="K2053" s="36"/>
      <c r="L2053" s="36"/>
      <c r="M2053" s="36"/>
      <c r="N2053" s="36"/>
    </row>
    <row r="2054" spans="1:14" x14ac:dyDescent="0.25">
      <c r="A2054" s="36"/>
      <c r="B2054" s="36"/>
      <c r="C2054" s="36"/>
      <c r="D2054" s="36"/>
      <c r="E2054" s="36"/>
      <c r="F2054" s="36"/>
      <c r="G2054" s="36"/>
      <c r="H2054" s="36"/>
      <c r="I2054" s="36"/>
      <c r="J2054" s="36"/>
      <c r="K2054" s="36"/>
      <c r="L2054" s="36"/>
      <c r="M2054" s="36"/>
      <c r="N2054" s="36"/>
    </row>
    <row r="2055" spans="1:14" x14ac:dyDescent="0.25">
      <c r="A2055" s="36"/>
      <c r="B2055" s="36"/>
      <c r="C2055" s="36"/>
      <c r="D2055" s="36"/>
      <c r="E2055" s="36"/>
      <c r="F2055" s="36"/>
      <c r="G2055" s="36"/>
      <c r="H2055" s="36"/>
      <c r="I2055" s="36"/>
      <c r="J2055" s="36"/>
      <c r="K2055" s="36"/>
      <c r="L2055" s="36"/>
      <c r="M2055" s="36"/>
      <c r="N2055" s="36"/>
    </row>
    <row r="2056" spans="1:14" x14ac:dyDescent="0.25">
      <c r="A2056" s="36"/>
      <c r="B2056" s="36"/>
      <c r="C2056" s="36"/>
      <c r="D2056" s="36"/>
      <c r="E2056" s="36"/>
      <c r="F2056" s="36"/>
      <c r="G2056" s="36"/>
      <c r="H2056" s="36"/>
      <c r="I2056" s="36"/>
      <c r="J2056" s="36"/>
      <c r="K2056" s="36"/>
      <c r="L2056" s="36"/>
      <c r="M2056" s="36"/>
      <c r="N2056" s="36"/>
    </row>
    <row r="2057" spans="1:14" x14ac:dyDescent="0.25">
      <c r="A2057" s="36"/>
      <c r="B2057" s="36"/>
      <c r="C2057" s="36"/>
      <c r="D2057" s="36"/>
      <c r="E2057" s="36"/>
      <c r="F2057" s="36"/>
      <c r="G2057" s="36"/>
      <c r="H2057" s="36"/>
      <c r="I2057" s="36"/>
      <c r="J2057" s="36"/>
      <c r="K2057" s="36"/>
      <c r="L2057" s="36"/>
      <c r="M2057" s="36"/>
      <c r="N2057" s="36"/>
    </row>
    <row r="2058" spans="1:14" x14ac:dyDescent="0.25">
      <c r="A2058" s="36"/>
      <c r="B2058" s="36"/>
      <c r="C2058" s="36"/>
      <c r="D2058" s="36"/>
      <c r="E2058" s="36"/>
      <c r="F2058" s="36"/>
      <c r="G2058" s="36"/>
      <c r="H2058" s="36"/>
      <c r="I2058" s="36"/>
      <c r="J2058" s="36"/>
      <c r="K2058" s="36"/>
      <c r="L2058" s="36"/>
      <c r="M2058" s="36"/>
      <c r="N2058" s="36"/>
    </row>
    <row r="2059" spans="1:14" x14ac:dyDescent="0.25">
      <c r="A2059" s="36"/>
      <c r="B2059" s="36"/>
      <c r="C2059" s="36"/>
      <c r="D2059" s="36"/>
      <c r="E2059" s="36"/>
      <c r="F2059" s="36"/>
      <c r="G2059" s="36"/>
      <c r="H2059" s="36"/>
      <c r="I2059" s="36"/>
      <c r="J2059" s="36"/>
      <c r="K2059" s="36"/>
      <c r="L2059" s="36"/>
      <c r="M2059" s="36"/>
      <c r="N2059" s="36"/>
    </row>
    <row r="2060" spans="1:14" x14ac:dyDescent="0.25">
      <c r="A2060" s="36"/>
      <c r="B2060" s="36"/>
      <c r="C2060" s="36"/>
      <c r="D2060" s="36"/>
      <c r="E2060" s="36"/>
      <c r="F2060" s="36"/>
      <c r="G2060" s="36"/>
      <c r="H2060" s="36"/>
      <c r="I2060" s="36"/>
      <c r="J2060" s="36"/>
      <c r="K2060" s="36"/>
      <c r="L2060" s="36"/>
      <c r="M2060" s="36"/>
      <c r="N2060" s="36"/>
    </row>
    <row r="2061" spans="1:14" x14ac:dyDescent="0.25">
      <c r="A2061" s="36"/>
      <c r="B2061" s="36"/>
      <c r="C2061" s="36"/>
      <c r="D2061" s="36"/>
      <c r="E2061" s="36"/>
      <c r="F2061" s="36"/>
      <c r="G2061" s="36"/>
      <c r="H2061" s="36"/>
      <c r="I2061" s="36"/>
      <c r="J2061" s="36"/>
      <c r="K2061" s="36"/>
      <c r="L2061" s="36"/>
      <c r="M2061" s="36"/>
      <c r="N2061" s="36"/>
    </row>
    <row r="2062" spans="1:14" x14ac:dyDescent="0.25">
      <c r="A2062" s="36"/>
      <c r="B2062" s="36"/>
      <c r="C2062" s="36"/>
      <c r="D2062" s="36"/>
      <c r="E2062" s="36"/>
      <c r="F2062" s="36"/>
      <c r="G2062" s="36"/>
      <c r="H2062" s="36"/>
      <c r="I2062" s="36"/>
      <c r="J2062" s="36"/>
      <c r="K2062" s="36"/>
      <c r="L2062" s="36"/>
      <c r="M2062" s="36"/>
      <c r="N2062" s="36"/>
    </row>
    <row r="2063" spans="1:14" x14ac:dyDescent="0.25">
      <c r="A2063" s="36"/>
      <c r="B2063" s="36"/>
      <c r="C2063" s="36"/>
      <c r="D2063" s="36"/>
      <c r="E2063" s="36"/>
      <c r="F2063" s="36"/>
      <c r="G2063" s="36"/>
      <c r="H2063" s="36"/>
      <c r="I2063" s="36"/>
      <c r="J2063" s="36"/>
      <c r="K2063" s="36"/>
      <c r="L2063" s="36"/>
      <c r="M2063" s="36"/>
      <c r="N2063" s="36"/>
    </row>
    <row r="2064" spans="1:14" x14ac:dyDescent="0.25">
      <c r="A2064" s="36"/>
      <c r="B2064" s="36"/>
      <c r="C2064" s="36"/>
      <c r="D2064" s="36"/>
      <c r="E2064" s="36"/>
      <c r="F2064" s="36"/>
      <c r="G2064" s="36"/>
      <c r="H2064" s="36"/>
      <c r="I2064" s="36"/>
      <c r="J2064" s="36"/>
      <c r="K2064" s="36"/>
      <c r="L2064" s="36"/>
      <c r="M2064" s="36"/>
      <c r="N2064" s="36"/>
    </row>
    <row r="2065" spans="1:14" x14ac:dyDescent="0.25">
      <c r="A2065" s="36"/>
      <c r="B2065" s="36"/>
      <c r="C2065" s="36"/>
      <c r="D2065" s="36"/>
      <c r="E2065" s="36"/>
      <c r="F2065" s="36"/>
      <c r="G2065" s="36"/>
      <c r="H2065" s="36"/>
      <c r="I2065" s="36"/>
      <c r="J2065" s="36"/>
      <c r="K2065" s="36"/>
      <c r="L2065" s="36"/>
      <c r="M2065" s="36"/>
      <c r="N2065" s="36"/>
    </row>
    <row r="2066" spans="1:14" x14ac:dyDescent="0.25">
      <c r="A2066" s="36"/>
      <c r="B2066" s="36"/>
      <c r="C2066" s="36"/>
      <c r="D2066" s="36"/>
      <c r="E2066" s="36"/>
      <c r="F2066" s="36"/>
      <c r="G2066" s="36"/>
      <c r="H2066" s="36"/>
      <c r="I2066" s="36"/>
      <c r="J2066" s="36"/>
      <c r="K2066" s="36"/>
      <c r="L2066" s="36"/>
      <c r="M2066" s="36"/>
      <c r="N2066" s="36"/>
    </row>
    <row r="2067" spans="1:14" x14ac:dyDescent="0.25">
      <c r="A2067" s="36"/>
      <c r="B2067" s="36"/>
      <c r="C2067" s="36"/>
      <c r="D2067" s="36"/>
      <c r="E2067" s="36"/>
      <c r="F2067" s="36"/>
      <c r="G2067" s="36"/>
      <c r="H2067" s="36"/>
      <c r="I2067" s="36"/>
      <c r="J2067" s="36"/>
      <c r="K2067" s="36"/>
      <c r="L2067" s="36"/>
      <c r="M2067" s="36"/>
      <c r="N2067" s="36"/>
    </row>
    <row r="2068" spans="1:14" x14ac:dyDescent="0.25">
      <c r="A2068" s="36"/>
      <c r="B2068" s="36"/>
      <c r="C2068" s="36"/>
      <c r="D2068" s="36"/>
      <c r="E2068" s="36"/>
      <c r="F2068" s="36"/>
      <c r="G2068" s="36"/>
      <c r="H2068" s="36"/>
      <c r="I2068" s="36"/>
      <c r="J2068" s="36"/>
      <c r="K2068" s="36"/>
      <c r="L2068" s="36"/>
      <c r="M2068" s="36"/>
      <c r="N2068" s="36"/>
    </row>
    <row r="2069" spans="1:14" x14ac:dyDescent="0.25">
      <c r="A2069" s="36"/>
      <c r="B2069" s="36"/>
      <c r="C2069" s="36"/>
      <c r="D2069" s="36"/>
      <c r="E2069" s="36"/>
      <c r="F2069" s="36"/>
      <c r="G2069" s="36"/>
      <c r="H2069" s="36"/>
      <c r="I2069" s="36"/>
      <c r="J2069" s="36"/>
      <c r="K2069" s="36"/>
      <c r="L2069" s="36"/>
      <c r="M2069" s="36"/>
      <c r="N2069" s="36"/>
    </row>
    <row r="2070" spans="1:14" x14ac:dyDescent="0.25">
      <c r="A2070" s="36"/>
      <c r="B2070" s="36"/>
      <c r="C2070" s="36"/>
      <c r="D2070" s="36"/>
      <c r="E2070" s="36"/>
      <c r="F2070" s="36"/>
      <c r="G2070" s="36"/>
      <c r="H2070" s="36"/>
      <c r="I2070" s="36"/>
      <c r="J2070" s="36"/>
      <c r="K2070" s="36"/>
      <c r="L2070" s="36"/>
      <c r="M2070" s="36"/>
      <c r="N2070" s="36"/>
    </row>
    <row r="2071" spans="1:14" x14ac:dyDescent="0.25">
      <c r="A2071" s="36"/>
      <c r="B2071" s="36"/>
      <c r="C2071" s="36"/>
      <c r="D2071" s="36"/>
      <c r="E2071" s="36"/>
      <c r="F2071" s="36"/>
      <c r="G2071" s="36"/>
      <c r="H2071" s="36"/>
      <c r="I2071" s="36"/>
      <c r="J2071" s="36"/>
      <c r="K2071" s="36"/>
      <c r="L2071" s="36"/>
      <c r="M2071" s="36"/>
      <c r="N2071" s="36"/>
    </row>
    <row r="2072" spans="1:14" x14ac:dyDescent="0.25">
      <c r="A2072" s="36"/>
      <c r="B2072" s="36"/>
      <c r="C2072" s="36"/>
      <c r="D2072" s="36"/>
      <c r="E2072" s="36"/>
      <c r="F2072" s="36"/>
      <c r="G2072" s="36"/>
      <c r="H2072" s="36"/>
      <c r="I2072" s="36"/>
      <c r="J2072" s="36"/>
      <c r="K2072" s="36"/>
      <c r="L2072" s="36"/>
      <c r="M2072" s="36"/>
      <c r="N2072" s="36"/>
    </row>
    <row r="2073" spans="1:14" x14ac:dyDescent="0.25">
      <c r="A2073" s="36"/>
      <c r="B2073" s="36"/>
      <c r="C2073" s="36"/>
      <c r="D2073" s="36"/>
      <c r="E2073" s="36"/>
      <c r="F2073" s="36"/>
      <c r="G2073" s="36"/>
      <c r="H2073" s="36"/>
      <c r="I2073" s="36"/>
      <c r="J2073" s="36"/>
      <c r="K2073" s="36"/>
      <c r="L2073" s="36"/>
      <c r="M2073" s="36"/>
      <c r="N2073" s="36"/>
    </row>
    <row r="2074" spans="1:14" x14ac:dyDescent="0.25">
      <c r="A2074" s="36"/>
      <c r="B2074" s="36"/>
      <c r="C2074" s="36"/>
      <c r="D2074" s="36"/>
      <c r="E2074" s="36"/>
      <c r="F2074" s="36"/>
      <c r="G2074" s="36"/>
      <c r="H2074" s="36"/>
      <c r="I2074" s="36"/>
      <c r="J2074" s="36"/>
      <c r="K2074" s="36"/>
      <c r="L2074" s="36"/>
      <c r="M2074" s="36"/>
      <c r="N2074" s="36"/>
    </row>
    <row r="2075" spans="1:14" x14ac:dyDescent="0.25">
      <c r="A2075" s="36"/>
      <c r="B2075" s="36"/>
      <c r="C2075" s="36"/>
      <c r="D2075" s="36"/>
      <c r="E2075" s="36"/>
      <c r="F2075" s="36"/>
      <c r="G2075" s="36"/>
      <c r="H2075" s="36"/>
      <c r="I2075" s="36"/>
      <c r="J2075" s="36"/>
      <c r="K2075" s="36"/>
      <c r="L2075" s="36"/>
      <c r="M2075" s="36"/>
      <c r="N2075" s="36"/>
    </row>
    <row r="2076" spans="1:14" x14ac:dyDescent="0.25">
      <c r="A2076" s="36"/>
      <c r="B2076" s="36"/>
      <c r="C2076" s="36"/>
      <c r="D2076" s="36"/>
      <c r="E2076" s="36"/>
      <c r="F2076" s="36"/>
      <c r="G2076" s="36"/>
      <c r="H2076" s="36"/>
      <c r="I2076" s="36"/>
      <c r="J2076" s="36"/>
      <c r="K2076" s="36"/>
      <c r="L2076" s="36"/>
      <c r="M2076" s="36"/>
      <c r="N2076" s="36"/>
    </row>
    <row r="2077" spans="1:14" x14ac:dyDescent="0.25">
      <c r="A2077" s="36"/>
      <c r="B2077" s="36"/>
      <c r="C2077" s="36"/>
      <c r="D2077" s="36"/>
      <c r="E2077" s="36"/>
      <c r="F2077" s="36"/>
      <c r="G2077" s="36"/>
      <c r="H2077" s="36"/>
      <c r="I2077" s="36"/>
      <c r="J2077" s="36"/>
      <c r="K2077" s="36"/>
      <c r="L2077" s="36"/>
      <c r="M2077" s="36"/>
      <c r="N2077" s="36"/>
    </row>
    <row r="2078" spans="1:14" x14ac:dyDescent="0.25">
      <c r="A2078" s="36"/>
      <c r="B2078" s="36"/>
      <c r="C2078" s="36"/>
      <c r="D2078" s="36"/>
      <c r="E2078" s="36"/>
      <c r="F2078" s="36"/>
      <c r="G2078" s="36"/>
      <c r="H2078" s="36"/>
      <c r="I2078" s="36"/>
      <c r="J2078" s="36"/>
      <c r="K2078" s="36"/>
      <c r="L2078" s="36"/>
      <c r="M2078" s="36"/>
      <c r="N2078" s="36"/>
    </row>
    <row r="2079" spans="1:14" x14ac:dyDescent="0.25">
      <c r="A2079" s="36"/>
      <c r="B2079" s="36"/>
      <c r="C2079" s="36"/>
      <c r="D2079" s="36"/>
      <c r="E2079" s="36"/>
      <c r="F2079" s="36"/>
      <c r="G2079" s="36"/>
      <c r="H2079" s="36"/>
      <c r="I2079" s="36"/>
      <c r="J2079" s="36"/>
      <c r="K2079" s="36"/>
      <c r="L2079" s="36"/>
      <c r="M2079" s="36"/>
      <c r="N2079" s="36"/>
    </row>
    <row r="2080" spans="1:14" x14ac:dyDescent="0.25">
      <c r="A2080" s="36"/>
      <c r="B2080" s="36"/>
      <c r="C2080" s="36"/>
      <c r="D2080" s="36"/>
      <c r="E2080" s="36"/>
      <c r="F2080" s="36"/>
      <c r="G2080" s="36"/>
      <c r="H2080" s="36"/>
      <c r="I2080" s="36"/>
      <c r="J2080" s="36"/>
      <c r="K2080" s="36"/>
      <c r="L2080" s="36"/>
      <c r="M2080" s="36"/>
      <c r="N2080" s="36"/>
    </row>
    <row r="2081" spans="1:14" x14ac:dyDescent="0.25">
      <c r="A2081" s="36"/>
      <c r="B2081" s="36"/>
      <c r="C2081" s="36"/>
      <c r="D2081" s="36"/>
      <c r="E2081" s="36"/>
      <c r="F2081" s="36"/>
      <c r="G2081" s="36"/>
      <c r="H2081" s="36"/>
      <c r="I2081" s="36"/>
      <c r="J2081" s="36"/>
      <c r="K2081" s="36"/>
      <c r="L2081" s="36"/>
      <c r="M2081" s="36"/>
      <c r="N2081" s="36"/>
    </row>
    <row r="2082" spans="1:14" x14ac:dyDescent="0.25">
      <c r="A2082" s="36"/>
      <c r="B2082" s="36"/>
      <c r="C2082" s="36"/>
      <c r="D2082" s="36"/>
      <c r="E2082" s="36"/>
      <c r="F2082" s="36"/>
      <c r="G2082" s="36"/>
      <c r="H2082" s="36"/>
      <c r="I2082" s="36"/>
      <c r="J2082" s="36"/>
      <c r="K2082" s="36"/>
      <c r="L2082" s="36"/>
      <c r="M2082" s="36"/>
      <c r="N2082" s="36"/>
    </row>
    <row r="2083" spans="1:14" x14ac:dyDescent="0.25">
      <c r="A2083" s="36"/>
      <c r="B2083" s="36"/>
      <c r="C2083" s="36"/>
      <c r="D2083" s="36"/>
      <c r="E2083" s="36"/>
      <c r="F2083" s="36"/>
      <c r="G2083" s="36"/>
      <c r="H2083" s="36"/>
      <c r="I2083" s="36"/>
      <c r="J2083" s="36"/>
      <c r="K2083" s="36"/>
      <c r="L2083" s="36"/>
      <c r="M2083" s="36"/>
      <c r="N2083" s="36"/>
    </row>
    <row r="2084" spans="1:14" x14ac:dyDescent="0.25">
      <c r="A2084" s="36"/>
      <c r="B2084" s="36"/>
      <c r="C2084" s="36"/>
      <c r="D2084" s="36"/>
      <c r="E2084" s="36"/>
      <c r="F2084" s="36"/>
      <c r="G2084" s="36"/>
      <c r="H2084" s="36"/>
      <c r="I2084" s="36"/>
      <c r="J2084" s="36"/>
      <c r="K2084" s="36"/>
      <c r="L2084" s="36"/>
      <c r="M2084" s="36"/>
      <c r="N2084" s="36"/>
    </row>
    <row r="2085" spans="1:14" x14ac:dyDescent="0.25">
      <c r="A2085" s="36"/>
      <c r="B2085" s="36"/>
      <c r="C2085" s="36"/>
      <c r="D2085" s="36"/>
      <c r="E2085" s="36"/>
      <c r="F2085" s="36"/>
      <c r="G2085" s="36"/>
      <c r="H2085" s="36"/>
      <c r="I2085" s="36"/>
      <c r="J2085" s="36"/>
      <c r="K2085" s="36"/>
      <c r="L2085" s="36"/>
      <c r="M2085" s="36"/>
      <c r="N2085" s="36"/>
    </row>
    <row r="2086" spans="1:14" x14ac:dyDescent="0.25">
      <c r="A2086" s="36"/>
      <c r="B2086" s="36"/>
      <c r="C2086" s="36"/>
      <c r="D2086" s="36"/>
      <c r="E2086" s="36"/>
      <c r="F2086" s="36"/>
      <c r="G2086" s="36"/>
      <c r="H2086" s="36"/>
      <c r="I2086" s="36"/>
      <c r="J2086" s="36"/>
      <c r="K2086" s="36"/>
      <c r="L2086" s="36"/>
      <c r="M2086" s="36"/>
      <c r="N2086" s="36"/>
    </row>
    <row r="2087" spans="1:14" x14ac:dyDescent="0.25">
      <c r="A2087" s="36"/>
      <c r="B2087" s="36"/>
      <c r="C2087" s="36"/>
      <c r="D2087" s="36"/>
      <c r="E2087" s="36"/>
      <c r="F2087" s="36"/>
      <c r="G2087" s="36"/>
      <c r="H2087" s="36"/>
      <c r="I2087" s="36"/>
      <c r="J2087" s="36"/>
      <c r="K2087" s="36"/>
      <c r="L2087" s="36"/>
      <c r="M2087" s="36"/>
      <c r="N2087" s="36"/>
    </row>
    <row r="2088" spans="1:14" x14ac:dyDescent="0.25">
      <c r="A2088" s="36"/>
      <c r="B2088" s="36"/>
      <c r="C2088" s="36"/>
      <c r="D2088" s="36"/>
      <c r="E2088" s="36"/>
      <c r="F2088" s="36"/>
      <c r="G2088" s="36"/>
      <c r="H2088" s="36"/>
      <c r="I2088" s="36"/>
      <c r="J2088" s="36"/>
      <c r="K2088" s="36"/>
      <c r="L2088" s="36"/>
      <c r="M2088" s="36"/>
      <c r="N2088" s="36"/>
    </row>
    <row r="2089" spans="1:14" x14ac:dyDescent="0.25">
      <c r="A2089" s="36"/>
      <c r="B2089" s="36"/>
      <c r="C2089" s="36"/>
      <c r="D2089" s="36"/>
      <c r="E2089" s="36"/>
      <c r="F2089" s="36"/>
      <c r="G2089" s="36"/>
      <c r="H2089" s="36"/>
      <c r="I2089" s="36"/>
      <c r="J2089" s="36"/>
      <c r="K2089" s="36"/>
      <c r="L2089" s="36"/>
      <c r="M2089" s="36"/>
      <c r="N2089" s="36"/>
    </row>
    <row r="2090" spans="1:14" x14ac:dyDescent="0.25">
      <c r="A2090" s="36"/>
      <c r="B2090" s="36"/>
      <c r="C2090" s="36"/>
      <c r="D2090" s="36"/>
      <c r="E2090" s="36"/>
      <c r="F2090" s="36"/>
      <c r="G2090" s="36"/>
      <c r="H2090" s="36"/>
      <c r="I2090" s="36"/>
      <c r="J2090" s="36"/>
      <c r="K2090" s="36"/>
      <c r="L2090" s="36"/>
      <c r="M2090" s="36"/>
      <c r="N2090" s="36"/>
    </row>
    <row r="2091" spans="1:14" x14ac:dyDescent="0.25">
      <c r="A2091" s="36"/>
      <c r="B2091" s="36"/>
      <c r="C2091" s="36"/>
      <c r="D2091" s="36"/>
      <c r="E2091" s="36"/>
      <c r="F2091" s="36"/>
      <c r="G2091" s="36"/>
      <c r="H2091" s="36"/>
      <c r="I2091" s="36"/>
      <c r="J2091" s="36"/>
      <c r="K2091" s="36"/>
      <c r="L2091" s="36"/>
      <c r="M2091" s="36"/>
      <c r="N2091" s="36"/>
    </row>
    <row r="2092" spans="1:14" x14ac:dyDescent="0.25">
      <c r="A2092" s="36"/>
      <c r="B2092" s="36"/>
      <c r="C2092" s="36"/>
      <c r="D2092" s="36"/>
      <c r="E2092" s="36"/>
      <c r="F2092" s="36"/>
      <c r="G2092" s="36"/>
      <c r="H2092" s="36"/>
      <c r="I2092" s="36"/>
      <c r="J2092" s="36"/>
      <c r="K2092" s="36"/>
      <c r="L2092" s="36"/>
      <c r="M2092" s="36"/>
      <c r="N2092" s="36"/>
    </row>
    <row r="2093" spans="1:14" x14ac:dyDescent="0.25">
      <c r="A2093" s="36"/>
      <c r="B2093" s="36"/>
      <c r="C2093" s="36"/>
      <c r="D2093" s="36"/>
      <c r="E2093" s="36"/>
      <c r="F2093" s="36"/>
      <c r="G2093" s="36"/>
      <c r="H2093" s="36"/>
      <c r="I2093" s="36"/>
      <c r="J2093" s="36"/>
      <c r="K2093" s="36"/>
      <c r="L2093" s="36"/>
      <c r="M2093" s="36"/>
      <c r="N2093" s="36"/>
    </row>
    <row r="2094" spans="1:14" x14ac:dyDescent="0.25">
      <c r="A2094" s="36"/>
      <c r="B2094" s="36"/>
      <c r="C2094" s="36"/>
      <c r="D2094" s="36"/>
      <c r="E2094" s="36"/>
      <c r="F2094" s="36"/>
      <c r="G2094" s="36"/>
      <c r="H2094" s="36"/>
      <c r="I2094" s="36"/>
      <c r="J2094" s="36"/>
      <c r="K2094" s="36"/>
      <c r="L2094" s="36"/>
      <c r="M2094" s="36"/>
      <c r="N2094" s="36"/>
    </row>
    <row r="2095" spans="1:14" x14ac:dyDescent="0.25">
      <c r="A2095" s="36"/>
      <c r="B2095" s="36"/>
      <c r="C2095" s="36"/>
      <c r="D2095" s="36"/>
      <c r="E2095" s="36"/>
      <c r="F2095" s="36"/>
      <c r="G2095" s="36"/>
      <c r="H2095" s="36"/>
      <c r="I2095" s="36"/>
      <c r="J2095" s="36"/>
      <c r="K2095" s="36"/>
      <c r="L2095" s="36"/>
      <c r="M2095" s="36"/>
      <c r="N2095" s="36"/>
    </row>
    <row r="2096" spans="1:14" x14ac:dyDescent="0.25">
      <c r="A2096" s="36"/>
      <c r="B2096" s="36"/>
      <c r="C2096" s="36"/>
      <c r="D2096" s="36"/>
      <c r="E2096" s="36"/>
      <c r="F2096" s="36"/>
      <c r="G2096" s="36"/>
      <c r="H2096" s="36"/>
      <c r="I2096" s="36"/>
      <c r="J2096" s="36"/>
      <c r="K2096" s="36"/>
      <c r="L2096" s="36"/>
      <c r="M2096" s="36"/>
      <c r="N2096" s="36"/>
    </row>
    <row r="2097" spans="1:14" x14ac:dyDescent="0.25">
      <c r="A2097" s="36"/>
      <c r="B2097" s="36"/>
      <c r="C2097" s="36"/>
      <c r="D2097" s="36"/>
      <c r="E2097" s="36"/>
      <c r="F2097" s="36"/>
      <c r="G2097" s="36"/>
      <c r="H2097" s="36"/>
      <c r="I2097" s="36"/>
      <c r="J2097" s="36"/>
      <c r="K2097" s="36"/>
      <c r="L2097" s="36"/>
      <c r="M2097" s="36"/>
      <c r="N2097" s="36"/>
    </row>
    <row r="2098" spans="1:14" x14ac:dyDescent="0.25">
      <c r="A2098" s="36"/>
      <c r="B2098" s="36"/>
      <c r="C2098" s="36"/>
      <c r="D2098" s="36"/>
      <c r="E2098" s="36"/>
      <c r="F2098" s="36"/>
      <c r="G2098" s="36"/>
      <c r="H2098" s="36"/>
      <c r="I2098" s="36"/>
      <c r="J2098" s="36"/>
      <c r="K2098" s="36"/>
      <c r="L2098" s="36"/>
      <c r="M2098" s="36"/>
      <c r="N2098" s="36"/>
    </row>
    <row r="2099" spans="1:14" x14ac:dyDescent="0.25">
      <c r="A2099" s="36"/>
      <c r="B2099" s="36"/>
      <c r="C2099" s="36"/>
      <c r="D2099" s="36"/>
      <c r="E2099" s="36"/>
      <c r="F2099" s="36"/>
      <c r="G2099" s="36"/>
      <c r="H2099" s="36"/>
      <c r="I2099" s="36"/>
      <c r="J2099" s="36"/>
      <c r="K2099" s="36"/>
      <c r="L2099" s="36"/>
      <c r="M2099" s="36"/>
      <c r="N2099" s="36"/>
    </row>
    <row r="2100" spans="1:14" x14ac:dyDescent="0.25">
      <c r="A2100" s="36"/>
      <c r="B2100" s="36"/>
      <c r="C2100" s="36"/>
      <c r="D2100" s="36"/>
      <c r="E2100" s="36"/>
      <c r="F2100" s="36"/>
      <c r="G2100" s="36"/>
      <c r="H2100" s="36"/>
      <c r="I2100" s="36"/>
      <c r="J2100" s="36"/>
      <c r="K2100" s="36"/>
      <c r="L2100" s="36"/>
      <c r="M2100" s="36"/>
      <c r="N2100" s="36"/>
    </row>
    <row r="2101" spans="1:14" x14ac:dyDescent="0.25">
      <c r="A2101" s="36"/>
      <c r="B2101" s="36"/>
      <c r="C2101" s="36"/>
      <c r="D2101" s="36"/>
      <c r="E2101" s="36"/>
      <c r="F2101" s="36"/>
      <c r="G2101" s="36"/>
      <c r="H2101" s="36"/>
      <c r="I2101" s="36"/>
      <c r="J2101" s="36"/>
      <c r="K2101" s="36"/>
      <c r="L2101" s="36"/>
      <c r="M2101" s="36"/>
      <c r="N2101" s="36"/>
    </row>
    <row r="2102" spans="1:14" x14ac:dyDescent="0.25">
      <c r="A2102" s="36"/>
      <c r="B2102" s="36"/>
      <c r="C2102" s="36"/>
      <c r="D2102" s="36"/>
      <c r="E2102" s="36"/>
      <c r="F2102" s="36"/>
      <c r="G2102" s="36"/>
      <c r="H2102" s="36"/>
      <c r="I2102" s="36"/>
      <c r="J2102" s="36"/>
      <c r="K2102" s="36"/>
      <c r="L2102" s="36"/>
      <c r="M2102" s="36"/>
      <c r="N2102" s="36"/>
    </row>
    <row r="2103" spans="1:14" x14ac:dyDescent="0.25">
      <c r="A2103" s="36"/>
      <c r="B2103" s="36"/>
      <c r="C2103" s="36"/>
      <c r="D2103" s="36"/>
      <c r="E2103" s="36"/>
      <c r="F2103" s="36"/>
      <c r="G2103" s="36"/>
      <c r="H2103" s="36"/>
      <c r="I2103" s="36"/>
      <c r="J2103" s="36"/>
      <c r="K2103" s="36"/>
      <c r="L2103" s="36"/>
      <c r="M2103" s="36"/>
      <c r="N2103" s="36"/>
    </row>
    <row r="2104" spans="1:14" x14ac:dyDescent="0.25">
      <c r="A2104" s="36"/>
      <c r="B2104" s="36"/>
      <c r="C2104" s="36"/>
      <c r="D2104" s="36"/>
      <c r="E2104" s="36"/>
      <c r="F2104" s="36"/>
      <c r="G2104" s="36"/>
      <c r="H2104" s="36"/>
      <c r="I2104" s="36"/>
      <c r="J2104" s="36"/>
      <c r="K2104" s="36"/>
      <c r="L2104" s="36"/>
      <c r="M2104" s="36"/>
      <c r="N2104" s="36"/>
    </row>
    <row r="2105" spans="1:14" x14ac:dyDescent="0.25">
      <c r="A2105" s="36"/>
      <c r="B2105" s="36"/>
      <c r="C2105" s="36"/>
      <c r="D2105" s="36"/>
      <c r="E2105" s="36"/>
      <c r="F2105" s="36"/>
      <c r="G2105" s="36"/>
      <c r="H2105" s="36"/>
      <c r="I2105" s="36"/>
      <c r="J2105" s="36"/>
      <c r="K2105" s="36"/>
      <c r="L2105" s="36"/>
      <c r="M2105" s="36"/>
      <c r="N2105" s="36"/>
    </row>
    <row r="2106" spans="1:14" x14ac:dyDescent="0.25">
      <c r="A2106" s="36"/>
      <c r="B2106" s="36"/>
      <c r="C2106" s="36"/>
      <c r="D2106" s="36"/>
      <c r="E2106" s="36"/>
      <c r="F2106" s="36"/>
      <c r="G2106" s="36"/>
      <c r="H2106" s="36"/>
      <c r="I2106" s="36"/>
      <c r="J2106" s="36"/>
      <c r="K2106" s="36"/>
      <c r="L2106" s="36"/>
      <c r="M2106" s="36"/>
      <c r="N2106" s="36"/>
    </row>
    <row r="2107" spans="1:14" x14ac:dyDescent="0.25">
      <c r="A2107" s="36"/>
      <c r="B2107" s="36"/>
      <c r="C2107" s="36"/>
      <c r="D2107" s="36"/>
      <c r="E2107" s="36"/>
      <c r="F2107" s="36"/>
      <c r="G2107" s="36"/>
      <c r="H2107" s="36"/>
      <c r="I2107" s="36"/>
      <c r="J2107" s="36"/>
      <c r="K2107" s="36"/>
      <c r="L2107" s="36"/>
      <c r="M2107" s="36"/>
      <c r="N2107" s="36"/>
    </row>
    <row r="2108" spans="1:14" x14ac:dyDescent="0.25">
      <c r="A2108" s="36"/>
      <c r="B2108" s="36"/>
      <c r="C2108" s="36"/>
      <c r="D2108" s="36"/>
      <c r="E2108" s="36"/>
      <c r="F2108" s="36"/>
      <c r="G2108" s="36"/>
      <c r="H2108" s="36"/>
      <c r="I2108" s="36"/>
      <c r="J2108" s="36"/>
      <c r="K2108" s="36"/>
      <c r="L2108" s="36"/>
      <c r="M2108" s="36"/>
      <c r="N2108" s="36"/>
    </row>
    <row r="2109" spans="1:14" x14ac:dyDescent="0.25">
      <c r="A2109" s="36"/>
      <c r="B2109" s="36"/>
      <c r="C2109" s="36"/>
      <c r="D2109" s="36"/>
      <c r="E2109" s="36"/>
      <c r="F2109" s="36"/>
      <c r="G2109" s="36"/>
      <c r="H2109" s="36"/>
      <c r="I2109" s="36"/>
      <c r="J2109" s="36"/>
      <c r="K2109" s="36"/>
      <c r="L2109" s="36"/>
      <c r="M2109" s="36"/>
      <c r="N2109" s="36"/>
    </row>
    <row r="2110" spans="1:14" x14ac:dyDescent="0.25">
      <c r="A2110" s="36"/>
      <c r="B2110" s="36"/>
      <c r="C2110" s="36"/>
      <c r="D2110" s="36"/>
      <c r="E2110" s="36"/>
      <c r="F2110" s="36"/>
      <c r="G2110" s="36"/>
      <c r="H2110" s="36"/>
      <c r="I2110" s="36"/>
      <c r="J2110" s="36"/>
      <c r="K2110" s="36"/>
      <c r="L2110" s="36"/>
      <c r="M2110" s="36"/>
      <c r="N2110" s="36"/>
    </row>
    <row r="2111" spans="1:14" x14ac:dyDescent="0.25">
      <c r="A2111" s="36"/>
      <c r="B2111" s="36"/>
      <c r="C2111" s="36"/>
      <c r="D2111" s="36"/>
      <c r="E2111" s="36"/>
      <c r="F2111" s="36"/>
      <c r="G2111" s="36"/>
      <c r="H2111" s="36"/>
      <c r="I2111" s="36"/>
      <c r="J2111" s="36"/>
      <c r="K2111" s="36"/>
      <c r="L2111" s="36"/>
      <c r="M2111" s="36"/>
      <c r="N2111" s="36"/>
    </row>
    <row r="2112" spans="1:14" x14ac:dyDescent="0.25">
      <c r="A2112" s="36"/>
      <c r="B2112" s="36"/>
      <c r="C2112" s="36"/>
      <c r="D2112" s="36"/>
      <c r="E2112" s="36"/>
      <c r="F2112" s="36"/>
      <c r="G2112" s="36"/>
      <c r="H2112" s="36"/>
      <c r="I2112" s="36"/>
      <c r="J2112" s="36"/>
      <c r="K2112" s="36"/>
      <c r="L2112" s="36"/>
      <c r="M2112" s="36"/>
      <c r="N2112" s="36"/>
    </row>
    <row r="2113" spans="1:14" x14ac:dyDescent="0.25">
      <c r="A2113" s="36"/>
      <c r="B2113" s="36"/>
      <c r="C2113" s="36"/>
      <c r="D2113" s="36"/>
      <c r="E2113" s="36"/>
      <c r="F2113" s="36"/>
      <c r="G2113" s="36"/>
      <c r="H2113" s="36"/>
      <c r="I2113" s="36"/>
      <c r="J2113" s="36"/>
      <c r="K2113" s="36"/>
      <c r="L2113" s="36"/>
      <c r="M2113" s="36"/>
      <c r="N2113" s="36"/>
    </row>
    <row r="2114" spans="1:14" x14ac:dyDescent="0.25">
      <c r="A2114" s="36"/>
      <c r="B2114" s="36"/>
      <c r="C2114" s="36"/>
      <c r="D2114" s="36"/>
      <c r="E2114" s="36"/>
      <c r="F2114" s="36"/>
      <c r="G2114" s="36"/>
      <c r="H2114" s="36"/>
      <c r="I2114" s="36"/>
      <c r="J2114" s="36"/>
      <c r="K2114" s="36"/>
      <c r="L2114" s="36"/>
      <c r="M2114" s="36"/>
      <c r="N2114" s="36"/>
    </row>
    <row r="2115" spans="1:14" x14ac:dyDescent="0.25">
      <c r="A2115" s="36"/>
      <c r="B2115" s="36"/>
      <c r="C2115" s="36"/>
      <c r="D2115" s="36"/>
      <c r="E2115" s="36"/>
      <c r="F2115" s="36"/>
      <c r="G2115" s="36"/>
      <c r="H2115" s="36"/>
      <c r="I2115" s="36"/>
      <c r="J2115" s="36"/>
      <c r="K2115" s="36"/>
      <c r="L2115" s="36"/>
      <c r="M2115" s="36"/>
      <c r="N2115" s="36"/>
    </row>
    <row r="2116" spans="1:14" x14ac:dyDescent="0.25">
      <c r="A2116" s="36"/>
      <c r="B2116" s="36"/>
      <c r="C2116" s="36"/>
      <c r="D2116" s="36"/>
      <c r="E2116" s="36"/>
      <c r="F2116" s="36"/>
      <c r="G2116" s="36"/>
      <c r="H2116" s="36"/>
      <c r="I2116" s="36"/>
      <c r="J2116" s="36"/>
      <c r="K2116" s="36"/>
      <c r="L2116" s="36"/>
      <c r="M2116" s="36"/>
      <c r="N2116" s="36"/>
    </row>
    <row r="2117" spans="1:14" x14ac:dyDescent="0.25">
      <c r="A2117" s="36"/>
      <c r="B2117" s="36"/>
      <c r="C2117" s="36"/>
      <c r="D2117" s="36"/>
      <c r="E2117" s="36"/>
      <c r="F2117" s="36"/>
      <c r="G2117" s="36"/>
      <c r="H2117" s="36"/>
      <c r="I2117" s="36"/>
      <c r="J2117" s="36"/>
      <c r="K2117" s="36"/>
      <c r="L2117" s="36"/>
      <c r="M2117" s="36"/>
      <c r="N2117" s="36"/>
    </row>
    <row r="2118" spans="1:14" x14ac:dyDescent="0.25">
      <c r="A2118" s="36"/>
      <c r="B2118" s="36"/>
      <c r="C2118" s="36"/>
      <c r="D2118" s="36"/>
      <c r="E2118" s="36"/>
      <c r="F2118" s="36"/>
      <c r="G2118" s="36"/>
      <c r="H2118" s="36"/>
      <c r="I2118" s="36"/>
      <c r="J2118" s="36"/>
      <c r="K2118" s="36"/>
      <c r="L2118" s="36"/>
      <c r="M2118" s="36"/>
      <c r="N2118" s="36"/>
    </row>
    <row r="2119" spans="1:14" x14ac:dyDescent="0.25">
      <c r="A2119" s="36"/>
      <c r="B2119" s="36"/>
      <c r="C2119" s="36"/>
      <c r="D2119" s="36"/>
      <c r="E2119" s="36"/>
      <c r="F2119" s="36"/>
      <c r="G2119" s="36"/>
      <c r="H2119" s="36"/>
      <c r="I2119" s="36"/>
      <c r="J2119" s="36"/>
      <c r="K2119" s="36"/>
      <c r="L2119" s="36"/>
      <c r="M2119" s="36"/>
      <c r="N2119" s="36"/>
    </row>
    <row r="2120" spans="1:14" x14ac:dyDescent="0.25">
      <c r="A2120" s="36"/>
      <c r="B2120" s="36"/>
      <c r="C2120" s="36"/>
      <c r="D2120" s="36"/>
      <c r="E2120" s="36"/>
      <c r="F2120" s="36"/>
      <c r="G2120" s="36"/>
      <c r="H2120" s="36"/>
      <c r="I2120" s="36"/>
      <c r="J2120" s="36"/>
      <c r="K2120" s="36"/>
      <c r="L2120" s="36"/>
      <c r="M2120" s="36"/>
      <c r="N2120" s="36"/>
    </row>
    <row r="2121" spans="1:14" x14ac:dyDescent="0.25">
      <c r="A2121" s="36"/>
      <c r="B2121" s="36"/>
      <c r="C2121" s="36"/>
      <c r="D2121" s="36"/>
      <c r="E2121" s="36"/>
      <c r="F2121" s="36"/>
      <c r="G2121" s="36"/>
      <c r="H2121" s="36"/>
      <c r="I2121" s="36"/>
      <c r="J2121" s="36"/>
      <c r="K2121" s="36"/>
      <c r="L2121" s="36"/>
      <c r="M2121" s="36"/>
      <c r="N2121" s="36"/>
    </row>
    <row r="2122" spans="1:14" x14ac:dyDescent="0.25">
      <c r="A2122" s="36"/>
      <c r="B2122" s="36"/>
      <c r="C2122" s="36"/>
      <c r="D2122" s="36"/>
      <c r="E2122" s="36"/>
      <c r="F2122" s="36"/>
      <c r="G2122" s="36"/>
      <c r="H2122" s="36"/>
      <c r="I2122" s="36"/>
      <c r="J2122" s="36"/>
      <c r="K2122" s="36"/>
      <c r="L2122" s="36"/>
      <c r="M2122" s="36"/>
      <c r="N2122" s="36"/>
    </row>
    <row r="2123" spans="1:14" x14ac:dyDescent="0.25">
      <c r="A2123" s="36"/>
      <c r="B2123" s="36"/>
      <c r="C2123" s="36"/>
      <c r="D2123" s="36"/>
      <c r="E2123" s="36"/>
      <c r="F2123" s="36"/>
      <c r="G2123" s="36"/>
      <c r="H2123" s="36"/>
      <c r="I2123" s="36"/>
      <c r="J2123" s="36"/>
      <c r="K2123" s="36"/>
      <c r="L2123" s="36"/>
      <c r="M2123" s="36"/>
      <c r="N2123" s="36"/>
    </row>
    <row r="2124" spans="1:14" x14ac:dyDescent="0.25">
      <c r="A2124" s="36"/>
      <c r="B2124" s="36"/>
      <c r="C2124" s="36"/>
      <c r="D2124" s="36"/>
      <c r="E2124" s="36"/>
      <c r="F2124" s="36"/>
      <c r="G2124" s="36"/>
      <c r="H2124" s="36"/>
      <c r="I2124" s="36"/>
      <c r="J2124" s="36"/>
      <c r="K2124" s="36"/>
      <c r="L2124" s="36"/>
      <c r="M2124" s="36"/>
      <c r="N2124" s="36"/>
    </row>
    <row r="2125" spans="1:14" x14ac:dyDescent="0.25">
      <c r="A2125" s="36"/>
      <c r="B2125" s="36"/>
      <c r="C2125" s="36"/>
      <c r="D2125" s="36"/>
      <c r="E2125" s="36"/>
      <c r="F2125" s="36"/>
      <c r="G2125" s="36"/>
      <c r="H2125" s="36"/>
      <c r="I2125" s="36"/>
      <c r="J2125" s="36"/>
      <c r="K2125" s="36"/>
      <c r="L2125" s="36"/>
      <c r="M2125" s="36"/>
      <c r="N2125" s="36"/>
    </row>
    <row r="2126" spans="1:14" x14ac:dyDescent="0.25">
      <c r="A2126" s="36"/>
      <c r="B2126" s="36"/>
      <c r="C2126" s="36"/>
      <c r="D2126" s="36"/>
      <c r="E2126" s="36"/>
      <c r="F2126" s="36"/>
      <c r="G2126" s="36"/>
      <c r="H2126" s="36"/>
      <c r="I2126" s="36"/>
      <c r="J2126" s="36"/>
      <c r="K2126" s="36"/>
      <c r="L2126" s="36"/>
      <c r="M2126" s="36"/>
      <c r="N2126" s="36"/>
    </row>
    <row r="2127" spans="1:14" x14ac:dyDescent="0.25">
      <c r="A2127" s="36"/>
      <c r="B2127" s="36"/>
      <c r="C2127" s="36"/>
      <c r="D2127" s="36"/>
      <c r="E2127" s="36"/>
      <c r="F2127" s="36"/>
      <c r="G2127" s="36"/>
      <c r="H2127" s="36"/>
      <c r="I2127" s="36"/>
      <c r="J2127" s="36"/>
      <c r="K2127" s="36"/>
      <c r="L2127" s="36"/>
      <c r="M2127" s="36"/>
      <c r="N2127" s="36"/>
    </row>
    <row r="2128" spans="1:14" x14ac:dyDescent="0.25">
      <c r="A2128" s="36"/>
      <c r="B2128" s="36"/>
      <c r="C2128" s="36"/>
      <c r="D2128" s="36"/>
      <c r="E2128" s="36"/>
      <c r="F2128" s="36"/>
      <c r="G2128" s="36"/>
      <c r="H2128" s="36"/>
      <c r="I2128" s="36"/>
      <c r="J2128" s="36"/>
      <c r="K2128" s="36"/>
      <c r="L2128" s="36"/>
      <c r="M2128" s="36"/>
      <c r="N2128" s="36"/>
    </row>
    <row r="2129" spans="1:14" x14ac:dyDescent="0.25">
      <c r="A2129" s="36"/>
      <c r="B2129" s="36"/>
      <c r="C2129" s="36"/>
      <c r="D2129" s="36"/>
      <c r="E2129" s="36"/>
      <c r="F2129" s="36"/>
      <c r="G2129" s="36"/>
      <c r="H2129" s="36"/>
      <c r="I2129" s="36"/>
      <c r="J2129" s="36"/>
      <c r="K2129" s="36"/>
      <c r="L2129" s="36"/>
      <c r="M2129" s="36"/>
      <c r="N2129" s="36"/>
    </row>
    <row r="2130" spans="1:14" x14ac:dyDescent="0.25">
      <c r="A2130" s="36"/>
      <c r="B2130" s="36"/>
      <c r="C2130" s="36"/>
      <c r="D2130" s="36"/>
      <c r="E2130" s="36"/>
      <c r="F2130" s="36"/>
      <c r="G2130" s="36"/>
      <c r="H2130" s="36"/>
      <c r="I2130" s="36"/>
      <c r="J2130" s="36"/>
      <c r="K2130" s="36"/>
      <c r="L2130" s="36"/>
      <c r="M2130" s="36"/>
      <c r="N2130" s="36"/>
    </row>
    <row r="2131" spans="1:14" x14ac:dyDescent="0.25">
      <c r="A2131" s="36"/>
      <c r="B2131" s="36"/>
      <c r="C2131" s="36"/>
      <c r="D2131" s="36"/>
      <c r="E2131" s="36"/>
      <c r="F2131" s="36"/>
      <c r="G2131" s="36"/>
      <c r="H2131" s="36"/>
      <c r="I2131" s="36"/>
      <c r="J2131" s="36"/>
      <c r="K2131" s="36"/>
      <c r="L2131" s="36"/>
      <c r="M2131" s="36"/>
      <c r="N2131" s="36"/>
    </row>
    <row r="2132" spans="1:14" x14ac:dyDescent="0.25">
      <c r="A2132" s="36"/>
      <c r="B2132" s="36"/>
      <c r="C2132" s="36"/>
      <c r="D2132" s="36"/>
      <c r="E2132" s="36"/>
      <c r="F2132" s="36"/>
      <c r="G2132" s="36"/>
      <c r="H2132" s="36"/>
      <c r="I2132" s="36"/>
      <c r="J2132" s="36"/>
      <c r="K2132" s="36"/>
      <c r="L2132" s="36"/>
      <c r="M2132" s="36"/>
      <c r="N2132" s="36"/>
    </row>
    <row r="2133" spans="1:14" x14ac:dyDescent="0.25">
      <c r="A2133" s="36"/>
      <c r="B2133" s="36"/>
      <c r="C2133" s="36"/>
      <c r="D2133" s="36"/>
      <c r="E2133" s="36"/>
      <c r="F2133" s="36"/>
      <c r="G2133" s="36"/>
      <c r="H2133" s="36"/>
      <c r="I2133" s="36"/>
      <c r="J2133" s="36"/>
      <c r="K2133" s="36"/>
      <c r="L2133" s="36"/>
      <c r="M2133" s="36"/>
      <c r="N2133" s="36"/>
    </row>
    <row r="2134" spans="1:14" x14ac:dyDescent="0.25">
      <c r="A2134" s="36"/>
      <c r="B2134" s="36"/>
      <c r="C2134" s="36"/>
      <c r="D2134" s="36"/>
      <c r="E2134" s="36"/>
      <c r="F2134" s="36"/>
      <c r="G2134" s="36"/>
      <c r="H2134" s="36"/>
      <c r="I2134" s="36"/>
      <c r="J2134" s="36"/>
      <c r="K2134" s="36"/>
      <c r="L2134" s="36"/>
      <c r="M2134" s="36"/>
      <c r="N2134" s="36"/>
    </row>
    <row r="2135" spans="1:14" x14ac:dyDescent="0.25">
      <c r="A2135" s="36"/>
      <c r="B2135" s="36"/>
      <c r="C2135" s="36"/>
      <c r="D2135" s="36"/>
      <c r="E2135" s="36"/>
      <c r="F2135" s="36"/>
      <c r="G2135" s="36"/>
      <c r="H2135" s="36"/>
      <c r="I2135" s="36"/>
      <c r="J2135" s="36"/>
      <c r="K2135" s="36"/>
      <c r="L2135" s="36"/>
      <c r="M2135" s="36"/>
      <c r="N2135" s="36"/>
    </row>
    <row r="2136" spans="1:14" x14ac:dyDescent="0.25">
      <c r="A2136" s="36"/>
      <c r="B2136" s="36"/>
      <c r="C2136" s="36"/>
      <c r="D2136" s="36"/>
      <c r="E2136" s="36"/>
      <c r="F2136" s="36"/>
      <c r="G2136" s="36"/>
      <c r="H2136" s="36"/>
      <c r="I2136" s="36"/>
      <c r="J2136" s="36"/>
      <c r="K2136" s="36"/>
      <c r="L2136" s="36"/>
      <c r="M2136" s="36"/>
      <c r="N2136" s="36"/>
    </row>
    <row r="2137" spans="1:14" x14ac:dyDescent="0.25">
      <c r="A2137" s="36"/>
      <c r="B2137" s="36"/>
      <c r="C2137" s="36"/>
      <c r="D2137" s="36"/>
      <c r="E2137" s="36"/>
      <c r="F2137" s="36"/>
      <c r="G2137" s="36"/>
      <c r="H2137" s="36"/>
      <c r="I2137" s="36"/>
      <c r="J2137" s="36"/>
      <c r="K2137" s="36"/>
      <c r="L2137" s="36"/>
      <c r="M2137" s="36"/>
      <c r="N2137" s="36"/>
    </row>
    <row r="2138" spans="1:14" x14ac:dyDescent="0.25">
      <c r="A2138" s="36"/>
      <c r="B2138" s="36"/>
      <c r="C2138" s="36"/>
      <c r="D2138" s="36"/>
      <c r="E2138" s="36"/>
      <c r="F2138" s="36"/>
      <c r="G2138" s="36"/>
      <c r="H2138" s="36"/>
      <c r="I2138" s="36"/>
      <c r="J2138" s="36"/>
      <c r="K2138" s="36"/>
      <c r="L2138" s="36"/>
      <c r="M2138" s="36"/>
      <c r="N2138" s="36"/>
    </row>
    <row r="2139" spans="1:14" x14ac:dyDescent="0.25">
      <c r="A2139" s="36"/>
      <c r="B2139" s="36"/>
      <c r="C2139" s="36"/>
      <c r="D2139" s="36"/>
      <c r="E2139" s="36"/>
      <c r="F2139" s="36"/>
      <c r="G2139" s="36"/>
      <c r="H2139" s="36"/>
      <c r="I2139" s="36"/>
      <c r="J2139" s="36"/>
      <c r="K2139" s="36"/>
      <c r="L2139" s="36"/>
      <c r="M2139" s="36"/>
      <c r="N2139" s="36"/>
    </row>
    <row r="2140" spans="1:14" x14ac:dyDescent="0.25">
      <c r="A2140" s="36"/>
      <c r="B2140" s="36"/>
      <c r="C2140" s="36"/>
      <c r="D2140" s="36"/>
      <c r="E2140" s="36"/>
      <c r="F2140" s="36"/>
      <c r="G2140" s="36"/>
      <c r="H2140" s="36"/>
      <c r="I2140" s="36"/>
      <c r="J2140" s="36"/>
      <c r="K2140" s="36"/>
      <c r="L2140" s="36"/>
      <c r="M2140" s="36"/>
      <c r="N2140" s="36"/>
    </row>
    <row r="2141" spans="1:14" x14ac:dyDescent="0.25">
      <c r="A2141" s="36"/>
      <c r="B2141" s="36"/>
      <c r="C2141" s="36"/>
      <c r="D2141" s="36"/>
      <c r="E2141" s="36"/>
      <c r="F2141" s="36"/>
      <c r="G2141" s="36"/>
      <c r="H2141" s="36"/>
      <c r="I2141" s="36"/>
      <c r="J2141" s="36"/>
      <c r="K2141" s="36"/>
      <c r="L2141" s="36"/>
      <c r="M2141" s="36"/>
      <c r="N2141" s="36"/>
    </row>
    <row r="2142" spans="1:14" x14ac:dyDescent="0.25">
      <c r="A2142" s="36"/>
      <c r="B2142" s="36"/>
      <c r="C2142" s="36"/>
      <c r="D2142" s="36"/>
      <c r="E2142" s="36"/>
      <c r="F2142" s="36"/>
      <c r="G2142" s="36"/>
      <c r="H2142" s="36"/>
      <c r="I2142" s="36"/>
      <c r="J2142" s="36"/>
      <c r="K2142" s="36"/>
      <c r="L2142" s="36"/>
      <c r="M2142" s="36"/>
      <c r="N2142" s="36"/>
    </row>
    <row r="2143" spans="1:14" x14ac:dyDescent="0.25">
      <c r="A2143" s="36"/>
      <c r="B2143" s="36"/>
      <c r="C2143" s="36"/>
      <c r="D2143" s="36"/>
      <c r="E2143" s="36"/>
      <c r="F2143" s="36"/>
      <c r="G2143" s="36"/>
      <c r="H2143" s="36"/>
      <c r="I2143" s="36"/>
      <c r="J2143" s="36"/>
      <c r="K2143" s="36"/>
      <c r="L2143" s="36"/>
      <c r="M2143" s="36"/>
      <c r="N2143" s="36"/>
    </row>
    <row r="2144" spans="1:14" x14ac:dyDescent="0.25">
      <c r="A2144" s="36"/>
      <c r="B2144" s="36"/>
      <c r="C2144" s="36"/>
      <c r="D2144" s="36"/>
      <c r="E2144" s="36"/>
      <c r="F2144" s="36"/>
      <c r="G2144" s="36"/>
      <c r="H2144" s="36"/>
      <c r="I2144" s="36"/>
      <c r="J2144" s="36"/>
      <c r="K2144" s="36"/>
      <c r="L2144" s="36"/>
      <c r="M2144" s="36"/>
      <c r="N2144" s="36"/>
    </row>
    <row r="2145" spans="1:14" x14ac:dyDescent="0.25">
      <c r="A2145" s="36"/>
      <c r="B2145" s="36"/>
      <c r="C2145" s="36"/>
      <c r="D2145" s="36"/>
      <c r="E2145" s="36"/>
      <c r="F2145" s="36"/>
      <c r="G2145" s="36"/>
      <c r="H2145" s="36"/>
      <c r="I2145" s="36"/>
      <c r="J2145" s="36"/>
      <c r="K2145" s="36"/>
      <c r="L2145" s="36"/>
      <c r="M2145" s="36"/>
      <c r="N2145" s="36"/>
    </row>
    <row r="2146" spans="1:14" x14ac:dyDescent="0.25">
      <c r="A2146" s="36"/>
      <c r="B2146" s="36"/>
      <c r="C2146" s="36"/>
      <c r="D2146" s="36"/>
      <c r="E2146" s="36"/>
      <c r="F2146" s="36"/>
      <c r="G2146" s="36"/>
      <c r="H2146" s="36"/>
      <c r="I2146" s="36"/>
      <c r="J2146" s="36"/>
      <c r="K2146" s="36"/>
      <c r="L2146" s="36"/>
      <c r="M2146" s="36"/>
      <c r="N2146" s="36"/>
    </row>
    <row r="2147" spans="1:14" x14ac:dyDescent="0.25">
      <c r="A2147" s="36"/>
      <c r="B2147" s="36"/>
      <c r="C2147" s="36"/>
      <c r="D2147" s="36"/>
      <c r="E2147" s="36"/>
      <c r="F2147" s="36"/>
      <c r="G2147" s="36"/>
      <c r="H2147" s="36"/>
      <c r="I2147" s="36"/>
      <c r="J2147" s="36"/>
      <c r="K2147" s="36"/>
      <c r="L2147" s="36"/>
      <c r="M2147" s="36"/>
      <c r="N2147" s="36"/>
    </row>
    <row r="2148" spans="1:14" x14ac:dyDescent="0.25">
      <c r="A2148" s="36"/>
      <c r="B2148" s="36"/>
      <c r="C2148" s="36"/>
      <c r="D2148" s="36"/>
      <c r="E2148" s="36"/>
      <c r="F2148" s="36"/>
      <c r="G2148" s="36"/>
      <c r="H2148" s="36"/>
      <c r="I2148" s="36"/>
      <c r="J2148" s="36"/>
      <c r="K2148" s="36"/>
      <c r="L2148" s="36"/>
      <c r="M2148" s="36"/>
      <c r="N2148" s="36"/>
    </row>
    <row r="2149" spans="1:14" x14ac:dyDescent="0.25">
      <c r="A2149" s="36"/>
      <c r="B2149" s="36"/>
      <c r="C2149" s="36"/>
      <c r="D2149" s="36"/>
      <c r="E2149" s="36"/>
      <c r="F2149" s="36"/>
      <c r="G2149" s="36"/>
      <c r="H2149" s="36"/>
      <c r="I2149" s="36"/>
      <c r="J2149" s="36"/>
      <c r="K2149" s="36"/>
      <c r="L2149" s="36"/>
      <c r="M2149" s="36"/>
      <c r="N2149" s="36"/>
    </row>
    <row r="2150" spans="1:14" x14ac:dyDescent="0.25">
      <c r="A2150" s="36"/>
      <c r="B2150" s="36"/>
      <c r="C2150" s="36"/>
      <c r="D2150" s="36"/>
      <c r="E2150" s="36"/>
      <c r="F2150" s="36"/>
      <c r="G2150" s="36"/>
      <c r="H2150" s="36"/>
      <c r="I2150" s="36"/>
      <c r="J2150" s="36"/>
      <c r="K2150" s="36"/>
      <c r="L2150" s="36"/>
      <c r="M2150" s="36"/>
      <c r="N2150" s="36"/>
    </row>
    <row r="2151" spans="1:14" x14ac:dyDescent="0.25">
      <c r="A2151" s="36"/>
      <c r="B2151" s="36"/>
      <c r="C2151" s="36"/>
      <c r="D2151" s="36"/>
      <c r="E2151" s="36"/>
      <c r="F2151" s="36"/>
      <c r="G2151" s="36"/>
      <c r="H2151" s="36"/>
      <c r="I2151" s="36"/>
      <c r="J2151" s="36"/>
      <c r="K2151" s="36"/>
      <c r="L2151" s="36"/>
      <c r="M2151" s="36"/>
      <c r="N2151" s="36"/>
    </row>
    <row r="2152" spans="1:14" x14ac:dyDescent="0.25">
      <c r="A2152" s="36"/>
      <c r="B2152" s="36"/>
      <c r="C2152" s="36"/>
      <c r="D2152" s="36"/>
      <c r="E2152" s="36"/>
      <c r="F2152" s="36"/>
      <c r="G2152" s="36"/>
      <c r="H2152" s="36"/>
      <c r="I2152" s="36"/>
      <c r="J2152" s="36"/>
      <c r="K2152" s="36"/>
      <c r="L2152" s="36"/>
      <c r="M2152" s="36"/>
      <c r="N2152" s="36"/>
    </row>
    <row r="2153" spans="1:14" x14ac:dyDescent="0.25">
      <c r="A2153" s="36"/>
      <c r="B2153" s="36"/>
      <c r="C2153" s="36"/>
      <c r="D2153" s="36"/>
      <c r="E2153" s="36"/>
      <c r="F2153" s="36"/>
      <c r="G2153" s="36"/>
      <c r="H2153" s="36"/>
      <c r="I2153" s="36"/>
      <c r="J2153" s="36"/>
      <c r="K2153" s="36"/>
      <c r="L2153" s="36"/>
      <c r="M2153" s="36"/>
      <c r="N2153" s="36"/>
    </row>
    <row r="2154" spans="1:14" x14ac:dyDescent="0.25">
      <c r="A2154" s="36"/>
      <c r="B2154" s="36"/>
      <c r="C2154" s="36"/>
      <c r="D2154" s="36"/>
      <c r="E2154" s="36"/>
      <c r="F2154" s="36"/>
      <c r="G2154" s="36"/>
      <c r="H2154" s="36"/>
      <c r="I2154" s="36"/>
      <c r="J2154" s="36"/>
      <c r="K2154" s="36"/>
      <c r="L2154" s="36"/>
      <c r="M2154" s="36"/>
      <c r="N2154" s="36"/>
    </row>
    <row r="2155" spans="1:14" x14ac:dyDescent="0.25">
      <c r="A2155" s="36"/>
      <c r="B2155" s="36"/>
      <c r="C2155" s="36"/>
      <c r="D2155" s="36"/>
      <c r="E2155" s="36"/>
      <c r="F2155" s="36"/>
      <c r="G2155" s="36"/>
      <c r="H2155" s="36"/>
      <c r="I2155" s="36"/>
      <c r="J2155" s="36"/>
      <c r="K2155" s="36"/>
      <c r="L2155" s="36"/>
      <c r="M2155" s="36"/>
      <c r="N2155" s="36"/>
    </row>
    <row r="2156" spans="1:14" x14ac:dyDescent="0.25">
      <c r="A2156" s="36"/>
      <c r="B2156" s="36"/>
      <c r="C2156" s="36"/>
      <c r="D2156" s="36"/>
      <c r="E2156" s="36"/>
      <c r="F2156" s="36"/>
      <c r="G2156" s="36"/>
      <c r="H2156" s="36"/>
      <c r="I2156" s="36"/>
      <c r="J2156" s="36"/>
      <c r="K2156" s="36"/>
      <c r="L2156" s="36"/>
      <c r="M2156" s="36"/>
      <c r="N2156" s="36"/>
    </row>
    <row r="2157" spans="1:14" x14ac:dyDescent="0.25">
      <c r="A2157" s="36"/>
      <c r="B2157" s="36"/>
      <c r="C2157" s="36"/>
      <c r="D2157" s="36"/>
      <c r="E2157" s="36"/>
      <c r="F2157" s="36"/>
      <c r="G2157" s="36"/>
      <c r="H2157" s="36"/>
      <c r="I2157" s="36"/>
      <c r="J2157" s="36"/>
      <c r="K2157" s="36"/>
      <c r="L2157" s="36"/>
      <c r="M2157" s="36"/>
      <c r="N2157" s="36"/>
    </row>
    <row r="2158" spans="1:14" x14ac:dyDescent="0.25">
      <c r="A2158" s="36"/>
      <c r="B2158" s="36"/>
      <c r="C2158" s="36"/>
      <c r="D2158" s="36"/>
      <c r="E2158" s="36"/>
      <c r="F2158" s="36"/>
      <c r="G2158" s="36"/>
      <c r="H2158" s="36"/>
      <c r="I2158" s="36"/>
      <c r="J2158" s="36"/>
      <c r="K2158" s="36"/>
      <c r="L2158" s="36"/>
      <c r="M2158" s="36"/>
      <c r="N2158" s="36"/>
    </row>
    <row r="2159" spans="1:14" x14ac:dyDescent="0.25">
      <c r="A2159" s="36"/>
      <c r="B2159" s="36"/>
      <c r="C2159" s="36"/>
      <c r="D2159" s="36"/>
      <c r="E2159" s="36"/>
      <c r="F2159" s="36"/>
      <c r="G2159" s="36"/>
      <c r="H2159" s="36"/>
      <c r="I2159" s="36"/>
      <c r="J2159" s="36"/>
      <c r="K2159" s="36"/>
      <c r="L2159" s="36"/>
      <c r="M2159" s="36"/>
      <c r="N2159" s="36"/>
    </row>
    <row r="2160" spans="1:14" x14ac:dyDescent="0.25">
      <c r="A2160" s="36"/>
      <c r="B2160" s="36"/>
      <c r="C2160" s="36"/>
      <c r="D2160" s="36"/>
      <c r="E2160" s="36"/>
      <c r="F2160" s="36"/>
      <c r="G2160" s="36"/>
      <c r="H2160" s="36"/>
      <c r="I2160" s="36"/>
      <c r="J2160" s="36"/>
      <c r="K2160" s="36"/>
      <c r="L2160" s="36"/>
      <c r="M2160" s="36"/>
      <c r="N2160" s="36"/>
    </row>
    <row r="2161" spans="1:14" x14ac:dyDescent="0.25">
      <c r="A2161" s="36"/>
      <c r="B2161" s="36"/>
      <c r="C2161" s="36"/>
      <c r="D2161" s="36"/>
      <c r="E2161" s="36"/>
      <c r="F2161" s="36"/>
      <c r="G2161" s="36"/>
      <c r="H2161" s="36"/>
      <c r="I2161" s="36"/>
      <c r="J2161" s="36"/>
      <c r="K2161" s="36"/>
      <c r="L2161" s="36"/>
      <c r="M2161" s="36"/>
      <c r="N2161" s="36"/>
    </row>
    <row r="2162" spans="1:14" x14ac:dyDescent="0.25">
      <c r="A2162" s="36"/>
      <c r="B2162" s="36"/>
      <c r="C2162" s="36"/>
      <c r="D2162" s="36"/>
      <c r="E2162" s="36"/>
      <c r="F2162" s="36"/>
      <c r="G2162" s="36"/>
      <c r="H2162" s="36"/>
      <c r="I2162" s="36"/>
      <c r="J2162" s="36"/>
      <c r="K2162" s="36"/>
      <c r="L2162" s="36"/>
      <c r="M2162" s="36"/>
      <c r="N2162" s="36"/>
    </row>
    <row r="2163" spans="1:14" x14ac:dyDescent="0.25">
      <c r="A2163" s="36"/>
      <c r="B2163" s="36"/>
      <c r="C2163" s="36"/>
      <c r="D2163" s="36"/>
      <c r="E2163" s="36"/>
      <c r="F2163" s="36"/>
      <c r="G2163" s="36"/>
      <c r="H2163" s="36"/>
      <c r="I2163" s="36"/>
      <c r="J2163" s="36"/>
      <c r="K2163" s="36"/>
      <c r="L2163" s="36"/>
      <c r="M2163" s="36"/>
      <c r="N2163" s="36"/>
    </row>
    <row r="2164" spans="1:14" x14ac:dyDescent="0.25">
      <c r="A2164" s="36"/>
      <c r="B2164" s="36"/>
      <c r="C2164" s="36"/>
      <c r="D2164" s="36"/>
      <c r="E2164" s="36"/>
      <c r="F2164" s="36"/>
      <c r="G2164" s="36"/>
      <c r="H2164" s="36"/>
      <c r="I2164" s="36"/>
      <c r="J2164" s="36"/>
      <c r="K2164" s="36"/>
      <c r="L2164" s="36"/>
      <c r="M2164" s="36"/>
      <c r="N2164" s="36"/>
    </row>
    <row r="2165" spans="1:14" x14ac:dyDescent="0.25">
      <c r="A2165" s="36"/>
      <c r="B2165" s="36"/>
      <c r="C2165" s="36"/>
      <c r="D2165" s="36"/>
      <c r="E2165" s="36"/>
      <c r="F2165" s="36"/>
      <c r="G2165" s="36"/>
      <c r="H2165" s="36"/>
      <c r="I2165" s="36"/>
      <c r="J2165" s="36"/>
      <c r="K2165" s="36"/>
      <c r="L2165" s="36"/>
      <c r="M2165" s="36"/>
      <c r="N2165" s="36"/>
    </row>
    <row r="2166" spans="1:14" x14ac:dyDescent="0.25">
      <c r="A2166" s="36"/>
      <c r="B2166" s="36"/>
      <c r="C2166" s="36"/>
      <c r="D2166" s="36"/>
      <c r="E2166" s="36"/>
      <c r="F2166" s="36"/>
      <c r="G2166" s="36"/>
      <c r="H2166" s="36"/>
      <c r="I2166" s="36"/>
      <c r="J2166" s="36"/>
      <c r="K2166" s="36"/>
      <c r="L2166" s="36"/>
      <c r="M2166" s="36"/>
      <c r="N2166" s="36"/>
    </row>
    <row r="2167" spans="1:14" x14ac:dyDescent="0.25">
      <c r="A2167" s="36"/>
      <c r="B2167" s="36"/>
      <c r="C2167" s="36"/>
      <c r="D2167" s="36"/>
      <c r="E2167" s="36"/>
      <c r="F2167" s="36"/>
      <c r="G2167" s="36"/>
      <c r="H2167" s="36"/>
      <c r="I2167" s="36"/>
      <c r="J2167" s="36"/>
      <c r="K2167" s="36"/>
      <c r="L2167" s="36"/>
      <c r="M2167" s="36"/>
      <c r="N2167" s="36"/>
    </row>
    <row r="2168" spans="1:14" x14ac:dyDescent="0.25">
      <c r="A2168" s="36"/>
      <c r="B2168" s="36"/>
      <c r="C2168" s="36"/>
      <c r="D2168" s="36"/>
      <c r="E2168" s="36"/>
      <c r="F2168" s="36"/>
      <c r="G2168" s="36"/>
      <c r="H2168" s="36"/>
      <c r="I2168" s="36"/>
      <c r="J2168" s="36"/>
      <c r="K2168" s="36"/>
      <c r="L2168" s="36"/>
      <c r="M2168" s="36"/>
      <c r="N2168" s="36"/>
    </row>
    <row r="2169" spans="1:14" x14ac:dyDescent="0.25">
      <c r="A2169" s="36"/>
      <c r="B2169" s="36"/>
      <c r="C2169" s="36"/>
      <c r="D2169" s="36"/>
      <c r="E2169" s="36"/>
      <c r="F2169" s="36"/>
      <c r="G2169" s="36"/>
      <c r="H2169" s="36"/>
      <c r="I2169" s="36"/>
      <c r="J2169" s="36"/>
      <c r="K2169" s="36"/>
      <c r="L2169" s="36"/>
      <c r="M2169" s="36"/>
      <c r="N2169" s="36"/>
    </row>
    <row r="2170" spans="1:14" x14ac:dyDescent="0.25">
      <c r="A2170" s="36"/>
      <c r="B2170" s="36"/>
      <c r="C2170" s="36"/>
      <c r="D2170" s="36"/>
      <c r="E2170" s="36"/>
      <c r="F2170" s="36"/>
      <c r="G2170" s="36"/>
      <c r="H2170" s="36"/>
      <c r="I2170" s="36"/>
      <c r="J2170" s="36"/>
      <c r="K2170" s="36"/>
      <c r="L2170" s="36"/>
      <c r="M2170" s="36"/>
      <c r="N2170" s="36"/>
    </row>
    <row r="2171" spans="1:14" x14ac:dyDescent="0.25">
      <c r="A2171" s="36"/>
      <c r="B2171" s="36"/>
      <c r="C2171" s="36"/>
      <c r="D2171" s="36"/>
      <c r="E2171" s="36"/>
      <c r="F2171" s="36"/>
      <c r="G2171" s="36"/>
      <c r="H2171" s="36"/>
      <c r="I2171" s="36"/>
      <c r="J2171" s="36"/>
      <c r="K2171" s="36"/>
      <c r="L2171" s="36"/>
      <c r="M2171" s="36"/>
      <c r="N2171" s="36"/>
    </row>
    <row r="2172" spans="1:14" x14ac:dyDescent="0.25">
      <c r="A2172" s="36"/>
      <c r="B2172" s="36"/>
      <c r="C2172" s="36"/>
      <c r="D2172" s="36"/>
      <c r="E2172" s="36"/>
      <c r="F2172" s="36"/>
      <c r="G2172" s="36"/>
      <c r="H2172" s="36"/>
      <c r="I2172" s="36"/>
      <c r="J2172" s="36"/>
      <c r="K2172" s="36"/>
      <c r="L2172" s="36"/>
      <c r="M2172" s="36"/>
      <c r="N2172" s="36"/>
    </row>
    <row r="2173" spans="1:14" x14ac:dyDescent="0.25">
      <c r="A2173" s="36"/>
      <c r="B2173" s="36"/>
      <c r="C2173" s="36"/>
      <c r="D2173" s="36"/>
      <c r="E2173" s="36"/>
      <c r="F2173" s="36"/>
      <c r="G2173" s="36"/>
      <c r="H2173" s="36"/>
      <c r="I2173" s="36"/>
      <c r="J2173" s="36"/>
      <c r="K2173" s="36"/>
      <c r="L2173" s="36"/>
      <c r="M2173" s="36"/>
      <c r="N2173" s="36"/>
    </row>
    <row r="2174" spans="1:14" x14ac:dyDescent="0.25">
      <c r="A2174" s="36"/>
      <c r="B2174" s="36"/>
      <c r="C2174" s="36"/>
      <c r="D2174" s="36"/>
      <c r="E2174" s="36"/>
      <c r="F2174" s="36"/>
      <c r="G2174" s="36"/>
      <c r="H2174" s="36"/>
      <c r="I2174" s="36"/>
      <c r="J2174" s="36"/>
      <c r="K2174" s="36"/>
      <c r="L2174" s="36"/>
      <c r="M2174" s="36"/>
      <c r="N2174" s="36"/>
    </row>
    <row r="2175" spans="1:14" x14ac:dyDescent="0.25">
      <c r="A2175" s="36"/>
      <c r="B2175" s="36"/>
      <c r="C2175" s="36"/>
      <c r="D2175" s="36"/>
      <c r="E2175" s="36"/>
      <c r="F2175" s="36"/>
      <c r="G2175" s="36"/>
      <c r="H2175" s="36"/>
      <c r="I2175" s="36"/>
      <c r="J2175" s="36"/>
      <c r="K2175" s="36"/>
      <c r="L2175" s="36"/>
      <c r="M2175" s="36"/>
      <c r="N2175" s="36"/>
    </row>
    <row r="2176" spans="1:14" x14ac:dyDescent="0.25">
      <c r="A2176" s="36"/>
      <c r="B2176" s="36"/>
      <c r="C2176" s="36"/>
      <c r="D2176" s="36"/>
      <c r="E2176" s="36"/>
      <c r="F2176" s="36"/>
      <c r="G2176" s="36"/>
      <c r="H2176" s="36"/>
      <c r="I2176" s="36"/>
      <c r="J2176" s="36"/>
      <c r="K2176" s="36"/>
      <c r="L2176" s="36"/>
      <c r="M2176" s="36"/>
      <c r="N2176" s="36"/>
    </row>
    <row r="2177" spans="1:14" x14ac:dyDescent="0.25">
      <c r="A2177" s="36"/>
      <c r="B2177" s="36"/>
      <c r="C2177" s="36"/>
      <c r="D2177" s="36"/>
      <c r="E2177" s="36"/>
      <c r="F2177" s="36"/>
      <c r="G2177" s="36"/>
      <c r="H2177" s="36"/>
      <c r="I2177" s="36"/>
      <c r="J2177" s="36"/>
      <c r="K2177" s="36"/>
      <c r="L2177" s="36"/>
      <c r="M2177" s="36"/>
      <c r="N2177" s="36"/>
    </row>
    <row r="2178" spans="1:14" x14ac:dyDescent="0.25">
      <c r="A2178" s="36"/>
      <c r="B2178" s="36"/>
      <c r="C2178" s="36"/>
      <c r="D2178" s="36"/>
      <c r="E2178" s="36"/>
      <c r="F2178" s="36"/>
      <c r="G2178" s="36"/>
      <c r="H2178" s="36"/>
      <c r="I2178" s="36"/>
      <c r="J2178" s="36"/>
      <c r="K2178" s="36"/>
      <c r="L2178" s="36"/>
      <c r="M2178" s="36"/>
      <c r="N2178" s="36"/>
    </row>
    <row r="2179" spans="1:14" x14ac:dyDescent="0.25">
      <c r="A2179" s="36"/>
      <c r="B2179" s="36"/>
      <c r="C2179" s="36"/>
      <c r="D2179" s="36"/>
      <c r="E2179" s="36"/>
      <c r="F2179" s="36"/>
      <c r="G2179" s="36"/>
      <c r="H2179" s="36"/>
      <c r="I2179" s="36"/>
      <c r="J2179" s="36"/>
      <c r="K2179" s="36"/>
      <c r="L2179" s="36"/>
      <c r="M2179" s="36"/>
      <c r="N2179" s="36"/>
    </row>
    <row r="2180" spans="1:14" x14ac:dyDescent="0.25">
      <c r="A2180" s="36"/>
      <c r="B2180" s="36"/>
      <c r="C2180" s="36"/>
      <c r="D2180" s="36"/>
      <c r="E2180" s="36"/>
      <c r="F2180" s="36"/>
      <c r="G2180" s="36"/>
      <c r="H2180" s="36"/>
      <c r="I2180" s="36"/>
      <c r="J2180" s="36"/>
      <c r="K2180" s="36"/>
      <c r="L2180" s="36"/>
      <c r="M2180" s="36"/>
      <c r="N2180" s="36"/>
    </row>
    <row r="2181" spans="1:14" x14ac:dyDescent="0.25">
      <c r="A2181" s="36"/>
      <c r="B2181" s="36"/>
      <c r="C2181" s="36"/>
      <c r="D2181" s="36"/>
      <c r="E2181" s="36"/>
      <c r="F2181" s="36"/>
      <c r="G2181" s="36"/>
      <c r="H2181" s="36"/>
      <c r="I2181" s="36"/>
      <c r="J2181" s="36"/>
      <c r="K2181" s="36"/>
      <c r="L2181" s="36"/>
      <c r="M2181" s="36"/>
      <c r="N2181" s="36"/>
    </row>
    <row r="2182" spans="1:14" x14ac:dyDescent="0.25">
      <c r="A2182" s="36"/>
      <c r="B2182" s="36"/>
      <c r="C2182" s="36"/>
      <c r="D2182" s="36"/>
      <c r="E2182" s="36"/>
      <c r="F2182" s="36"/>
      <c r="G2182" s="36"/>
      <c r="H2182" s="36"/>
      <c r="I2182" s="36"/>
      <c r="J2182" s="36"/>
      <c r="K2182" s="36"/>
      <c r="L2182" s="36"/>
      <c r="M2182" s="36"/>
      <c r="N2182" s="36"/>
    </row>
    <row r="2183" spans="1:14" x14ac:dyDescent="0.25">
      <c r="A2183" s="36"/>
      <c r="B2183" s="36"/>
      <c r="C2183" s="36"/>
      <c r="D2183" s="36"/>
      <c r="E2183" s="36"/>
      <c r="F2183" s="36"/>
      <c r="G2183" s="36"/>
      <c r="H2183" s="36"/>
      <c r="I2183" s="36"/>
      <c r="J2183" s="36"/>
      <c r="K2183" s="36"/>
      <c r="L2183" s="36"/>
      <c r="M2183" s="36"/>
      <c r="N2183" s="36"/>
    </row>
    <row r="2184" spans="1:14" x14ac:dyDescent="0.25">
      <c r="A2184" s="36"/>
      <c r="B2184" s="36"/>
      <c r="C2184" s="36"/>
      <c r="D2184" s="36"/>
      <c r="E2184" s="36"/>
      <c r="F2184" s="36"/>
      <c r="G2184" s="36"/>
      <c r="H2184" s="36"/>
      <c r="I2184" s="36"/>
      <c r="J2184" s="36"/>
      <c r="K2184" s="36"/>
      <c r="L2184" s="36"/>
      <c r="M2184" s="36"/>
      <c r="N2184" s="36"/>
    </row>
    <row r="2185" spans="1:14" x14ac:dyDescent="0.25">
      <c r="A2185" s="36"/>
      <c r="B2185" s="36"/>
      <c r="C2185" s="36"/>
      <c r="D2185" s="36"/>
      <c r="E2185" s="36"/>
      <c r="F2185" s="36"/>
      <c r="G2185" s="36"/>
      <c r="H2185" s="36"/>
      <c r="I2185" s="36"/>
      <c r="J2185" s="36"/>
      <c r="K2185" s="36"/>
      <c r="L2185" s="36"/>
      <c r="M2185" s="36"/>
      <c r="N2185" s="36"/>
    </row>
    <row r="2186" spans="1:14" x14ac:dyDescent="0.25">
      <c r="A2186" s="36"/>
      <c r="B2186" s="36"/>
      <c r="C2186" s="36"/>
      <c r="D2186" s="36"/>
      <c r="E2186" s="36"/>
      <c r="F2186" s="36"/>
      <c r="G2186" s="36"/>
      <c r="H2186" s="36"/>
      <c r="I2186" s="36"/>
      <c r="J2186" s="36"/>
      <c r="K2186" s="36"/>
      <c r="L2186" s="36"/>
      <c r="M2186" s="36"/>
      <c r="N2186" s="36"/>
    </row>
    <row r="2187" spans="1:14" x14ac:dyDescent="0.25">
      <c r="A2187" s="36"/>
      <c r="B2187" s="36"/>
      <c r="C2187" s="36"/>
      <c r="D2187" s="36"/>
      <c r="E2187" s="36"/>
      <c r="F2187" s="36"/>
      <c r="G2187" s="36"/>
      <c r="H2187" s="36"/>
      <c r="I2187" s="36"/>
      <c r="J2187" s="36"/>
      <c r="K2187" s="36"/>
      <c r="L2187" s="36"/>
      <c r="M2187" s="36"/>
      <c r="N2187" s="36"/>
    </row>
    <row r="2188" spans="1:14" x14ac:dyDescent="0.25">
      <c r="A2188" s="36"/>
      <c r="B2188" s="36"/>
      <c r="C2188" s="36"/>
      <c r="D2188" s="36"/>
      <c r="E2188" s="36"/>
      <c r="F2188" s="36"/>
      <c r="G2188" s="36"/>
      <c r="H2188" s="36"/>
      <c r="I2188" s="36"/>
      <c r="J2188" s="36"/>
      <c r="K2188" s="36"/>
      <c r="L2188" s="36"/>
      <c r="M2188" s="36"/>
      <c r="N2188" s="36"/>
    </row>
    <row r="2189" spans="1:14" x14ac:dyDescent="0.25">
      <c r="A2189" s="36"/>
      <c r="B2189" s="36"/>
      <c r="C2189" s="36"/>
      <c r="D2189" s="36"/>
      <c r="E2189" s="36"/>
      <c r="F2189" s="36"/>
      <c r="G2189" s="36"/>
      <c r="H2189" s="36"/>
      <c r="I2189" s="36"/>
      <c r="J2189" s="36"/>
      <c r="K2189" s="36"/>
      <c r="L2189" s="36"/>
      <c r="M2189" s="36"/>
      <c r="N2189" s="36"/>
    </row>
    <row r="2190" spans="1:14" x14ac:dyDescent="0.25">
      <c r="A2190" s="36"/>
      <c r="B2190" s="36"/>
      <c r="C2190" s="36"/>
      <c r="D2190" s="36"/>
      <c r="E2190" s="36"/>
      <c r="F2190" s="36"/>
      <c r="G2190" s="36"/>
      <c r="H2190" s="36"/>
      <c r="I2190" s="36"/>
      <c r="J2190" s="36"/>
      <c r="K2190" s="36"/>
      <c r="L2190" s="36"/>
      <c r="M2190" s="36"/>
      <c r="N2190" s="36"/>
    </row>
    <row r="2191" spans="1:14" x14ac:dyDescent="0.25">
      <c r="A2191" s="36"/>
      <c r="B2191" s="36"/>
      <c r="C2191" s="36"/>
      <c r="D2191" s="36"/>
      <c r="E2191" s="36"/>
      <c r="F2191" s="36"/>
      <c r="G2191" s="36"/>
      <c r="H2191" s="36"/>
      <c r="I2191" s="36"/>
      <c r="J2191" s="36"/>
      <c r="K2191" s="36"/>
      <c r="L2191" s="36"/>
      <c r="M2191" s="36"/>
      <c r="N2191" s="36"/>
    </row>
    <row r="2192" spans="1:14" x14ac:dyDescent="0.25">
      <c r="A2192" s="36"/>
      <c r="B2192" s="36"/>
      <c r="C2192" s="36"/>
      <c r="D2192" s="36"/>
      <c r="E2192" s="36"/>
      <c r="F2192" s="36"/>
      <c r="G2192" s="36"/>
      <c r="H2192" s="36"/>
      <c r="I2192" s="36"/>
      <c r="J2192" s="36"/>
      <c r="K2192" s="36"/>
      <c r="L2192" s="36"/>
      <c r="M2192" s="36"/>
      <c r="N2192" s="36"/>
    </row>
    <row r="2193" spans="1:14" x14ac:dyDescent="0.25">
      <c r="A2193" s="36"/>
      <c r="B2193" s="36"/>
      <c r="C2193" s="36"/>
      <c r="D2193" s="36"/>
      <c r="E2193" s="36"/>
      <c r="F2193" s="36"/>
      <c r="G2193" s="36"/>
      <c r="H2193" s="36"/>
      <c r="I2193" s="36"/>
      <c r="J2193" s="36"/>
      <c r="K2193" s="36"/>
      <c r="L2193" s="36"/>
      <c r="M2193" s="36"/>
      <c r="N2193" s="36"/>
    </row>
    <row r="2194" spans="1:14" x14ac:dyDescent="0.25">
      <c r="A2194" s="36"/>
      <c r="B2194" s="36"/>
      <c r="C2194" s="36"/>
      <c r="D2194" s="36"/>
      <c r="E2194" s="36"/>
      <c r="F2194" s="36"/>
      <c r="G2194" s="36"/>
      <c r="H2194" s="36"/>
      <c r="I2194" s="36"/>
      <c r="J2194" s="36"/>
      <c r="K2194" s="36"/>
      <c r="L2194" s="36"/>
      <c r="M2194" s="36"/>
      <c r="N2194" s="36"/>
    </row>
    <row r="2195" spans="1:14" x14ac:dyDescent="0.25">
      <c r="A2195" s="36"/>
      <c r="B2195" s="36"/>
      <c r="C2195" s="36"/>
      <c r="D2195" s="36"/>
      <c r="E2195" s="36"/>
      <c r="F2195" s="36"/>
      <c r="G2195" s="36"/>
      <c r="H2195" s="36"/>
      <c r="I2195" s="36"/>
      <c r="J2195" s="36"/>
      <c r="K2195" s="36"/>
      <c r="L2195" s="36"/>
      <c r="M2195" s="36"/>
      <c r="N2195" s="36"/>
    </row>
    <row r="2196" spans="1:14" x14ac:dyDescent="0.25">
      <c r="A2196" s="36"/>
      <c r="B2196" s="36"/>
      <c r="C2196" s="36"/>
      <c r="D2196" s="36"/>
      <c r="E2196" s="36"/>
      <c r="F2196" s="36"/>
      <c r="G2196" s="36"/>
      <c r="H2196" s="36"/>
      <c r="I2196" s="36"/>
      <c r="J2196" s="36"/>
      <c r="K2196" s="36"/>
      <c r="L2196" s="36"/>
      <c r="M2196" s="36"/>
      <c r="N2196" s="36"/>
    </row>
    <row r="2197" spans="1:14" x14ac:dyDescent="0.25">
      <c r="A2197" s="36"/>
      <c r="B2197" s="36"/>
      <c r="C2197" s="36"/>
      <c r="D2197" s="36"/>
      <c r="E2197" s="36"/>
      <c r="F2197" s="36"/>
      <c r="G2197" s="36"/>
      <c r="H2197" s="36"/>
      <c r="I2197" s="36"/>
      <c r="J2197" s="36"/>
      <c r="K2197" s="36"/>
      <c r="L2197" s="36"/>
      <c r="M2197" s="36"/>
      <c r="N2197" s="36"/>
    </row>
    <row r="2198" spans="1:14" x14ac:dyDescent="0.25">
      <c r="A2198" s="36"/>
      <c r="B2198" s="36"/>
      <c r="C2198" s="36"/>
      <c r="D2198" s="36"/>
      <c r="E2198" s="36"/>
      <c r="F2198" s="36"/>
      <c r="G2198" s="36"/>
      <c r="H2198" s="36"/>
      <c r="I2198" s="36"/>
      <c r="J2198" s="36"/>
      <c r="K2198" s="36"/>
      <c r="L2198" s="36"/>
      <c r="M2198" s="36"/>
      <c r="N2198" s="36"/>
    </row>
    <row r="2199" spans="1:14" x14ac:dyDescent="0.25">
      <c r="A2199" s="36"/>
      <c r="B2199" s="36"/>
      <c r="C2199" s="36"/>
      <c r="D2199" s="36"/>
      <c r="E2199" s="36"/>
      <c r="F2199" s="36"/>
      <c r="G2199" s="36"/>
      <c r="H2199" s="36"/>
      <c r="I2199" s="36"/>
      <c r="J2199" s="36"/>
      <c r="K2199" s="36"/>
      <c r="L2199" s="36"/>
      <c r="M2199" s="36"/>
      <c r="N2199" s="36"/>
    </row>
    <row r="2200" spans="1:14" x14ac:dyDescent="0.25">
      <c r="A2200" s="36"/>
      <c r="B2200" s="36"/>
      <c r="C2200" s="36"/>
      <c r="D2200" s="36"/>
      <c r="E2200" s="36"/>
      <c r="F2200" s="36"/>
      <c r="G2200" s="36"/>
      <c r="H2200" s="36"/>
      <c r="I2200" s="36"/>
      <c r="J2200" s="36"/>
      <c r="K2200" s="36"/>
      <c r="L2200" s="36"/>
      <c r="M2200" s="36"/>
      <c r="N2200" s="36"/>
    </row>
    <row r="2201" spans="1:14" x14ac:dyDescent="0.25">
      <c r="A2201" s="36"/>
      <c r="B2201" s="36"/>
      <c r="C2201" s="36"/>
      <c r="D2201" s="36"/>
      <c r="E2201" s="36"/>
      <c r="F2201" s="36"/>
      <c r="G2201" s="36"/>
      <c r="H2201" s="36"/>
      <c r="I2201" s="36"/>
      <c r="J2201" s="36"/>
      <c r="K2201" s="36"/>
      <c r="L2201" s="36"/>
      <c r="M2201" s="36"/>
      <c r="N2201" s="36"/>
    </row>
    <row r="2202" spans="1:14" x14ac:dyDescent="0.25">
      <c r="A2202" s="36"/>
      <c r="B2202" s="36"/>
      <c r="C2202" s="36"/>
      <c r="D2202" s="36"/>
      <c r="E2202" s="36"/>
      <c r="F2202" s="36"/>
      <c r="G2202" s="36"/>
      <c r="H2202" s="36"/>
      <c r="I2202" s="36"/>
      <c r="J2202" s="36"/>
      <c r="K2202" s="36"/>
      <c r="L2202" s="36"/>
      <c r="M2202" s="36"/>
      <c r="N2202" s="36"/>
    </row>
    <row r="2203" spans="1:14" x14ac:dyDescent="0.25">
      <c r="A2203" s="36"/>
      <c r="B2203" s="36"/>
      <c r="C2203" s="36"/>
      <c r="D2203" s="36"/>
      <c r="E2203" s="36"/>
      <c r="F2203" s="36"/>
      <c r="G2203" s="36"/>
      <c r="H2203" s="36"/>
      <c r="I2203" s="36"/>
      <c r="J2203" s="36"/>
      <c r="K2203" s="36"/>
      <c r="L2203" s="36"/>
      <c r="M2203" s="36"/>
      <c r="N2203" s="36"/>
    </row>
    <row r="2204" spans="1:14" x14ac:dyDescent="0.25">
      <c r="A2204" s="36"/>
      <c r="B2204" s="36"/>
      <c r="C2204" s="36"/>
      <c r="D2204" s="36"/>
      <c r="E2204" s="36"/>
      <c r="F2204" s="36"/>
      <c r="G2204" s="36"/>
      <c r="H2204" s="36"/>
      <c r="I2204" s="36"/>
      <c r="J2204" s="36"/>
      <c r="K2204" s="36"/>
      <c r="L2204" s="36"/>
      <c r="M2204" s="36"/>
      <c r="N2204" s="36"/>
    </row>
    <row r="2205" spans="1:14" x14ac:dyDescent="0.25">
      <c r="A2205" s="36"/>
      <c r="B2205" s="36"/>
      <c r="C2205" s="36"/>
      <c r="D2205" s="36"/>
      <c r="E2205" s="36"/>
      <c r="F2205" s="36"/>
      <c r="G2205" s="36"/>
      <c r="H2205" s="36"/>
      <c r="I2205" s="36"/>
      <c r="J2205" s="36"/>
      <c r="K2205" s="36"/>
      <c r="L2205" s="36"/>
      <c r="M2205" s="36"/>
      <c r="N2205" s="36"/>
    </row>
    <row r="2206" spans="1:14" x14ac:dyDescent="0.25">
      <c r="A2206" s="36"/>
      <c r="B2206" s="36"/>
      <c r="C2206" s="36"/>
      <c r="D2206" s="36"/>
      <c r="E2206" s="36"/>
      <c r="F2206" s="36"/>
      <c r="G2206" s="36"/>
      <c r="H2206" s="36"/>
      <c r="I2206" s="36"/>
      <c r="J2206" s="36"/>
      <c r="K2206" s="36"/>
      <c r="L2206" s="36"/>
      <c r="M2206" s="36"/>
      <c r="N2206" s="36"/>
    </row>
    <row r="2207" spans="1:14" x14ac:dyDescent="0.25">
      <c r="A2207" s="36"/>
      <c r="B2207" s="36"/>
      <c r="C2207" s="36"/>
      <c r="D2207" s="36"/>
      <c r="E2207" s="36"/>
      <c r="F2207" s="36"/>
      <c r="G2207" s="36"/>
      <c r="H2207" s="36"/>
      <c r="I2207" s="36"/>
      <c r="J2207" s="36"/>
      <c r="K2207" s="36"/>
      <c r="L2207" s="36"/>
      <c r="M2207" s="36"/>
      <c r="N2207" s="36"/>
    </row>
    <row r="2208" spans="1:14" x14ac:dyDescent="0.25">
      <c r="A2208" s="36"/>
      <c r="B2208" s="36"/>
      <c r="C2208" s="36"/>
      <c r="D2208" s="36"/>
      <c r="E2208" s="36"/>
      <c r="F2208" s="36"/>
      <c r="G2208" s="36"/>
      <c r="H2208" s="36"/>
      <c r="I2208" s="36"/>
      <c r="J2208" s="36"/>
      <c r="K2208" s="36"/>
      <c r="L2208" s="36"/>
      <c r="M2208" s="36"/>
      <c r="N2208" s="36"/>
    </row>
    <row r="2209" spans="1:14" x14ac:dyDescent="0.25">
      <c r="A2209" s="36"/>
      <c r="B2209" s="36"/>
      <c r="C2209" s="36"/>
      <c r="D2209" s="36"/>
      <c r="E2209" s="36"/>
      <c r="F2209" s="36"/>
      <c r="G2209" s="36"/>
      <c r="H2209" s="36"/>
      <c r="I2209" s="36"/>
      <c r="J2209" s="36"/>
      <c r="K2209" s="36"/>
      <c r="L2209" s="36"/>
      <c r="M2209" s="36"/>
      <c r="N2209" s="36"/>
    </row>
    <row r="2210" spans="1:14" x14ac:dyDescent="0.25">
      <c r="A2210" s="36"/>
      <c r="B2210" s="36"/>
      <c r="C2210" s="36"/>
      <c r="D2210" s="36"/>
      <c r="E2210" s="36"/>
      <c r="F2210" s="36"/>
      <c r="G2210" s="36"/>
      <c r="H2210" s="36"/>
      <c r="I2210" s="36"/>
      <c r="J2210" s="36"/>
      <c r="K2210" s="36"/>
      <c r="L2210" s="36"/>
      <c r="M2210" s="36"/>
      <c r="N2210" s="36"/>
    </row>
    <row r="2211" spans="1:14" x14ac:dyDescent="0.25">
      <c r="A2211" s="36"/>
      <c r="B2211" s="36"/>
      <c r="C2211" s="36"/>
      <c r="D2211" s="36"/>
      <c r="E2211" s="36"/>
      <c r="F2211" s="36"/>
      <c r="G2211" s="36"/>
      <c r="H2211" s="36"/>
      <c r="I2211" s="36"/>
      <c r="J2211" s="36"/>
      <c r="K2211" s="36"/>
      <c r="L2211" s="36"/>
      <c r="M2211" s="36"/>
      <c r="N2211" s="36"/>
    </row>
    <row r="2212" spans="1:14" x14ac:dyDescent="0.25">
      <c r="A2212" s="36"/>
      <c r="B2212" s="36"/>
      <c r="C2212" s="36"/>
      <c r="D2212" s="36"/>
      <c r="E2212" s="36"/>
      <c r="F2212" s="36"/>
      <c r="G2212" s="36"/>
      <c r="H2212" s="36"/>
      <c r="I2212" s="36"/>
      <c r="J2212" s="36"/>
      <c r="K2212" s="36"/>
      <c r="L2212" s="36"/>
      <c r="M2212" s="36"/>
      <c r="N2212" s="36"/>
    </row>
    <row r="2213" spans="1:14" x14ac:dyDescent="0.25">
      <c r="A2213" s="36"/>
      <c r="B2213" s="36"/>
      <c r="C2213" s="36"/>
      <c r="D2213" s="36"/>
      <c r="E2213" s="36"/>
      <c r="F2213" s="36"/>
      <c r="G2213" s="36"/>
      <c r="H2213" s="36"/>
      <c r="I2213" s="36"/>
      <c r="J2213" s="36"/>
      <c r="K2213" s="36"/>
      <c r="L2213" s="36"/>
      <c r="M2213" s="36"/>
      <c r="N2213" s="36"/>
    </row>
    <row r="2214" spans="1:14" x14ac:dyDescent="0.25">
      <c r="A2214" s="36"/>
      <c r="B2214" s="36"/>
      <c r="C2214" s="36"/>
      <c r="D2214" s="36"/>
      <c r="E2214" s="36"/>
      <c r="F2214" s="36"/>
      <c r="G2214" s="36"/>
      <c r="H2214" s="36"/>
      <c r="I2214" s="36"/>
      <c r="J2214" s="36"/>
      <c r="K2214" s="36"/>
      <c r="L2214" s="36"/>
      <c r="M2214" s="36"/>
      <c r="N2214" s="36"/>
    </row>
    <row r="2215" spans="1:14" x14ac:dyDescent="0.25">
      <c r="A2215" s="36"/>
      <c r="B2215" s="36"/>
      <c r="C2215" s="36"/>
      <c r="D2215" s="36"/>
      <c r="E2215" s="36"/>
      <c r="F2215" s="36"/>
      <c r="G2215" s="36"/>
      <c r="H2215" s="36"/>
      <c r="I2215" s="36"/>
      <c r="J2215" s="36"/>
      <c r="K2215" s="36"/>
      <c r="L2215" s="36"/>
      <c r="M2215" s="36"/>
      <c r="N2215" s="36"/>
    </row>
    <row r="2216" spans="1:14" x14ac:dyDescent="0.25">
      <c r="A2216" s="36"/>
      <c r="B2216" s="36"/>
      <c r="C2216" s="36"/>
      <c r="D2216" s="36"/>
      <c r="E2216" s="36"/>
      <c r="F2216" s="36"/>
      <c r="G2216" s="36"/>
      <c r="H2216" s="36"/>
      <c r="I2216" s="36"/>
      <c r="J2216" s="36"/>
      <c r="K2216" s="36"/>
      <c r="L2216" s="36"/>
      <c r="M2216" s="36"/>
      <c r="N2216" s="36"/>
    </row>
    <row r="2217" spans="1:14" x14ac:dyDescent="0.25">
      <c r="A2217" s="36"/>
      <c r="B2217" s="36"/>
      <c r="C2217" s="36"/>
      <c r="D2217" s="36"/>
      <c r="E2217" s="36"/>
      <c r="F2217" s="36"/>
      <c r="G2217" s="36"/>
      <c r="H2217" s="36"/>
      <c r="I2217" s="36"/>
      <c r="J2217" s="36"/>
      <c r="K2217" s="36"/>
      <c r="L2217" s="36"/>
      <c r="M2217" s="36"/>
      <c r="N2217" s="36"/>
    </row>
    <row r="2218" spans="1:14" x14ac:dyDescent="0.25">
      <c r="A2218" s="36"/>
      <c r="B2218" s="36"/>
      <c r="C2218" s="36"/>
      <c r="D2218" s="36"/>
      <c r="E2218" s="36"/>
      <c r="F2218" s="36"/>
      <c r="G2218" s="36"/>
      <c r="H2218" s="36"/>
      <c r="I2218" s="36"/>
      <c r="J2218" s="36"/>
      <c r="K2218" s="36"/>
      <c r="L2218" s="36"/>
      <c r="M2218" s="36"/>
      <c r="N2218" s="36"/>
    </row>
    <row r="2219" spans="1:14" x14ac:dyDescent="0.25">
      <c r="A2219" s="36"/>
      <c r="B2219" s="36"/>
      <c r="C2219" s="36"/>
      <c r="D2219" s="36"/>
      <c r="E2219" s="36"/>
      <c r="F2219" s="36"/>
      <c r="G2219" s="36"/>
      <c r="H2219" s="36"/>
      <c r="I2219" s="36"/>
      <c r="J2219" s="36"/>
      <c r="K2219" s="36"/>
      <c r="L2219" s="36"/>
      <c r="M2219" s="36"/>
      <c r="N2219" s="36"/>
    </row>
    <row r="2220" spans="1:14" x14ac:dyDescent="0.25">
      <c r="A2220" s="36"/>
      <c r="B2220" s="36"/>
      <c r="C2220" s="36"/>
      <c r="D2220" s="36"/>
      <c r="E2220" s="36"/>
      <c r="F2220" s="36"/>
      <c r="G2220" s="36"/>
      <c r="H2220" s="36"/>
      <c r="I2220" s="36"/>
      <c r="J2220" s="36"/>
      <c r="K2220" s="36"/>
      <c r="L2220" s="36"/>
      <c r="M2220" s="36"/>
      <c r="N2220" s="36"/>
    </row>
    <row r="2221" spans="1:14" x14ac:dyDescent="0.25">
      <c r="A2221" s="36"/>
      <c r="B2221" s="36"/>
      <c r="C2221" s="36"/>
      <c r="D2221" s="36"/>
      <c r="E2221" s="36"/>
      <c r="F2221" s="36"/>
      <c r="G2221" s="36"/>
      <c r="H2221" s="36"/>
      <c r="I2221" s="36"/>
      <c r="J2221" s="36"/>
      <c r="K2221" s="36"/>
      <c r="L2221" s="36"/>
      <c r="M2221" s="36"/>
      <c r="N2221" s="36"/>
    </row>
    <row r="2222" spans="1:14" x14ac:dyDescent="0.25">
      <c r="A2222" s="36"/>
      <c r="B2222" s="36"/>
      <c r="C2222" s="36"/>
      <c r="D2222" s="36"/>
      <c r="E2222" s="36"/>
      <c r="F2222" s="36"/>
      <c r="G2222" s="36"/>
      <c r="H2222" s="36"/>
      <c r="I2222" s="36"/>
      <c r="J2222" s="36"/>
      <c r="K2222" s="36"/>
      <c r="L2222" s="36"/>
      <c r="M2222" s="36"/>
      <c r="N2222" s="36"/>
    </row>
    <row r="2223" spans="1:14" x14ac:dyDescent="0.25">
      <c r="A2223" s="36"/>
      <c r="B2223" s="36"/>
      <c r="C2223" s="36"/>
      <c r="D2223" s="36"/>
      <c r="E2223" s="36"/>
      <c r="F2223" s="36"/>
      <c r="G2223" s="36"/>
      <c r="H2223" s="36"/>
      <c r="I2223" s="36"/>
      <c r="J2223" s="36"/>
      <c r="K2223" s="36"/>
      <c r="L2223" s="36"/>
      <c r="M2223" s="36"/>
      <c r="N2223" s="36"/>
    </row>
    <row r="2224" spans="1:14" x14ac:dyDescent="0.25">
      <c r="A2224" s="36"/>
      <c r="B2224" s="36"/>
      <c r="C2224" s="36"/>
      <c r="D2224" s="36"/>
      <c r="E2224" s="36"/>
      <c r="F2224" s="36"/>
      <c r="G2224" s="36"/>
      <c r="H2224" s="36"/>
      <c r="I2224" s="36"/>
      <c r="J2224" s="36"/>
      <c r="K2224" s="36"/>
      <c r="L2224" s="36"/>
      <c r="M2224" s="36"/>
      <c r="N2224" s="36"/>
    </row>
    <row r="2225" spans="1:14" x14ac:dyDescent="0.25">
      <c r="A2225" s="36"/>
      <c r="B2225" s="36"/>
      <c r="C2225" s="36"/>
      <c r="D2225" s="36"/>
      <c r="E2225" s="36"/>
      <c r="F2225" s="36"/>
      <c r="G2225" s="36"/>
      <c r="H2225" s="36"/>
      <c r="I2225" s="36"/>
      <c r="J2225" s="36"/>
      <c r="K2225" s="36"/>
      <c r="L2225" s="36"/>
      <c r="M2225" s="36"/>
      <c r="N2225" s="36"/>
    </row>
    <row r="2226" spans="1:14" x14ac:dyDescent="0.25">
      <c r="A2226" s="36"/>
      <c r="B2226" s="36"/>
      <c r="C2226" s="36"/>
      <c r="D2226" s="36"/>
      <c r="E2226" s="36"/>
      <c r="F2226" s="36"/>
      <c r="G2226" s="36"/>
      <c r="H2226" s="36"/>
      <c r="I2226" s="36"/>
      <c r="J2226" s="36"/>
      <c r="K2226" s="36"/>
      <c r="L2226" s="36"/>
      <c r="M2226" s="36"/>
      <c r="N2226" s="36"/>
    </row>
    <row r="2227" spans="1:14" x14ac:dyDescent="0.25">
      <c r="A2227" s="36"/>
      <c r="B2227" s="36"/>
      <c r="C2227" s="36"/>
      <c r="D2227" s="36"/>
      <c r="E2227" s="36"/>
      <c r="F2227" s="36"/>
      <c r="G2227" s="36"/>
      <c r="H2227" s="36"/>
      <c r="I2227" s="36"/>
      <c r="J2227" s="36"/>
      <c r="K2227" s="36"/>
      <c r="L2227" s="36"/>
      <c r="M2227" s="36"/>
      <c r="N2227" s="36"/>
    </row>
    <row r="2228" spans="1:14" x14ac:dyDescent="0.25">
      <c r="A2228" s="36"/>
      <c r="B2228" s="36"/>
      <c r="C2228" s="36"/>
      <c r="D2228" s="36"/>
      <c r="E2228" s="36"/>
      <c r="F2228" s="36"/>
      <c r="G2228" s="36"/>
      <c r="H2228" s="36"/>
      <c r="I2228" s="36"/>
      <c r="J2228" s="36"/>
      <c r="K2228" s="36"/>
      <c r="L2228" s="36"/>
      <c r="M2228" s="36"/>
      <c r="N2228" s="36"/>
    </row>
    <row r="2229" spans="1:14" x14ac:dyDescent="0.25">
      <c r="A2229" s="36"/>
      <c r="B2229" s="36"/>
      <c r="C2229" s="36"/>
      <c r="D2229" s="36"/>
      <c r="E2229" s="36"/>
      <c r="F2229" s="36"/>
      <c r="G2229" s="36"/>
      <c r="H2229" s="36"/>
      <c r="I2229" s="36"/>
      <c r="J2229" s="36"/>
      <c r="K2229" s="36"/>
      <c r="L2229" s="36"/>
      <c r="M2229" s="36"/>
      <c r="N2229" s="36"/>
    </row>
    <row r="2230" spans="1:14" x14ac:dyDescent="0.25">
      <c r="A2230" s="36"/>
      <c r="B2230" s="36"/>
      <c r="C2230" s="36"/>
      <c r="D2230" s="36"/>
      <c r="E2230" s="36"/>
      <c r="F2230" s="36"/>
      <c r="G2230" s="36"/>
      <c r="H2230" s="36"/>
      <c r="I2230" s="36"/>
      <c r="J2230" s="36"/>
      <c r="K2230" s="36"/>
      <c r="L2230" s="36"/>
      <c r="M2230" s="36"/>
      <c r="N2230" s="36"/>
    </row>
    <row r="2231" spans="1:14" x14ac:dyDescent="0.25">
      <c r="A2231" s="36"/>
      <c r="B2231" s="36"/>
      <c r="C2231" s="36"/>
      <c r="D2231" s="36"/>
      <c r="E2231" s="36"/>
      <c r="F2231" s="36"/>
      <c r="G2231" s="36"/>
      <c r="H2231" s="36"/>
      <c r="I2231" s="36"/>
      <c r="J2231" s="36"/>
      <c r="K2231" s="36"/>
      <c r="L2231" s="36"/>
      <c r="M2231" s="36"/>
      <c r="N2231" s="36"/>
    </row>
    <row r="2232" spans="1:14" x14ac:dyDescent="0.25">
      <c r="A2232" s="36"/>
      <c r="B2232" s="36"/>
      <c r="C2232" s="36"/>
      <c r="D2232" s="36"/>
      <c r="E2232" s="36"/>
      <c r="F2232" s="36"/>
      <c r="G2232" s="36"/>
      <c r="H2232" s="36"/>
      <c r="I2232" s="36"/>
      <c r="J2232" s="36"/>
      <c r="K2232" s="36"/>
      <c r="L2232" s="36"/>
      <c r="M2232" s="36"/>
      <c r="N2232" s="36"/>
    </row>
    <row r="2233" spans="1:14" x14ac:dyDescent="0.25">
      <c r="A2233" s="36"/>
      <c r="B2233" s="36"/>
      <c r="C2233" s="36"/>
      <c r="D2233" s="36"/>
      <c r="E2233" s="36"/>
      <c r="F2233" s="36"/>
      <c r="G2233" s="36"/>
      <c r="H2233" s="36"/>
      <c r="I2233" s="36"/>
      <c r="J2233" s="36"/>
      <c r="K2233" s="36"/>
      <c r="L2233" s="36"/>
      <c r="M2233" s="36"/>
      <c r="N2233" s="36"/>
    </row>
    <row r="2234" spans="1:14" x14ac:dyDescent="0.25">
      <c r="A2234" s="36"/>
      <c r="B2234" s="36"/>
      <c r="C2234" s="36"/>
      <c r="D2234" s="36"/>
      <c r="E2234" s="36"/>
      <c r="F2234" s="36"/>
      <c r="G2234" s="36"/>
      <c r="H2234" s="36"/>
      <c r="I2234" s="36"/>
      <c r="J2234" s="36"/>
      <c r="K2234" s="36"/>
      <c r="L2234" s="36"/>
      <c r="M2234" s="36"/>
      <c r="N2234" s="36"/>
    </row>
    <row r="2235" spans="1:14" x14ac:dyDescent="0.25">
      <c r="A2235" s="36"/>
      <c r="B2235" s="36"/>
      <c r="C2235" s="36"/>
      <c r="D2235" s="36"/>
      <c r="E2235" s="36"/>
      <c r="F2235" s="36"/>
      <c r="G2235" s="36"/>
      <c r="H2235" s="36"/>
      <c r="I2235" s="36"/>
      <c r="J2235" s="36"/>
      <c r="K2235" s="36"/>
      <c r="L2235" s="36"/>
      <c r="M2235" s="36"/>
      <c r="N2235" s="36"/>
    </row>
    <row r="2236" spans="1:14" x14ac:dyDescent="0.25">
      <c r="A2236" s="36"/>
      <c r="B2236" s="36"/>
      <c r="C2236" s="36"/>
      <c r="D2236" s="36"/>
      <c r="E2236" s="36"/>
      <c r="F2236" s="36"/>
      <c r="G2236" s="36"/>
      <c r="H2236" s="36"/>
      <c r="I2236" s="36"/>
      <c r="J2236" s="36"/>
      <c r="K2236" s="36"/>
      <c r="L2236" s="36"/>
      <c r="M2236" s="36"/>
      <c r="N2236" s="36"/>
    </row>
    <row r="2237" spans="1:14" x14ac:dyDescent="0.25">
      <c r="A2237" s="36"/>
      <c r="B2237" s="36"/>
      <c r="C2237" s="36"/>
      <c r="D2237" s="36"/>
      <c r="E2237" s="36"/>
      <c r="F2237" s="36"/>
      <c r="G2237" s="36"/>
      <c r="H2237" s="36"/>
      <c r="I2237" s="36"/>
      <c r="J2237" s="36"/>
      <c r="K2237" s="36"/>
      <c r="L2237" s="36"/>
      <c r="M2237" s="36"/>
      <c r="N2237" s="36"/>
    </row>
    <row r="2238" spans="1:14" x14ac:dyDescent="0.25">
      <c r="A2238" s="36"/>
      <c r="B2238" s="36"/>
      <c r="C2238" s="36"/>
      <c r="D2238" s="36"/>
      <c r="E2238" s="36"/>
      <c r="F2238" s="36"/>
      <c r="G2238" s="36"/>
      <c r="H2238" s="36"/>
      <c r="I2238" s="36"/>
      <c r="J2238" s="36"/>
      <c r="K2238" s="36"/>
      <c r="L2238" s="36"/>
      <c r="M2238" s="36"/>
      <c r="N2238" s="36"/>
    </row>
    <row r="2239" spans="1:14" x14ac:dyDescent="0.25">
      <c r="A2239" s="36"/>
      <c r="B2239" s="36"/>
      <c r="C2239" s="36"/>
      <c r="D2239" s="36"/>
      <c r="E2239" s="36"/>
      <c r="F2239" s="36"/>
      <c r="G2239" s="36"/>
      <c r="H2239" s="36"/>
      <c r="I2239" s="36"/>
      <c r="J2239" s="36"/>
      <c r="K2239" s="36"/>
      <c r="L2239" s="36"/>
      <c r="M2239" s="36"/>
      <c r="N2239" s="36"/>
    </row>
    <row r="2240" spans="1:14" x14ac:dyDescent="0.25">
      <c r="A2240" s="36"/>
      <c r="B2240" s="36"/>
      <c r="C2240" s="36"/>
      <c r="D2240" s="36"/>
      <c r="E2240" s="36"/>
      <c r="F2240" s="36"/>
      <c r="G2240" s="36"/>
      <c r="H2240" s="36"/>
      <c r="I2240" s="36"/>
      <c r="J2240" s="36"/>
      <c r="K2240" s="36"/>
      <c r="L2240" s="36"/>
      <c r="M2240" s="36"/>
      <c r="N2240" s="36"/>
    </row>
    <row r="2241" spans="1:14" x14ac:dyDescent="0.25">
      <c r="A2241" s="36"/>
      <c r="B2241" s="36"/>
      <c r="C2241" s="36"/>
      <c r="D2241" s="36"/>
      <c r="E2241" s="36"/>
      <c r="F2241" s="36"/>
      <c r="G2241" s="36"/>
      <c r="H2241" s="36"/>
      <c r="I2241" s="36"/>
      <c r="J2241" s="36"/>
      <c r="K2241" s="36"/>
      <c r="L2241" s="36"/>
      <c r="M2241" s="36"/>
      <c r="N2241" s="36"/>
    </row>
    <row r="2242" spans="1:14" x14ac:dyDescent="0.25">
      <c r="A2242" s="36"/>
      <c r="B2242" s="36"/>
      <c r="C2242" s="36"/>
      <c r="D2242" s="36"/>
      <c r="E2242" s="36"/>
      <c r="F2242" s="36"/>
      <c r="G2242" s="36"/>
      <c r="H2242" s="36"/>
      <c r="I2242" s="36"/>
      <c r="J2242" s="36"/>
      <c r="K2242" s="36"/>
      <c r="L2242" s="36"/>
      <c r="M2242" s="36"/>
      <c r="N2242" s="36"/>
    </row>
    <row r="2243" spans="1:14" x14ac:dyDescent="0.25">
      <c r="A2243" s="36"/>
      <c r="B2243" s="36"/>
      <c r="C2243" s="36"/>
      <c r="D2243" s="36"/>
      <c r="E2243" s="36"/>
      <c r="F2243" s="36"/>
      <c r="G2243" s="36"/>
      <c r="H2243" s="36"/>
      <c r="I2243" s="36"/>
      <c r="J2243" s="36"/>
      <c r="K2243" s="36"/>
      <c r="L2243" s="36"/>
      <c r="M2243" s="36"/>
      <c r="N2243" s="36"/>
    </row>
    <row r="2244" spans="1:14" x14ac:dyDescent="0.25">
      <c r="A2244" s="36"/>
      <c r="B2244" s="36"/>
      <c r="C2244" s="36"/>
      <c r="D2244" s="36"/>
      <c r="E2244" s="36"/>
      <c r="F2244" s="36"/>
      <c r="G2244" s="36"/>
      <c r="H2244" s="36"/>
      <c r="I2244" s="36"/>
      <c r="J2244" s="36"/>
      <c r="K2244" s="36"/>
      <c r="L2244" s="36"/>
      <c r="M2244" s="36"/>
      <c r="N2244" s="36"/>
    </row>
    <row r="2245" spans="1:14" x14ac:dyDescent="0.25">
      <c r="A2245" s="36"/>
      <c r="B2245" s="36"/>
      <c r="C2245" s="36"/>
      <c r="D2245" s="36"/>
      <c r="E2245" s="36"/>
      <c r="F2245" s="36"/>
      <c r="G2245" s="36"/>
      <c r="H2245" s="36"/>
      <c r="I2245" s="36"/>
      <c r="J2245" s="36"/>
      <c r="K2245" s="36"/>
      <c r="L2245" s="36"/>
      <c r="M2245" s="36"/>
      <c r="N2245" s="36"/>
    </row>
    <row r="2246" spans="1:14" x14ac:dyDescent="0.25">
      <c r="A2246" s="36"/>
      <c r="B2246" s="36"/>
      <c r="C2246" s="36"/>
      <c r="D2246" s="36"/>
      <c r="E2246" s="36"/>
      <c r="F2246" s="36"/>
      <c r="G2246" s="36"/>
      <c r="H2246" s="36"/>
      <c r="I2246" s="36"/>
      <c r="J2246" s="36"/>
      <c r="K2246" s="36"/>
      <c r="L2246" s="36"/>
      <c r="M2246" s="36"/>
      <c r="N2246" s="36"/>
    </row>
    <row r="2247" spans="1:14" x14ac:dyDescent="0.25">
      <c r="A2247" s="36"/>
      <c r="B2247" s="36"/>
      <c r="C2247" s="36"/>
      <c r="D2247" s="36"/>
      <c r="E2247" s="36"/>
      <c r="F2247" s="36"/>
      <c r="G2247" s="36"/>
      <c r="H2247" s="36"/>
      <c r="I2247" s="36"/>
      <c r="J2247" s="36"/>
      <c r="K2247" s="36"/>
      <c r="L2247" s="36"/>
      <c r="M2247" s="36"/>
      <c r="N2247" s="36"/>
    </row>
    <row r="2248" spans="1:14" x14ac:dyDescent="0.25">
      <c r="A2248" s="36"/>
      <c r="B2248" s="36"/>
      <c r="C2248" s="36"/>
      <c r="D2248" s="36"/>
      <c r="E2248" s="36"/>
      <c r="F2248" s="36"/>
      <c r="G2248" s="36"/>
      <c r="H2248" s="36"/>
      <c r="I2248" s="36"/>
      <c r="J2248" s="36"/>
      <c r="K2248" s="36"/>
      <c r="L2248" s="36"/>
      <c r="M2248" s="36"/>
      <c r="N2248" s="36"/>
    </row>
    <row r="2249" spans="1:14" x14ac:dyDescent="0.25">
      <c r="A2249" s="36"/>
      <c r="B2249" s="36"/>
      <c r="C2249" s="36"/>
      <c r="D2249" s="36"/>
      <c r="E2249" s="36"/>
      <c r="F2249" s="36"/>
      <c r="G2249" s="36"/>
      <c r="H2249" s="36"/>
      <c r="I2249" s="36"/>
      <c r="J2249" s="36"/>
      <c r="K2249" s="36"/>
      <c r="L2249" s="36"/>
      <c r="M2249" s="36"/>
      <c r="N2249" s="36"/>
    </row>
    <row r="2250" spans="1:14" x14ac:dyDescent="0.25">
      <c r="A2250" s="36"/>
      <c r="B2250" s="36"/>
      <c r="C2250" s="36"/>
      <c r="D2250" s="36"/>
      <c r="E2250" s="36"/>
      <c r="F2250" s="36"/>
      <c r="G2250" s="36"/>
      <c r="H2250" s="36"/>
      <c r="I2250" s="36"/>
      <c r="J2250" s="36"/>
      <c r="K2250" s="36"/>
      <c r="L2250" s="36"/>
      <c r="M2250" s="36"/>
      <c r="N2250" s="36"/>
    </row>
    <row r="2251" spans="1:14" x14ac:dyDescent="0.25">
      <c r="A2251" s="36"/>
      <c r="B2251" s="36"/>
      <c r="C2251" s="36"/>
      <c r="D2251" s="36"/>
      <c r="E2251" s="36"/>
      <c r="F2251" s="36"/>
      <c r="G2251" s="36"/>
      <c r="H2251" s="36"/>
      <c r="I2251" s="36"/>
      <c r="J2251" s="36"/>
      <c r="K2251" s="36"/>
      <c r="L2251" s="36"/>
      <c r="M2251" s="36"/>
      <c r="N2251" s="36"/>
    </row>
    <row r="2252" spans="1:14" x14ac:dyDescent="0.25">
      <c r="A2252" s="36"/>
      <c r="B2252" s="36"/>
      <c r="C2252" s="36"/>
      <c r="D2252" s="36"/>
      <c r="E2252" s="36"/>
      <c r="F2252" s="36"/>
      <c r="G2252" s="36"/>
      <c r="H2252" s="36"/>
      <c r="I2252" s="36"/>
      <c r="J2252" s="36"/>
      <c r="K2252" s="36"/>
      <c r="L2252" s="36"/>
      <c r="M2252" s="36"/>
      <c r="N2252" s="36"/>
    </row>
    <row r="2253" spans="1:14" x14ac:dyDescent="0.25">
      <c r="A2253" s="36"/>
      <c r="B2253" s="36"/>
      <c r="C2253" s="36"/>
      <c r="D2253" s="36"/>
      <c r="E2253" s="36"/>
      <c r="F2253" s="36"/>
      <c r="G2253" s="36"/>
      <c r="H2253" s="36"/>
      <c r="I2253" s="36"/>
      <c r="J2253" s="36"/>
      <c r="K2253" s="36"/>
      <c r="L2253" s="36"/>
      <c r="M2253" s="36"/>
      <c r="N2253" s="36"/>
    </row>
    <row r="2254" spans="1:14" x14ac:dyDescent="0.25">
      <c r="A2254" s="36"/>
      <c r="B2254" s="36"/>
      <c r="C2254" s="36"/>
      <c r="D2254" s="36"/>
      <c r="E2254" s="36"/>
      <c r="F2254" s="36"/>
      <c r="G2254" s="36"/>
      <c r="H2254" s="36"/>
      <c r="I2254" s="36"/>
      <c r="J2254" s="36"/>
      <c r="K2254" s="36"/>
      <c r="L2254" s="36"/>
      <c r="M2254" s="36"/>
      <c r="N2254" s="36"/>
    </row>
    <row r="2255" spans="1:14" x14ac:dyDescent="0.25">
      <c r="A2255" s="36"/>
      <c r="B2255" s="36"/>
      <c r="C2255" s="36"/>
      <c r="D2255" s="36"/>
      <c r="E2255" s="36"/>
      <c r="F2255" s="36"/>
      <c r="G2255" s="36"/>
      <c r="H2255" s="36"/>
      <c r="I2255" s="36"/>
      <c r="J2255" s="36"/>
      <c r="K2255" s="36"/>
      <c r="L2255" s="36"/>
      <c r="M2255" s="36"/>
      <c r="N2255" s="36"/>
    </row>
    <row r="2256" spans="1:14" x14ac:dyDescent="0.25">
      <c r="A2256" s="36"/>
      <c r="B2256" s="36"/>
      <c r="C2256" s="36"/>
      <c r="D2256" s="36"/>
      <c r="E2256" s="36"/>
      <c r="F2256" s="36"/>
      <c r="G2256" s="36"/>
      <c r="H2256" s="36"/>
      <c r="I2256" s="36"/>
      <c r="J2256" s="36"/>
      <c r="K2256" s="36"/>
      <c r="L2256" s="36"/>
      <c r="M2256" s="36"/>
      <c r="N2256" s="36"/>
    </row>
    <row r="2257" spans="1:14" x14ac:dyDescent="0.25">
      <c r="A2257" s="36"/>
      <c r="B2257" s="36"/>
      <c r="C2257" s="36"/>
      <c r="D2257" s="36"/>
      <c r="E2257" s="36"/>
      <c r="F2257" s="36"/>
      <c r="G2257" s="36"/>
      <c r="H2257" s="36"/>
      <c r="I2257" s="36"/>
      <c r="J2257" s="36"/>
      <c r="K2257" s="36"/>
      <c r="L2257" s="36"/>
      <c r="M2257" s="36"/>
      <c r="N2257" s="36"/>
    </row>
    <row r="2258" spans="1:14" x14ac:dyDescent="0.25">
      <c r="A2258" s="36"/>
      <c r="B2258" s="36"/>
      <c r="C2258" s="36"/>
      <c r="D2258" s="36"/>
      <c r="E2258" s="36"/>
      <c r="F2258" s="36"/>
      <c r="G2258" s="36"/>
      <c r="H2258" s="36"/>
      <c r="I2258" s="36"/>
      <c r="J2258" s="36"/>
      <c r="K2258" s="36"/>
      <c r="L2258" s="36"/>
      <c r="M2258" s="36"/>
      <c r="N2258" s="36"/>
    </row>
    <row r="2259" spans="1:14" x14ac:dyDescent="0.25">
      <c r="A2259" s="36"/>
      <c r="B2259" s="36"/>
      <c r="C2259" s="36"/>
      <c r="D2259" s="36"/>
      <c r="E2259" s="36"/>
      <c r="F2259" s="36"/>
      <c r="G2259" s="36"/>
      <c r="H2259" s="36"/>
      <c r="I2259" s="36"/>
      <c r="J2259" s="36"/>
      <c r="K2259" s="36"/>
      <c r="L2259" s="36"/>
      <c r="M2259" s="36"/>
      <c r="N2259" s="36"/>
    </row>
    <row r="2260" spans="1:14" x14ac:dyDescent="0.25">
      <c r="A2260" s="36"/>
      <c r="B2260" s="36"/>
      <c r="C2260" s="36"/>
      <c r="D2260" s="36"/>
      <c r="E2260" s="36"/>
      <c r="F2260" s="36"/>
      <c r="G2260" s="36"/>
      <c r="H2260" s="36"/>
      <c r="I2260" s="36"/>
      <c r="J2260" s="36"/>
      <c r="K2260" s="36"/>
      <c r="L2260" s="36"/>
      <c r="M2260" s="36"/>
      <c r="N2260" s="36"/>
    </row>
    <row r="2261" spans="1:14" x14ac:dyDescent="0.25">
      <c r="A2261" s="36"/>
      <c r="B2261" s="36"/>
      <c r="C2261" s="36"/>
      <c r="D2261" s="36"/>
      <c r="E2261" s="36"/>
      <c r="F2261" s="36"/>
      <c r="G2261" s="36"/>
      <c r="H2261" s="36"/>
      <c r="I2261" s="36"/>
      <c r="J2261" s="36"/>
      <c r="K2261" s="36"/>
      <c r="L2261" s="36"/>
      <c r="M2261" s="36"/>
      <c r="N2261" s="36"/>
    </row>
    <row r="2262" spans="1:14" x14ac:dyDescent="0.25">
      <c r="A2262" s="36"/>
      <c r="B2262" s="36"/>
      <c r="C2262" s="36"/>
      <c r="D2262" s="36"/>
      <c r="E2262" s="36"/>
      <c r="F2262" s="36"/>
      <c r="G2262" s="36"/>
      <c r="H2262" s="36"/>
      <c r="I2262" s="36"/>
      <c r="J2262" s="36"/>
      <c r="K2262" s="36"/>
      <c r="L2262" s="36"/>
      <c r="M2262" s="36"/>
      <c r="N2262" s="36"/>
    </row>
    <row r="2263" spans="1:14" x14ac:dyDescent="0.25">
      <c r="A2263" s="36"/>
      <c r="B2263" s="36"/>
      <c r="C2263" s="36"/>
      <c r="D2263" s="36"/>
      <c r="E2263" s="36"/>
      <c r="F2263" s="36"/>
      <c r="G2263" s="36"/>
      <c r="H2263" s="36"/>
      <c r="I2263" s="36"/>
      <c r="J2263" s="36"/>
      <c r="K2263" s="36"/>
      <c r="L2263" s="36"/>
      <c r="M2263" s="36"/>
      <c r="N2263" s="36"/>
    </row>
    <row r="2264" spans="1:14" x14ac:dyDescent="0.25">
      <c r="A2264" s="36"/>
      <c r="B2264" s="36"/>
      <c r="C2264" s="36"/>
      <c r="D2264" s="36"/>
      <c r="E2264" s="36"/>
      <c r="F2264" s="36"/>
      <c r="G2264" s="36"/>
      <c r="H2264" s="36"/>
      <c r="I2264" s="36"/>
      <c r="J2264" s="36"/>
      <c r="K2264" s="36"/>
      <c r="L2264" s="36"/>
      <c r="M2264" s="36"/>
      <c r="N2264" s="36"/>
    </row>
    <row r="2265" spans="1:14" x14ac:dyDescent="0.25">
      <c r="A2265" s="36"/>
      <c r="B2265" s="36"/>
      <c r="C2265" s="36"/>
      <c r="D2265" s="36"/>
      <c r="E2265" s="36"/>
      <c r="F2265" s="36"/>
      <c r="G2265" s="36"/>
      <c r="H2265" s="36"/>
      <c r="I2265" s="36"/>
      <c r="J2265" s="36"/>
      <c r="K2265" s="36"/>
      <c r="L2265" s="36"/>
      <c r="M2265" s="36"/>
      <c r="N2265" s="36"/>
    </row>
    <row r="2266" spans="1:14" x14ac:dyDescent="0.25">
      <c r="A2266" s="36"/>
      <c r="B2266" s="36"/>
      <c r="C2266" s="36"/>
      <c r="D2266" s="36"/>
      <c r="E2266" s="36"/>
      <c r="F2266" s="36"/>
      <c r="G2266" s="36"/>
      <c r="H2266" s="36"/>
      <c r="I2266" s="36"/>
      <c r="J2266" s="36"/>
      <c r="K2266" s="36"/>
      <c r="L2266" s="36"/>
      <c r="M2266" s="36"/>
      <c r="N2266" s="36"/>
    </row>
    <row r="2267" spans="1:14" x14ac:dyDescent="0.25">
      <c r="A2267" s="36"/>
      <c r="B2267" s="36"/>
      <c r="C2267" s="36"/>
      <c r="D2267" s="36"/>
      <c r="E2267" s="36"/>
      <c r="F2267" s="36"/>
      <c r="G2267" s="36"/>
      <c r="H2267" s="36"/>
      <c r="I2267" s="36"/>
      <c r="J2267" s="36"/>
      <c r="K2267" s="36"/>
      <c r="L2267" s="36"/>
      <c r="M2267" s="36"/>
      <c r="N2267" s="36"/>
    </row>
    <row r="2268" spans="1:14" x14ac:dyDescent="0.25">
      <c r="A2268" s="36"/>
      <c r="B2268" s="36"/>
      <c r="C2268" s="36"/>
      <c r="D2268" s="36"/>
      <c r="E2268" s="36"/>
      <c r="F2268" s="36"/>
      <c r="G2268" s="36"/>
      <c r="H2268" s="36"/>
      <c r="I2268" s="36"/>
      <c r="J2268" s="36"/>
      <c r="K2268" s="36"/>
      <c r="L2268" s="36"/>
      <c r="M2268" s="36"/>
      <c r="N2268" s="36"/>
    </row>
    <row r="2269" spans="1:14" x14ac:dyDescent="0.25">
      <c r="A2269" s="36"/>
      <c r="B2269" s="36"/>
      <c r="C2269" s="36"/>
      <c r="D2269" s="36"/>
      <c r="E2269" s="36"/>
      <c r="F2269" s="36"/>
      <c r="G2269" s="36"/>
      <c r="H2269" s="36"/>
      <c r="I2269" s="36"/>
      <c r="J2269" s="36"/>
      <c r="K2269" s="36"/>
      <c r="L2269" s="36"/>
      <c r="M2269" s="36"/>
      <c r="N2269" s="36"/>
    </row>
    <row r="2270" spans="1:14" x14ac:dyDescent="0.25">
      <c r="A2270" s="36"/>
      <c r="B2270" s="36"/>
      <c r="C2270" s="36"/>
      <c r="D2270" s="36"/>
      <c r="E2270" s="36"/>
      <c r="F2270" s="36"/>
      <c r="G2270" s="36"/>
      <c r="H2270" s="36"/>
      <c r="I2270" s="36"/>
      <c r="J2270" s="36"/>
      <c r="K2270" s="36"/>
      <c r="L2270" s="36"/>
      <c r="M2270" s="36"/>
      <c r="N2270" s="36"/>
    </row>
    <row r="2271" spans="1:14" x14ac:dyDescent="0.25">
      <c r="A2271" s="36"/>
      <c r="B2271" s="36"/>
      <c r="C2271" s="36"/>
      <c r="D2271" s="36"/>
      <c r="E2271" s="36"/>
      <c r="F2271" s="36"/>
      <c r="G2271" s="36"/>
      <c r="H2271" s="36"/>
      <c r="I2271" s="36"/>
      <c r="J2271" s="36"/>
      <c r="K2271" s="36"/>
      <c r="L2271" s="36"/>
      <c r="M2271" s="36"/>
      <c r="N2271" s="36"/>
    </row>
    <row r="2272" spans="1:14" x14ac:dyDescent="0.25">
      <c r="A2272" s="36"/>
      <c r="B2272" s="36"/>
      <c r="C2272" s="36"/>
      <c r="D2272" s="36"/>
      <c r="E2272" s="36"/>
      <c r="F2272" s="36"/>
      <c r="G2272" s="36"/>
      <c r="H2272" s="36"/>
      <c r="I2272" s="36"/>
      <c r="J2272" s="36"/>
      <c r="K2272" s="36"/>
      <c r="L2272" s="36"/>
      <c r="M2272" s="36"/>
      <c r="N2272" s="36"/>
    </row>
    <row r="2273" spans="1:14" x14ac:dyDescent="0.25">
      <c r="A2273" s="36"/>
      <c r="B2273" s="36"/>
      <c r="C2273" s="36"/>
      <c r="D2273" s="36"/>
      <c r="E2273" s="36"/>
      <c r="F2273" s="36"/>
      <c r="G2273" s="36"/>
      <c r="H2273" s="36"/>
      <c r="I2273" s="36"/>
      <c r="J2273" s="36"/>
      <c r="K2273" s="36"/>
      <c r="L2273" s="36"/>
      <c r="M2273" s="36"/>
      <c r="N2273" s="36"/>
    </row>
    <row r="2274" spans="1:14" x14ac:dyDescent="0.25">
      <c r="A2274" s="36"/>
      <c r="B2274" s="36"/>
      <c r="C2274" s="36"/>
      <c r="D2274" s="36"/>
      <c r="E2274" s="36"/>
      <c r="F2274" s="36"/>
      <c r="G2274" s="36"/>
      <c r="H2274" s="36"/>
      <c r="I2274" s="36"/>
      <c r="J2274" s="36"/>
      <c r="K2274" s="36"/>
      <c r="L2274" s="36"/>
      <c r="M2274" s="36"/>
      <c r="N2274" s="36"/>
    </row>
    <row r="2275" spans="1:14" x14ac:dyDescent="0.25">
      <c r="A2275" s="36"/>
      <c r="B2275" s="36"/>
      <c r="C2275" s="36"/>
      <c r="D2275" s="36"/>
      <c r="E2275" s="36"/>
      <c r="F2275" s="36"/>
      <c r="G2275" s="36"/>
      <c r="H2275" s="36"/>
      <c r="I2275" s="36"/>
      <c r="J2275" s="36"/>
      <c r="K2275" s="36"/>
      <c r="L2275" s="36"/>
      <c r="M2275" s="36"/>
      <c r="N2275" s="36"/>
    </row>
    <row r="2276" spans="1:14" x14ac:dyDescent="0.25">
      <c r="A2276" s="36"/>
      <c r="B2276" s="36"/>
      <c r="C2276" s="36"/>
      <c r="D2276" s="36"/>
      <c r="E2276" s="36"/>
      <c r="F2276" s="36"/>
      <c r="G2276" s="36"/>
      <c r="H2276" s="36"/>
      <c r="I2276" s="36"/>
      <c r="J2276" s="36"/>
      <c r="K2276" s="36"/>
      <c r="L2276" s="36"/>
      <c r="M2276" s="36"/>
      <c r="N2276" s="36"/>
    </row>
    <row r="2277" spans="1:14" x14ac:dyDescent="0.25">
      <c r="A2277" s="36"/>
      <c r="B2277" s="36"/>
      <c r="C2277" s="36"/>
      <c r="D2277" s="36"/>
      <c r="E2277" s="36"/>
      <c r="F2277" s="36"/>
      <c r="G2277" s="36"/>
      <c r="H2277" s="36"/>
      <c r="I2277" s="36"/>
      <c r="J2277" s="36"/>
      <c r="K2277" s="36"/>
      <c r="L2277" s="36"/>
      <c r="M2277" s="36"/>
      <c r="N2277" s="36"/>
    </row>
    <row r="2278" spans="1:14" x14ac:dyDescent="0.25">
      <c r="A2278" s="36"/>
      <c r="B2278" s="36"/>
      <c r="C2278" s="36"/>
      <c r="D2278" s="36"/>
      <c r="E2278" s="36"/>
      <c r="F2278" s="36"/>
      <c r="G2278" s="36"/>
      <c r="H2278" s="36"/>
      <c r="I2278" s="36"/>
      <c r="J2278" s="36"/>
      <c r="K2278" s="36"/>
      <c r="L2278" s="36"/>
      <c r="M2278" s="36"/>
      <c r="N2278" s="36"/>
    </row>
    <row r="2279" spans="1:14" x14ac:dyDescent="0.25">
      <c r="A2279" s="36"/>
      <c r="B2279" s="36"/>
      <c r="C2279" s="36"/>
      <c r="D2279" s="36"/>
      <c r="E2279" s="36"/>
      <c r="F2279" s="36"/>
      <c r="G2279" s="36"/>
      <c r="H2279" s="36"/>
      <c r="I2279" s="36"/>
      <c r="J2279" s="36"/>
      <c r="K2279" s="36"/>
      <c r="L2279" s="36"/>
      <c r="M2279" s="36"/>
      <c r="N2279" s="36"/>
    </row>
    <row r="2280" spans="1:14" x14ac:dyDescent="0.25">
      <c r="A2280" s="36"/>
      <c r="B2280" s="36"/>
      <c r="C2280" s="36"/>
      <c r="D2280" s="36"/>
      <c r="E2280" s="36"/>
      <c r="F2280" s="36"/>
      <c r="G2280" s="36"/>
      <c r="H2280" s="36"/>
      <c r="I2280" s="36"/>
      <c r="J2280" s="36"/>
      <c r="K2280" s="36"/>
      <c r="L2280" s="36"/>
      <c r="M2280" s="36"/>
      <c r="N2280" s="36"/>
    </row>
    <row r="2281" spans="1:14" x14ac:dyDescent="0.25">
      <c r="A2281" s="36"/>
      <c r="B2281" s="36"/>
      <c r="C2281" s="36"/>
      <c r="D2281" s="36"/>
      <c r="E2281" s="36"/>
      <c r="F2281" s="36"/>
      <c r="G2281" s="36"/>
      <c r="H2281" s="36"/>
      <c r="I2281" s="36"/>
      <c r="J2281" s="36"/>
      <c r="K2281" s="36"/>
      <c r="L2281" s="36"/>
      <c r="M2281" s="36"/>
      <c r="N2281" s="36"/>
    </row>
    <row r="2282" spans="1:14" x14ac:dyDescent="0.25">
      <c r="A2282" s="36"/>
      <c r="B2282" s="36"/>
      <c r="C2282" s="36"/>
      <c r="D2282" s="36"/>
      <c r="E2282" s="36"/>
      <c r="F2282" s="36"/>
      <c r="G2282" s="36"/>
      <c r="H2282" s="36"/>
      <c r="I2282" s="36"/>
      <c r="J2282" s="36"/>
      <c r="K2282" s="36"/>
      <c r="L2282" s="36"/>
      <c r="M2282" s="36"/>
      <c r="N2282" s="36"/>
    </row>
    <row r="2283" spans="1:14" x14ac:dyDescent="0.25">
      <c r="A2283" s="36"/>
      <c r="B2283" s="36"/>
      <c r="C2283" s="36"/>
      <c r="D2283" s="36"/>
      <c r="E2283" s="36"/>
      <c r="F2283" s="36"/>
      <c r="G2283" s="36"/>
      <c r="H2283" s="36"/>
      <c r="I2283" s="36"/>
      <c r="J2283" s="36"/>
      <c r="K2283" s="36"/>
      <c r="L2283" s="36"/>
      <c r="M2283" s="36"/>
      <c r="N2283" s="36"/>
    </row>
    <row r="2284" spans="1:14" x14ac:dyDescent="0.25">
      <c r="A2284" s="36"/>
      <c r="B2284" s="36"/>
      <c r="C2284" s="36"/>
      <c r="D2284" s="36"/>
      <c r="E2284" s="36"/>
      <c r="F2284" s="36"/>
      <c r="G2284" s="36"/>
      <c r="H2284" s="36"/>
      <c r="I2284" s="36"/>
      <c r="J2284" s="36"/>
      <c r="K2284" s="36"/>
      <c r="L2284" s="36"/>
      <c r="M2284" s="36"/>
      <c r="N2284" s="36"/>
    </row>
    <row r="2285" spans="1:14" x14ac:dyDescent="0.25">
      <c r="A2285" s="36"/>
      <c r="B2285" s="36"/>
      <c r="C2285" s="36"/>
      <c r="D2285" s="36"/>
      <c r="E2285" s="36"/>
      <c r="F2285" s="36"/>
      <c r="G2285" s="36"/>
      <c r="H2285" s="36"/>
      <c r="I2285" s="36"/>
      <c r="J2285" s="36"/>
      <c r="K2285" s="36"/>
      <c r="L2285" s="36"/>
      <c r="M2285" s="36"/>
      <c r="N2285" s="36"/>
    </row>
    <row r="2286" spans="1:14" x14ac:dyDescent="0.25">
      <c r="A2286" s="36"/>
      <c r="B2286" s="36"/>
      <c r="C2286" s="36"/>
      <c r="D2286" s="36"/>
      <c r="E2286" s="36"/>
      <c r="F2286" s="36"/>
      <c r="G2286" s="36"/>
      <c r="H2286" s="36"/>
      <c r="I2286" s="36"/>
      <c r="J2286" s="36"/>
      <c r="K2286" s="36"/>
      <c r="L2286" s="36"/>
      <c r="M2286" s="36"/>
      <c r="N2286" s="36"/>
    </row>
    <row r="2287" spans="1:14" x14ac:dyDescent="0.25">
      <c r="A2287" s="36"/>
      <c r="B2287" s="36"/>
      <c r="C2287" s="36"/>
      <c r="D2287" s="36"/>
      <c r="E2287" s="36"/>
      <c r="F2287" s="36"/>
      <c r="G2287" s="36"/>
      <c r="H2287" s="36"/>
      <c r="I2287" s="36"/>
      <c r="J2287" s="36"/>
      <c r="K2287" s="36"/>
      <c r="L2287" s="36"/>
      <c r="M2287" s="36"/>
      <c r="N2287" s="36"/>
    </row>
    <row r="2288" spans="1:14" x14ac:dyDescent="0.25">
      <c r="A2288" s="36"/>
      <c r="B2288" s="36"/>
      <c r="C2288" s="36"/>
      <c r="D2288" s="36"/>
      <c r="E2288" s="36"/>
      <c r="F2288" s="36"/>
      <c r="G2288" s="36"/>
      <c r="H2288" s="36"/>
      <c r="I2288" s="36"/>
      <c r="J2288" s="36"/>
      <c r="K2288" s="36"/>
      <c r="L2288" s="36"/>
      <c r="M2288" s="36"/>
      <c r="N2288" s="36"/>
    </row>
    <row r="2289" spans="1:14" x14ac:dyDescent="0.25">
      <c r="A2289" s="36"/>
      <c r="B2289" s="36"/>
      <c r="C2289" s="36"/>
      <c r="D2289" s="36"/>
      <c r="E2289" s="36"/>
      <c r="F2289" s="36"/>
      <c r="G2289" s="36"/>
      <c r="H2289" s="36"/>
      <c r="I2289" s="36"/>
      <c r="J2289" s="36"/>
      <c r="K2289" s="36"/>
      <c r="L2289" s="36"/>
      <c r="M2289" s="36"/>
      <c r="N2289" s="36"/>
    </row>
    <row r="2290" spans="1:14" x14ac:dyDescent="0.25">
      <c r="A2290" s="36"/>
      <c r="B2290" s="36"/>
      <c r="C2290" s="36"/>
      <c r="D2290" s="36"/>
      <c r="E2290" s="36"/>
      <c r="F2290" s="36"/>
      <c r="G2290" s="36"/>
      <c r="H2290" s="36"/>
      <c r="I2290" s="36"/>
      <c r="J2290" s="36"/>
      <c r="K2290" s="36"/>
      <c r="L2290" s="36"/>
      <c r="M2290" s="36"/>
      <c r="N2290" s="36"/>
    </row>
    <row r="2291" spans="1:14" x14ac:dyDescent="0.25">
      <c r="A2291" s="36"/>
      <c r="B2291" s="36"/>
      <c r="C2291" s="36"/>
      <c r="D2291" s="36"/>
      <c r="E2291" s="36"/>
      <c r="F2291" s="36"/>
      <c r="G2291" s="36"/>
      <c r="H2291" s="36"/>
      <c r="I2291" s="36"/>
      <c r="J2291" s="36"/>
      <c r="K2291" s="36"/>
      <c r="L2291" s="36"/>
      <c r="M2291" s="36"/>
      <c r="N2291" s="36"/>
    </row>
    <row r="2292" spans="1:14" x14ac:dyDescent="0.25">
      <c r="A2292" s="36"/>
      <c r="B2292" s="36"/>
      <c r="C2292" s="36"/>
      <c r="D2292" s="36"/>
      <c r="E2292" s="36"/>
      <c r="F2292" s="36"/>
      <c r="G2292" s="36"/>
      <c r="H2292" s="36"/>
      <c r="I2292" s="36"/>
      <c r="J2292" s="36"/>
      <c r="K2292" s="36"/>
      <c r="L2292" s="36"/>
      <c r="M2292" s="36"/>
      <c r="N2292" s="36"/>
    </row>
    <row r="2293" spans="1:14" x14ac:dyDescent="0.25">
      <c r="A2293" s="36"/>
      <c r="B2293" s="36"/>
      <c r="C2293" s="36"/>
      <c r="D2293" s="36"/>
      <c r="E2293" s="36"/>
      <c r="F2293" s="36"/>
      <c r="G2293" s="36"/>
      <c r="H2293" s="36"/>
      <c r="I2293" s="36"/>
      <c r="J2293" s="36"/>
      <c r="K2293" s="36"/>
      <c r="L2293" s="36"/>
      <c r="M2293" s="36"/>
      <c r="N2293" s="36"/>
    </row>
    <row r="2294" spans="1:14" x14ac:dyDescent="0.25">
      <c r="A2294" s="36"/>
      <c r="B2294" s="36"/>
      <c r="C2294" s="36"/>
      <c r="D2294" s="36"/>
      <c r="E2294" s="36"/>
      <c r="F2294" s="36"/>
      <c r="G2294" s="36"/>
      <c r="H2294" s="36"/>
      <c r="I2294" s="36"/>
      <c r="J2294" s="36"/>
      <c r="K2294" s="36"/>
      <c r="L2294" s="36"/>
      <c r="M2294" s="36"/>
      <c r="N2294" s="36"/>
    </row>
    <row r="2295" spans="1:14" x14ac:dyDescent="0.25">
      <c r="A2295" s="36"/>
      <c r="B2295" s="36"/>
      <c r="C2295" s="36"/>
      <c r="D2295" s="36"/>
      <c r="E2295" s="36"/>
      <c r="F2295" s="36"/>
      <c r="G2295" s="36"/>
      <c r="H2295" s="36"/>
      <c r="I2295" s="36"/>
      <c r="J2295" s="36"/>
      <c r="K2295" s="36"/>
      <c r="L2295" s="36"/>
      <c r="M2295" s="36"/>
      <c r="N2295" s="36"/>
    </row>
    <row r="2296" spans="1:14" x14ac:dyDescent="0.25">
      <c r="A2296" s="36"/>
      <c r="B2296" s="36"/>
      <c r="C2296" s="36"/>
      <c r="D2296" s="36"/>
      <c r="E2296" s="36"/>
      <c r="F2296" s="36"/>
      <c r="G2296" s="36"/>
      <c r="H2296" s="36"/>
      <c r="I2296" s="36"/>
      <c r="J2296" s="36"/>
      <c r="K2296" s="36"/>
      <c r="L2296" s="36"/>
      <c r="M2296" s="36"/>
      <c r="N2296" s="36"/>
    </row>
    <row r="2297" spans="1:14" x14ac:dyDescent="0.25">
      <c r="A2297" s="36"/>
      <c r="B2297" s="36"/>
      <c r="C2297" s="36"/>
      <c r="D2297" s="36"/>
      <c r="E2297" s="36"/>
      <c r="F2297" s="36"/>
      <c r="G2297" s="36"/>
      <c r="H2297" s="36"/>
      <c r="I2297" s="36"/>
      <c r="J2297" s="36"/>
      <c r="K2297" s="36"/>
      <c r="L2297" s="36"/>
      <c r="M2297" s="36"/>
      <c r="N2297" s="36"/>
    </row>
    <row r="2298" spans="1:14" x14ac:dyDescent="0.25">
      <c r="A2298" s="36"/>
      <c r="B2298" s="36"/>
      <c r="C2298" s="36"/>
      <c r="D2298" s="36"/>
      <c r="E2298" s="36"/>
      <c r="F2298" s="36"/>
      <c r="G2298" s="36"/>
      <c r="H2298" s="36"/>
      <c r="I2298" s="36"/>
      <c r="J2298" s="36"/>
      <c r="K2298" s="36"/>
      <c r="L2298" s="36"/>
      <c r="M2298" s="36"/>
      <c r="N2298" s="36"/>
    </row>
    <row r="2299" spans="1:14" x14ac:dyDescent="0.25">
      <c r="A2299" s="36"/>
      <c r="B2299" s="36"/>
      <c r="C2299" s="36"/>
      <c r="D2299" s="36"/>
      <c r="E2299" s="36"/>
      <c r="F2299" s="36"/>
      <c r="G2299" s="36"/>
      <c r="H2299" s="36"/>
      <c r="I2299" s="36"/>
      <c r="J2299" s="36"/>
      <c r="K2299" s="36"/>
      <c r="L2299" s="36"/>
      <c r="M2299" s="36"/>
      <c r="N2299" s="36"/>
    </row>
    <row r="2300" spans="1:14" x14ac:dyDescent="0.25">
      <c r="A2300" s="36"/>
      <c r="B2300" s="36"/>
      <c r="C2300" s="36"/>
      <c r="D2300" s="36"/>
      <c r="E2300" s="36"/>
      <c r="F2300" s="36"/>
      <c r="G2300" s="36"/>
      <c r="H2300" s="36"/>
      <c r="I2300" s="36"/>
      <c r="J2300" s="36"/>
      <c r="K2300" s="36"/>
      <c r="L2300" s="36"/>
      <c r="M2300" s="36"/>
      <c r="N2300" s="36"/>
    </row>
    <row r="2301" spans="1:14" x14ac:dyDescent="0.25">
      <c r="A2301" s="36"/>
      <c r="B2301" s="36"/>
      <c r="C2301" s="36"/>
      <c r="D2301" s="36"/>
      <c r="E2301" s="36"/>
      <c r="F2301" s="36"/>
      <c r="G2301" s="36"/>
      <c r="H2301" s="36"/>
      <c r="I2301" s="36"/>
      <c r="J2301" s="36"/>
      <c r="K2301" s="36"/>
      <c r="L2301" s="36"/>
      <c r="M2301" s="36"/>
      <c r="N2301" s="36"/>
    </row>
    <row r="2302" spans="1:14" x14ac:dyDescent="0.25">
      <c r="A2302" s="36"/>
      <c r="B2302" s="36"/>
      <c r="C2302" s="36"/>
      <c r="D2302" s="36"/>
      <c r="E2302" s="36"/>
      <c r="F2302" s="36"/>
      <c r="G2302" s="36"/>
      <c r="H2302" s="36"/>
      <c r="I2302" s="36"/>
      <c r="J2302" s="36"/>
      <c r="K2302" s="36"/>
      <c r="L2302" s="36"/>
      <c r="M2302" s="36"/>
      <c r="N2302" s="36"/>
    </row>
    <row r="2303" spans="1:14" x14ac:dyDescent="0.25">
      <c r="A2303" s="36"/>
      <c r="B2303" s="36"/>
      <c r="C2303" s="36"/>
      <c r="D2303" s="36"/>
      <c r="E2303" s="36"/>
      <c r="F2303" s="36"/>
      <c r="G2303" s="36"/>
      <c r="H2303" s="36"/>
      <c r="I2303" s="36"/>
      <c r="J2303" s="36"/>
      <c r="K2303" s="36"/>
      <c r="L2303" s="36"/>
      <c r="M2303" s="36"/>
      <c r="N2303" s="36"/>
    </row>
    <row r="2304" spans="1:14" x14ac:dyDescent="0.25">
      <c r="A2304" s="36"/>
      <c r="B2304" s="36"/>
      <c r="C2304" s="36"/>
      <c r="D2304" s="36"/>
      <c r="E2304" s="36"/>
      <c r="F2304" s="36"/>
      <c r="G2304" s="36"/>
      <c r="H2304" s="36"/>
      <c r="I2304" s="36"/>
      <c r="J2304" s="36"/>
      <c r="K2304" s="36"/>
      <c r="L2304" s="36"/>
      <c r="M2304" s="36"/>
      <c r="N2304" s="36"/>
    </row>
    <row r="2305" spans="1:14" x14ac:dyDescent="0.25">
      <c r="A2305" s="36"/>
      <c r="B2305" s="36"/>
      <c r="C2305" s="36"/>
      <c r="D2305" s="36"/>
      <c r="E2305" s="36"/>
      <c r="F2305" s="36"/>
      <c r="G2305" s="36"/>
      <c r="H2305" s="36"/>
      <c r="I2305" s="36"/>
      <c r="J2305" s="36"/>
      <c r="K2305" s="36"/>
      <c r="L2305" s="36"/>
      <c r="M2305" s="36"/>
      <c r="N2305" s="36"/>
    </row>
    <row r="2306" spans="1:14" x14ac:dyDescent="0.25">
      <c r="A2306" s="36"/>
      <c r="B2306" s="36"/>
      <c r="C2306" s="36"/>
      <c r="D2306" s="36"/>
      <c r="E2306" s="36"/>
      <c r="F2306" s="36"/>
      <c r="G2306" s="36"/>
      <c r="H2306" s="36"/>
      <c r="I2306" s="36"/>
      <c r="J2306" s="36"/>
      <c r="K2306" s="36"/>
      <c r="L2306" s="36"/>
      <c r="M2306" s="36"/>
      <c r="N2306" s="36"/>
    </row>
    <row r="2307" spans="1:14" x14ac:dyDescent="0.25">
      <c r="A2307" s="36"/>
      <c r="B2307" s="36"/>
      <c r="C2307" s="36"/>
      <c r="D2307" s="36"/>
      <c r="E2307" s="36"/>
      <c r="F2307" s="36"/>
      <c r="G2307" s="36"/>
      <c r="H2307" s="36"/>
      <c r="I2307" s="36"/>
      <c r="J2307" s="36"/>
      <c r="K2307" s="36"/>
      <c r="L2307" s="36"/>
      <c r="M2307" s="36"/>
      <c r="N2307" s="36"/>
    </row>
    <row r="2308" spans="1:14" x14ac:dyDescent="0.25">
      <c r="A2308" s="36"/>
      <c r="B2308" s="36"/>
      <c r="C2308" s="36"/>
      <c r="D2308" s="36"/>
      <c r="E2308" s="36"/>
      <c r="F2308" s="36"/>
      <c r="G2308" s="36"/>
      <c r="H2308" s="36"/>
      <c r="I2308" s="36"/>
      <c r="J2308" s="36"/>
      <c r="K2308" s="36"/>
      <c r="L2308" s="36"/>
      <c r="M2308" s="36"/>
      <c r="N2308" s="36"/>
    </row>
    <row r="2309" spans="1:14" x14ac:dyDescent="0.25">
      <c r="A2309" s="36"/>
      <c r="B2309" s="36"/>
      <c r="C2309" s="36"/>
      <c r="D2309" s="36"/>
      <c r="E2309" s="36"/>
      <c r="F2309" s="36"/>
      <c r="G2309" s="36"/>
      <c r="H2309" s="36"/>
      <c r="I2309" s="36"/>
      <c r="J2309" s="36"/>
      <c r="K2309" s="36"/>
      <c r="L2309" s="36"/>
      <c r="M2309" s="36"/>
      <c r="N2309" s="36"/>
    </row>
    <row r="2310" spans="1:14" x14ac:dyDescent="0.25">
      <c r="A2310" s="36"/>
      <c r="B2310" s="36"/>
      <c r="C2310" s="36"/>
      <c r="D2310" s="36"/>
      <c r="E2310" s="36"/>
      <c r="F2310" s="36"/>
      <c r="G2310" s="36"/>
      <c r="H2310" s="36"/>
      <c r="I2310" s="36"/>
      <c r="J2310" s="36"/>
      <c r="K2310" s="36"/>
      <c r="L2310" s="36"/>
      <c r="M2310" s="36"/>
      <c r="N2310" s="36"/>
    </row>
    <row r="2311" spans="1:14" x14ac:dyDescent="0.25">
      <c r="A2311" s="36"/>
      <c r="B2311" s="36"/>
      <c r="C2311" s="36"/>
      <c r="D2311" s="36"/>
      <c r="E2311" s="36"/>
      <c r="F2311" s="36"/>
      <c r="G2311" s="36"/>
      <c r="H2311" s="36"/>
      <c r="I2311" s="36"/>
      <c r="J2311" s="36"/>
      <c r="K2311" s="36"/>
      <c r="L2311" s="36"/>
      <c r="M2311" s="36"/>
      <c r="N2311" s="36"/>
    </row>
    <row r="2312" spans="1:14" x14ac:dyDescent="0.25">
      <c r="A2312" s="36"/>
      <c r="B2312" s="36"/>
      <c r="C2312" s="36"/>
      <c r="D2312" s="36"/>
      <c r="E2312" s="36"/>
      <c r="F2312" s="36"/>
      <c r="G2312" s="36"/>
      <c r="H2312" s="36"/>
      <c r="I2312" s="36"/>
      <c r="J2312" s="36"/>
      <c r="K2312" s="36"/>
      <c r="L2312" s="36"/>
      <c r="M2312" s="36"/>
      <c r="N2312" s="36"/>
    </row>
    <row r="2313" spans="1:14" x14ac:dyDescent="0.25">
      <c r="A2313" s="36"/>
      <c r="B2313" s="36"/>
      <c r="C2313" s="36"/>
      <c r="D2313" s="36"/>
      <c r="E2313" s="36"/>
      <c r="F2313" s="36"/>
      <c r="G2313" s="36"/>
      <c r="H2313" s="36"/>
      <c r="I2313" s="36"/>
      <c r="J2313" s="36"/>
      <c r="K2313" s="36"/>
      <c r="L2313" s="36"/>
      <c r="M2313" s="36"/>
      <c r="N2313" s="36"/>
    </row>
    <row r="2314" spans="1:14" x14ac:dyDescent="0.25">
      <c r="A2314" s="36"/>
      <c r="B2314" s="36"/>
      <c r="C2314" s="36"/>
      <c r="D2314" s="36"/>
      <c r="E2314" s="36"/>
      <c r="F2314" s="36"/>
      <c r="G2314" s="36"/>
      <c r="H2314" s="36"/>
      <c r="I2314" s="36"/>
      <c r="J2314" s="36"/>
      <c r="K2314" s="36"/>
      <c r="L2314" s="36"/>
      <c r="M2314" s="36"/>
      <c r="N2314" s="36"/>
    </row>
    <row r="2315" spans="1:14" x14ac:dyDescent="0.25">
      <c r="A2315" s="36"/>
      <c r="B2315" s="36"/>
      <c r="C2315" s="36"/>
      <c r="D2315" s="36"/>
      <c r="E2315" s="36"/>
      <c r="F2315" s="36"/>
      <c r="G2315" s="36"/>
      <c r="H2315" s="36"/>
      <c r="I2315" s="36"/>
      <c r="J2315" s="36"/>
      <c r="K2315" s="36"/>
      <c r="L2315" s="36"/>
      <c r="M2315" s="36"/>
      <c r="N2315" s="36"/>
    </row>
    <row r="2316" spans="1:14" x14ac:dyDescent="0.25">
      <c r="A2316" s="36"/>
      <c r="B2316" s="36"/>
      <c r="C2316" s="36"/>
      <c r="D2316" s="36"/>
      <c r="E2316" s="36"/>
      <c r="F2316" s="36"/>
      <c r="G2316" s="36"/>
      <c r="H2316" s="36"/>
      <c r="I2316" s="36"/>
      <c r="J2316" s="36"/>
      <c r="K2316" s="36"/>
      <c r="L2316" s="36"/>
      <c r="M2316" s="36"/>
      <c r="N2316" s="36"/>
    </row>
    <row r="2317" spans="1:14" x14ac:dyDescent="0.25">
      <c r="A2317" s="36"/>
      <c r="B2317" s="36"/>
      <c r="C2317" s="36"/>
      <c r="D2317" s="36"/>
      <c r="E2317" s="36"/>
      <c r="F2317" s="36"/>
      <c r="G2317" s="36"/>
      <c r="H2317" s="36"/>
      <c r="I2317" s="36"/>
      <c r="J2317" s="36"/>
      <c r="K2317" s="36"/>
      <c r="L2317" s="36"/>
      <c r="M2317" s="36"/>
      <c r="N2317" s="36"/>
    </row>
    <row r="2318" spans="1:14" x14ac:dyDescent="0.25">
      <c r="A2318" s="36"/>
      <c r="B2318" s="36"/>
      <c r="C2318" s="36"/>
      <c r="D2318" s="36"/>
      <c r="E2318" s="36"/>
      <c r="F2318" s="36"/>
      <c r="G2318" s="36"/>
      <c r="H2318" s="36"/>
      <c r="I2318" s="36"/>
      <c r="J2318" s="36"/>
      <c r="K2318" s="36"/>
      <c r="L2318" s="36"/>
      <c r="M2318" s="36"/>
      <c r="N2318" s="36"/>
    </row>
    <row r="2319" spans="1:14" x14ac:dyDescent="0.25">
      <c r="A2319" s="36"/>
      <c r="B2319" s="36"/>
      <c r="C2319" s="36"/>
      <c r="D2319" s="36"/>
      <c r="E2319" s="36"/>
      <c r="F2319" s="36"/>
      <c r="G2319" s="36"/>
      <c r="H2319" s="36"/>
      <c r="I2319" s="36"/>
      <c r="J2319" s="36"/>
      <c r="K2319" s="36"/>
      <c r="L2319" s="36"/>
      <c r="M2319" s="36"/>
      <c r="N2319" s="36"/>
    </row>
    <row r="2320" spans="1:14" x14ac:dyDescent="0.25">
      <c r="A2320" s="36"/>
      <c r="B2320" s="36"/>
      <c r="C2320" s="36"/>
      <c r="D2320" s="36"/>
      <c r="E2320" s="36"/>
      <c r="F2320" s="36"/>
      <c r="G2320" s="36"/>
      <c r="H2320" s="36"/>
      <c r="I2320" s="36"/>
      <c r="J2320" s="36"/>
      <c r="K2320" s="36"/>
      <c r="L2320" s="36"/>
      <c r="M2320" s="36"/>
      <c r="N2320" s="36"/>
    </row>
    <row r="2321" spans="1:14" x14ac:dyDescent="0.25">
      <c r="A2321" s="36"/>
      <c r="B2321" s="36"/>
      <c r="C2321" s="36"/>
      <c r="D2321" s="36"/>
      <c r="E2321" s="36"/>
      <c r="F2321" s="36"/>
      <c r="G2321" s="36"/>
      <c r="H2321" s="36"/>
      <c r="I2321" s="36"/>
      <c r="J2321" s="36"/>
      <c r="K2321" s="36"/>
      <c r="L2321" s="36"/>
      <c r="M2321" s="36"/>
      <c r="N2321" s="36"/>
    </row>
    <row r="2322" spans="1:14" x14ac:dyDescent="0.25">
      <c r="A2322" s="36"/>
      <c r="B2322" s="36"/>
      <c r="C2322" s="36"/>
      <c r="D2322" s="36"/>
      <c r="E2322" s="36"/>
      <c r="F2322" s="36"/>
      <c r="G2322" s="36"/>
      <c r="H2322" s="36"/>
      <c r="I2322" s="36"/>
      <c r="J2322" s="36"/>
      <c r="K2322" s="36"/>
      <c r="L2322" s="36"/>
      <c r="M2322" s="36"/>
      <c r="N2322" s="36"/>
    </row>
    <row r="2323" spans="1:14" x14ac:dyDescent="0.25">
      <c r="A2323" s="36"/>
      <c r="B2323" s="36"/>
      <c r="C2323" s="36"/>
      <c r="D2323" s="36"/>
      <c r="E2323" s="36"/>
      <c r="F2323" s="36"/>
      <c r="G2323" s="36"/>
      <c r="H2323" s="36"/>
      <c r="I2323" s="36"/>
      <c r="J2323" s="36"/>
      <c r="K2323" s="36"/>
      <c r="L2323" s="36"/>
      <c r="M2323" s="36"/>
      <c r="N2323" s="36"/>
    </row>
    <row r="2324" spans="1:14" x14ac:dyDescent="0.25">
      <c r="A2324" s="36"/>
      <c r="B2324" s="36"/>
      <c r="C2324" s="36"/>
      <c r="D2324" s="36"/>
      <c r="E2324" s="36"/>
      <c r="F2324" s="36"/>
      <c r="G2324" s="36"/>
      <c r="H2324" s="36"/>
      <c r="I2324" s="36"/>
      <c r="J2324" s="36"/>
      <c r="K2324" s="36"/>
      <c r="L2324" s="36"/>
      <c r="M2324" s="36"/>
      <c r="N2324" s="36"/>
    </row>
    <row r="2325" spans="1:14" x14ac:dyDescent="0.25">
      <c r="A2325" s="36"/>
      <c r="B2325" s="36"/>
      <c r="C2325" s="36"/>
      <c r="D2325" s="36"/>
      <c r="E2325" s="36"/>
      <c r="F2325" s="36"/>
      <c r="G2325" s="36"/>
      <c r="H2325" s="36"/>
      <c r="I2325" s="36"/>
      <c r="J2325" s="36"/>
      <c r="K2325" s="36"/>
      <c r="L2325" s="36"/>
      <c r="M2325" s="36"/>
      <c r="N2325" s="36"/>
    </row>
    <row r="2326" spans="1:14" x14ac:dyDescent="0.25">
      <c r="A2326" s="36"/>
      <c r="B2326" s="36"/>
      <c r="C2326" s="36"/>
      <c r="D2326" s="36"/>
      <c r="E2326" s="36"/>
      <c r="F2326" s="36"/>
      <c r="G2326" s="36"/>
      <c r="H2326" s="36"/>
      <c r="I2326" s="36"/>
      <c r="J2326" s="36"/>
      <c r="K2326" s="36"/>
      <c r="L2326" s="36"/>
      <c r="M2326" s="36"/>
      <c r="N2326" s="36"/>
    </row>
    <row r="2327" spans="1:14" x14ac:dyDescent="0.25">
      <c r="A2327" s="36"/>
      <c r="B2327" s="36"/>
      <c r="C2327" s="36"/>
      <c r="D2327" s="36"/>
      <c r="E2327" s="36"/>
      <c r="F2327" s="36"/>
      <c r="G2327" s="36"/>
      <c r="H2327" s="36"/>
      <c r="I2327" s="36"/>
      <c r="J2327" s="36"/>
      <c r="K2327" s="36"/>
      <c r="L2327" s="36"/>
      <c r="M2327" s="36"/>
      <c r="N2327" s="36"/>
    </row>
    <row r="2328" spans="1:14" x14ac:dyDescent="0.25">
      <c r="A2328" s="36"/>
      <c r="B2328" s="36"/>
      <c r="C2328" s="36"/>
      <c r="D2328" s="36"/>
      <c r="E2328" s="36"/>
      <c r="F2328" s="36"/>
      <c r="G2328" s="36"/>
      <c r="H2328" s="36"/>
      <c r="I2328" s="36"/>
      <c r="J2328" s="36"/>
      <c r="K2328" s="36"/>
      <c r="L2328" s="36"/>
      <c r="M2328" s="36"/>
      <c r="N2328" s="36"/>
    </row>
    <row r="2329" spans="1:14" x14ac:dyDescent="0.25">
      <c r="A2329" s="36"/>
      <c r="B2329" s="36"/>
      <c r="C2329" s="36"/>
      <c r="D2329" s="36"/>
      <c r="E2329" s="36"/>
      <c r="F2329" s="36"/>
      <c r="G2329" s="36"/>
      <c r="H2329" s="36"/>
      <c r="I2329" s="36"/>
      <c r="J2329" s="36"/>
      <c r="K2329" s="36"/>
      <c r="L2329" s="36"/>
      <c r="M2329" s="36"/>
      <c r="N2329" s="36"/>
    </row>
    <row r="2330" spans="1:14" x14ac:dyDescent="0.25">
      <c r="A2330" s="36"/>
      <c r="B2330" s="36"/>
      <c r="C2330" s="36"/>
      <c r="D2330" s="36"/>
      <c r="E2330" s="36"/>
      <c r="F2330" s="36"/>
      <c r="G2330" s="36"/>
      <c r="H2330" s="36"/>
      <c r="I2330" s="36"/>
      <c r="J2330" s="36"/>
      <c r="K2330" s="36"/>
      <c r="L2330" s="36"/>
      <c r="M2330" s="36"/>
      <c r="N2330" s="36"/>
    </row>
    <row r="2331" spans="1:14" x14ac:dyDescent="0.25">
      <c r="A2331" s="36"/>
      <c r="B2331" s="36"/>
      <c r="C2331" s="36"/>
      <c r="D2331" s="36"/>
      <c r="E2331" s="36"/>
      <c r="F2331" s="36"/>
      <c r="G2331" s="36"/>
      <c r="H2331" s="36"/>
      <c r="I2331" s="36"/>
      <c r="J2331" s="36"/>
      <c r="K2331" s="36"/>
      <c r="L2331" s="36"/>
      <c r="M2331" s="36"/>
      <c r="N2331" s="36"/>
    </row>
    <row r="2332" spans="1:14" x14ac:dyDescent="0.25">
      <c r="A2332" s="36"/>
      <c r="B2332" s="36"/>
      <c r="C2332" s="36"/>
      <c r="D2332" s="36"/>
      <c r="E2332" s="36"/>
      <c r="F2332" s="36"/>
      <c r="G2332" s="36"/>
      <c r="H2332" s="36"/>
      <c r="I2332" s="36"/>
      <c r="J2332" s="36"/>
      <c r="K2332" s="36"/>
      <c r="L2332" s="36"/>
      <c r="M2332" s="36"/>
      <c r="N2332" s="36"/>
    </row>
    <row r="2333" spans="1:14" x14ac:dyDescent="0.25">
      <c r="A2333" s="36"/>
      <c r="B2333" s="36"/>
      <c r="C2333" s="36"/>
      <c r="D2333" s="36"/>
      <c r="E2333" s="36"/>
      <c r="F2333" s="36"/>
      <c r="G2333" s="36"/>
      <c r="H2333" s="36"/>
      <c r="I2333" s="36"/>
      <c r="J2333" s="36"/>
      <c r="K2333" s="36"/>
      <c r="L2333" s="36"/>
      <c r="M2333" s="36"/>
      <c r="N2333" s="36"/>
    </row>
    <row r="2334" spans="1:14" x14ac:dyDescent="0.25">
      <c r="A2334" s="36"/>
      <c r="B2334" s="36"/>
      <c r="C2334" s="36"/>
      <c r="D2334" s="36"/>
      <c r="E2334" s="36"/>
      <c r="F2334" s="36"/>
      <c r="G2334" s="36"/>
      <c r="H2334" s="36"/>
      <c r="I2334" s="36"/>
      <c r="J2334" s="36"/>
      <c r="K2334" s="36"/>
      <c r="L2334" s="36"/>
      <c r="M2334" s="36"/>
      <c r="N2334" s="36"/>
    </row>
    <row r="2335" spans="1:14" x14ac:dyDescent="0.25">
      <c r="A2335" s="36"/>
      <c r="B2335" s="36"/>
      <c r="C2335" s="36"/>
      <c r="D2335" s="36"/>
      <c r="E2335" s="36"/>
      <c r="F2335" s="36"/>
      <c r="G2335" s="36"/>
      <c r="H2335" s="36"/>
      <c r="I2335" s="36"/>
      <c r="J2335" s="36"/>
      <c r="K2335" s="36"/>
      <c r="L2335" s="36"/>
      <c r="M2335" s="36"/>
      <c r="N2335" s="36"/>
    </row>
    <row r="2336" spans="1:14" x14ac:dyDescent="0.25">
      <c r="A2336" s="36"/>
      <c r="B2336" s="36"/>
      <c r="C2336" s="36"/>
      <c r="D2336" s="36"/>
      <c r="E2336" s="36"/>
      <c r="F2336" s="36"/>
      <c r="G2336" s="36"/>
      <c r="H2336" s="36"/>
      <c r="I2336" s="36"/>
      <c r="J2336" s="36"/>
      <c r="K2336" s="36"/>
      <c r="L2336" s="36"/>
      <c r="M2336" s="36"/>
      <c r="N2336" s="36"/>
    </row>
    <row r="2337" spans="1:14" x14ac:dyDescent="0.25">
      <c r="A2337" s="36"/>
      <c r="B2337" s="36"/>
      <c r="C2337" s="36"/>
      <c r="D2337" s="36"/>
      <c r="E2337" s="36"/>
      <c r="F2337" s="36"/>
      <c r="G2337" s="36"/>
      <c r="H2337" s="36"/>
      <c r="I2337" s="36"/>
      <c r="J2337" s="36"/>
      <c r="K2337" s="36"/>
      <c r="L2337" s="36"/>
      <c r="M2337" s="36"/>
      <c r="N2337" s="36"/>
    </row>
    <row r="2338" spans="1:14" x14ac:dyDescent="0.25">
      <c r="A2338" s="36"/>
      <c r="B2338" s="36"/>
      <c r="C2338" s="36"/>
      <c r="D2338" s="36"/>
      <c r="E2338" s="36"/>
      <c r="F2338" s="36"/>
      <c r="G2338" s="36"/>
      <c r="H2338" s="36"/>
      <c r="I2338" s="36"/>
      <c r="J2338" s="36"/>
      <c r="K2338" s="36"/>
      <c r="L2338" s="36"/>
      <c r="M2338" s="36"/>
      <c r="N2338" s="36"/>
    </row>
    <row r="2339" spans="1:14" x14ac:dyDescent="0.25">
      <c r="A2339" s="36"/>
      <c r="B2339" s="36"/>
      <c r="C2339" s="36"/>
      <c r="D2339" s="36"/>
      <c r="E2339" s="36"/>
      <c r="F2339" s="36"/>
      <c r="G2339" s="36"/>
      <c r="H2339" s="36"/>
      <c r="I2339" s="36"/>
      <c r="J2339" s="36"/>
      <c r="K2339" s="36"/>
      <c r="L2339" s="36"/>
      <c r="M2339" s="36"/>
      <c r="N2339" s="36"/>
    </row>
    <row r="2340" spans="1:14" x14ac:dyDescent="0.25">
      <c r="A2340" s="36"/>
      <c r="B2340" s="36"/>
      <c r="C2340" s="36"/>
      <c r="D2340" s="36"/>
      <c r="E2340" s="36"/>
      <c r="F2340" s="36"/>
      <c r="G2340" s="36"/>
      <c r="H2340" s="36"/>
      <c r="I2340" s="36"/>
      <c r="J2340" s="36"/>
      <c r="K2340" s="36"/>
      <c r="L2340" s="36"/>
      <c r="M2340" s="36"/>
      <c r="N2340" s="36"/>
    </row>
    <row r="2341" spans="1:14" x14ac:dyDescent="0.25">
      <c r="A2341" s="36"/>
      <c r="B2341" s="36"/>
      <c r="C2341" s="36"/>
      <c r="D2341" s="36"/>
      <c r="E2341" s="36"/>
      <c r="F2341" s="36"/>
      <c r="G2341" s="36"/>
      <c r="H2341" s="36"/>
      <c r="I2341" s="36"/>
      <c r="J2341" s="36"/>
      <c r="K2341" s="36"/>
      <c r="L2341" s="36"/>
      <c r="M2341" s="36"/>
      <c r="N2341" s="36"/>
    </row>
    <row r="2342" spans="1:14" x14ac:dyDescent="0.25">
      <c r="A2342" s="36"/>
      <c r="B2342" s="36"/>
      <c r="C2342" s="36"/>
      <c r="D2342" s="36"/>
      <c r="E2342" s="36"/>
      <c r="F2342" s="36"/>
      <c r="G2342" s="36"/>
      <c r="H2342" s="36"/>
      <c r="I2342" s="36"/>
      <c r="J2342" s="36"/>
      <c r="K2342" s="36"/>
      <c r="L2342" s="36"/>
      <c r="M2342" s="36"/>
      <c r="N2342" s="36"/>
    </row>
    <row r="2343" spans="1:14" x14ac:dyDescent="0.25">
      <c r="A2343" s="36"/>
      <c r="B2343" s="36"/>
      <c r="C2343" s="36"/>
      <c r="D2343" s="36"/>
      <c r="E2343" s="36"/>
      <c r="F2343" s="36"/>
      <c r="G2343" s="36"/>
      <c r="H2343" s="36"/>
      <c r="I2343" s="36"/>
      <c r="J2343" s="36"/>
      <c r="K2343" s="36"/>
      <c r="L2343" s="36"/>
      <c r="M2343" s="36"/>
      <c r="N2343" s="36"/>
    </row>
    <row r="2344" spans="1:14" x14ac:dyDescent="0.25">
      <c r="A2344" s="36"/>
      <c r="B2344" s="36"/>
      <c r="C2344" s="36"/>
      <c r="D2344" s="36"/>
      <c r="E2344" s="36"/>
      <c r="F2344" s="36"/>
      <c r="G2344" s="36"/>
      <c r="H2344" s="36"/>
      <c r="I2344" s="36"/>
      <c r="J2344" s="36"/>
      <c r="K2344" s="36"/>
      <c r="L2344" s="36"/>
      <c r="M2344" s="36"/>
      <c r="N2344" s="36"/>
    </row>
    <row r="2345" spans="1:14" x14ac:dyDescent="0.25">
      <c r="A2345" s="36"/>
      <c r="B2345" s="36"/>
      <c r="C2345" s="36"/>
      <c r="D2345" s="36"/>
      <c r="E2345" s="36"/>
      <c r="F2345" s="36"/>
      <c r="G2345" s="36"/>
      <c r="H2345" s="36"/>
      <c r="I2345" s="36"/>
      <c r="J2345" s="36"/>
      <c r="K2345" s="36"/>
      <c r="L2345" s="36"/>
      <c r="M2345" s="36"/>
      <c r="N2345" s="36"/>
    </row>
    <row r="2346" spans="1:14" x14ac:dyDescent="0.25">
      <c r="A2346" s="36"/>
      <c r="B2346" s="36"/>
      <c r="C2346" s="36"/>
      <c r="D2346" s="36"/>
      <c r="E2346" s="36"/>
      <c r="F2346" s="36"/>
      <c r="G2346" s="36"/>
      <c r="H2346" s="36"/>
      <c r="I2346" s="36"/>
      <c r="J2346" s="36"/>
      <c r="K2346" s="36"/>
      <c r="L2346" s="36"/>
      <c r="M2346" s="36"/>
      <c r="N2346" s="36"/>
    </row>
    <row r="2347" spans="1:14" x14ac:dyDescent="0.25">
      <c r="A2347" s="36"/>
      <c r="B2347" s="36"/>
      <c r="C2347" s="36"/>
      <c r="D2347" s="36"/>
      <c r="E2347" s="36"/>
      <c r="F2347" s="36"/>
      <c r="G2347" s="36"/>
      <c r="H2347" s="36"/>
      <c r="I2347" s="36"/>
      <c r="J2347" s="36"/>
      <c r="K2347" s="36"/>
      <c r="L2347" s="36"/>
      <c r="M2347" s="36"/>
      <c r="N2347" s="36"/>
    </row>
    <row r="2348" spans="1:14" x14ac:dyDescent="0.25">
      <c r="A2348" s="36"/>
      <c r="B2348" s="36"/>
      <c r="C2348" s="36"/>
      <c r="D2348" s="36"/>
      <c r="E2348" s="36"/>
      <c r="F2348" s="36"/>
      <c r="G2348" s="36"/>
      <c r="H2348" s="36"/>
      <c r="I2348" s="36"/>
      <c r="J2348" s="36"/>
      <c r="K2348" s="36"/>
      <c r="L2348" s="36"/>
      <c r="M2348" s="36"/>
      <c r="N2348" s="36"/>
    </row>
    <row r="2349" spans="1:14" x14ac:dyDescent="0.25">
      <c r="A2349" s="36"/>
      <c r="B2349" s="36"/>
      <c r="C2349" s="36"/>
      <c r="D2349" s="36"/>
      <c r="E2349" s="36"/>
      <c r="F2349" s="36"/>
      <c r="G2349" s="36"/>
      <c r="H2349" s="36"/>
      <c r="I2349" s="36"/>
      <c r="J2349" s="36"/>
      <c r="K2349" s="36"/>
      <c r="L2349" s="36"/>
      <c r="M2349" s="36"/>
      <c r="N2349" s="36"/>
    </row>
    <row r="2350" spans="1:14" x14ac:dyDescent="0.25">
      <c r="A2350" s="36"/>
      <c r="B2350" s="36"/>
      <c r="C2350" s="36"/>
      <c r="D2350" s="36"/>
      <c r="E2350" s="36"/>
      <c r="F2350" s="36"/>
      <c r="G2350" s="36"/>
      <c r="H2350" s="36"/>
      <c r="I2350" s="36"/>
      <c r="J2350" s="36"/>
      <c r="K2350" s="36"/>
      <c r="L2350" s="36"/>
      <c r="M2350" s="36"/>
      <c r="N2350" s="36"/>
    </row>
    <row r="2351" spans="1:14" x14ac:dyDescent="0.25">
      <c r="A2351" s="36"/>
      <c r="B2351" s="36"/>
      <c r="C2351" s="36"/>
      <c r="D2351" s="36"/>
      <c r="E2351" s="36"/>
      <c r="F2351" s="36"/>
      <c r="G2351" s="36"/>
      <c r="H2351" s="36"/>
      <c r="I2351" s="36"/>
      <c r="J2351" s="36"/>
      <c r="K2351" s="36"/>
      <c r="L2351" s="36"/>
      <c r="M2351" s="36"/>
      <c r="N2351" s="36"/>
    </row>
    <row r="2352" spans="1:14" x14ac:dyDescent="0.25">
      <c r="A2352" s="36"/>
      <c r="B2352" s="36"/>
      <c r="C2352" s="36"/>
      <c r="D2352" s="36"/>
      <c r="E2352" s="36"/>
      <c r="F2352" s="36"/>
      <c r="G2352" s="36"/>
      <c r="H2352" s="36"/>
      <c r="I2352" s="36"/>
      <c r="J2352" s="36"/>
      <c r="K2352" s="36"/>
      <c r="L2352" s="36"/>
      <c r="M2352" s="36"/>
      <c r="N2352" s="36"/>
    </row>
    <row r="2353" spans="1:14" x14ac:dyDescent="0.25">
      <c r="A2353" s="36"/>
      <c r="B2353" s="36"/>
      <c r="C2353" s="36"/>
      <c r="D2353" s="36"/>
      <c r="E2353" s="36"/>
      <c r="F2353" s="36"/>
      <c r="G2353" s="36"/>
      <c r="H2353" s="36"/>
      <c r="I2353" s="36"/>
      <c r="J2353" s="36"/>
      <c r="K2353" s="36"/>
      <c r="L2353" s="36"/>
      <c r="M2353" s="36"/>
      <c r="N2353" s="36"/>
    </row>
    <row r="2354" spans="1:14" x14ac:dyDescent="0.25">
      <c r="A2354" s="36"/>
      <c r="B2354" s="36"/>
      <c r="C2354" s="36"/>
      <c r="D2354" s="36"/>
      <c r="E2354" s="36"/>
      <c r="F2354" s="36"/>
      <c r="G2354" s="36"/>
      <c r="H2354" s="36"/>
      <c r="I2354" s="36"/>
      <c r="J2354" s="36"/>
      <c r="K2354" s="36"/>
      <c r="L2354" s="36"/>
      <c r="M2354" s="36"/>
      <c r="N2354" s="36"/>
    </row>
    <row r="2355" spans="1:14" x14ac:dyDescent="0.25">
      <c r="A2355" s="36"/>
      <c r="B2355" s="36"/>
      <c r="C2355" s="36"/>
      <c r="D2355" s="36"/>
      <c r="E2355" s="36"/>
      <c r="F2355" s="36"/>
      <c r="G2355" s="36"/>
      <c r="H2355" s="36"/>
      <c r="I2355" s="36"/>
      <c r="J2355" s="36"/>
      <c r="K2355" s="36"/>
      <c r="L2355" s="36"/>
      <c r="M2355" s="36"/>
      <c r="N2355" s="36"/>
    </row>
    <row r="2356" spans="1:14" x14ac:dyDescent="0.25">
      <c r="A2356" s="36"/>
      <c r="B2356" s="36"/>
      <c r="C2356" s="36"/>
      <c r="D2356" s="36"/>
      <c r="E2356" s="36"/>
      <c r="F2356" s="36"/>
      <c r="G2356" s="36"/>
      <c r="H2356" s="36"/>
      <c r="I2356" s="36"/>
      <c r="J2356" s="36"/>
      <c r="K2356" s="36"/>
      <c r="L2356" s="36"/>
      <c r="M2356" s="36"/>
      <c r="N2356" s="36"/>
    </row>
    <row r="2357" spans="1:14" x14ac:dyDescent="0.25">
      <c r="A2357" s="36"/>
      <c r="B2357" s="36"/>
      <c r="C2357" s="36"/>
      <c r="D2357" s="36"/>
      <c r="E2357" s="36"/>
      <c r="F2357" s="36"/>
      <c r="G2357" s="36"/>
      <c r="H2357" s="36"/>
      <c r="I2357" s="36"/>
      <c r="J2357" s="36"/>
      <c r="K2357" s="36"/>
      <c r="L2357" s="36"/>
      <c r="M2357" s="36"/>
      <c r="N2357" s="36"/>
    </row>
    <row r="2358" spans="1:14" x14ac:dyDescent="0.25">
      <c r="A2358" s="36"/>
      <c r="B2358" s="36"/>
      <c r="C2358" s="36"/>
      <c r="D2358" s="36"/>
      <c r="E2358" s="36"/>
      <c r="F2358" s="36"/>
      <c r="G2358" s="36"/>
      <c r="H2358" s="36"/>
      <c r="I2358" s="36"/>
      <c r="J2358" s="36"/>
      <c r="K2358" s="36"/>
      <c r="L2358" s="36"/>
      <c r="M2358" s="36"/>
      <c r="N2358" s="36"/>
    </row>
    <row r="2359" spans="1:14" x14ac:dyDescent="0.25">
      <c r="A2359" s="36"/>
      <c r="B2359" s="36"/>
      <c r="C2359" s="36"/>
      <c r="D2359" s="36"/>
      <c r="E2359" s="36"/>
      <c r="F2359" s="36"/>
      <c r="G2359" s="36"/>
      <c r="H2359" s="36"/>
      <c r="I2359" s="36"/>
      <c r="J2359" s="36"/>
      <c r="K2359" s="36"/>
      <c r="L2359" s="36"/>
      <c r="M2359" s="36"/>
      <c r="N2359" s="36"/>
    </row>
    <row r="2360" spans="1:14" x14ac:dyDescent="0.25">
      <c r="A2360" s="36"/>
      <c r="B2360" s="36"/>
      <c r="C2360" s="36"/>
      <c r="D2360" s="36"/>
      <c r="E2360" s="36"/>
      <c r="F2360" s="36"/>
      <c r="G2360" s="36"/>
      <c r="H2360" s="36"/>
      <c r="I2360" s="36"/>
      <c r="J2360" s="36"/>
      <c r="K2360" s="36"/>
      <c r="L2360" s="36"/>
      <c r="M2360" s="36"/>
      <c r="N2360" s="36"/>
    </row>
    <row r="2361" spans="1:14" x14ac:dyDescent="0.25">
      <c r="A2361" s="36"/>
      <c r="B2361" s="36"/>
      <c r="C2361" s="36"/>
      <c r="D2361" s="36"/>
      <c r="E2361" s="36"/>
      <c r="F2361" s="36"/>
      <c r="G2361" s="36"/>
      <c r="H2361" s="36"/>
      <c r="I2361" s="36"/>
      <c r="J2361" s="36"/>
      <c r="K2361" s="36"/>
      <c r="L2361" s="36"/>
      <c r="M2361" s="36"/>
      <c r="N2361" s="36"/>
    </row>
    <row r="2362" spans="1:14" x14ac:dyDescent="0.25">
      <c r="A2362" s="36"/>
      <c r="B2362" s="36"/>
      <c r="C2362" s="36"/>
      <c r="D2362" s="36"/>
      <c r="E2362" s="36"/>
      <c r="F2362" s="36"/>
      <c r="G2362" s="36"/>
      <c r="H2362" s="36"/>
      <c r="I2362" s="36"/>
      <c r="J2362" s="36"/>
      <c r="K2362" s="36"/>
      <c r="L2362" s="36"/>
      <c r="M2362" s="36"/>
      <c r="N2362" s="36"/>
    </row>
    <row r="2363" spans="1:14" x14ac:dyDescent="0.25">
      <c r="A2363" s="36"/>
      <c r="B2363" s="36"/>
      <c r="C2363" s="36"/>
      <c r="D2363" s="36"/>
      <c r="E2363" s="36"/>
      <c r="F2363" s="36"/>
      <c r="G2363" s="36"/>
      <c r="H2363" s="36"/>
      <c r="I2363" s="36"/>
      <c r="J2363" s="36"/>
      <c r="K2363" s="36"/>
      <c r="L2363" s="36"/>
      <c r="M2363" s="36"/>
      <c r="N2363" s="36"/>
    </row>
    <row r="2364" spans="1:14" x14ac:dyDescent="0.25">
      <c r="A2364" s="36"/>
      <c r="B2364" s="36"/>
      <c r="C2364" s="36"/>
      <c r="D2364" s="36"/>
      <c r="E2364" s="36"/>
      <c r="F2364" s="36"/>
      <c r="G2364" s="36"/>
      <c r="H2364" s="36"/>
      <c r="I2364" s="36"/>
      <c r="J2364" s="36"/>
      <c r="K2364" s="36"/>
      <c r="L2364" s="36"/>
      <c r="M2364" s="36"/>
      <c r="N2364" s="36"/>
    </row>
    <row r="2365" spans="1:14" x14ac:dyDescent="0.25">
      <c r="A2365" s="36"/>
      <c r="B2365" s="36"/>
      <c r="C2365" s="36"/>
      <c r="D2365" s="36"/>
      <c r="E2365" s="36"/>
      <c r="F2365" s="36"/>
      <c r="G2365" s="36"/>
      <c r="H2365" s="36"/>
      <c r="I2365" s="36"/>
      <c r="J2365" s="36"/>
      <c r="K2365" s="36"/>
      <c r="L2365" s="36"/>
      <c r="M2365" s="36"/>
      <c r="N2365" s="36"/>
    </row>
    <row r="2366" spans="1:14" x14ac:dyDescent="0.25">
      <c r="A2366" s="36"/>
      <c r="B2366" s="36"/>
      <c r="C2366" s="36"/>
      <c r="D2366" s="36"/>
      <c r="E2366" s="36"/>
      <c r="F2366" s="36"/>
      <c r="G2366" s="36"/>
      <c r="H2366" s="36"/>
      <c r="I2366" s="36"/>
      <c r="J2366" s="36"/>
      <c r="K2366" s="36"/>
      <c r="L2366" s="36"/>
      <c r="M2366" s="36"/>
      <c r="N2366" s="36"/>
    </row>
    <row r="2367" spans="1:14" x14ac:dyDescent="0.25">
      <c r="A2367" s="36"/>
      <c r="B2367" s="36"/>
      <c r="C2367" s="36"/>
      <c r="D2367" s="36"/>
      <c r="E2367" s="36"/>
      <c r="F2367" s="36"/>
      <c r="G2367" s="36"/>
      <c r="H2367" s="36"/>
      <c r="I2367" s="36"/>
      <c r="J2367" s="36"/>
      <c r="K2367" s="36"/>
      <c r="L2367" s="36"/>
      <c r="M2367" s="36"/>
      <c r="N2367" s="36"/>
    </row>
    <row r="2368" spans="1:14" x14ac:dyDescent="0.25">
      <c r="A2368" s="36"/>
      <c r="B2368" s="36"/>
      <c r="C2368" s="36"/>
      <c r="D2368" s="36"/>
      <c r="E2368" s="36"/>
      <c r="F2368" s="36"/>
      <c r="G2368" s="36"/>
      <c r="H2368" s="36"/>
      <c r="I2368" s="36"/>
      <c r="J2368" s="36"/>
      <c r="K2368" s="36"/>
      <c r="L2368" s="36"/>
      <c r="M2368" s="36"/>
      <c r="N2368" s="36"/>
    </row>
    <row r="2369" spans="1:14" x14ac:dyDescent="0.25">
      <c r="A2369" s="36"/>
      <c r="B2369" s="36"/>
      <c r="C2369" s="36"/>
      <c r="D2369" s="36"/>
      <c r="E2369" s="36"/>
      <c r="F2369" s="36"/>
      <c r="G2369" s="36"/>
      <c r="H2369" s="36"/>
      <c r="I2369" s="36"/>
      <c r="J2369" s="36"/>
      <c r="K2369" s="36"/>
      <c r="L2369" s="36"/>
      <c r="M2369" s="36"/>
      <c r="N2369" s="36"/>
    </row>
    <row r="2370" spans="1:14" x14ac:dyDescent="0.25">
      <c r="A2370" s="36"/>
      <c r="B2370" s="36"/>
      <c r="C2370" s="36"/>
      <c r="D2370" s="36"/>
      <c r="E2370" s="36"/>
      <c r="F2370" s="36"/>
      <c r="G2370" s="36"/>
      <c r="H2370" s="36"/>
      <c r="I2370" s="36"/>
      <c r="J2370" s="36"/>
      <c r="K2370" s="36"/>
      <c r="L2370" s="36"/>
      <c r="M2370" s="36"/>
      <c r="N2370" s="36"/>
    </row>
    <row r="2371" spans="1:14" x14ac:dyDescent="0.25">
      <c r="A2371" s="36"/>
      <c r="B2371" s="36"/>
      <c r="C2371" s="36"/>
      <c r="D2371" s="36"/>
      <c r="E2371" s="36"/>
      <c r="F2371" s="36"/>
      <c r="G2371" s="36"/>
      <c r="H2371" s="36"/>
      <c r="I2371" s="36"/>
      <c r="J2371" s="36"/>
      <c r="K2371" s="36"/>
      <c r="L2371" s="36"/>
      <c r="M2371" s="36"/>
      <c r="N2371" s="36"/>
    </row>
    <row r="2372" spans="1:14" x14ac:dyDescent="0.25">
      <c r="A2372" s="36"/>
      <c r="B2372" s="36"/>
      <c r="C2372" s="36"/>
      <c r="D2372" s="36"/>
      <c r="E2372" s="36"/>
      <c r="F2372" s="36"/>
      <c r="G2372" s="36"/>
      <c r="H2372" s="36"/>
      <c r="I2372" s="36"/>
      <c r="J2372" s="36"/>
      <c r="K2372" s="36"/>
      <c r="L2372" s="36"/>
      <c r="M2372" s="36"/>
      <c r="N2372" s="36"/>
    </row>
    <row r="2373" spans="1:14" x14ac:dyDescent="0.25">
      <c r="A2373" s="36"/>
      <c r="B2373" s="36"/>
      <c r="C2373" s="36"/>
      <c r="D2373" s="36"/>
      <c r="E2373" s="36"/>
      <c r="F2373" s="36"/>
      <c r="G2373" s="36"/>
      <c r="H2373" s="36"/>
      <c r="I2373" s="36"/>
      <c r="J2373" s="36"/>
      <c r="K2373" s="36"/>
      <c r="L2373" s="36"/>
      <c r="M2373" s="36"/>
      <c r="N2373" s="36"/>
    </row>
    <row r="2374" spans="1:14" x14ac:dyDescent="0.25">
      <c r="A2374" s="36"/>
      <c r="B2374" s="36"/>
      <c r="C2374" s="36"/>
      <c r="D2374" s="36"/>
      <c r="E2374" s="36"/>
      <c r="F2374" s="36"/>
      <c r="G2374" s="36"/>
      <c r="H2374" s="36"/>
      <c r="I2374" s="36"/>
      <c r="J2374" s="36"/>
      <c r="K2374" s="36"/>
      <c r="L2374" s="36"/>
      <c r="M2374" s="36"/>
      <c r="N2374" s="36"/>
    </row>
    <row r="2375" spans="1:14" x14ac:dyDescent="0.25">
      <c r="A2375" s="36"/>
      <c r="B2375" s="36"/>
      <c r="C2375" s="36"/>
      <c r="D2375" s="36"/>
      <c r="E2375" s="36"/>
      <c r="F2375" s="36"/>
      <c r="G2375" s="36"/>
      <c r="H2375" s="36"/>
      <c r="I2375" s="36"/>
      <c r="J2375" s="36"/>
      <c r="K2375" s="36"/>
      <c r="L2375" s="36"/>
      <c r="M2375" s="36"/>
      <c r="N2375" s="36"/>
    </row>
    <row r="2376" spans="1:14" x14ac:dyDescent="0.25">
      <c r="A2376" s="36"/>
      <c r="B2376" s="36"/>
      <c r="C2376" s="36"/>
      <c r="D2376" s="36"/>
      <c r="E2376" s="36"/>
      <c r="F2376" s="36"/>
      <c r="G2376" s="36"/>
      <c r="H2376" s="36"/>
      <c r="I2376" s="36"/>
      <c r="J2376" s="36"/>
      <c r="K2376" s="36"/>
      <c r="L2376" s="36"/>
      <c r="M2376" s="36"/>
      <c r="N2376" s="36"/>
    </row>
    <row r="2377" spans="1:14" x14ac:dyDescent="0.25">
      <c r="A2377" s="36"/>
      <c r="B2377" s="36"/>
      <c r="C2377" s="36"/>
      <c r="D2377" s="36"/>
      <c r="E2377" s="36"/>
      <c r="F2377" s="36"/>
      <c r="G2377" s="36"/>
      <c r="H2377" s="36"/>
      <c r="I2377" s="36"/>
      <c r="J2377" s="36"/>
      <c r="K2377" s="36"/>
      <c r="L2377" s="36"/>
      <c r="M2377" s="36"/>
      <c r="N2377" s="36"/>
    </row>
    <row r="2378" spans="1:14" x14ac:dyDescent="0.25">
      <c r="A2378" s="36"/>
      <c r="B2378" s="36"/>
      <c r="C2378" s="36"/>
      <c r="D2378" s="36"/>
      <c r="E2378" s="36"/>
      <c r="F2378" s="36"/>
      <c r="G2378" s="36"/>
      <c r="H2378" s="36"/>
      <c r="I2378" s="36"/>
      <c r="J2378" s="36"/>
      <c r="K2378" s="36"/>
      <c r="L2378" s="36"/>
      <c r="M2378" s="36"/>
      <c r="N2378" s="36"/>
    </row>
    <row r="2379" spans="1:14" x14ac:dyDescent="0.25">
      <c r="A2379" s="36"/>
      <c r="B2379" s="36"/>
      <c r="C2379" s="36"/>
      <c r="D2379" s="36"/>
      <c r="E2379" s="36"/>
      <c r="F2379" s="36"/>
      <c r="G2379" s="36"/>
      <c r="H2379" s="36"/>
      <c r="I2379" s="36"/>
      <c r="J2379" s="36"/>
      <c r="K2379" s="36"/>
      <c r="L2379" s="36"/>
      <c r="M2379" s="36"/>
      <c r="N2379" s="36"/>
    </row>
    <row r="2380" spans="1:14" x14ac:dyDescent="0.25">
      <c r="A2380" s="36"/>
      <c r="B2380" s="36"/>
      <c r="C2380" s="36"/>
      <c r="D2380" s="36"/>
      <c r="E2380" s="36"/>
      <c r="F2380" s="36"/>
      <c r="G2380" s="36"/>
      <c r="H2380" s="36"/>
      <c r="I2380" s="36"/>
      <c r="J2380" s="36"/>
      <c r="K2380" s="36"/>
      <c r="L2380" s="36"/>
      <c r="M2380" s="36"/>
      <c r="N2380" s="36"/>
    </row>
    <row r="2381" spans="1:14" x14ac:dyDescent="0.25">
      <c r="A2381" s="36"/>
      <c r="B2381" s="36"/>
      <c r="C2381" s="36"/>
      <c r="D2381" s="36"/>
      <c r="E2381" s="36"/>
      <c r="F2381" s="36"/>
      <c r="G2381" s="36"/>
      <c r="H2381" s="36"/>
      <c r="I2381" s="36"/>
      <c r="J2381" s="36"/>
      <c r="K2381" s="36"/>
      <c r="L2381" s="36"/>
      <c r="M2381" s="36"/>
      <c r="N2381" s="36"/>
    </row>
    <row r="2382" spans="1:14" x14ac:dyDescent="0.25">
      <c r="A2382" s="36"/>
      <c r="B2382" s="36"/>
      <c r="C2382" s="36"/>
      <c r="D2382" s="36"/>
      <c r="E2382" s="36"/>
      <c r="F2382" s="36"/>
      <c r="G2382" s="36"/>
      <c r="H2382" s="36"/>
      <c r="I2382" s="36"/>
      <c r="J2382" s="36"/>
      <c r="K2382" s="36"/>
      <c r="L2382" s="36"/>
      <c r="M2382" s="36"/>
      <c r="N2382" s="36"/>
    </row>
    <row r="2383" spans="1:14" x14ac:dyDescent="0.25">
      <c r="A2383" s="36"/>
      <c r="B2383" s="36"/>
      <c r="C2383" s="36"/>
      <c r="D2383" s="36"/>
      <c r="E2383" s="36"/>
      <c r="F2383" s="36"/>
      <c r="G2383" s="36"/>
      <c r="H2383" s="36"/>
      <c r="I2383" s="36"/>
      <c r="J2383" s="36"/>
      <c r="K2383" s="36"/>
      <c r="L2383" s="36"/>
      <c r="M2383" s="36"/>
      <c r="N2383" s="36"/>
    </row>
    <row r="2384" spans="1:14" x14ac:dyDescent="0.25">
      <c r="A2384" s="36"/>
      <c r="B2384" s="36"/>
      <c r="C2384" s="36"/>
      <c r="D2384" s="36"/>
      <c r="E2384" s="36"/>
      <c r="F2384" s="36"/>
      <c r="G2384" s="36"/>
      <c r="H2384" s="36"/>
      <c r="I2384" s="36"/>
      <c r="J2384" s="36"/>
      <c r="K2384" s="36"/>
      <c r="L2384" s="36"/>
      <c r="M2384" s="36"/>
      <c r="N2384" s="36"/>
    </row>
    <row r="2385" spans="1:14" x14ac:dyDescent="0.25">
      <c r="A2385" s="36"/>
      <c r="B2385" s="36"/>
      <c r="C2385" s="36"/>
      <c r="D2385" s="36"/>
      <c r="E2385" s="36"/>
      <c r="F2385" s="36"/>
      <c r="G2385" s="36"/>
      <c r="H2385" s="36"/>
      <c r="I2385" s="36"/>
      <c r="J2385" s="36"/>
      <c r="K2385" s="36"/>
      <c r="L2385" s="36"/>
      <c r="M2385" s="36"/>
      <c r="N2385" s="36"/>
    </row>
    <row r="2386" spans="1:14" x14ac:dyDescent="0.25">
      <c r="A2386" s="36"/>
      <c r="B2386" s="36"/>
      <c r="C2386" s="36"/>
      <c r="D2386" s="36"/>
      <c r="E2386" s="36"/>
      <c r="F2386" s="36"/>
      <c r="G2386" s="36"/>
      <c r="H2386" s="36"/>
      <c r="I2386" s="36"/>
      <c r="J2386" s="36"/>
      <c r="K2386" s="36"/>
      <c r="L2386" s="36"/>
      <c r="M2386" s="36"/>
      <c r="N2386" s="36"/>
    </row>
    <row r="2387" spans="1:14" x14ac:dyDescent="0.25">
      <c r="A2387" s="36"/>
      <c r="B2387" s="36"/>
      <c r="C2387" s="36"/>
      <c r="D2387" s="36"/>
      <c r="E2387" s="36"/>
      <c r="F2387" s="36"/>
      <c r="G2387" s="36"/>
      <c r="H2387" s="36"/>
      <c r="I2387" s="36"/>
      <c r="J2387" s="36"/>
      <c r="K2387" s="36"/>
      <c r="L2387" s="36"/>
      <c r="M2387" s="36"/>
      <c r="N2387" s="36"/>
    </row>
    <row r="2388" spans="1:14" x14ac:dyDescent="0.25">
      <c r="A2388" s="36"/>
      <c r="B2388" s="36"/>
      <c r="C2388" s="36"/>
      <c r="D2388" s="36"/>
      <c r="E2388" s="36"/>
      <c r="F2388" s="36"/>
      <c r="G2388" s="36"/>
      <c r="H2388" s="36"/>
      <c r="I2388" s="36"/>
      <c r="J2388" s="36"/>
      <c r="K2388" s="36"/>
      <c r="L2388" s="36"/>
      <c r="M2388" s="36"/>
      <c r="N2388" s="36"/>
    </row>
    <row r="2389" spans="1:14" x14ac:dyDescent="0.25">
      <c r="A2389" s="36"/>
      <c r="B2389" s="36"/>
      <c r="C2389" s="36"/>
      <c r="D2389" s="36"/>
      <c r="E2389" s="36"/>
      <c r="F2389" s="36"/>
      <c r="G2389" s="36"/>
      <c r="H2389" s="36"/>
      <c r="I2389" s="36"/>
      <c r="J2389" s="36"/>
      <c r="K2389" s="36"/>
      <c r="L2389" s="36"/>
      <c r="M2389" s="36"/>
      <c r="N2389" s="36"/>
    </row>
    <row r="2390" spans="1:14" x14ac:dyDescent="0.25">
      <c r="A2390" s="36"/>
      <c r="B2390" s="36"/>
      <c r="C2390" s="36"/>
      <c r="D2390" s="36"/>
      <c r="E2390" s="36"/>
      <c r="F2390" s="36"/>
      <c r="G2390" s="36"/>
      <c r="H2390" s="36"/>
      <c r="I2390" s="36"/>
      <c r="J2390" s="36"/>
      <c r="K2390" s="36"/>
      <c r="L2390" s="36"/>
      <c r="M2390" s="36"/>
      <c r="N2390" s="36"/>
    </row>
    <row r="2391" spans="1:14" x14ac:dyDescent="0.25">
      <c r="A2391" s="36"/>
      <c r="B2391" s="36"/>
      <c r="C2391" s="36"/>
      <c r="D2391" s="36"/>
      <c r="E2391" s="36"/>
      <c r="F2391" s="36"/>
      <c r="G2391" s="36"/>
      <c r="H2391" s="36"/>
      <c r="I2391" s="36"/>
      <c r="J2391" s="36"/>
      <c r="K2391" s="36"/>
      <c r="L2391" s="36"/>
      <c r="M2391" s="36"/>
      <c r="N2391" s="36"/>
    </row>
    <row r="2392" spans="1:14" x14ac:dyDescent="0.25">
      <c r="A2392" s="36"/>
      <c r="B2392" s="36"/>
      <c r="C2392" s="36"/>
      <c r="D2392" s="36"/>
      <c r="E2392" s="36"/>
      <c r="F2392" s="36"/>
      <c r="G2392" s="36"/>
      <c r="H2392" s="36"/>
      <c r="I2392" s="36"/>
      <c r="J2392" s="36"/>
      <c r="K2392" s="36"/>
      <c r="L2392" s="36"/>
      <c r="M2392" s="36"/>
      <c r="N2392" s="36"/>
    </row>
    <row r="2393" spans="1:14" x14ac:dyDescent="0.25">
      <c r="A2393" s="36"/>
      <c r="B2393" s="36"/>
      <c r="C2393" s="36"/>
      <c r="D2393" s="36"/>
      <c r="E2393" s="36"/>
      <c r="F2393" s="36"/>
      <c r="G2393" s="36"/>
      <c r="H2393" s="36"/>
      <c r="I2393" s="36"/>
      <c r="J2393" s="36"/>
      <c r="K2393" s="36"/>
      <c r="L2393" s="36"/>
      <c r="M2393" s="36"/>
      <c r="N2393" s="36"/>
    </row>
    <row r="2394" spans="1:14" x14ac:dyDescent="0.25">
      <c r="A2394" s="36"/>
      <c r="B2394" s="36"/>
      <c r="C2394" s="36"/>
      <c r="D2394" s="36"/>
      <c r="E2394" s="36"/>
      <c r="F2394" s="36"/>
      <c r="G2394" s="36"/>
      <c r="H2394" s="36"/>
      <c r="I2394" s="36"/>
      <c r="J2394" s="36"/>
      <c r="K2394" s="36"/>
      <c r="L2394" s="36"/>
      <c r="M2394" s="36"/>
      <c r="N2394" s="36"/>
    </row>
    <row r="2395" spans="1:14" x14ac:dyDescent="0.25">
      <c r="A2395" s="36"/>
      <c r="B2395" s="36"/>
      <c r="C2395" s="36"/>
      <c r="D2395" s="36"/>
      <c r="E2395" s="36"/>
      <c r="F2395" s="36"/>
      <c r="G2395" s="36"/>
      <c r="H2395" s="36"/>
      <c r="I2395" s="36"/>
      <c r="J2395" s="36"/>
      <c r="K2395" s="36"/>
      <c r="L2395" s="36"/>
      <c r="M2395" s="36"/>
      <c r="N2395" s="36"/>
    </row>
    <row r="2396" spans="1:14" x14ac:dyDescent="0.25">
      <c r="A2396" s="36"/>
      <c r="B2396" s="36"/>
      <c r="C2396" s="36"/>
      <c r="D2396" s="36"/>
      <c r="E2396" s="36"/>
      <c r="F2396" s="36"/>
      <c r="G2396" s="36"/>
      <c r="H2396" s="36"/>
      <c r="I2396" s="36"/>
      <c r="J2396" s="36"/>
      <c r="K2396" s="36"/>
      <c r="L2396" s="36"/>
      <c r="M2396" s="36"/>
      <c r="N2396" s="36"/>
    </row>
    <row r="2397" spans="1:14" x14ac:dyDescent="0.25">
      <c r="A2397" s="36"/>
      <c r="B2397" s="36"/>
      <c r="C2397" s="36"/>
      <c r="D2397" s="36"/>
      <c r="E2397" s="36"/>
      <c r="F2397" s="36"/>
      <c r="G2397" s="36"/>
      <c r="H2397" s="36"/>
      <c r="I2397" s="36"/>
      <c r="J2397" s="36"/>
      <c r="K2397" s="36"/>
      <c r="L2397" s="36"/>
      <c r="M2397" s="36"/>
      <c r="N2397" s="36"/>
    </row>
    <row r="2398" spans="1:14" x14ac:dyDescent="0.25">
      <c r="A2398" s="36"/>
      <c r="B2398" s="36"/>
      <c r="C2398" s="36"/>
      <c r="D2398" s="36"/>
      <c r="E2398" s="36"/>
      <c r="F2398" s="36"/>
      <c r="G2398" s="36"/>
      <c r="H2398" s="36"/>
      <c r="I2398" s="36"/>
      <c r="J2398" s="36"/>
      <c r="K2398" s="36"/>
      <c r="L2398" s="36"/>
      <c r="M2398" s="36"/>
      <c r="N2398" s="36"/>
    </row>
    <row r="2399" spans="1:14" x14ac:dyDescent="0.25">
      <c r="A2399" s="36"/>
      <c r="B2399" s="36"/>
      <c r="C2399" s="36"/>
      <c r="D2399" s="36"/>
      <c r="E2399" s="36"/>
      <c r="F2399" s="36"/>
      <c r="G2399" s="36"/>
      <c r="H2399" s="36"/>
      <c r="I2399" s="36"/>
      <c r="J2399" s="36"/>
      <c r="K2399" s="36"/>
      <c r="L2399" s="36"/>
      <c r="M2399" s="36"/>
      <c r="N2399" s="36"/>
    </row>
    <row r="2400" spans="1:14" x14ac:dyDescent="0.25">
      <c r="A2400" s="36"/>
      <c r="B2400" s="36"/>
      <c r="C2400" s="36"/>
      <c r="D2400" s="36"/>
      <c r="E2400" s="36"/>
      <c r="F2400" s="36"/>
      <c r="G2400" s="36"/>
      <c r="H2400" s="36"/>
      <c r="I2400" s="36"/>
      <c r="J2400" s="36"/>
      <c r="K2400" s="36"/>
      <c r="L2400" s="36"/>
      <c r="M2400" s="36"/>
      <c r="N2400" s="36"/>
    </row>
    <row r="2401" spans="1:14" x14ac:dyDescent="0.25">
      <c r="A2401" s="36"/>
      <c r="B2401" s="36"/>
      <c r="C2401" s="36"/>
      <c r="D2401" s="36"/>
      <c r="E2401" s="36"/>
      <c r="F2401" s="36"/>
      <c r="G2401" s="36"/>
      <c r="H2401" s="36"/>
      <c r="I2401" s="36"/>
      <c r="J2401" s="36"/>
      <c r="K2401" s="36"/>
      <c r="L2401" s="36"/>
      <c r="M2401" s="36"/>
      <c r="N2401" s="36"/>
    </row>
    <row r="2402" spans="1:14" x14ac:dyDescent="0.25">
      <c r="A2402" s="36"/>
      <c r="B2402" s="36"/>
      <c r="C2402" s="36"/>
      <c r="D2402" s="36"/>
      <c r="E2402" s="36"/>
      <c r="F2402" s="36"/>
      <c r="G2402" s="36"/>
      <c r="H2402" s="36"/>
      <c r="I2402" s="36"/>
      <c r="J2402" s="36"/>
      <c r="K2402" s="36"/>
      <c r="L2402" s="36"/>
      <c r="M2402" s="36"/>
      <c r="N2402" s="36"/>
    </row>
    <row r="2403" spans="1:14" x14ac:dyDescent="0.25">
      <c r="A2403" s="36"/>
      <c r="B2403" s="36"/>
      <c r="C2403" s="36"/>
      <c r="D2403" s="36"/>
      <c r="E2403" s="36"/>
      <c r="F2403" s="36"/>
      <c r="G2403" s="36"/>
      <c r="H2403" s="36"/>
      <c r="I2403" s="36"/>
      <c r="J2403" s="36"/>
      <c r="K2403" s="36"/>
      <c r="L2403" s="36"/>
      <c r="M2403" s="36"/>
      <c r="N2403" s="36"/>
    </row>
    <row r="2404" spans="1:14" x14ac:dyDescent="0.25">
      <c r="A2404" s="36"/>
      <c r="B2404" s="36"/>
      <c r="C2404" s="36"/>
      <c r="D2404" s="36"/>
      <c r="E2404" s="36"/>
      <c r="F2404" s="36"/>
      <c r="G2404" s="36"/>
      <c r="H2404" s="36"/>
      <c r="I2404" s="36"/>
      <c r="J2404" s="36"/>
      <c r="K2404" s="36"/>
      <c r="L2404" s="36"/>
      <c r="M2404" s="36"/>
      <c r="N2404" s="36"/>
    </row>
    <row r="2405" spans="1:14" x14ac:dyDescent="0.25">
      <c r="A2405" s="36"/>
      <c r="B2405" s="36"/>
      <c r="C2405" s="36"/>
      <c r="D2405" s="36"/>
      <c r="E2405" s="36"/>
      <c r="F2405" s="36"/>
      <c r="G2405" s="36"/>
      <c r="H2405" s="36"/>
      <c r="I2405" s="36"/>
      <c r="J2405" s="36"/>
      <c r="K2405" s="36"/>
      <c r="L2405" s="36"/>
      <c r="M2405" s="36"/>
      <c r="N2405" s="36"/>
    </row>
    <row r="2406" spans="1:14" x14ac:dyDescent="0.25">
      <c r="A2406" s="36"/>
      <c r="B2406" s="36"/>
      <c r="C2406" s="36"/>
      <c r="D2406" s="36"/>
      <c r="E2406" s="36"/>
      <c r="F2406" s="36"/>
      <c r="G2406" s="36"/>
      <c r="H2406" s="36"/>
      <c r="I2406" s="36"/>
      <c r="J2406" s="36"/>
      <c r="K2406" s="36"/>
      <c r="L2406" s="36"/>
      <c r="M2406" s="36"/>
      <c r="N2406" s="36"/>
    </row>
    <row r="2407" spans="1:14" x14ac:dyDescent="0.25">
      <c r="A2407" s="36"/>
      <c r="B2407" s="36"/>
      <c r="C2407" s="36"/>
      <c r="D2407" s="36"/>
      <c r="E2407" s="36"/>
      <c r="F2407" s="36"/>
      <c r="G2407" s="36"/>
      <c r="H2407" s="36"/>
      <c r="I2407" s="36"/>
      <c r="J2407" s="36"/>
      <c r="K2407" s="36"/>
      <c r="L2407" s="36"/>
      <c r="M2407" s="36"/>
      <c r="N2407" s="36"/>
    </row>
    <row r="2408" spans="1:14" x14ac:dyDescent="0.25">
      <c r="A2408" s="36"/>
      <c r="B2408" s="36"/>
      <c r="C2408" s="36"/>
      <c r="D2408" s="36"/>
      <c r="E2408" s="36"/>
      <c r="F2408" s="36"/>
      <c r="G2408" s="36"/>
      <c r="H2408" s="36"/>
      <c r="I2408" s="36"/>
      <c r="J2408" s="36"/>
      <c r="K2408" s="36"/>
      <c r="L2408" s="36"/>
      <c r="M2408" s="36"/>
      <c r="N2408" s="36"/>
    </row>
    <row r="2409" spans="1:14" x14ac:dyDescent="0.25">
      <c r="A2409" s="36"/>
      <c r="B2409" s="36"/>
      <c r="C2409" s="36"/>
      <c r="D2409" s="36"/>
      <c r="E2409" s="36"/>
      <c r="F2409" s="36"/>
      <c r="G2409" s="36"/>
      <c r="H2409" s="36"/>
      <c r="I2409" s="36"/>
      <c r="J2409" s="36"/>
      <c r="K2409" s="36"/>
      <c r="L2409" s="36"/>
      <c r="M2409" s="36"/>
      <c r="N2409" s="36"/>
    </row>
    <row r="2410" spans="1:14" x14ac:dyDescent="0.25">
      <c r="A2410" s="36"/>
      <c r="B2410" s="36"/>
      <c r="C2410" s="36"/>
      <c r="D2410" s="36"/>
      <c r="E2410" s="36"/>
      <c r="F2410" s="36"/>
      <c r="G2410" s="36"/>
      <c r="H2410" s="36"/>
      <c r="I2410" s="36"/>
      <c r="J2410" s="36"/>
      <c r="K2410" s="36"/>
      <c r="L2410" s="36"/>
      <c r="M2410" s="36"/>
      <c r="N2410" s="36"/>
    </row>
    <row r="2411" spans="1:14" x14ac:dyDescent="0.25">
      <c r="A2411" s="36"/>
      <c r="B2411" s="36"/>
      <c r="C2411" s="36"/>
      <c r="D2411" s="36"/>
      <c r="E2411" s="36"/>
      <c r="F2411" s="36"/>
      <c r="G2411" s="36"/>
      <c r="H2411" s="36"/>
      <c r="I2411" s="36"/>
      <c r="J2411" s="36"/>
      <c r="K2411" s="36"/>
      <c r="L2411" s="36"/>
      <c r="M2411" s="36"/>
      <c r="N2411" s="36"/>
    </row>
    <row r="2412" spans="1:14" x14ac:dyDescent="0.25">
      <c r="A2412" s="36"/>
      <c r="B2412" s="36"/>
      <c r="C2412" s="36"/>
      <c r="D2412" s="36"/>
      <c r="E2412" s="36"/>
      <c r="F2412" s="36"/>
      <c r="G2412" s="36"/>
      <c r="H2412" s="36"/>
      <c r="I2412" s="36"/>
      <c r="J2412" s="36"/>
      <c r="K2412" s="36"/>
      <c r="L2412" s="36"/>
      <c r="M2412" s="36"/>
      <c r="N2412" s="36"/>
    </row>
    <row r="2413" spans="1:14" x14ac:dyDescent="0.25">
      <c r="A2413" s="36"/>
      <c r="B2413" s="36"/>
      <c r="C2413" s="36"/>
      <c r="D2413" s="36"/>
      <c r="E2413" s="36"/>
      <c r="F2413" s="36"/>
      <c r="G2413" s="36"/>
      <c r="H2413" s="36"/>
      <c r="I2413" s="36"/>
      <c r="J2413" s="36"/>
      <c r="K2413" s="36"/>
      <c r="L2413" s="36"/>
      <c r="M2413" s="36"/>
      <c r="N2413" s="36"/>
    </row>
    <row r="2414" spans="1:14" x14ac:dyDescent="0.25">
      <c r="A2414" s="36"/>
      <c r="B2414" s="36"/>
      <c r="C2414" s="36"/>
      <c r="D2414" s="36"/>
      <c r="E2414" s="36"/>
      <c r="F2414" s="36"/>
      <c r="G2414" s="36"/>
      <c r="H2414" s="36"/>
      <c r="I2414" s="36"/>
      <c r="J2414" s="36"/>
      <c r="K2414" s="36"/>
      <c r="L2414" s="36"/>
      <c r="M2414" s="36"/>
      <c r="N2414" s="36"/>
    </row>
    <row r="2415" spans="1:14" x14ac:dyDescent="0.25">
      <c r="A2415" s="36"/>
      <c r="B2415" s="36"/>
      <c r="C2415" s="36"/>
      <c r="D2415" s="36"/>
      <c r="E2415" s="36"/>
      <c r="F2415" s="36"/>
      <c r="G2415" s="36"/>
      <c r="H2415" s="36"/>
      <c r="I2415" s="36"/>
      <c r="J2415" s="36"/>
      <c r="K2415" s="36"/>
      <c r="L2415" s="36"/>
      <c r="M2415" s="36"/>
      <c r="N2415" s="36"/>
    </row>
    <row r="2416" spans="1:14" x14ac:dyDescent="0.25">
      <c r="A2416" s="36"/>
      <c r="B2416" s="36"/>
      <c r="C2416" s="36"/>
      <c r="D2416" s="36"/>
      <c r="E2416" s="36"/>
      <c r="F2416" s="36"/>
      <c r="G2416" s="36"/>
      <c r="H2416" s="36"/>
      <c r="I2416" s="36"/>
      <c r="J2416" s="36"/>
      <c r="K2416" s="36"/>
      <c r="L2416" s="36"/>
      <c r="M2416" s="36"/>
      <c r="N2416" s="36"/>
    </row>
    <row r="2417" spans="1:14" x14ac:dyDescent="0.25">
      <c r="A2417" s="36"/>
      <c r="B2417" s="36"/>
      <c r="C2417" s="36"/>
      <c r="D2417" s="36"/>
      <c r="E2417" s="36"/>
      <c r="F2417" s="36"/>
      <c r="G2417" s="36"/>
      <c r="H2417" s="36"/>
      <c r="I2417" s="36"/>
      <c r="J2417" s="36"/>
      <c r="K2417" s="36"/>
      <c r="L2417" s="36"/>
      <c r="M2417" s="36"/>
      <c r="N2417" s="36"/>
    </row>
    <row r="2418" spans="1:14" x14ac:dyDescent="0.25">
      <c r="A2418" s="36"/>
      <c r="B2418" s="36"/>
      <c r="C2418" s="36"/>
      <c r="D2418" s="36"/>
      <c r="E2418" s="36"/>
      <c r="F2418" s="36"/>
      <c r="G2418" s="36"/>
      <c r="H2418" s="36"/>
      <c r="I2418" s="36"/>
      <c r="J2418" s="36"/>
      <c r="K2418" s="36"/>
      <c r="L2418" s="36"/>
      <c r="M2418" s="36"/>
      <c r="N2418" s="36"/>
    </row>
    <row r="2419" spans="1:14" x14ac:dyDescent="0.25">
      <c r="A2419" s="36"/>
      <c r="B2419" s="36"/>
      <c r="C2419" s="36"/>
      <c r="D2419" s="36"/>
      <c r="E2419" s="36"/>
      <c r="F2419" s="36"/>
      <c r="G2419" s="36"/>
      <c r="H2419" s="36"/>
      <c r="I2419" s="36"/>
      <c r="J2419" s="36"/>
      <c r="K2419" s="36"/>
      <c r="L2419" s="36"/>
      <c r="M2419" s="36"/>
      <c r="N2419" s="36"/>
    </row>
    <row r="2420" spans="1:14" x14ac:dyDescent="0.25">
      <c r="A2420" s="36"/>
      <c r="B2420" s="36"/>
      <c r="C2420" s="36"/>
      <c r="D2420" s="36"/>
      <c r="E2420" s="36"/>
      <c r="F2420" s="36"/>
      <c r="G2420" s="36"/>
      <c r="H2420" s="36"/>
      <c r="I2420" s="36"/>
      <c r="J2420" s="36"/>
      <c r="K2420" s="36"/>
      <c r="L2420" s="36"/>
      <c r="M2420" s="36"/>
      <c r="N2420" s="36"/>
    </row>
    <row r="2421" spans="1:14" x14ac:dyDescent="0.25">
      <c r="A2421" s="36"/>
      <c r="B2421" s="36"/>
      <c r="C2421" s="36"/>
      <c r="D2421" s="36"/>
      <c r="E2421" s="36"/>
      <c r="F2421" s="36"/>
      <c r="G2421" s="36"/>
      <c r="H2421" s="36"/>
      <c r="I2421" s="36"/>
      <c r="J2421" s="36"/>
      <c r="K2421" s="36"/>
      <c r="L2421" s="36"/>
      <c r="M2421" s="36"/>
      <c r="N2421" s="36"/>
    </row>
    <row r="2422" spans="1:14" x14ac:dyDescent="0.25">
      <c r="A2422" s="36"/>
      <c r="B2422" s="36"/>
      <c r="C2422" s="36"/>
      <c r="D2422" s="36"/>
      <c r="E2422" s="36"/>
      <c r="F2422" s="36"/>
      <c r="G2422" s="36"/>
      <c r="H2422" s="36"/>
      <c r="I2422" s="36"/>
      <c r="J2422" s="36"/>
      <c r="K2422" s="36"/>
      <c r="L2422" s="36"/>
      <c r="M2422" s="36"/>
      <c r="N2422" s="36"/>
    </row>
    <row r="2423" spans="1:14" x14ac:dyDescent="0.25">
      <c r="A2423" s="36"/>
      <c r="B2423" s="36"/>
      <c r="C2423" s="36"/>
      <c r="D2423" s="36"/>
      <c r="E2423" s="36"/>
      <c r="F2423" s="36"/>
      <c r="G2423" s="36"/>
      <c r="H2423" s="36"/>
      <c r="I2423" s="36"/>
      <c r="J2423" s="36"/>
      <c r="K2423" s="36"/>
      <c r="L2423" s="36"/>
      <c r="M2423" s="36"/>
      <c r="N2423" s="36"/>
    </row>
    <row r="2424" spans="1:14" x14ac:dyDescent="0.25">
      <c r="A2424" s="36"/>
      <c r="B2424" s="36"/>
      <c r="C2424" s="36"/>
      <c r="D2424" s="36"/>
      <c r="E2424" s="36"/>
      <c r="F2424" s="36"/>
      <c r="G2424" s="36"/>
      <c r="H2424" s="36"/>
      <c r="I2424" s="36"/>
      <c r="J2424" s="36"/>
      <c r="K2424" s="36"/>
      <c r="L2424" s="36"/>
      <c r="M2424" s="36"/>
      <c r="N2424" s="36"/>
    </row>
    <row r="2425" spans="1:14" x14ac:dyDescent="0.25">
      <c r="A2425" s="36"/>
      <c r="B2425" s="36"/>
      <c r="C2425" s="36"/>
      <c r="D2425" s="36"/>
      <c r="E2425" s="36"/>
      <c r="F2425" s="36"/>
      <c r="G2425" s="36"/>
      <c r="H2425" s="36"/>
      <c r="I2425" s="36"/>
      <c r="J2425" s="36"/>
      <c r="K2425" s="36"/>
      <c r="L2425" s="36"/>
      <c r="M2425" s="36"/>
      <c r="N2425" s="36"/>
    </row>
    <row r="2426" spans="1:14" x14ac:dyDescent="0.25">
      <c r="A2426" s="36"/>
      <c r="B2426" s="36"/>
      <c r="C2426" s="36"/>
      <c r="D2426" s="36"/>
      <c r="E2426" s="36"/>
      <c r="F2426" s="36"/>
      <c r="G2426" s="36"/>
      <c r="H2426" s="36"/>
      <c r="I2426" s="36"/>
      <c r="J2426" s="36"/>
      <c r="K2426" s="36"/>
      <c r="L2426" s="36"/>
      <c r="M2426" s="36"/>
      <c r="N2426" s="36"/>
    </row>
    <row r="2427" spans="1:14" x14ac:dyDescent="0.25">
      <c r="A2427" s="36"/>
      <c r="B2427" s="36"/>
      <c r="C2427" s="36"/>
      <c r="D2427" s="36"/>
      <c r="E2427" s="36"/>
      <c r="F2427" s="36"/>
      <c r="G2427" s="36"/>
      <c r="H2427" s="36"/>
      <c r="I2427" s="36"/>
      <c r="J2427" s="36"/>
      <c r="K2427" s="36"/>
      <c r="L2427" s="36"/>
      <c r="M2427" s="36"/>
      <c r="N2427" s="36"/>
    </row>
    <row r="2428" spans="1:14" x14ac:dyDescent="0.25">
      <c r="A2428" s="36"/>
      <c r="B2428" s="36"/>
      <c r="C2428" s="36"/>
      <c r="D2428" s="36"/>
      <c r="E2428" s="36"/>
      <c r="F2428" s="36"/>
      <c r="G2428" s="36"/>
      <c r="H2428" s="36"/>
      <c r="I2428" s="36"/>
      <c r="J2428" s="36"/>
      <c r="K2428" s="36"/>
      <c r="L2428" s="36"/>
      <c r="M2428" s="36"/>
      <c r="N2428" s="36"/>
    </row>
    <row r="2429" spans="1:14" x14ac:dyDescent="0.25">
      <c r="A2429" s="36"/>
      <c r="B2429" s="36"/>
      <c r="C2429" s="36"/>
      <c r="D2429" s="36"/>
      <c r="E2429" s="36"/>
      <c r="F2429" s="36"/>
      <c r="G2429" s="36"/>
      <c r="H2429" s="36"/>
      <c r="I2429" s="36"/>
      <c r="J2429" s="36"/>
      <c r="K2429" s="36"/>
      <c r="L2429" s="36"/>
      <c r="M2429" s="36"/>
      <c r="N2429" s="36"/>
    </row>
    <row r="2430" spans="1:14" x14ac:dyDescent="0.25">
      <c r="A2430" s="36"/>
      <c r="B2430" s="36"/>
      <c r="C2430" s="36"/>
      <c r="D2430" s="36"/>
      <c r="E2430" s="36"/>
      <c r="F2430" s="36"/>
      <c r="G2430" s="36"/>
      <c r="H2430" s="36"/>
      <c r="I2430" s="36"/>
      <c r="J2430" s="36"/>
      <c r="K2430" s="36"/>
      <c r="L2430" s="36"/>
      <c r="M2430" s="36"/>
      <c r="N2430" s="36"/>
    </row>
    <row r="2431" spans="1:14" x14ac:dyDescent="0.25">
      <c r="A2431" s="36"/>
      <c r="B2431" s="36"/>
      <c r="C2431" s="36"/>
      <c r="D2431" s="36"/>
      <c r="E2431" s="36"/>
      <c r="F2431" s="36"/>
      <c r="G2431" s="36"/>
      <c r="H2431" s="36"/>
      <c r="I2431" s="36"/>
      <c r="J2431" s="36"/>
      <c r="K2431" s="36"/>
      <c r="L2431" s="36"/>
      <c r="M2431" s="36"/>
      <c r="N2431" s="36"/>
    </row>
    <row r="2432" spans="1:14" x14ac:dyDescent="0.25">
      <c r="A2432" s="36"/>
      <c r="B2432" s="36"/>
      <c r="C2432" s="36"/>
      <c r="D2432" s="36"/>
      <c r="E2432" s="36"/>
      <c r="F2432" s="36"/>
      <c r="G2432" s="36"/>
      <c r="H2432" s="36"/>
      <c r="I2432" s="36"/>
      <c r="J2432" s="36"/>
      <c r="K2432" s="36"/>
      <c r="L2432" s="36"/>
      <c r="M2432" s="36"/>
      <c r="N2432" s="36"/>
    </row>
    <row r="2433" spans="1:14" x14ac:dyDescent="0.25">
      <c r="A2433" s="36"/>
      <c r="B2433" s="36"/>
      <c r="C2433" s="36"/>
      <c r="D2433" s="36"/>
      <c r="E2433" s="36"/>
      <c r="F2433" s="36"/>
      <c r="G2433" s="36"/>
      <c r="H2433" s="36"/>
      <c r="I2433" s="36"/>
      <c r="J2433" s="36"/>
      <c r="K2433" s="36"/>
      <c r="L2433" s="36"/>
      <c r="M2433" s="36"/>
      <c r="N2433" s="36"/>
    </row>
    <row r="2434" spans="1:14" x14ac:dyDescent="0.25">
      <c r="A2434" s="36"/>
      <c r="B2434" s="36"/>
      <c r="C2434" s="36"/>
      <c r="D2434" s="36"/>
      <c r="E2434" s="36"/>
      <c r="F2434" s="36"/>
      <c r="G2434" s="36"/>
      <c r="H2434" s="36"/>
      <c r="I2434" s="36"/>
      <c r="J2434" s="36"/>
      <c r="K2434" s="36"/>
      <c r="L2434" s="36"/>
      <c r="M2434" s="36"/>
      <c r="N2434" s="36"/>
    </row>
    <row r="2435" spans="1:14" x14ac:dyDescent="0.25">
      <c r="A2435" s="36"/>
      <c r="B2435" s="36"/>
      <c r="C2435" s="36"/>
      <c r="D2435" s="36"/>
      <c r="E2435" s="36"/>
      <c r="F2435" s="36"/>
      <c r="G2435" s="36"/>
      <c r="H2435" s="36"/>
      <c r="I2435" s="36"/>
      <c r="J2435" s="36"/>
      <c r="K2435" s="36"/>
      <c r="L2435" s="36"/>
      <c r="M2435" s="36"/>
      <c r="N2435" s="36"/>
    </row>
    <row r="2436" spans="1:14" x14ac:dyDescent="0.25">
      <c r="A2436" s="36"/>
      <c r="B2436" s="36"/>
      <c r="C2436" s="36"/>
      <c r="D2436" s="36"/>
      <c r="E2436" s="36"/>
      <c r="F2436" s="36"/>
      <c r="G2436" s="36"/>
      <c r="H2436" s="36"/>
      <c r="I2436" s="36"/>
      <c r="J2436" s="36"/>
      <c r="K2436" s="36"/>
      <c r="L2436" s="36"/>
      <c r="M2436" s="36"/>
      <c r="N2436" s="36"/>
    </row>
    <row r="2437" spans="1:14" x14ac:dyDescent="0.25">
      <c r="A2437" s="36"/>
      <c r="B2437" s="36"/>
      <c r="C2437" s="36"/>
      <c r="D2437" s="36"/>
      <c r="E2437" s="36"/>
      <c r="F2437" s="36"/>
      <c r="G2437" s="36"/>
      <c r="H2437" s="36"/>
      <c r="I2437" s="36"/>
      <c r="J2437" s="36"/>
      <c r="K2437" s="36"/>
      <c r="L2437" s="36"/>
      <c r="M2437" s="36"/>
      <c r="N2437" s="36"/>
    </row>
    <row r="2438" spans="1:14" x14ac:dyDescent="0.25">
      <c r="A2438" s="36"/>
      <c r="B2438" s="36"/>
      <c r="C2438" s="36"/>
      <c r="D2438" s="36"/>
      <c r="E2438" s="36"/>
      <c r="F2438" s="36"/>
      <c r="G2438" s="36"/>
      <c r="H2438" s="36"/>
      <c r="I2438" s="36"/>
      <c r="J2438" s="36"/>
      <c r="K2438" s="36"/>
      <c r="L2438" s="36"/>
      <c r="M2438" s="36"/>
      <c r="N2438" s="36"/>
    </row>
    <row r="2439" spans="1:14" x14ac:dyDescent="0.25">
      <c r="A2439" s="36"/>
      <c r="B2439" s="36"/>
      <c r="C2439" s="36"/>
      <c r="D2439" s="36"/>
      <c r="E2439" s="36"/>
      <c r="F2439" s="36"/>
      <c r="G2439" s="36"/>
      <c r="H2439" s="36"/>
      <c r="I2439" s="36"/>
      <c r="J2439" s="36"/>
      <c r="K2439" s="36"/>
      <c r="L2439" s="36"/>
      <c r="M2439" s="36"/>
      <c r="N2439" s="36"/>
    </row>
    <row r="2440" spans="1:14" x14ac:dyDescent="0.25">
      <c r="A2440" s="36"/>
      <c r="B2440" s="36"/>
      <c r="C2440" s="36"/>
      <c r="D2440" s="36"/>
      <c r="E2440" s="36"/>
      <c r="F2440" s="36"/>
      <c r="G2440" s="36"/>
      <c r="H2440" s="36"/>
      <c r="I2440" s="36"/>
      <c r="J2440" s="36"/>
      <c r="K2440" s="36"/>
      <c r="L2440" s="36"/>
      <c r="M2440" s="36"/>
      <c r="N2440" s="36"/>
    </row>
    <row r="2441" spans="1:14" x14ac:dyDescent="0.25">
      <c r="A2441" s="36"/>
      <c r="B2441" s="36"/>
      <c r="C2441" s="36"/>
      <c r="D2441" s="36"/>
      <c r="E2441" s="36"/>
      <c r="F2441" s="36"/>
      <c r="G2441" s="36"/>
      <c r="H2441" s="36"/>
      <c r="I2441" s="36"/>
      <c r="J2441" s="36"/>
      <c r="K2441" s="36"/>
      <c r="L2441" s="36"/>
      <c r="M2441" s="36"/>
      <c r="N2441" s="36"/>
    </row>
    <row r="2442" spans="1:14" x14ac:dyDescent="0.25">
      <c r="A2442" s="36"/>
      <c r="B2442" s="36"/>
      <c r="C2442" s="36"/>
      <c r="D2442" s="36"/>
      <c r="E2442" s="36"/>
      <c r="F2442" s="36"/>
      <c r="G2442" s="36"/>
      <c r="H2442" s="36"/>
      <c r="I2442" s="36"/>
      <c r="J2442" s="36"/>
      <c r="K2442" s="36"/>
      <c r="L2442" s="36"/>
      <c r="M2442" s="36"/>
      <c r="N2442" s="36"/>
    </row>
    <row r="2443" spans="1:14" x14ac:dyDescent="0.25">
      <c r="A2443" s="36"/>
      <c r="B2443" s="36"/>
      <c r="C2443" s="36"/>
      <c r="D2443" s="36"/>
      <c r="E2443" s="36"/>
      <c r="F2443" s="36"/>
      <c r="G2443" s="36"/>
      <c r="H2443" s="36"/>
      <c r="I2443" s="36"/>
      <c r="J2443" s="36"/>
      <c r="K2443" s="36"/>
      <c r="L2443" s="36"/>
      <c r="M2443" s="36"/>
      <c r="N2443" s="36"/>
    </row>
    <row r="2444" spans="1:14" x14ac:dyDescent="0.25">
      <c r="A2444" s="36"/>
      <c r="B2444" s="36"/>
      <c r="C2444" s="36"/>
      <c r="D2444" s="36"/>
      <c r="E2444" s="36"/>
      <c r="F2444" s="36"/>
      <c r="G2444" s="36"/>
      <c r="H2444" s="36"/>
      <c r="I2444" s="36"/>
      <c r="J2444" s="36"/>
      <c r="K2444" s="36"/>
      <c r="L2444" s="36"/>
      <c r="M2444" s="36"/>
      <c r="N2444" s="36"/>
    </row>
    <row r="2445" spans="1:14" x14ac:dyDescent="0.25">
      <c r="A2445" s="36"/>
      <c r="B2445" s="36"/>
      <c r="C2445" s="36"/>
      <c r="D2445" s="36"/>
      <c r="E2445" s="36"/>
      <c r="F2445" s="36"/>
      <c r="G2445" s="36"/>
      <c r="H2445" s="36"/>
      <c r="I2445" s="36"/>
      <c r="J2445" s="36"/>
      <c r="K2445" s="36"/>
      <c r="L2445" s="36"/>
      <c r="M2445" s="36"/>
      <c r="N2445" s="36"/>
    </row>
    <row r="2446" spans="1:14" x14ac:dyDescent="0.25">
      <c r="A2446" s="36"/>
      <c r="B2446" s="36"/>
      <c r="C2446" s="36"/>
      <c r="D2446" s="36"/>
      <c r="E2446" s="36"/>
      <c r="F2446" s="36"/>
      <c r="G2446" s="36"/>
      <c r="H2446" s="36"/>
      <c r="I2446" s="36"/>
      <c r="J2446" s="36"/>
      <c r="K2446" s="36"/>
      <c r="L2446" s="36"/>
      <c r="M2446" s="36"/>
      <c r="N2446" s="36"/>
    </row>
    <row r="2447" spans="1:14" x14ac:dyDescent="0.25">
      <c r="A2447" s="36"/>
      <c r="B2447" s="36"/>
      <c r="C2447" s="36"/>
      <c r="D2447" s="36"/>
      <c r="E2447" s="36"/>
      <c r="F2447" s="36"/>
      <c r="G2447" s="36"/>
      <c r="H2447" s="36"/>
      <c r="I2447" s="36"/>
      <c r="J2447" s="36"/>
      <c r="K2447" s="36"/>
      <c r="L2447" s="36"/>
      <c r="M2447" s="36"/>
      <c r="N2447" s="36"/>
    </row>
    <row r="2448" spans="1:14" x14ac:dyDescent="0.25">
      <c r="A2448" s="36"/>
      <c r="B2448" s="36"/>
      <c r="C2448" s="36"/>
      <c r="D2448" s="36"/>
      <c r="E2448" s="36"/>
      <c r="F2448" s="36"/>
      <c r="G2448" s="36"/>
      <c r="H2448" s="36"/>
      <c r="I2448" s="36"/>
      <c r="J2448" s="36"/>
      <c r="K2448" s="36"/>
      <c r="L2448" s="36"/>
      <c r="M2448" s="36"/>
      <c r="N2448" s="36"/>
    </row>
    <row r="2449" spans="1:14" x14ac:dyDescent="0.25">
      <c r="A2449" s="36"/>
      <c r="B2449" s="36"/>
      <c r="C2449" s="36"/>
      <c r="D2449" s="36"/>
      <c r="E2449" s="36"/>
      <c r="F2449" s="36"/>
      <c r="G2449" s="36"/>
      <c r="H2449" s="36"/>
      <c r="I2449" s="36"/>
      <c r="J2449" s="36"/>
      <c r="K2449" s="36"/>
      <c r="L2449" s="36"/>
      <c r="M2449" s="36"/>
      <c r="N2449" s="36"/>
    </row>
    <row r="2450" spans="1:14" x14ac:dyDescent="0.25">
      <c r="A2450" s="36"/>
      <c r="B2450" s="36"/>
      <c r="C2450" s="36"/>
      <c r="D2450" s="36"/>
      <c r="E2450" s="36"/>
      <c r="F2450" s="36"/>
      <c r="G2450" s="36"/>
      <c r="H2450" s="36"/>
      <c r="I2450" s="36"/>
      <c r="J2450" s="36"/>
      <c r="K2450" s="36"/>
      <c r="L2450" s="36"/>
      <c r="M2450" s="36"/>
      <c r="N2450" s="36"/>
    </row>
    <row r="2451" spans="1:14" x14ac:dyDescent="0.25">
      <c r="A2451" s="36"/>
      <c r="B2451" s="36"/>
      <c r="C2451" s="36"/>
      <c r="D2451" s="36"/>
      <c r="E2451" s="36"/>
      <c r="F2451" s="36"/>
      <c r="G2451" s="36"/>
      <c r="H2451" s="36"/>
      <c r="I2451" s="36"/>
      <c r="J2451" s="36"/>
      <c r="K2451" s="36"/>
      <c r="L2451" s="36"/>
      <c r="M2451" s="36"/>
      <c r="N2451" s="36"/>
    </row>
    <row r="2452" spans="1:14" x14ac:dyDescent="0.25">
      <c r="A2452" s="36"/>
      <c r="B2452" s="36"/>
      <c r="C2452" s="36"/>
      <c r="D2452" s="36"/>
      <c r="E2452" s="36"/>
      <c r="F2452" s="36"/>
      <c r="G2452" s="36"/>
      <c r="H2452" s="36"/>
      <c r="I2452" s="36"/>
      <c r="J2452" s="36"/>
      <c r="K2452" s="36"/>
      <c r="L2452" s="36"/>
      <c r="M2452" s="36"/>
      <c r="N2452" s="36"/>
    </row>
    <row r="2453" spans="1:14" x14ac:dyDescent="0.25">
      <c r="A2453" s="36"/>
      <c r="B2453" s="36"/>
      <c r="C2453" s="36"/>
      <c r="D2453" s="36"/>
      <c r="E2453" s="36"/>
      <c r="F2453" s="36"/>
      <c r="G2453" s="36"/>
      <c r="H2453" s="36"/>
      <c r="I2453" s="36"/>
      <c r="J2453" s="36"/>
      <c r="K2453" s="36"/>
      <c r="L2453" s="36"/>
      <c r="M2453" s="36"/>
      <c r="N2453" s="36"/>
    </row>
    <row r="2454" spans="1:14" x14ac:dyDescent="0.25">
      <c r="A2454" s="36"/>
      <c r="B2454" s="36"/>
      <c r="C2454" s="36"/>
      <c r="D2454" s="36"/>
      <c r="E2454" s="36"/>
      <c r="F2454" s="36"/>
      <c r="G2454" s="36"/>
      <c r="H2454" s="36"/>
      <c r="I2454" s="36"/>
      <c r="J2454" s="36"/>
      <c r="K2454" s="36"/>
      <c r="L2454" s="36"/>
      <c r="M2454" s="36"/>
      <c r="N2454" s="36"/>
    </row>
    <row r="2455" spans="1:14" x14ac:dyDescent="0.25">
      <c r="A2455" s="36"/>
      <c r="B2455" s="36"/>
      <c r="C2455" s="36"/>
      <c r="D2455" s="36"/>
      <c r="E2455" s="36"/>
      <c r="F2455" s="36"/>
      <c r="G2455" s="36"/>
      <c r="H2455" s="36"/>
      <c r="I2455" s="36"/>
      <c r="J2455" s="36"/>
      <c r="K2455" s="36"/>
      <c r="L2455" s="36"/>
      <c r="M2455" s="36"/>
      <c r="N2455" s="36"/>
    </row>
    <row r="2456" spans="1:14" x14ac:dyDescent="0.25">
      <c r="A2456" s="36"/>
      <c r="B2456" s="36"/>
      <c r="C2456" s="36"/>
      <c r="D2456" s="36"/>
      <c r="E2456" s="36"/>
      <c r="F2456" s="36"/>
      <c r="G2456" s="36"/>
      <c r="H2456" s="36"/>
      <c r="I2456" s="36"/>
      <c r="J2456" s="36"/>
      <c r="K2456" s="36"/>
      <c r="L2456" s="36"/>
      <c r="M2456" s="36"/>
      <c r="N2456" s="36"/>
    </row>
    <row r="2457" spans="1:14" x14ac:dyDescent="0.25">
      <c r="A2457" s="36"/>
      <c r="B2457" s="36"/>
      <c r="C2457" s="36"/>
      <c r="D2457" s="36"/>
      <c r="E2457" s="36"/>
      <c r="F2457" s="36"/>
      <c r="G2457" s="36"/>
      <c r="H2457" s="36"/>
      <c r="I2457" s="36"/>
      <c r="J2457" s="36"/>
      <c r="K2457" s="36"/>
      <c r="L2457" s="36"/>
      <c r="M2457" s="36"/>
      <c r="N2457" s="36"/>
    </row>
    <row r="2458" spans="1:14" x14ac:dyDescent="0.25">
      <c r="A2458" s="36"/>
      <c r="B2458" s="36"/>
      <c r="C2458" s="36"/>
      <c r="D2458" s="36"/>
      <c r="E2458" s="36"/>
      <c r="F2458" s="36"/>
      <c r="G2458" s="36"/>
      <c r="H2458" s="36"/>
      <c r="I2458" s="36"/>
      <c r="J2458" s="36"/>
      <c r="K2458" s="36"/>
      <c r="L2458" s="36"/>
      <c r="M2458" s="36"/>
      <c r="N2458" s="36"/>
    </row>
    <row r="2459" spans="1:14" x14ac:dyDescent="0.25">
      <c r="A2459" s="36"/>
      <c r="B2459" s="36"/>
      <c r="C2459" s="36"/>
      <c r="D2459" s="36"/>
      <c r="E2459" s="36"/>
      <c r="F2459" s="36"/>
      <c r="G2459" s="36"/>
      <c r="H2459" s="36"/>
      <c r="I2459" s="36"/>
      <c r="J2459" s="36"/>
      <c r="K2459" s="36"/>
      <c r="L2459" s="36"/>
      <c r="M2459" s="36"/>
      <c r="N2459" s="36"/>
    </row>
    <row r="2460" spans="1:14" x14ac:dyDescent="0.25">
      <c r="A2460" s="36"/>
      <c r="B2460" s="36"/>
      <c r="C2460" s="36"/>
      <c r="D2460" s="36"/>
      <c r="E2460" s="36"/>
      <c r="F2460" s="36"/>
      <c r="G2460" s="36"/>
      <c r="H2460" s="36"/>
      <c r="I2460" s="36"/>
      <c r="J2460" s="36"/>
      <c r="K2460" s="36"/>
      <c r="L2460" s="36"/>
      <c r="M2460" s="36"/>
      <c r="N2460" s="36"/>
    </row>
    <row r="2461" spans="1:14" x14ac:dyDescent="0.25">
      <c r="A2461" s="36"/>
      <c r="B2461" s="36"/>
      <c r="C2461" s="36"/>
      <c r="D2461" s="36"/>
      <c r="E2461" s="36"/>
      <c r="F2461" s="36"/>
      <c r="G2461" s="36"/>
      <c r="H2461" s="36"/>
      <c r="I2461" s="36"/>
      <c r="J2461" s="36"/>
      <c r="K2461" s="36"/>
      <c r="L2461" s="36"/>
      <c r="M2461" s="36"/>
      <c r="N2461" s="36"/>
    </row>
    <row r="2462" spans="1:14" x14ac:dyDescent="0.25">
      <c r="A2462" s="36"/>
      <c r="B2462" s="36"/>
      <c r="C2462" s="36"/>
      <c r="D2462" s="36"/>
      <c r="E2462" s="36"/>
      <c r="F2462" s="36"/>
      <c r="G2462" s="36"/>
      <c r="H2462" s="36"/>
      <c r="I2462" s="36"/>
      <c r="J2462" s="36"/>
      <c r="K2462" s="36"/>
      <c r="L2462" s="36"/>
      <c r="M2462" s="36"/>
      <c r="N2462" s="36"/>
    </row>
    <row r="2463" spans="1:14" x14ac:dyDescent="0.25">
      <c r="A2463" s="36"/>
      <c r="B2463" s="36"/>
      <c r="C2463" s="36"/>
      <c r="D2463" s="36"/>
      <c r="E2463" s="36"/>
      <c r="F2463" s="36"/>
      <c r="G2463" s="36"/>
      <c r="H2463" s="36"/>
      <c r="I2463" s="36"/>
      <c r="J2463" s="36"/>
      <c r="K2463" s="36"/>
      <c r="L2463" s="36"/>
      <c r="M2463" s="36"/>
      <c r="N2463" s="36"/>
    </row>
    <row r="2464" spans="1:14" x14ac:dyDescent="0.25">
      <c r="A2464" s="36"/>
      <c r="B2464" s="36"/>
      <c r="C2464" s="36"/>
      <c r="D2464" s="36"/>
      <c r="E2464" s="36"/>
      <c r="F2464" s="36"/>
      <c r="G2464" s="36"/>
      <c r="H2464" s="36"/>
      <c r="I2464" s="36"/>
      <c r="J2464" s="36"/>
      <c r="K2464" s="36"/>
      <c r="L2464" s="36"/>
      <c r="M2464" s="36"/>
      <c r="N2464" s="36"/>
    </row>
    <row r="2465" spans="1:14" x14ac:dyDescent="0.25">
      <c r="A2465" s="36"/>
      <c r="B2465" s="36"/>
      <c r="C2465" s="36"/>
      <c r="D2465" s="36"/>
      <c r="E2465" s="36"/>
      <c r="F2465" s="36"/>
      <c r="G2465" s="36"/>
      <c r="H2465" s="36"/>
      <c r="I2465" s="36"/>
      <c r="J2465" s="36"/>
      <c r="K2465" s="36"/>
      <c r="L2465" s="36"/>
      <c r="M2465" s="36"/>
      <c r="N2465" s="36"/>
    </row>
    <row r="2466" spans="1:14" x14ac:dyDescent="0.25">
      <c r="A2466" s="36"/>
      <c r="B2466" s="36"/>
      <c r="C2466" s="36"/>
      <c r="D2466" s="36"/>
      <c r="E2466" s="36"/>
      <c r="F2466" s="36"/>
      <c r="G2466" s="36"/>
      <c r="H2466" s="36"/>
      <c r="I2466" s="36"/>
      <c r="J2466" s="36"/>
      <c r="K2466" s="36"/>
      <c r="L2466" s="36"/>
      <c r="M2466" s="36"/>
      <c r="N2466" s="36"/>
    </row>
    <row r="2467" spans="1:14" x14ac:dyDescent="0.25">
      <c r="A2467" s="36"/>
      <c r="B2467" s="36"/>
      <c r="C2467" s="36"/>
      <c r="D2467" s="36"/>
      <c r="E2467" s="36"/>
      <c r="F2467" s="36"/>
      <c r="G2467" s="36"/>
      <c r="H2467" s="36"/>
      <c r="I2467" s="36"/>
      <c r="J2467" s="36"/>
      <c r="K2467" s="36"/>
      <c r="L2467" s="36"/>
      <c r="M2467" s="36"/>
      <c r="N2467" s="36"/>
    </row>
    <row r="2468" spans="1:14" x14ac:dyDescent="0.25">
      <c r="A2468" s="36"/>
      <c r="B2468" s="36"/>
      <c r="C2468" s="36"/>
      <c r="D2468" s="36"/>
      <c r="E2468" s="36"/>
      <c r="F2468" s="36"/>
      <c r="G2468" s="36"/>
      <c r="H2468" s="36"/>
      <c r="I2468" s="36"/>
      <c r="J2468" s="36"/>
      <c r="K2468" s="36"/>
      <c r="L2468" s="36"/>
      <c r="M2468" s="36"/>
      <c r="N2468" s="36"/>
    </row>
    <row r="2469" spans="1:14" x14ac:dyDescent="0.25">
      <c r="A2469" s="36"/>
      <c r="B2469" s="36"/>
      <c r="C2469" s="36"/>
      <c r="D2469" s="36"/>
      <c r="E2469" s="36"/>
      <c r="F2469" s="36"/>
      <c r="G2469" s="36"/>
      <c r="H2469" s="36"/>
      <c r="I2469" s="36"/>
      <c r="J2469" s="36"/>
      <c r="K2469" s="36"/>
      <c r="L2469" s="36"/>
      <c r="M2469" s="36"/>
      <c r="N2469" s="36"/>
    </row>
    <row r="2470" spans="1:14" x14ac:dyDescent="0.25">
      <c r="A2470" s="36"/>
      <c r="B2470" s="36"/>
      <c r="C2470" s="36"/>
      <c r="D2470" s="36"/>
      <c r="E2470" s="36"/>
      <c r="F2470" s="36"/>
      <c r="G2470" s="36"/>
      <c r="H2470" s="36"/>
      <c r="I2470" s="36"/>
      <c r="J2470" s="36"/>
      <c r="K2470" s="36"/>
      <c r="L2470" s="36"/>
      <c r="M2470" s="36"/>
      <c r="N2470" s="36"/>
    </row>
    <row r="2471" spans="1:14" x14ac:dyDescent="0.25">
      <c r="A2471" s="36"/>
      <c r="B2471" s="36"/>
      <c r="C2471" s="36"/>
      <c r="D2471" s="36"/>
      <c r="E2471" s="36"/>
      <c r="F2471" s="36"/>
      <c r="G2471" s="36"/>
      <c r="H2471" s="36"/>
      <c r="I2471" s="36"/>
      <c r="J2471" s="36"/>
      <c r="K2471" s="36"/>
      <c r="L2471" s="36"/>
      <c r="M2471" s="36"/>
      <c r="N2471" s="36"/>
    </row>
    <row r="2472" spans="1:14" x14ac:dyDescent="0.25">
      <c r="A2472" s="36"/>
      <c r="B2472" s="36"/>
      <c r="C2472" s="36"/>
      <c r="D2472" s="36"/>
      <c r="E2472" s="36"/>
      <c r="F2472" s="36"/>
      <c r="G2472" s="36"/>
      <c r="H2472" s="36"/>
      <c r="I2472" s="36"/>
      <c r="J2472" s="36"/>
      <c r="K2472" s="36"/>
      <c r="L2472" s="36"/>
      <c r="M2472" s="36"/>
      <c r="N2472" s="36"/>
    </row>
    <row r="2473" spans="1:14" x14ac:dyDescent="0.25">
      <c r="A2473" s="36"/>
      <c r="B2473" s="36"/>
      <c r="C2473" s="36"/>
      <c r="D2473" s="36"/>
      <c r="E2473" s="36"/>
      <c r="F2473" s="36"/>
      <c r="G2473" s="36"/>
      <c r="H2473" s="36"/>
      <c r="I2473" s="36"/>
      <c r="J2473" s="36"/>
      <c r="K2473" s="36"/>
      <c r="L2473" s="36"/>
      <c r="M2473" s="36"/>
      <c r="N2473" s="36"/>
    </row>
    <row r="2474" spans="1:14" x14ac:dyDescent="0.25">
      <c r="A2474" s="36"/>
      <c r="B2474" s="36"/>
      <c r="C2474" s="36"/>
      <c r="D2474" s="36"/>
      <c r="E2474" s="36"/>
      <c r="F2474" s="36"/>
      <c r="G2474" s="36"/>
      <c r="H2474" s="36"/>
      <c r="I2474" s="36"/>
      <c r="J2474" s="36"/>
      <c r="K2474" s="36"/>
      <c r="L2474" s="36"/>
      <c r="M2474" s="36"/>
      <c r="N2474" s="36"/>
    </row>
    <row r="2475" spans="1:14" x14ac:dyDescent="0.25">
      <c r="A2475" s="36"/>
      <c r="B2475" s="36"/>
      <c r="C2475" s="36"/>
      <c r="D2475" s="36"/>
      <c r="E2475" s="36"/>
      <c r="F2475" s="36"/>
      <c r="G2475" s="36"/>
      <c r="H2475" s="36"/>
      <c r="I2475" s="36"/>
      <c r="J2475" s="36"/>
      <c r="K2475" s="36"/>
      <c r="L2475" s="36"/>
      <c r="M2475" s="36"/>
      <c r="N2475" s="36"/>
    </row>
    <row r="2476" spans="1:14" x14ac:dyDescent="0.25">
      <c r="A2476" s="36"/>
      <c r="B2476" s="36"/>
      <c r="C2476" s="36"/>
      <c r="D2476" s="36"/>
      <c r="E2476" s="36"/>
      <c r="F2476" s="36"/>
      <c r="G2476" s="36"/>
      <c r="H2476" s="36"/>
      <c r="I2476" s="36"/>
      <c r="J2476" s="36"/>
      <c r="K2476" s="36"/>
      <c r="L2476" s="36"/>
      <c r="M2476" s="36"/>
      <c r="N2476" s="36"/>
    </row>
    <row r="2477" spans="1:14" x14ac:dyDescent="0.25">
      <c r="A2477" s="36"/>
      <c r="B2477" s="36"/>
      <c r="C2477" s="36"/>
      <c r="D2477" s="36"/>
      <c r="E2477" s="36"/>
      <c r="F2477" s="36"/>
      <c r="G2477" s="36"/>
      <c r="H2477" s="36"/>
      <c r="I2477" s="36"/>
      <c r="J2477" s="36"/>
      <c r="K2477" s="36"/>
      <c r="L2477" s="36"/>
      <c r="M2477" s="36"/>
      <c r="N2477" s="36"/>
    </row>
    <row r="2478" spans="1:14" x14ac:dyDescent="0.25">
      <c r="A2478" s="36"/>
      <c r="B2478" s="36"/>
      <c r="C2478" s="36"/>
      <c r="D2478" s="36"/>
      <c r="E2478" s="36"/>
      <c r="F2478" s="36"/>
      <c r="G2478" s="36"/>
      <c r="H2478" s="36"/>
      <c r="I2478" s="36"/>
      <c r="J2478" s="36"/>
      <c r="K2478" s="36"/>
      <c r="L2478" s="36"/>
      <c r="M2478" s="36"/>
      <c r="N2478" s="36"/>
    </row>
    <row r="2479" spans="1:14" x14ac:dyDescent="0.25">
      <c r="A2479" s="36"/>
      <c r="B2479" s="36"/>
      <c r="C2479" s="36"/>
      <c r="D2479" s="36"/>
      <c r="E2479" s="36"/>
      <c r="F2479" s="36"/>
      <c r="G2479" s="36"/>
      <c r="H2479" s="36"/>
      <c r="I2479" s="36"/>
      <c r="J2479" s="36"/>
      <c r="K2479" s="36"/>
      <c r="L2479" s="36"/>
      <c r="M2479" s="36"/>
      <c r="N2479" s="36"/>
    </row>
    <row r="2480" spans="1:14" x14ac:dyDescent="0.25">
      <c r="A2480" s="36"/>
      <c r="B2480" s="36"/>
      <c r="C2480" s="36"/>
      <c r="D2480" s="36"/>
      <c r="E2480" s="36"/>
      <c r="F2480" s="36"/>
      <c r="G2480" s="36"/>
      <c r="H2480" s="36"/>
      <c r="I2480" s="36"/>
      <c r="J2480" s="36"/>
      <c r="K2480" s="36"/>
      <c r="L2480" s="36"/>
      <c r="M2480" s="36"/>
      <c r="N2480" s="36"/>
    </row>
    <row r="2481" spans="1:14" x14ac:dyDescent="0.25">
      <c r="A2481" s="36"/>
      <c r="B2481" s="36"/>
      <c r="C2481" s="36"/>
      <c r="D2481" s="36"/>
      <c r="E2481" s="36"/>
      <c r="F2481" s="36"/>
      <c r="G2481" s="36"/>
      <c r="H2481" s="36"/>
      <c r="I2481" s="36"/>
      <c r="J2481" s="36"/>
      <c r="K2481" s="36"/>
      <c r="L2481" s="36"/>
      <c r="M2481" s="36"/>
      <c r="N2481" s="36"/>
    </row>
    <row r="2482" spans="1:14" x14ac:dyDescent="0.25">
      <c r="A2482" s="36"/>
      <c r="B2482" s="36"/>
      <c r="C2482" s="36"/>
      <c r="D2482" s="36"/>
      <c r="E2482" s="36"/>
      <c r="F2482" s="36"/>
      <c r="G2482" s="36"/>
      <c r="H2482" s="36"/>
      <c r="I2482" s="36"/>
      <c r="J2482" s="36"/>
      <c r="K2482" s="36"/>
      <c r="L2482" s="36"/>
      <c r="M2482" s="36"/>
      <c r="N2482" s="36"/>
    </row>
    <row r="2483" spans="1:14" x14ac:dyDescent="0.25">
      <c r="A2483" s="36"/>
      <c r="B2483" s="36"/>
      <c r="C2483" s="36"/>
      <c r="D2483" s="36"/>
      <c r="E2483" s="36"/>
      <c r="F2483" s="36"/>
      <c r="G2483" s="36"/>
      <c r="H2483" s="36"/>
      <c r="I2483" s="36"/>
      <c r="J2483" s="36"/>
      <c r="K2483" s="36"/>
      <c r="L2483" s="36"/>
      <c r="M2483" s="36"/>
      <c r="N2483" s="36"/>
    </row>
    <row r="2484" spans="1:14" x14ac:dyDescent="0.25">
      <c r="A2484" s="36"/>
      <c r="B2484" s="36"/>
      <c r="C2484" s="36"/>
      <c r="D2484" s="36"/>
      <c r="E2484" s="36"/>
      <c r="F2484" s="36"/>
      <c r="G2484" s="36"/>
      <c r="H2484" s="36"/>
      <c r="I2484" s="36"/>
      <c r="J2484" s="36"/>
      <c r="K2484" s="36"/>
      <c r="L2484" s="36"/>
      <c r="M2484" s="36"/>
      <c r="N2484" s="36"/>
    </row>
    <row r="2485" spans="1:14" x14ac:dyDescent="0.25">
      <c r="A2485" s="36"/>
      <c r="B2485" s="36"/>
      <c r="C2485" s="36"/>
      <c r="D2485" s="36"/>
      <c r="E2485" s="36"/>
      <c r="F2485" s="36"/>
      <c r="G2485" s="36"/>
      <c r="H2485" s="36"/>
      <c r="I2485" s="36"/>
      <c r="J2485" s="36"/>
      <c r="K2485" s="36"/>
      <c r="L2485" s="36"/>
      <c r="M2485" s="36"/>
      <c r="N2485" s="36"/>
    </row>
    <row r="2486" spans="1:14" x14ac:dyDescent="0.25">
      <c r="A2486" s="36"/>
      <c r="B2486" s="36"/>
      <c r="C2486" s="36"/>
      <c r="D2486" s="36"/>
      <c r="E2486" s="36"/>
      <c r="F2486" s="36"/>
      <c r="G2486" s="36"/>
      <c r="H2486" s="36"/>
      <c r="I2486" s="36"/>
      <c r="J2486" s="36"/>
      <c r="K2486" s="36"/>
      <c r="L2486" s="36"/>
      <c r="M2486" s="36"/>
      <c r="N2486" s="36"/>
    </row>
    <row r="2487" spans="1:14" x14ac:dyDescent="0.25">
      <c r="A2487" s="36"/>
      <c r="B2487" s="36"/>
      <c r="C2487" s="36"/>
      <c r="D2487" s="36"/>
      <c r="E2487" s="36"/>
      <c r="F2487" s="36"/>
      <c r="G2487" s="36"/>
      <c r="H2487" s="36"/>
      <c r="I2487" s="36"/>
      <c r="J2487" s="36"/>
      <c r="K2487" s="36"/>
      <c r="L2487" s="36"/>
      <c r="M2487" s="36"/>
      <c r="N2487" s="36"/>
    </row>
    <row r="2488" spans="1:14" x14ac:dyDescent="0.25">
      <c r="A2488" s="36"/>
      <c r="B2488" s="36"/>
      <c r="C2488" s="36"/>
      <c r="D2488" s="36"/>
      <c r="E2488" s="36"/>
      <c r="F2488" s="36"/>
      <c r="G2488" s="36"/>
      <c r="H2488" s="36"/>
      <c r="I2488" s="36"/>
      <c r="J2488" s="36"/>
      <c r="K2488" s="36"/>
      <c r="L2488" s="36"/>
      <c r="M2488" s="36"/>
      <c r="N2488" s="36"/>
    </row>
    <row r="2489" spans="1:14" x14ac:dyDescent="0.25">
      <c r="A2489" s="36"/>
      <c r="B2489" s="36"/>
      <c r="C2489" s="36"/>
      <c r="D2489" s="36"/>
      <c r="E2489" s="36"/>
      <c r="F2489" s="36"/>
      <c r="G2489" s="36"/>
      <c r="H2489" s="36"/>
      <c r="I2489" s="36"/>
      <c r="J2489" s="36"/>
      <c r="K2489" s="36"/>
      <c r="L2489" s="36"/>
      <c r="M2489" s="36"/>
      <c r="N2489" s="36"/>
    </row>
    <row r="2490" spans="1:14" x14ac:dyDescent="0.25">
      <c r="A2490" s="36"/>
      <c r="B2490" s="36"/>
      <c r="C2490" s="36"/>
      <c r="D2490" s="36"/>
      <c r="E2490" s="36"/>
      <c r="F2490" s="36"/>
      <c r="G2490" s="36"/>
      <c r="H2490" s="36"/>
      <c r="I2490" s="36"/>
      <c r="J2490" s="36"/>
      <c r="K2490" s="36"/>
      <c r="L2490" s="36"/>
      <c r="M2490" s="36"/>
      <c r="N2490" s="36"/>
    </row>
    <row r="2491" spans="1:14" x14ac:dyDescent="0.25">
      <c r="A2491" s="36"/>
      <c r="B2491" s="36"/>
      <c r="C2491" s="36"/>
      <c r="D2491" s="36"/>
      <c r="E2491" s="36"/>
      <c r="F2491" s="36"/>
      <c r="G2491" s="36"/>
      <c r="H2491" s="36"/>
      <c r="I2491" s="36"/>
      <c r="J2491" s="36"/>
      <c r="K2491" s="36"/>
      <c r="L2491" s="36"/>
      <c r="M2491" s="36"/>
      <c r="N2491" s="36"/>
    </row>
    <row r="2492" spans="1:14" x14ac:dyDescent="0.25">
      <c r="A2492" s="36"/>
      <c r="B2492" s="36"/>
      <c r="C2492" s="36"/>
      <c r="D2492" s="36"/>
      <c r="E2492" s="36"/>
      <c r="F2492" s="36"/>
      <c r="G2492" s="36"/>
      <c r="H2492" s="36"/>
      <c r="I2492" s="36"/>
      <c r="J2492" s="36"/>
      <c r="K2492" s="36"/>
      <c r="L2492" s="36"/>
      <c r="M2492" s="36"/>
      <c r="N2492" s="36"/>
    </row>
    <row r="2493" spans="1:14" x14ac:dyDescent="0.25">
      <c r="A2493" s="36"/>
      <c r="B2493" s="36"/>
      <c r="C2493" s="36"/>
      <c r="D2493" s="36"/>
      <c r="E2493" s="36"/>
      <c r="F2493" s="36"/>
      <c r="G2493" s="36"/>
      <c r="H2493" s="36"/>
      <c r="I2493" s="36"/>
      <c r="J2493" s="36"/>
      <c r="K2493" s="36"/>
      <c r="L2493" s="36"/>
      <c r="M2493" s="36"/>
      <c r="N2493" s="36"/>
    </row>
    <row r="2494" spans="1:14" x14ac:dyDescent="0.25">
      <c r="A2494" s="36"/>
      <c r="B2494" s="36"/>
      <c r="C2494" s="36"/>
      <c r="D2494" s="36"/>
      <c r="E2494" s="36"/>
      <c r="F2494" s="36"/>
      <c r="G2494" s="36"/>
      <c r="H2494" s="36"/>
      <c r="I2494" s="36"/>
      <c r="J2494" s="36"/>
      <c r="K2494" s="36"/>
      <c r="L2494" s="36"/>
      <c r="M2494" s="36"/>
      <c r="N2494" s="36"/>
    </row>
    <row r="2495" spans="1:14" x14ac:dyDescent="0.25">
      <c r="A2495" s="36"/>
      <c r="B2495" s="36"/>
      <c r="C2495" s="36"/>
      <c r="D2495" s="36"/>
      <c r="E2495" s="36"/>
      <c r="F2495" s="36"/>
      <c r="G2495" s="36"/>
      <c r="H2495" s="36"/>
      <c r="I2495" s="36"/>
      <c r="J2495" s="36"/>
      <c r="K2495" s="36"/>
      <c r="L2495" s="36"/>
      <c r="M2495" s="36"/>
      <c r="N2495" s="36"/>
    </row>
    <row r="2496" spans="1:14" x14ac:dyDescent="0.25">
      <c r="A2496" s="36"/>
      <c r="B2496" s="36"/>
      <c r="C2496" s="36"/>
      <c r="D2496" s="36"/>
      <c r="E2496" s="36"/>
      <c r="F2496" s="36"/>
      <c r="G2496" s="36"/>
      <c r="H2496" s="36"/>
      <c r="I2496" s="36"/>
      <c r="J2496" s="36"/>
      <c r="K2496" s="36"/>
      <c r="L2496" s="36"/>
      <c r="M2496" s="36"/>
      <c r="N2496" s="36"/>
    </row>
    <row r="2497" spans="1:14" x14ac:dyDescent="0.25">
      <c r="A2497" s="36"/>
      <c r="B2497" s="36"/>
      <c r="C2497" s="36"/>
      <c r="D2497" s="36"/>
      <c r="E2497" s="36"/>
      <c r="F2497" s="36"/>
      <c r="G2497" s="36"/>
      <c r="H2497" s="36"/>
      <c r="I2497" s="36"/>
      <c r="J2497" s="36"/>
      <c r="K2497" s="36"/>
      <c r="L2497" s="36"/>
      <c r="M2497" s="36"/>
      <c r="N2497" s="36"/>
    </row>
    <row r="2498" spans="1:14" x14ac:dyDescent="0.25">
      <c r="A2498" s="36"/>
      <c r="B2498" s="36"/>
      <c r="C2498" s="36"/>
      <c r="D2498" s="36"/>
      <c r="E2498" s="36"/>
      <c r="F2498" s="36"/>
      <c r="G2498" s="36"/>
      <c r="H2498" s="36"/>
      <c r="I2498" s="36"/>
      <c r="J2498" s="36"/>
      <c r="K2498" s="36"/>
      <c r="L2498" s="36"/>
      <c r="M2498" s="36"/>
      <c r="N2498" s="36"/>
    </row>
    <row r="2499" spans="1:14" x14ac:dyDescent="0.25">
      <c r="A2499" s="36"/>
      <c r="B2499" s="36"/>
      <c r="C2499" s="36"/>
      <c r="D2499" s="36"/>
      <c r="E2499" s="36"/>
      <c r="F2499" s="36"/>
      <c r="G2499" s="36"/>
      <c r="H2499" s="36"/>
      <c r="I2499" s="36"/>
      <c r="J2499" s="36"/>
      <c r="K2499" s="36"/>
      <c r="L2499" s="36"/>
      <c r="M2499" s="36"/>
      <c r="N2499" s="36"/>
    </row>
    <row r="2500" spans="1:14" x14ac:dyDescent="0.25">
      <c r="A2500" s="36"/>
      <c r="B2500" s="36"/>
      <c r="C2500" s="36"/>
      <c r="D2500" s="36"/>
      <c r="E2500" s="36"/>
      <c r="F2500" s="36"/>
      <c r="G2500" s="36"/>
      <c r="H2500" s="36"/>
      <c r="I2500" s="36"/>
      <c r="J2500" s="36"/>
      <c r="K2500" s="36"/>
      <c r="L2500" s="36"/>
      <c r="M2500" s="36"/>
      <c r="N2500" s="36"/>
    </row>
    <row r="2501" spans="1:14" x14ac:dyDescent="0.25">
      <c r="A2501" s="36"/>
      <c r="B2501" s="36"/>
      <c r="C2501" s="36"/>
      <c r="D2501" s="36"/>
      <c r="E2501" s="36"/>
      <c r="F2501" s="36"/>
      <c r="G2501" s="36"/>
      <c r="H2501" s="36"/>
      <c r="I2501" s="36"/>
      <c r="J2501" s="36"/>
      <c r="K2501" s="36"/>
      <c r="L2501" s="36"/>
      <c r="M2501" s="36"/>
      <c r="N2501" s="36"/>
    </row>
    <row r="2502" spans="1:14" x14ac:dyDescent="0.25">
      <c r="A2502" s="36"/>
      <c r="B2502" s="36"/>
      <c r="C2502" s="36"/>
      <c r="D2502" s="36"/>
      <c r="E2502" s="36"/>
      <c r="F2502" s="36"/>
      <c r="G2502" s="36"/>
      <c r="H2502" s="36"/>
      <c r="I2502" s="36"/>
      <c r="J2502" s="36"/>
      <c r="K2502" s="36"/>
      <c r="L2502" s="36"/>
      <c r="M2502" s="36"/>
      <c r="N2502" s="36"/>
    </row>
    <row r="2503" spans="1:14" x14ac:dyDescent="0.25">
      <c r="A2503" s="36"/>
      <c r="B2503" s="36"/>
      <c r="C2503" s="36"/>
      <c r="D2503" s="36"/>
      <c r="E2503" s="36"/>
      <c r="F2503" s="36"/>
      <c r="G2503" s="36"/>
      <c r="H2503" s="36"/>
      <c r="I2503" s="36"/>
      <c r="J2503" s="36"/>
      <c r="K2503" s="36"/>
      <c r="L2503" s="36"/>
      <c r="M2503" s="36"/>
      <c r="N2503" s="36"/>
    </row>
    <row r="2504" spans="1:14" x14ac:dyDescent="0.25">
      <c r="A2504" s="36"/>
      <c r="B2504" s="36"/>
      <c r="C2504" s="36"/>
      <c r="D2504" s="36"/>
      <c r="E2504" s="36"/>
      <c r="F2504" s="36"/>
      <c r="G2504" s="36"/>
      <c r="H2504" s="36"/>
      <c r="I2504" s="36"/>
      <c r="J2504" s="36"/>
      <c r="K2504" s="36"/>
      <c r="L2504" s="36"/>
      <c r="M2504" s="36"/>
      <c r="N2504" s="36"/>
    </row>
    <row r="2505" spans="1:14" x14ac:dyDescent="0.25">
      <c r="A2505" s="36"/>
      <c r="B2505" s="36"/>
      <c r="C2505" s="36"/>
      <c r="D2505" s="36"/>
      <c r="E2505" s="36"/>
      <c r="F2505" s="36"/>
      <c r="G2505" s="36"/>
      <c r="H2505" s="36"/>
      <c r="I2505" s="36"/>
      <c r="J2505" s="36"/>
      <c r="K2505" s="36"/>
      <c r="L2505" s="36"/>
      <c r="M2505" s="36"/>
      <c r="N2505" s="36"/>
    </row>
    <row r="2506" spans="1:14" x14ac:dyDescent="0.25">
      <c r="A2506" s="36"/>
      <c r="B2506" s="36"/>
      <c r="C2506" s="36"/>
      <c r="D2506" s="36"/>
      <c r="E2506" s="36"/>
      <c r="F2506" s="36"/>
      <c r="G2506" s="36"/>
      <c r="H2506" s="36"/>
      <c r="I2506" s="36"/>
      <c r="J2506" s="36"/>
      <c r="K2506" s="36"/>
      <c r="L2506" s="36"/>
      <c r="M2506" s="36"/>
      <c r="N2506" s="36"/>
    </row>
    <row r="2507" spans="1:14" x14ac:dyDescent="0.25">
      <c r="A2507" s="36"/>
      <c r="B2507" s="36"/>
      <c r="C2507" s="36"/>
      <c r="D2507" s="36"/>
      <c r="E2507" s="36"/>
      <c r="F2507" s="36"/>
      <c r="G2507" s="36"/>
      <c r="H2507" s="36"/>
      <c r="I2507" s="36"/>
      <c r="J2507" s="36"/>
      <c r="K2507" s="36"/>
      <c r="L2507" s="36"/>
      <c r="M2507" s="36"/>
      <c r="N2507" s="36"/>
    </row>
    <row r="2508" spans="1:14" x14ac:dyDescent="0.25">
      <c r="A2508" s="36"/>
      <c r="B2508" s="36"/>
      <c r="C2508" s="36"/>
      <c r="D2508" s="36"/>
      <c r="E2508" s="36"/>
      <c r="F2508" s="36"/>
      <c r="G2508" s="36"/>
      <c r="H2508" s="36"/>
      <c r="I2508" s="36"/>
      <c r="J2508" s="36"/>
      <c r="K2508" s="36"/>
      <c r="L2508" s="36"/>
      <c r="M2508" s="36"/>
      <c r="N2508" s="36"/>
    </row>
    <row r="2509" spans="1:14" x14ac:dyDescent="0.25">
      <c r="A2509" s="36"/>
      <c r="B2509" s="36"/>
      <c r="C2509" s="36"/>
      <c r="D2509" s="36"/>
      <c r="E2509" s="36"/>
      <c r="F2509" s="36"/>
      <c r="G2509" s="36"/>
      <c r="H2509" s="36"/>
      <c r="I2509" s="36"/>
      <c r="J2509" s="36"/>
      <c r="K2509" s="36"/>
      <c r="L2509" s="36"/>
      <c r="M2509" s="36"/>
      <c r="N2509" s="36"/>
    </row>
    <row r="2510" spans="1:14" x14ac:dyDescent="0.25">
      <c r="A2510" s="36"/>
      <c r="B2510" s="36"/>
      <c r="C2510" s="36"/>
      <c r="D2510" s="36"/>
      <c r="E2510" s="36"/>
      <c r="F2510" s="36"/>
      <c r="G2510" s="36"/>
      <c r="H2510" s="36"/>
      <c r="I2510" s="36"/>
      <c r="J2510" s="36"/>
      <c r="K2510" s="36"/>
      <c r="L2510" s="36"/>
      <c r="M2510" s="36"/>
      <c r="N2510" s="36"/>
    </row>
    <row r="2511" spans="1:14" x14ac:dyDescent="0.25">
      <c r="A2511" s="36"/>
      <c r="B2511" s="36"/>
      <c r="C2511" s="36"/>
      <c r="D2511" s="36"/>
      <c r="E2511" s="36"/>
      <c r="F2511" s="36"/>
      <c r="G2511" s="36"/>
      <c r="H2511" s="36"/>
      <c r="I2511" s="36"/>
      <c r="J2511" s="36"/>
      <c r="K2511" s="36"/>
      <c r="L2511" s="36"/>
      <c r="M2511" s="36"/>
      <c r="N2511" s="36"/>
    </row>
    <row r="2512" spans="1:14" x14ac:dyDescent="0.25">
      <c r="A2512" s="36"/>
      <c r="B2512" s="36"/>
      <c r="C2512" s="36"/>
      <c r="D2512" s="36"/>
      <c r="E2512" s="36"/>
      <c r="F2512" s="36"/>
      <c r="G2512" s="36"/>
      <c r="H2512" s="36"/>
      <c r="I2512" s="36"/>
      <c r="J2512" s="36"/>
      <c r="K2512" s="36"/>
      <c r="L2512" s="36"/>
      <c r="M2512" s="36"/>
      <c r="N2512" s="36"/>
    </row>
    <row r="2513" spans="1:14" x14ac:dyDescent="0.25">
      <c r="A2513" s="36"/>
      <c r="B2513" s="36"/>
      <c r="C2513" s="36"/>
      <c r="D2513" s="36"/>
      <c r="E2513" s="36"/>
      <c r="F2513" s="36"/>
      <c r="G2513" s="36"/>
      <c r="H2513" s="36"/>
      <c r="I2513" s="36"/>
      <c r="J2513" s="36"/>
      <c r="K2513" s="36"/>
      <c r="L2513" s="36"/>
      <c r="M2513" s="36"/>
      <c r="N2513" s="36"/>
    </row>
    <row r="2514" spans="1:14" x14ac:dyDescent="0.25">
      <c r="A2514" s="36"/>
      <c r="B2514" s="36"/>
      <c r="C2514" s="36"/>
      <c r="D2514" s="36"/>
      <c r="E2514" s="36"/>
      <c r="F2514" s="36"/>
      <c r="G2514" s="36"/>
      <c r="H2514" s="36"/>
      <c r="I2514" s="36"/>
      <c r="J2514" s="36"/>
      <c r="K2514" s="36"/>
      <c r="L2514" s="36"/>
      <c r="M2514" s="36"/>
      <c r="N2514" s="36"/>
    </row>
    <row r="2515" spans="1:14" x14ac:dyDescent="0.25">
      <c r="A2515" s="36"/>
      <c r="B2515" s="36"/>
      <c r="C2515" s="36"/>
      <c r="D2515" s="36"/>
      <c r="E2515" s="36"/>
      <c r="F2515" s="36"/>
      <c r="G2515" s="36"/>
      <c r="H2515" s="36"/>
      <c r="I2515" s="36"/>
      <c r="J2515" s="36"/>
      <c r="K2515" s="36"/>
      <c r="L2515" s="36"/>
      <c r="M2515" s="36"/>
      <c r="N2515" s="36"/>
    </row>
    <row r="2516" spans="1:14" x14ac:dyDescent="0.25">
      <c r="A2516" s="36"/>
      <c r="B2516" s="36"/>
      <c r="C2516" s="36"/>
      <c r="D2516" s="36"/>
      <c r="E2516" s="36"/>
      <c r="F2516" s="36"/>
      <c r="G2516" s="36"/>
      <c r="H2516" s="36"/>
      <c r="I2516" s="36"/>
      <c r="J2516" s="36"/>
      <c r="K2516" s="36"/>
      <c r="L2516" s="36"/>
      <c r="M2516" s="36"/>
      <c r="N2516" s="36"/>
    </row>
    <row r="2517" spans="1:14" x14ac:dyDescent="0.25">
      <c r="A2517" s="36"/>
      <c r="B2517" s="36"/>
      <c r="C2517" s="36"/>
      <c r="D2517" s="36"/>
      <c r="E2517" s="36"/>
      <c r="F2517" s="36"/>
      <c r="G2517" s="36"/>
      <c r="H2517" s="36"/>
      <c r="I2517" s="36"/>
      <c r="J2517" s="36"/>
      <c r="K2517" s="36"/>
      <c r="L2517" s="36"/>
      <c r="M2517" s="36"/>
      <c r="N2517" s="36"/>
    </row>
    <row r="2518" spans="1:14" x14ac:dyDescent="0.25">
      <c r="A2518" s="36"/>
      <c r="B2518" s="36"/>
      <c r="C2518" s="36"/>
      <c r="D2518" s="36"/>
      <c r="E2518" s="36"/>
      <c r="F2518" s="36"/>
      <c r="G2518" s="36"/>
      <c r="H2518" s="36"/>
      <c r="I2518" s="36"/>
      <c r="J2518" s="36"/>
      <c r="K2518" s="36"/>
      <c r="L2518" s="36"/>
      <c r="M2518" s="36"/>
      <c r="N2518" s="36"/>
    </row>
    <row r="2519" spans="1:14" x14ac:dyDescent="0.25">
      <c r="A2519" s="36"/>
      <c r="B2519" s="36"/>
      <c r="C2519" s="36"/>
      <c r="D2519" s="36"/>
      <c r="E2519" s="36"/>
      <c r="F2519" s="36"/>
      <c r="G2519" s="36"/>
      <c r="H2519" s="36"/>
      <c r="I2519" s="36"/>
      <c r="J2519" s="36"/>
      <c r="K2519" s="36"/>
      <c r="L2519" s="36"/>
      <c r="M2519" s="36"/>
      <c r="N2519" s="36"/>
    </row>
    <row r="2520" spans="1:14" x14ac:dyDescent="0.25">
      <c r="A2520" s="36"/>
      <c r="B2520" s="36"/>
      <c r="C2520" s="36"/>
      <c r="D2520" s="36"/>
      <c r="E2520" s="36"/>
      <c r="F2520" s="36"/>
      <c r="G2520" s="36"/>
      <c r="H2520" s="36"/>
      <c r="I2520" s="36"/>
      <c r="J2520" s="36"/>
      <c r="K2520" s="36"/>
      <c r="L2520" s="36"/>
      <c r="M2520" s="36"/>
      <c r="N2520" s="36"/>
    </row>
    <row r="2521" spans="1:14" x14ac:dyDescent="0.25">
      <c r="A2521" s="36"/>
      <c r="B2521" s="36"/>
      <c r="C2521" s="36"/>
      <c r="D2521" s="36"/>
      <c r="E2521" s="36"/>
      <c r="F2521" s="36"/>
      <c r="G2521" s="36"/>
      <c r="H2521" s="36"/>
      <c r="I2521" s="36"/>
      <c r="J2521" s="36"/>
      <c r="K2521" s="36"/>
      <c r="L2521" s="36"/>
      <c r="M2521" s="36"/>
      <c r="N2521" s="36"/>
    </row>
    <row r="2522" spans="1:14" x14ac:dyDescent="0.25">
      <c r="A2522" s="36"/>
      <c r="B2522" s="36"/>
      <c r="C2522" s="36"/>
      <c r="D2522" s="36"/>
      <c r="E2522" s="36"/>
      <c r="F2522" s="36"/>
      <c r="G2522" s="36"/>
      <c r="H2522" s="36"/>
      <c r="I2522" s="36"/>
      <c r="J2522" s="36"/>
      <c r="K2522" s="36"/>
      <c r="L2522" s="36"/>
      <c r="M2522" s="36"/>
      <c r="N2522" s="36"/>
    </row>
    <row r="2523" spans="1:14" x14ac:dyDescent="0.25">
      <c r="A2523" s="36"/>
      <c r="B2523" s="36"/>
      <c r="C2523" s="36"/>
      <c r="D2523" s="36"/>
      <c r="E2523" s="36"/>
      <c r="F2523" s="36"/>
      <c r="G2523" s="36"/>
      <c r="H2523" s="36"/>
      <c r="I2523" s="36"/>
      <c r="J2523" s="36"/>
      <c r="K2523" s="36"/>
      <c r="L2523" s="36"/>
      <c r="M2523" s="36"/>
      <c r="N2523" s="36"/>
    </row>
    <row r="2524" spans="1:14" x14ac:dyDescent="0.25">
      <c r="A2524" s="36"/>
      <c r="B2524" s="36"/>
      <c r="C2524" s="36"/>
      <c r="D2524" s="36"/>
      <c r="E2524" s="36"/>
      <c r="F2524" s="36"/>
      <c r="G2524" s="36"/>
      <c r="H2524" s="36"/>
      <c r="I2524" s="36"/>
      <c r="J2524" s="36"/>
      <c r="K2524" s="36"/>
      <c r="L2524" s="36"/>
      <c r="M2524" s="36"/>
      <c r="N2524" s="36"/>
    </row>
    <row r="2525" spans="1:14" x14ac:dyDescent="0.25">
      <c r="A2525" s="36"/>
      <c r="B2525" s="36"/>
      <c r="C2525" s="36"/>
      <c r="D2525" s="36"/>
      <c r="E2525" s="36"/>
      <c r="F2525" s="36"/>
      <c r="G2525" s="36"/>
      <c r="H2525" s="36"/>
      <c r="I2525" s="36"/>
      <c r="J2525" s="36"/>
      <c r="K2525" s="36"/>
      <c r="L2525" s="36"/>
      <c r="M2525" s="36"/>
      <c r="N2525" s="36"/>
    </row>
    <row r="2526" spans="1:14" x14ac:dyDescent="0.25">
      <c r="A2526" s="36"/>
      <c r="B2526" s="36"/>
      <c r="C2526" s="36"/>
      <c r="D2526" s="36"/>
      <c r="E2526" s="36"/>
      <c r="F2526" s="36"/>
      <c r="G2526" s="36"/>
      <c r="H2526" s="36"/>
      <c r="I2526" s="36"/>
      <c r="J2526" s="36"/>
      <c r="K2526" s="36"/>
      <c r="L2526" s="36"/>
      <c r="M2526" s="36"/>
      <c r="N2526" s="36"/>
    </row>
    <row r="2527" spans="1:14" x14ac:dyDescent="0.25">
      <c r="A2527" s="36"/>
      <c r="B2527" s="36"/>
      <c r="C2527" s="36"/>
      <c r="D2527" s="36"/>
      <c r="E2527" s="36"/>
      <c r="F2527" s="36"/>
      <c r="G2527" s="36"/>
      <c r="H2527" s="36"/>
      <c r="I2527" s="36"/>
      <c r="J2527" s="36"/>
      <c r="K2527" s="36"/>
      <c r="L2527" s="36"/>
      <c r="M2527" s="36"/>
      <c r="N2527" s="36"/>
    </row>
    <row r="2528" spans="1:14" x14ac:dyDescent="0.25">
      <c r="A2528" s="36"/>
      <c r="B2528" s="36"/>
      <c r="C2528" s="36"/>
      <c r="D2528" s="36"/>
      <c r="E2528" s="36"/>
      <c r="F2528" s="36"/>
      <c r="G2528" s="36"/>
      <c r="H2528" s="36"/>
      <c r="I2528" s="36"/>
      <c r="J2528" s="36"/>
      <c r="K2528" s="36"/>
      <c r="L2528" s="36"/>
      <c r="M2528" s="36"/>
      <c r="N2528" s="36"/>
    </row>
    <row r="2529" spans="1:14" x14ac:dyDescent="0.25">
      <c r="A2529" s="36"/>
      <c r="B2529" s="36"/>
      <c r="C2529" s="36"/>
      <c r="D2529" s="36"/>
      <c r="E2529" s="36"/>
      <c r="F2529" s="36"/>
      <c r="G2529" s="36"/>
      <c r="H2529" s="36"/>
      <c r="I2529" s="36"/>
      <c r="J2529" s="36"/>
      <c r="K2529" s="36"/>
      <c r="L2529" s="36"/>
      <c r="M2529" s="36"/>
      <c r="N2529" s="36"/>
    </row>
    <row r="2530" spans="1:14" x14ac:dyDescent="0.25">
      <c r="A2530" s="36"/>
      <c r="B2530" s="36"/>
      <c r="C2530" s="36"/>
      <c r="D2530" s="36"/>
      <c r="E2530" s="36"/>
      <c r="F2530" s="36"/>
      <c r="G2530" s="36"/>
      <c r="H2530" s="36"/>
      <c r="I2530" s="36"/>
      <c r="J2530" s="36"/>
      <c r="K2530" s="36"/>
      <c r="L2530" s="36"/>
      <c r="M2530" s="36"/>
      <c r="N2530" s="36"/>
    </row>
    <row r="2531" spans="1:14" x14ac:dyDescent="0.25">
      <c r="A2531" s="36"/>
      <c r="B2531" s="36"/>
      <c r="C2531" s="36"/>
      <c r="D2531" s="36"/>
      <c r="E2531" s="36"/>
      <c r="F2531" s="36"/>
      <c r="G2531" s="36"/>
      <c r="H2531" s="36"/>
      <c r="I2531" s="36"/>
      <c r="J2531" s="36"/>
      <c r="K2531" s="36"/>
      <c r="L2531" s="36"/>
      <c r="M2531" s="36"/>
      <c r="N2531" s="36"/>
    </row>
    <row r="2532" spans="1:14" x14ac:dyDescent="0.25">
      <c r="A2532" s="36"/>
      <c r="B2532" s="36"/>
      <c r="C2532" s="36"/>
      <c r="D2532" s="36"/>
      <c r="E2532" s="36"/>
      <c r="F2532" s="36"/>
      <c r="G2532" s="36"/>
      <c r="H2532" s="36"/>
      <c r="I2532" s="36"/>
      <c r="J2532" s="36"/>
      <c r="K2532" s="36"/>
      <c r="L2532" s="36"/>
      <c r="M2532" s="36"/>
      <c r="N2532" s="36"/>
    </row>
    <row r="2533" spans="1:14" x14ac:dyDescent="0.25">
      <c r="A2533" s="36"/>
      <c r="B2533" s="36"/>
      <c r="C2533" s="36"/>
      <c r="D2533" s="36"/>
      <c r="E2533" s="36"/>
      <c r="F2533" s="36"/>
      <c r="G2533" s="36"/>
      <c r="H2533" s="36"/>
      <c r="I2533" s="36"/>
      <c r="J2533" s="36"/>
      <c r="K2533" s="36"/>
      <c r="L2533" s="36"/>
      <c r="M2533" s="36"/>
      <c r="N2533" s="36"/>
    </row>
    <row r="2534" spans="1:14" x14ac:dyDescent="0.25">
      <c r="A2534" s="36"/>
      <c r="B2534" s="36"/>
      <c r="C2534" s="36"/>
      <c r="D2534" s="36"/>
      <c r="E2534" s="36"/>
      <c r="F2534" s="36"/>
      <c r="G2534" s="36"/>
      <c r="H2534" s="36"/>
      <c r="I2534" s="36"/>
      <c r="J2534" s="36"/>
      <c r="K2534" s="36"/>
      <c r="L2534" s="36"/>
      <c r="M2534" s="36"/>
      <c r="N2534" s="36"/>
    </row>
    <row r="2535" spans="1:14" x14ac:dyDescent="0.25">
      <c r="A2535" s="36"/>
      <c r="B2535" s="36"/>
      <c r="C2535" s="36"/>
      <c r="D2535" s="36"/>
      <c r="E2535" s="36"/>
      <c r="F2535" s="36"/>
      <c r="G2535" s="36"/>
      <c r="H2535" s="36"/>
      <c r="I2535" s="36"/>
      <c r="J2535" s="36"/>
      <c r="K2535" s="36"/>
      <c r="L2535" s="36"/>
      <c r="M2535" s="36"/>
      <c r="N2535" s="36"/>
    </row>
    <row r="2536" spans="1:14" x14ac:dyDescent="0.25">
      <c r="A2536" s="36"/>
      <c r="B2536" s="36"/>
      <c r="C2536" s="36"/>
      <c r="D2536" s="36"/>
      <c r="E2536" s="36"/>
      <c r="F2536" s="36"/>
      <c r="G2536" s="36"/>
      <c r="H2536" s="36"/>
      <c r="I2536" s="36"/>
      <c r="J2536" s="36"/>
      <c r="K2536" s="36"/>
      <c r="L2536" s="36"/>
      <c r="M2536" s="36"/>
      <c r="N2536" s="36"/>
    </row>
    <row r="2537" spans="1:14" x14ac:dyDescent="0.25">
      <c r="A2537" s="36"/>
      <c r="B2537" s="36"/>
      <c r="C2537" s="36"/>
      <c r="D2537" s="36"/>
      <c r="E2537" s="36"/>
      <c r="F2537" s="36"/>
      <c r="G2537" s="36"/>
      <c r="H2537" s="36"/>
      <c r="I2537" s="36"/>
      <c r="J2537" s="36"/>
      <c r="K2537" s="36"/>
      <c r="L2537" s="36"/>
      <c r="M2537" s="36"/>
      <c r="N2537" s="36"/>
    </row>
    <row r="2538" spans="1:14" x14ac:dyDescent="0.25">
      <c r="A2538" s="36"/>
      <c r="B2538" s="36"/>
      <c r="C2538" s="36"/>
      <c r="D2538" s="36"/>
      <c r="E2538" s="36"/>
      <c r="F2538" s="36"/>
      <c r="G2538" s="36"/>
      <c r="H2538" s="36"/>
      <c r="I2538" s="36"/>
      <c r="J2538" s="36"/>
      <c r="K2538" s="36"/>
      <c r="L2538" s="36"/>
      <c r="M2538" s="36"/>
      <c r="N2538" s="36"/>
    </row>
    <row r="2539" spans="1:14" x14ac:dyDescent="0.25">
      <c r="A2539" s="36"/>
      <c r="B2539" s="36"/>
      <c r="C2539" s="36"/>
      <c r="D2539" s="36"/>
      <c r="E2539" s="36"/>
      <c r="F2539" s="36"/>
      <c r="G2539" s="36"/>
      <c r="H2539" s="36"/>
      <c r="I2539" s="36"/>
      <c r="J2539" s="36"/>
      <c r="K2539" s="36"/>
      <c r="L2539" s="36"/>
      <c r="M2539" s="36"/>
      <c r="N2539" s="36"/>
    </row>
    <row r="2540" spans="1:14" x14ac:dyDescent="0.25">
      <c r="A2540" s="36"/>
      <c r="B2540" s="36"/>
      <c r="C2540" s="36"/>
      <c r="D2540" s="36"/>
      <c r="E2540" s="36"/>
      <c r="F2540" s="36"/>
      <c r="G2540" s="36"/>
      <c r="H2540" s="36"/>
      <c r="I2540" s="36"/>
      <c r="J2540" s="36"/>
      <c r="K2540" s="36"/>
      <c r="L2540" s="36"/>
      <c r="M2540" s="36"/>
      <c r="N2540" s="36"/>
    </row>
    <row r="2541" spans="1:14" x14ac:dyDescent="0.25">
      <c r="A2541" s="36"/>
      <c r="B2541" s="36"/>
      <c r="C2541" s="36"/>
      <c r="D2541" s="36"/>
      <c r="E2541" s="36"/>
      <c r="F2541" s="36"/>
      <c r="G2541" s="36"/>
      <c r="H2541" s="36"/>
      <c r="I2541" s="36"/>
      <c r="J2541" s="36"/>
      <c r="K2541" s="36"/>
      <c r="L2541" s="36"/>
      <c r="M2541" s="36"/>
      <c r="N2541" s="36"/>
    </row>
    <row r="2542" spans="1:14" x14ac:dyDescent="0.25">
      <c r="A2542" s="36"/>
      <c r="B2542" s="36"/>
      <c r="C2542" s="36"/>
      <c r="D2542" s="36"/>
      <c r="E2542" s="36"/>
      <c r="F2542" s="36"/>
      <c r="G2542" s="36"/>
      <c r="H2542" s="36"/>
      <c r="I2542" s="36"/>
      <c r="J2542" s="36"/>
      <c r="K2542" s="36"/>
      <c r="L2542" s="36"/>
      <c r="M2542" s="36"/>
      <c r="N2542" s="36"/>
    </row>
    <row r="2543" spans="1:14" x14ac:dyDescent="0.25">
      <c r="A2543" s="36"/>
      <c r="B2543" s="36"/>
      <c r="C2543" s="36"/>
      <c r="D2543" s="36"/>
      <c r="E2543" s="36"/>
      <c r="F2543" s="36"/>
      <c r="G2543" s="36"/>
      <c r="H2543" s="36"/>
      <c r="I2543" s="36"/>
      <c r="J2543" s="36"/>
      <c r="K2543" s="36"/>
      <c r="L2543" s="36"/>
      <c r="M2543" s="36"/>
      <c r="N2543" s="36"/>
    </row>
    <row r="2544" spans="1:14" x14ac:dyDescent="0.25">
      <c r="A2544" s="36"/>
      <c r="B2544" s="36"/>
      <c r="C2544" s="36"/>
      <c r="D2544" s="36"/>
      <c r="E2544" s="36"/>
      <c r="F2544" s="36"/>
      <c r="G2544" s="36"/>
      <c r="H2544" s="36"/>
      <c r="I2544" s="36"/>
      <c r="J2544" s="36"/>
      <c r="K2544" s="36"/>
      <c r="L2544" s="36"/>
      <c r="M2544" s="36"/>
      <c r="N2544" s="36"/>
    </row>
    <row r="2545" spans="1:14" x14ac:dyDescent="0.25">
      <c r="A2545" s="36"/>
      <c r="B2545" s="36"/>
      <c r="C2545" s="36"/>
      <c r="D2545" s="36"/>
      <c r="E2545" s="36"/>
      <c r="F2545" s="36"/>
      <c r="G2545" s="36"/>
      <c r="H2545" s="36"/>
      <c r="I2545" s="36"/>
      <c r="J2545" s="36"/>
      <c r="K2545" s="36"/>
      <c r="L2545" s="36"/>
      <c r="M2545" s="36"/>
      <c r="N2545" s="36"/>
    </row>
    <row r="2546" spans="1:14" x14ac:dyDescent="0.25">
      <c r="A2546" s="36"/>
      <c r="B2546" s="36"/>
      <c r="C2546" s="36"/>
      <c r="D2546" s="36"/>
      <c r="E2546" s="36"/>
      <c r="F2546" s="36"/>
      <c r="G2546" s="36"/>
      <c r="H2546" s="36"/>
      <c r="I2546" s="36"/>
      <c r="J2546" s="36"/>
      <c r="K2546" s="36"/>
      <c r="L2546" s="36"/>
      <c r="M2546" s="36"/>
      <c r="N2546" s="36"/>
    </row>
    <row r="2547" spans="1:14" x14ac:dyDescent="0.25">
      <c r="A2547" s="36"/>
      <c r="B2547" s="36"/>
      <c r="C2547" s="36"/>
      <c r="D2547" s="36"/>
      <c r="E2547" s="36"/>
      <c r="F2547" s="36"/>
      <c r="G2547" s="36"/>
      <c r="H2547" s="36"/>
      <c r="I2547" s="36"/>
      <c r="J2547" s="36"/>
      <c r="K2547" s="36"/>
      <c r="L2547" s="36"/>
      <c r="M2547" s="36"/>
      <c r="N2547" s="36"/>
    </row>
    <row r="2548" spans="1:14" x14ac:dyDescent="0.25">
      <c r="A2548" s="36"/>
      <c r="B2548" s="36"/>
      <c r="C2548" s="36"/>
      <c r="D2548" s="36"/>
      <c r="E2548" s="36"/>
      <c r="F2548" s="36"/>
      <c r="G2548" s="36"/>
      <c r="H2548" s="36"/>
      <c r="I2548" s="36"/>
      <c r="J2548" s="36"/>
      <c r="K2548" s="36"/>
      <c r="L2548" s="36"/>
      <c r="M2548" s="36"/>
      <c r="N2548" s="36"/>
    </row>
    <row r="2549" spans="1:14" x14ac:dyDescent="0.25">
      <c r="A2549" s="36"/>
      <c r="B2549" s="36"/>
      <c r="C2549" s="36"/>
      <c r="D2549" s="36"/>
      <c r="E2549" s="36"/>
      <c r="F2549" s="36"/>
      <c r="G2549" s="36"/>
      <c r="H2549" s="36"/>
      <c r="I2549" s="36"/>
      <c r="J2549" s="36"/>
      <c r="K2549" s="36"/>
      <c r="L2549" s="36"/>
      <c r="M2549" s="36"/>
      <c r="N2549" s="36"/>
    </row>
    <row r="2550" spans="1:14" x14ac:dyDescent="0.25">
      <c r="A2550" s="36"/>
      <c r="B2550" s="36"/>
      <c r="C2550" s="36"/>
      <c r="D2550" s="36"/>
      <c r="E2550" s="36"/>
      <c r="F2550" s="36"/>
      <c r="G2550" s="36"/>
      <c r="H2550" s="36"/>
      <c r="I2550" s="36"/>
      <c r="J2550" s="36"/>
      <c r="K2550" s="36"/>
      <c r="L2550" s="36"/>
      <c r="M2550" s="36"/>
      <c r="N2550" s="36"/>
    </row>
    <row r="2551" spans="1:14" x14ac:dyDescent="0.25">
      <c r="A2551" s="36"/>
      <c r="B2551" s="36"/>
      <c r="C2551" s="36"/>
      <c r="D2551" s="36"/>
      <c r="E2551" s="36"/>
      <c r="F2551" s="36"/>
      <c r="G2551" s="36"/>
      <c r="H2551" s="36"/>
      <c r="I2551" s="36"/>
      <c r="J2551" s="36"/>
      <c r="K2551" s="36"/>
      <c r="L2551" s="36"/>
      <c r="M2551" s="36"/>
      <c r="N2551" s="36"/>
    </row>
    <row r="2552" spans="1:14" x14ac:dyDescent="0.25">
      <c r="A2552" s="36"/>
      <c r="B2552" s="36"/>
      <c r="C2552" s="36"/>
      <c r="D2552" s="36"/>
      <c r="E2552" s="36"/>
      <c r="F2552" s="36"/>
      <c r="G2552" s="36"/>
      <c r="H2552" s="36"/>
      <c r="I2552" s="36"/>
      <c r="J2552" s="36"/>
      <c r="K2552" s="36"/>
      <c r="L2552" s="36"/>
      <c r="M2552" s="36"/>
      <c r="N2552" s="36"/>
    </row>
    <row r="2553" spans="1:14" x14ac:dyDescent="0.25">
      <c r="A2553" s="36"/>
      <c r="B2553" s="36"/>
      <c r="C2553" s="36"/>
      <c r="D2553" s="36"/>
      <c r="E2553" s="36"/>
      <c r="F2553" s="36"/>
      <c r="G2553" s="36"/>
      <c r="H2553" s="36"/>
      <c r="I2553" s="36"/>
      <c r="J2553" s="36"/>
      <c r="K2553" s="36"/>
      <c r="L2553" s="36"/>
      <c r="M2553" s="36"/>
      <c r="N2553" s="36"/>
    </row>
    <row r="2554" spans="1:14" x14ac:dyDescent="0.25">
      <c r="A2554" s="36"/>
      <c r="B2554" s="36"/>
      <c r="C2554" s="36"/>
      <c r="D2554" s="36"/>
      <c r="E2554" s="36"/>
      <c r="F2554" s="36"/>
      <c r="G2554" s="36"/>
      <c r="H2554" s="36"/>
      <c r="I2554" s="36"/>
      <c r="J2554" s="36"/>
      <c r="K2554" s="36"/>
      <c r="L2554" s="36"/>
      <c r="M2554" s="36"/>
      <c r="N2554" s="36"/>
    </row>
    <row r="2555" spans="1:14" x14ac:dyDescent="0.25">
      <c r="A2555" s="36"/>
      <c r="B2555" s="36"/>
      <c r="C2555" s="36"/>
      <c r="D2555" s="36"/>
      <c r="E2555" s="36"/>
      <c r="F2555" s="36"/>
      <c r="G2555" s="36"/>
      <c r="H2555" s="36"/>
      <c r="I2555" s="36"/>
      <c r="J2555" s="36"/>
      <c r="K2555" s="36"/>
      <c r="L2555" s="36"/>
      <c r="M2555" s="36"/>
      <c r="N2555" s="36"/>
    </row>
    <row r="2556" spans="1:14" x14ac:dyDescent="0.25">
      <c r="A2556" s="36"/>
      <c r="B2556" s="36"/>
      <c r="C2556" s="36"/>
      <c r="D2556" s="36"/>
      <c r="E2556" s="36"/>
      <c r="F2556" s="36"/>
      <c r="G2556" s="36"/>
      <c r="H2556" s="36"/>
      <c r="I2556" s="36"/>
      <c r="J2556" s="36"/>
      <c r="K2556" s="36"/>
      <c r="L2556" s="36"/>
      <c r="M2556" s="36"/>
      <c r="N2556" s="36"/>
    </row>
    <row r="2557" spans="1:14" x14ac:dyDescent="0.25">
      <c r="A2557" s="36"/>
      <c r="B2557" s="36"/>
      <c r="C2557" s="36"/>
      <c r="D2557" s="36"/>
      <c r="E2557" s="36"/>
      <c r="F2557" s="36"/>
      <c r="G2557" s="36"/>
      <c r="H2557" s="36"/>
      <c r="I2557" s="36"/>
      <c r="J2557" s="36"/>
      <c r="K2557" s="36"/>
      <c r="L2557" s="36"/>
      <c r="M2557" s="36"/>
      <c r="N2557" s="36"/>
    </row>
    <row r="2558" spans="1:14" x14ac:dyDescent="0.25">
      <c r="A2558" s="36"/>
      <c r="B2558" s="36"/>
      <c r="C2558" s="36"/>
      <c r="D2558" s="36"/>
      <c r="E2558" s="36"/>
      <c r="F2558" s="36"/>
      <c r="G2558" s="36"/>
      <c r="H2558" s="36"/>
      <c r="I2558" s="36"/>
      <c r="J2558" s="36"/>
      <c r="K2558" s="36"/>
      <c r="L2558" s="36"/>
      <c r="M2558" s="36"/>
      <c r="N2558" s="36"/>
    </row>
    <row r="2559" spans="1:14" x14ac:dyDescent="0.25">
      <c r="A2559" s="36"/>
      <c r="B2559" s="36"/>
      <c r="C2559" s="36"/>
      <c r="D2559" s="36"/>
      <c r="E2559" s="36"/>
      <c r="F2559" s="36"/>
      <c r="G2559" s="36"/>
      <c r="H2559" s="36"/>
      <c r="I2559" s="36"/>
      <c r="J2559" s="36"/>
      <c r="K2559" s="36"/>
      <c r="L2559" s="36"/>
      <c r="M2559" s="36"/>
      <c r="N2559" s="36"/>
    </row>
    <row r="2560" spans="1:14" x14ac:dyDescent="0.25">
      <c r="A2560" s="36"/>
      <c r="B2560" s="36"/>
      <c r="C2560" s="36"/>
      <c r="D2560" s="36"/>
      <c r="E2560" s="36"/>
      <c r="F2560" s="36"/>
      <c r="G2560" s="36"/>
      <c r="H2560" s="36"/>
      <c r="I2560" s="36"/>
      <c r="J2560" s="36"/>
      <c r="K2560" s="36"/>
      <c r="L2560" s="36"/>
      <c r="M2560" s="36"/>
      <c r="N2560" s="36"/>
    </row>
    <row r="2561" spans="1:14" x14ac:dyDescent="0.25">
      <c r="A2561" s="36"/>
      <c r="B2561" s="36"/>
      <c r="C2561" s="36"/>
      <c r="D2561" s="36"/>
      <c r="E2561" s="36"/>
      <c r="F2561" s="36"/>
      <c r="G2561" s="36"/>
      <c r="H2561" s="36"/>
      <c r="I2561" s="36"/>
      <c r="J2561" s="36"/>
      <c r="K2561" s="36"/>
      <c r="L2561" s="36"/>
      <c r="M2561" s="36"/>
      <c r="N2561" s="36"/>
    </row>
    <row r="2562" spans="1:14" x14ac:dyDescent="0.25">
      <c r="A2562" s="36"/>
      <c r="B2562" s="36"/>
      <c r="C2562" s="36"/>
      <c r="D2562" s="36"/>
      <c r="E2562" s="36"/>
      <c r="F2562" s="36"/>
      <c r="G2562" s="36"/>
      <c r="H2562" s="36"/>
      <c r="I2562" s="36"/>
      <c r="J2562" s="36"/>
      <c r="K2562" s="36"/>
      <c r="L2562" s="36"/>
      <c r="M2562" s="36"/>
      <c r="N2562" s="36"/>
    </row>
    <row r="2563" spans="1:14" x14ac:dyDescent="0.25">
      <c r="A2563" s="36"/>
      <c r="B2563" s="36"/>
      <c r="C2563" s="36"/>
      <c r="D2563" s="36"/>
      <c r="E2563" s="36"/>
      <c r="F2563" s="36"/>
      <c r="G2563" s="36"/>
      <c r="H2563" s="36"/>
      <c r="I2563" s="36"/>
      <c r="J2563" s="36"/>
      <c r="K2563" s="36"/>
      <c r="L2563" s="36"/>
      <c r="M2563" s="36"/>
      <c r="N2563" s="36"/>
    </row>
    <row r="2564" spans="1:14" x14ac:dyDescent="0.25">
      <c r="A2564" s="36"/>
      <c r="B2564" s="36"/>
      <c r="C2564" s="36"/>
      <c r="D2564" s="36"/>
      <c r="E2564" s="36"/>
      <c r="F2564" s="36"/>
      <c r="G2564" s="36"/>
      <c r="H2564" s="36"/>
      <c r="I2564" s="36"/>
      <c r="J2564" s="36"/>
      <c r="K2564" s="36"/>
      <c r="L2564" s="36"/>
      <c r="M2564" s="36"/>
      <c r="N2564" s="36"/>
    </row>
    <row r="2565" spans="1:14" x14ac:dyDescent="0.25">
      <c r="A2565" s="36"/>
      <c r="B2565" s="36"/>
      <c r="C2565" s="36"/>
      <c r="D2565" s="36"/>
      <c r="E2565" s="36"/>
      <c r="F2565" s="36"/>
      <c r="G2565" s="36"/>
      <c r="H2565" s="36"/>
      <c r="I2565" s="36"/>
      <c r="J2565" s="36"/>
      <c r="K2565" s="36"/>
      <c r="L2565" s="36"/>
      <c r="M2565" s="36"/>
      <c r="N2565" s="36"/>
    </row>
    <row r="2566" spans="1:14" x14ac:dyDescent="0.25">
      <c r="A2566" s="36"/>
      <c r="B2566" s="36"/>
      <c r="C2566" s="36"/>
      <c r="D2566" s="36"/>
      <c r="E2566" s="36"/>
      <c r="F2566" s="36"/>
      <c r="G2566" s="36"/>
      <c r="H2566" s="36"/>
      <c r="I2566" s="36"/>
      <c r="J2566" s="36"/>
      <c r="K2566" s="36"/>
      <c r="L2566" s="36"/>
      <c r="M2566" s="36"/>
      <c r="N2566" s="36"/>
    </row>
    <row r="2567" spans="1:14" x14ac:dyDescent="0.25">
      <c r="A2567" s="36"/>
      <c r="B2567" s="36"/>
      <c r="C2567" s="36"/>
      <c r="D2567" s="36"/>
      <c r="E2567" s="36"/>
      <c r="F2567" s="36"/>
      <c r="G2567" s="36"/>
      <c r="H2567" s="36"/>
      <c r="I2567" s="36"/>
      <c r="J2567" s="36"/>
      <c r="K2567" s="36"/>
      <c r="L2567" s="36"/>
      <c r="M2567" s="36"/>
      <c r="N2567" s="36"/>
    </row>
    <row r="2568" spans="1:14" x14ac:dyDescent="0.25">
      <c r="A2568" s="36"/>
      <c r="B2568" s="36"/>
      <c r="C2568" s="36"/>
      <c r="D2568" s="36"/>
      <c r="E2568" s="36"/>
      <c r="F2568" s="36"/>
      <c r="G2568" s="36"/>
      <c r="H2568" s="36"/>
      <c r="I2568" s="36"/>
      <c r="J2568" s="36"/>
      <c r="K2568" s="36"/>
      <c r="L2568" s="36"/>
      <c r="M2568" s="36"/>
      <c r="N2568" s="36"/>
    </row>
    <row r="2569" spans="1:14" x14ac:dyDescent="0.25">
      <c r="A2569" s="36"/>
      <c r="B2569" s="36"/>
      <c r="C2569" s="36"/>
      <c r="D2569" s="36"/>
      <c r="E2569" s="36"/>
      <c r="F2569" s="36"/>
      <c r="G2569" s="36"/>
      <c r="H2569" s="36"/>
      <c r="I2569" s="36"/>
      <c r="J2569" s="36"/>
      <c r="K2569" s="36"/>
      <c r="L2569" s="36"/>
      <c r="M2569" s="36"/>
      <c r="N2569" s="36"/>
    </row>
    <row r="2570" spans="1:14" x14ac:dyDescent="0.25">
      <c r="A2570" s="36"/>
      <c r="B2570" s="36"/>
      <c r="C2570" s="36"/>
      <c r="D2570" s="36"/>
      <c r="E2570" s="36"/>
      <c r="F2570" s="36"/>
      <c r="G2570" s="36"/>
      <c r="H2570" s="36"/>
      <c r="I2570" s="36"/>
      <c r="J2570" s="36"/>
      <c r="K2570" s="36"/>
      <c r="L2570" s="36"/>
      <c r="M2570" s="36"/>
      <c r="N2570" s="36"/>
    </row>
    <row r="2571" spans="1:14" x14ac:dyDescent="0.25">
      <c r="A2571" s="36"/>
      <c r="B2571" s="36"/>
      <c r="C2571" s="36"/>
      <c r="D2571" s="36"/>
      <c r="E2571" s="36"/>
      <c r="F2571" s="36"/>
      <c r="G2571" s="36"/>
      <c r="H2571" s="36"/>
      <c r="I2571" s="36"/>
      <c r="J2571" s="36"/>
      <c r="K2571" s="36"/>
      <c r="L2571" s="36"/>
      <c r="M2571" s="36"/>
      <c r="N2571" s="36"/>
    </row>
    <row r="2572" spans="1:14" x14ac:dyDescent="0.25">
      <c r="A2572" s="36"/>
      <c r="B2572" s="36"/>
      <c r="C2572" s="36"/>
      <c r="D2572" s="36"/>
      <c r="E2572" s="36"/>
      <c r="F2572" s="36"/>
      <c r="G2572" s="36"/>
      <c r="H2572" s="36"/>
      <c r="I2572" s="36"/>
      <c r="J2572" s="36"/>
      <c r="K2572" s="36"/>
      <c r="L2572" s="36"/>
      <c r="M2572" s="36"/>
      <c r="N2572" s="36"/>
    </row>
    <row r="2573" spans="1:14" x14ac:dyDescent="0.25">
      <c r="A2573" s="36"/>
      <c r="B2573" s="36"/>
      <c r="C2573" s="36"/>
      <c r="D2573" s="36"/>
      <c r="E2573" s="36"/>
      <c r="F2573" s="36"/>
      <c r="G2573" s="36"/>
      <c r="H2573" s="36"/>
      <c r="I2573" s="36"/>
      <c r="J2573" s="36"/>
      <c r="K2573" s="36"/>
      <c r="L2573" s="36"/>
      <c r="M2573" s="36"/>
      <c r="N2573" s="36"/>
    </row>
    <row r="2574" spans="1:14" x14ac:dyDescent="0.25">
      <c r="A2574" s="36"/>
      <c r="B2574" s="36"/>
      <c r="C2574" s="36"/>
      <c r="D2574" s="36"/>
      <c r="E2574" s="36"/>
      <c r="F2574" s="36"/>
      <c r="G2574" s="36"/>
      <c r="H2574" s="36"/>
      <c r="I2574" s="36"/>
      <c r="J2574" s="36"/>
      <c r="K2574" s="36"/>
      <c r="L2574" s="36"/>
      <c r="M2574" s="36"/>
      <c r="N2574" s="36"/>
    </row>
    <row r="2575" spans="1:14" x14ac:dyDescent="0.25">
      <c r="A2575" s="36"/>
      <c r="B2575" s="36"/>
      <c r="C2575" s="36"/>
      <c r="D2575" s="36"/>
      <c r="E2575" s="36"/>
      <c r="F2575" s="36"/>
      <c r="G2575" s="36"/>
      <c r="H2575" s="36"/>
      <c r="I2575" s="36"/>
      <c r="J2575" s="36"/>
      <c r="K2575" s="36"/>
      <c r="L2575" s="36"/>
      <c r="M2575" s="36"/>
      <c r="N2575" s="36"/>
    </row>
    <row r="2576" spans="1:14" x14ac:dyDescent="0.25">
      <c r="A2576" s="36"/>
      <c r="B2576" s="36"/>
      <c r="C2576" s="36"/>
      <c r="D2576" s="36"/>
      <c r="E2576" s="36"/>
      <c r="F2576" s="36"/>
      <c r="G2576" s="36"/>
      <c r="H2576" s="36"/>
      <c r="I2576" s="36"/>
      <c r="J2576" s="36"/>
      <c r="K2576" s="36"/>
      <c r="L2576" s="36"/>
      <c r="M2576" s="36"/>
      <c r="N2576" s="36"/>
    </row>
    <row r="2577" spans="1:14" x14ac:dyDescent="0.25">
      <c r="A2577" s="36"/>
      <c r="B2577" s="36"/>
      <c r="C2577" s="36"/>
      <c r="D2577" s="36"/>
      <c r="E2577" s="36"/>
      <c r="F2577" s="36"/>
      <c r="G2577" s="36"/>
      <c r="H2577" s="36"/>
      <c r="I2577" s="36"/>
      <c r="J2577" s="36"/>
      <c r="K2577" s="36"/>
      <c r="L2577" s="36"/>
      <c r="M2577" s="36"/>
      <c r="N2577" s="36"/>
    </row>
    <row r="2578" spans="1:14" x14ac:dyDescent="0.25">
      <c r="A2578" s="36"/>
      <c r="B2578" s="36"/>
      <c r="C2578" s="36"/>
      <c r="D2578" s="36"/>
      <c r="E2578" s="36"/>
      <c r="F2578" s="36"/>
      <c r="G2578" s="36"/>
      <c r="H2578" s="36"/>
      <c r="I2578" s="36"/>
      <c r="J2578" s="36"/>
      <c r="K2578" s="36"/>
      <c r="L2578" s="36"/>
      <c r="M2578" s="36"/>
      <c r="N2578" s="36"/>
    </row>
    <row r="2579" spans="1:14" x14ac:dyDescent="0.25">
      <c r="A2579" s="36"/>
      <c r="B2579" s="36"/>
      <c r="C2579" s="36"/>
      <c r="D2579" s="36"/>
      <c r="E2579" s="36"/>
      <c r="F2579" s="36"/>
      <c r="G2579" s="36"/>
      <c r="H2579" s="36"/>
      <c r="I2579" s="36"/>
      <c r="J2579" s="36"/>
      <c r="K2579" s="36"/>
      <c r="L2579" s="36"/>
      <c r="M2579" s="36"/>
      <c r="N2579" s="36"/>
    </row>
    <row r="2580" spans="1:14" x14ac:dyDescent="0.25">
      <c r="A2580" s="36"/>
      <c r="B2580" s="36"/>
      <c r="C2580" s="36"/>
      <c r="D2580" s="36"/>
      <c r="E2580" s="36"/>
      <c r="F2580" s="36"/>
      <c r="G2580" s="36"/>
      <c r="H2580" s="36"/>
      <c r="I2580" s="36"/>
      <c r="J2580" s="36"/>
      <c r="K2580" s="36"/>
      <c r="L2580" s="36"/>
      <c r="M2580" s="36"/>
      <c r="N2580" s="36"/>
    </row>
    <row r="2581" spans="1:14" x14ac:dyDescent="0.25">
      <c r="A2581" s="36"/>
      <c r="B2581" s="36"/>
      <c r="C2581" s="36"/>
      <c r="D2581" s="36"/>
      <c r="E2581" s="36"/>
      <c r="F2581" s="36"/>
      <c r="G2581" s="36"/>
      <c r="H2581" s="36"/>
      <c r="I2581" s="36"/>
      <c r="J2581" s="36"/>
      <c r="K2581" s="36"/>
      <c r="L2581" s="36"/>
      <c r="M2581" s="36"/>
      <c r="N2581" s="36"/>
    </row>
    <row r="2582" spans="1:14" x14ac:dyDescent="0.25">
      <c r="A2582" s="36"/>
      <c r="B2582" s="36"/>
      <c r="C2582" s="36"/>
      <c r="D2582" s="36"/>
      <c r="E2582" s="36"/>
      <c r="F2582" s="36"/>
      <c r="G2582" s="36"/>
      <c r="H2582" s="36"/>
      <c r="I2582" s="36"/>
      <c r="J2582" s="36"/>
      <c r="K2582" s="36"/>
      <c r="L2582" s="36"/>
      <c r="M2582" s="36"/>
      <c r="N2582" s="36"/>
    </row>
    <row r="2583" spans="1:14" x14ac:dyDescent="0.25">
      <c r="A2583" s="36"/>
      <c r="B2583" s="36"/>
      <c r="C2583" s="36"/>
      <c r="D2583" s="36"/>
      <c r="E2583" s="36"/>
      <c r="F2583" s="36"/>
      <c r="G2583" s="36"/>
      <c r="H2583" s="36"/>
      <c r="I2583" s="36"/>
      <c r="J2583" s="36"/>
      <c r="K2583" s="36"/>
      <c r="L2583" s="36"/>
      <c r="M2583" s="36"/>
      <c r="N2583" s="36"/>
    </row>
    <row r="2584" spans="1:14" x14ac:dyDescent="0.25">
      <c r="A2584" s="36"/>
      <c r="B2584" s="36"/>
      <c r="C2584" s="36"/>
      <c r="D2584" s="36"/>
      <c r="E2584" s="36"/>
      <c r="F2584" s="36"/>
      <c r="G2584" s="36"/>
      <c r="H2584" s="36"/>
      <c r="I2584" s="36"/>
      <c r="J2584" s="36"/>
      <c r="K2584" s="36"/>
      <c r="L2584" s="36"/>
      <c r="M2584" s="36"/>
      <c r="N2584" s="36"/>
    </row>
    <row r="2585" spans="1:14" x14ac:dyDescent="0.25">
      <c r="A2585" s="36"/>
      <c r="B2585" s="36"/>
      <c r="C2585" s="36"/>
      <c r="D2585" s="36"/>
      <c r="E2585" s="36"/>
      <c r="F2585" s="36"/>
      <c r="G2585" s="36"/>
      <c r="H2585" s="36"/>
      <c r="I2585" s="36"/>
      <c r="J2585" s="36"/>
      <c r="K2585" s="36"/>
      <c r="L2585" s="36"/>
      <c r="M2585" s="36"/>
      <c r="N2585" s="36"/>
    </row>
    <row r="2586" spans="1:14" x14ac:dyDescent="0.25">
      <c r="A2586" s="36"/>
      <c r="B2586" s="36"/>
      <c r="C2586" s="36"/>
      <c r="D2586" s="36"/>
      <c r="E2586" s="36"/>
      <c r="F2586" s="36"/>
      <c r="G2586" s="36"/>
      <c r="H2586" s="36"/>
      <c r="I2586" s="36"/>
      <c r="J2586" s="36"/>
      <c r="K2586" s="36"/>
      <c r="L2586" s="36"/>
      <c r="M2586" s="36"/>
      <c r="N2586" s="36"/>
    </row>
    <row r="2587" spans="1:14" x14ac:dyDescent="0.25">
      <c r="A2587" s="36"/>
      <c r="B2587" s="36"/>
      <c r="C2587" s="36"/>
      <c r="D2587" s="36"/>
      <c r="E2587" s="36"/>
      <c r="F2587" s="36"/>
      <c r="G2587" s="36"/>
      <c r="H2587" s="36"/>
      <c r="I2587" s="36"/>
      <c r="J2587" s="36"/>
      <c r="K2587" s="36"/>
      <c r="L2587" s="36"/>
      <c r="M2587" s="36"/>
      <c r="N2587" s="36"/>
    </row>
    <row r="2588" spans="1:14" x14ac:dyDescent="0.25">
      <c r="A2588" s="36"/>
      <c r="B2588" s="36"/>
      <c r="C2588" s="36"/>
      <c r="D2588" s="36"/>
      <c r="E2588" s="36"/>
      <c r="F2588" s="36"/>
      <c r="G2588" s="36"/>
      <c r="H2588" s="36"/>
      <c r="I2588" s="36"/>
      <c r="J2588" s="36"/>
      <c r="K2588" s="36"/>
      <c r="L2588" s="36"/>
      <c r="M2588" s="36"/>
      <c r="N2588" s="36"/>
    </row>
    <row r="2589" spans="1:14" x14ac:dyDescent="0.25">
      <c r="A2589" s="36"/>
      <c r="B2589" s="36"/>
      <c r="C2589" s="36"/>
      <c r="D2589" s="36"/>
      <c r="E2589" s="36"/>
      <c r="F2589" s="36"/>
      <c r="G2589" s="36"/>
      <c r="H2589" s="36"/>
      <c r="I2589" s="36"/>
      <c r="J2589" s="36"/>
      <c r="K2589" s="36"/>
      <c r="L2589" s="36"/>
      <c r="M2589" s="36"/>
      <c r="N2589" s="36"/>
    </row>
    <row r="2590" spans="1:14" x14ac:dyDescent="0.25">
      <c r="A2590" s="36"/>
      <c r="B2590" s="36"/>
      <c r="C2590" s="36"/>
      <c r="D2590" s="36"/>
      <c r="E2590" s="36"/>
      <c r="F2590" s="36"/>
      <c r="G2590" s="36"/>
      <c r="H2590" s="36"/>
      <c r="I2590" s="36"/>
      <c r="J2590" s="36"/>
      <c r="K2590" s="36"/>
      <c r="L2590" s="36"/>
      <c r="M2590" s="36"/>
      <c r="N2590" s="36"/>
    </row>
    <row r="2591" spans="1:14" x14ac:dyDescent="0.25">
      <c r="A2591" s="36"/>
      <c r="B2591" s="36"/>
      <c r="C2591" s="36"/>
      <c r="D2591" s="36"/>
      <c r="E2591" s="36"/>
      <c r="F2591" s="36"/>
      <c r="G2591" s="36"/>
      <c r="H2591" s="36"/>
      <c r="I2591" s="36"/>
      <c r="J2591" s="36"/>
      <c r="K2591" s="36"/>
      <c r="L2591" s="36"/>
      <c r="M2591" s="36"/>
      <c r="N2591" s="36"/>
    </row>
    <row r="2592" spans="1:14" x14ac:dyDescent="0.25">
      <c r="A2592" s="36"/>
      <c r="B2592" s="36"/>
      <c r="C2592" s="36"/>
      <c r="D2592" s="36"/>
      <c r="E2592" s="36"/>
      <c r="F2592" s="36"/>
      <c r="G2592" s="36"/>
      <c r="H2592" s="36"/>
      <c r="I2592" s="36"/>
      <c r="J2592" s="36"/>
      <c r="K2592" s="36"/>
      <c r="L2592" s="36"/>
      <c r="M2592" s="36"/>
      <c r="N2592" s="36"/>
    </row>
    <row r="2593" spans="1:14" x14ac:dyDescent="0.25">
      <c r="A2593" s="36"/>
      <c r="B2593" s="36"/>
      <c r="C2593" s="36"/>
      <c r="D2593" s="36"/>
      <c r="E2593" s="36"/>
      <c r="F2593" s="36"/>
      <c r="G2593" s="36"/>
      <c r="H2593" s="36"/>
      <c r="I2593" s="36"/>
      <c r="J2593" s="36"/>
      <c r="K2593" s="36"/>
      <c r="L2593" s="36"/>
      <c r="M2593" s="36"/>
      <c r="N2593" s="36"/>
    </row>
    <row r="2594" spans="1:14" x14ac:dyDescent="0.25">
      <c r="A2594" s="36"/>
      <c r="B2594" s="36"/>
      <c r="C2594" s="36"/>
      <c r="D2594" s="36"/>
      <c r="E2594" s="36"/>
      <c r="F2594" s="36"/>
      <c r="G2594" s="36"/>
      <c r="H2594" s="36"/>
      <c r="I2594" s="36"/>
      <c r="J2594" s="36"/>
      <c r="K2594" s="36"/>
      <c r="L2594" s="36"/>
      <c r="M2594" s="36"/>
      <c r="N2594" s="36"/>
    </row>
    <row r="2595" spans="1:14" x14ac:dyDescent="0.25">
      <c r="A2595" s="36"/>
      <c r="B2595" s="36"/>
      <c r="C2595" s="36"/>
      <c r="D2595" s="36"/>
      <c r="E2595" s="36"/>
      <c r="F2595" s="36"/>
      <c r="G2595" s="36"/>
      <c r="H2595" s="36"/>
      <c r="I2595" s="36"/>
      <c r="J2595" s="36"/>
      <c r="K2595" s="36"/>
      <c r="L2595" s="36"/>
      <c r="M2595" s="36"/>
      <c r="N2595" s="36"/>
    </row>
    <row r="2596" spans="1:14" x14ac:dyDescent="0.25">
      <c r="A2596" s="36"/>
      <c r="B2596" s="36"/>
      <c r="C2596" s="36"/>
      <c r="D2596" s="36"/>
      <c r="E2596" s="36"/>
      <c r="F2596" s="36"/>
      <c r="G2596" s="36"/>
      <c r="H2596" s="36"/>
      <c r="I2596" s="36"/>
      <c r="J2596" s="36"/>
      <c r="K2596" s="36"/>
      <c r="L2596" s="36"/>
      <c r="M2596" s="36"/>
      <c r="N2596" s="36"/>
    </row>
    <row r="2597" spans="1:14" x14ac:dyDescent="0.25">
      <c r="A2597" s="36"/>
      <c r="B2597" s="36"/>
      <c r="C2597" s="36"/>
      <c r="D2597" s="36"/>
      <c r="E2597" s="36"/>
      <c r="F2597" s="36"/>
      <c r="G2597" s="36"/>
      <c r="H2597" s="36"/>
      <c r="I2597" s="36"/>
      <c r="J2597" s="36"/>
      <c r="K2597" s="36"/>
      <c r="L2597" s="36"/>
      <c r="M2597" s="36"/>
      <c r="N2597" s="36"/>
    </row>
    <row r="2598" spans="1:14" x14ac:dyDescent="0.25">
      <c r="A2598" s="36"/>
      <c r="B2598" s="36"/>
      <c r="C2598" s="36"/>
      <c r="D2598" s="36"/>
      <c r="E2598" s="36"/>
      <c r="F2598" s="36"/>
      <c r="G2598" s="36"/>
      <c r="H2598" s="36"/>
      <c r="I2598" s="36"/>
      <c r="J2598" s="36"/>
      <c r="K2598" s="36"/>
      <c r="L2598" s="36"/>
      <c r="M2598" s="36"/>
      <c r="N2598" s="36"/>
    </row>
    <row r="2599" spans="1:14" x14ac:dyDescent="0.25">
      <c r="A2599" s="36"/>
      <c r="B2599" s="36"/>
      <c r="C2599" s="36"/>
      <c r="D2599" s="36"/>
      <c r="E2599" s="36"/>
      <c r="F2599" s="36"/>
      <c r="G2599" s="36"/>
      <c r="H2599" s="36"/>
      <c r="I2599" s="36"/>
      <c r="J2599" s="36"/>
      <c r="K2599" s="36"/>
      <c r="L2599" s="36"/>
      <c r="M2599" s="36"/>
      <c r="N2599" s="36"/>
    </row>
    <row r="2600" spans="1:14" x14ac:dyDescent="0.25">
      <c r="A2600" s="36"/>
      <c r="B2600" s="36"/>
      <c r="C2600" s="36"/>
      <c r="D2600" s="36"/>
      <c r="E2600" s="36"/>
      <c r="F2600" s="36"/>
      <c r="G2600" s="36"/>
      <c r="H2600" s="36"/>
      <c r="I2600" s="36"/>
      <c r="J2600" s="36"/>
      <c r="K2600" s="36"/>
      <c r="L2600" s="36"/>
      <c r="M2600" s="36"/>
      <c r="N2600" s="36"/>
    </row>
    <row r="2601" spans="1:14" x14ac:dyDescent="0.25">
      <c r="A2601" s="36"/>
      <c r="B2601" s="36"/>
      <c r="C2601" s="36"/>
      <c r="D2601" s="36"/>
      <c r="E2601" s="36"/>
      <c r="F2601" s="36"/>
      <c r="G2601" s="36"/>
      <c r="H2601" s="36"/>
      <c r="I2601" s="36"/>
      <c r="J2601" s="36"/>
      <c r="K2601" s="36"/>
      <c r="L2601" s="36"/>
      <c r="M2601" s="36"/>
      <c r="N2601" s="36"/>
    </row>
    <row r="2602" spans="1:14" x14ac:dyDescent="0.25">
      <c r="A2602" s="36"/>
      <c r="B2602" s="36"/>
      <c r="C2602" s="36"/>
      <c r="D2602" s="36"/>
      <c r="E2602" s="36"/>
      <c r="F2602" s="36"/>
      <c r="G2602" s="36"/>
      <c r="H2602" s="36"/>
      <c r="I2602" s="36"/>
      <c r="J2602" s="36"/>
      <c r="K2602" s="36"/>
      <c r="L2602" s="36"/>
      <c r="M2602" s="36"/>
      <c r="N2602" s="36"/>
    </row>
    <row r="2603" spans="1:14" x14ac:dyDescent="0.25">
      <c r="A2603" s="36"/>
      <c r="B2603" s="36"/>
      <c r="C2603" s="36"/>
      <c r="D2603" s="36"/>
      <c r="E2603" s="36"/>
      <c r="F2603" s="36"/>
      <c r="G2603" s="36"/>
      <c r="H2603" s="36"/>
      <c r="I2603" s="36"/>
      <c r="J2603" s="36"/>
      <c r="K2603" s="36"/>
      <c r="L2603" s="36"/>
      <c r="M2603" s="36"/>
      <c r="N2603" s="36"/>
    </row>
    <row r="2604" spans="1:14" x14ac:dyDescent="0.25">
      <c r="A2604" s="36"/>
      <c r="B2604" s="36"/>
      <c r="C2604" s="36"/>
      <c r="D2604" s="36"/>
      <c r="E2604" s="36"/>
      <c r="F2604" s="36"/>
      <c r="G2604" s="36"/>
      <c r="H2604" s="36"/>
      <c r="I2604" s="36"/>
      <c r="J2604" s="36"/>
      <c r="K2604" s="36"/>
      <c r="L2604" s="36"/>
      <c r="M2604" s="36"/>
      <c r="N2604" s="36"/>
    </row>
    <row r="2605" spans="1:14" x14ac:dyDescent="0.25">
      <c r="A2605" s="36"/>
      <c r="B2605" s="36"/>
      <c r="C2605" s="36"/>
      <c r="D2605" s="36"/>
      <c r="E2605" s="36"/>
      <c r="F2605" s="36"/>
      <c r="G2605" s="36"/>
      <c r="H2605" s="36"/>
      <c r="I2605" s="36"/>
      <c r="J2605" s="36"/>
      <c r="K2605" s="36"/>
      <c r="L2605" s="36"/>
      <c r="M2605" s="36"/>
      <c r="N2605" s="36"/>
    </row>
    <row r="2606" spans="1:14" x14ac:dyDescent="0.25">
      <c r="A2606" s="36"/>
      <c r="B2606" s="36"/>
      <c r="C2606" s="36"/>
      <c r="D2606" s="36"/>
      <c r="E2606" s="36"/>
      <c r="F2606" s="36"/>
      <c r="G2606" s="36"/>
      <c r="H2606" s="36"/>
      <c r="I2606" s="36"/>
      <c r="J2606" s="36"/>
      <c r="K2606" s="36"/>
      <c r="L2606" s="36"/>
      <c r="M2606" s="36"/>
      <c r="N2606" s="36"/>
    </row>
    <row r="2607" spans="1:14" x14ac:dyDescent="0.25">
      <c r="A2607" s="36"/>
      <c r="B2607" s="36"/>
      <c r="C2607" s="36"/>
      <c r="D2607" s="36"/>
      <c r="E2607" s="36"/>
      <c r="F2607" s="36"/>
      <c r="G2607" s="36"/>
      <c r="H2607" s="36"/>
      <c r="I2607" s="36"/>
      <c r="J2607" s="36"/>
      <c r="K2607" s="36"/>
      <c r="L2607" s="36"/>
      <c r="M2607" s="36"/>
      <c r="N2607" s="36"/>
    </row>
    <row r="2608" spans="1:14" x14ac:dyDescent="0.25">
      <c r="A2608" s="36"/>
      <c r="B2608" s="36"/>
      <c r="C2608" s="36"/>
      <c r="D2608" s="36"/>
      <c r="E2608" s="36"/>
      <c r="F2608" s="36"/>
      <c r="G2608" s="36"/>
      <c r="H2608" s="36"/>
      <c r="I2608" s="36"/>
      <c r="J2608" s="36"/>
      <c r="K2608" s="36"/>
      <c r="L2608" s="36"/>
      <c r="M2608" s="36"/>
      <c r="N2608" s="36"/>
    </row>
    <row r="2609" spans="1:14" x14ac:dyDescent="0.25">
      <c r="A2609" s="36"/>
      <c r="B2609" s="36"/>
      <c r="C2609" s="36"/>
      <c r="D2609" s="36"/>
      <c r="E2609" s="36"/>
      <c r="F2609" s="36"/>
      <c r="G2609" s="36"/>
      <c r="H2609" s="36"/>
      <c r="I2609" s="36"/>
      <c r="J2609" s="36"/>
      <c r="K2609" s="36"/>
      <c r="L2609" s="36"/>
      <c r="M2609" s="36"/>
      <c r="N2609" s="36"/>
    </row>
    <row r="2610" spans="1:14" x14ac:dyDescent="0.25">
      <c r="A2610" s="36"/>
      <c r="B2610" s="36"/>
      <c r="C2610" s="36"/>
      <c r="D2610" s="36"/>
      <c r="E2610" s="36"/>
      <c r="F2610" s="36"/>
      <c r="G2610" s="36"/>
      <c r="H2610" s="36"/>
      <c r="I2610" s="36"/>
      <c r="J2610" s="36"/>
      <c r="K2610" s="36"/>
      <c r="L2610" s="36"/>
      <c r="M2610" s="36"/>
      <c r="N2610" s="36"/>
    </row>
    <row r="2611" spans="1:14" x14ac:dyDescent="0.25">
      <c r="A2611" s="36"/>
      <c r="B2611" s="36"/>
      <c r="C2611" s="36"/>
      <c r="D2611" s="36"/>
      <c r="E2611" s="36"/>
      <c r="F2611" s="36"/>
      <c r="G2611" s="36"/>
      <c r="H2611" s="36"/>
      <c r="I2611" s="36"/>
      <c r="J2611" s="36"/>
      <c r="K2611" s="36"/>
      <c r="L2611" s="36"/>
      <c r="M2611" s="36"/>
      <c r="N2611" s="36"/>
    </row>
    <row r="2612" spans="1:14" x14ac:dyDescent="0.25">
      <c r="A2612" s="36"/>
      <c r="B2612" s="36"/>
      <c r="C2612" s="36"/>
      <c r="D2612" s="36"/>
      <c r="E2612" s="36"/>
      <c r="F2612" s="36"/>
      <c r="G2612" s="36"/>
      <c r="H2612" s="36"/>
      <c r="I2612" s="36"/>
      <c r="J2612" s="36"/>
      <c r="K2612" s="36"/>
      <c r="L2612" s="36"/>
      <c r="M2612" s="36"/>
      <c r="N2612" s="36"/>
    </row>
    <row r="2613" spans="1:14" x14ac:dyDescent="0.25">
      <c r="A2613" s="36"/>
      <c r="B2613" s="36"/>
      <c r="C2613" s="36"/>
      <c r="D2613" s="36"/>
      <c r="E2613" s="36"/>
      <c r="F2613" s="36"/>
      <c r="G2613" s="36"/>
      <c r="H2613" s="36"/>
      <c r="I2613" s="36"/>
      <c r="J2613" s="36"/>
      <c r="K2613" s="36"/>
      <c r="L2613" s="36"/>
      <c r="M2613" s="36"/>
      <c r="N2613" s="36"/>
    </row>
    <row r="2614" spans="1:14" x14ac:dyDescent="0.25">
      <c r="A2614" s="36"/>
      <c r="B2614" s="36"/>
      <c r="C2614" s="36"/>
      <c r="D2614" s="36"/>
      <c r="E2614" s="36"/>
      <c r="F2614" s="36"/>
      <c r="G2614" s="36"/>
      <c r="H2614" s="36"/>
      <c r="I2614" s="36"/>
      <c r="J2614" s="36"/>
      <c r="K2614" s="36"/>
      <c r="L2614" s="36"/>
      <c r="M2614" s="36"/>
      <c r="N2614" s="36"/>
    </row>
    <row r="2615" spans="1:14" x14ac:dyDescent="0.25">
      <c r="A2615" s="36"/>
      <c r="B2615" s="36"/>
      <c r="C2615" s="36"/>
      <c r="D2615" s="36"/>
      <c r="E2615" s="36"/>
      <c r="F2615" s="36"/>
      <c r="G2615" s="36"/>
      <c r="H2615" s="36"/>
      <c r="I2615" s="36"/>
      <c r="J2615" s="36"/>
      <c r="K2615" s="36"/>
      <c r="L2615" s="36"/>
      <c r="M2615" s="36"/>
      <c r="N2615" s="36"/>
    </row>
    <row r="2616" spans="1:14" x14ac:dyDescent="0.25">
      <c r="A2616" s="36"/>
      <c r="B2616" s="36"/>
      <c r="C2616" s="36"/>
      <c r="D2616" s="36"/>
      <c r="E2616" s="36"/>
      <c r="F2616" s="36"/>
      <c r="G2616" s="36"/>
      <c r="H2616" s="36"/>
      <c r="I2616" s="36"/>
      <c r="J2616" s="36"/>
      <c r="K2616" s="36"/>
      <c r="L2616" s="36"/>
      <c r="M2616" s="36"/>
      <c r="N2616" s="36"/>
    </row>
    <row r="2617" spans="1:14" x14ac:dyDescent="0.25">
      <c r="A2617" s="36"/>
      <c r="B2617" s="36"/>
      <c r="C2617" s="36"/>
      <c r="D2617" s="36"/>
      <c r="E2617" s="36"/>
      <c r="F2617" s="36"/>
      <c r="G2617" s="36"/>
      <c r="H2617" s="36"/>
      <c r="I2617" s="36"/>
      <c r="J2617" s="36"/>
      <c r="K2617" s="36"/>
      <c r="L2617" s="36"/>
      <c r="M2617" s="36"/>
      <c r="N2617" s="36"/>
    </row>
    <row r="2618" spans="1:14" x14ac:dyDescent="0.25">
      <c r="A2618" s="36"/>
      <c r="B2618" s="36"/>
      <c r="C2618" s="36"/>
      <c r="D2618" s="36"/>
      <c r="E2618" s="36"/>
      <c r="F2618" s="36"/>
      <c r="G2618" s="36"/>
      <c r="H2618" s="36"/>
      <c r="I2618" s="36"/>
      <c r="J2618" s="36"/>
      <c r="K2618" s="36"/>
      <c r="L2618" s="36"/>
      <c r="M2618" s="36"/>
      <c r="N2618" s="36"/>
    </row>
    <row r="2619" spans="1:14" x14ac:dyDescent="0.25">
      <c r="A2619" s="36"/>
      <c r="B2619" s="36"/>
      <c r="C2619" s="36"/>
      <c r="D2619" s="36"/>
      <c r="E2619" s="36"/>
      <c r="F2619" s="36"/>
      <c r="G2619" s="36"/>
      <c r="H2619" s="36"/>
      <c r="I2619" s="36"/>
      <c r="J2619" s="36"/>
      <c r="K2619" s="36"/>
      <c r="L2619" s="36"/>
      <c r="M2619" s="36"/>
      <c r="N2619" s="36"/>
    </row>
    <row r="2620" spans="1:14" x14ac:dyDescent="0.25">
      <c r="A2620" s="36"/>
      <c r="B2620" s="36"/>
      <c r="C2620" s="36"/>
      <c r="D2620" s="36"/>
      <c r="E2620" s="36"/>
      <c r="F2620" s="36"/>
      <c r="G2620" s="36"/>
      <c r="H2620" s="36"/>
      <c r="I2620" s="36"/>
      <c r="J2620" s="36"/>
      <c r="K2620" s="36"/>
      <c r="L2620" s="36"/>
      <c r="M2620" s="36"/>
      <c r="N2620" s="36"/>
    </row>
    <row r="2621" spans="1:14" x14ac:dyDescent="0.25">
      <c r="A2621" s="36"/>
      <c r="B2621" s="36"/>
      <c r="C2621" s="36"/>
      <c r="D2621" s="36"/>
      <c r="E2621" s="36"/>
      <c r="F2621" s="36"/>
      <c r="G2621" s="36"/>
      <c r="H2621" s="36"/>
      <c r="I2621" s="36"/>
      <c r="J2621" s="36"/>
      <c r="K2621" s="36"/>
      <c r="L2621" s="36"/>
      <c r="M2621" s="36"/>
      <c r="N2621" s="36"/>
    </row>
    <row r="2622" spans="1:14" x14ac:dyDescent="0.25">
      <c r="A2622" s="36"/>
      <c r="B2622" s="36"/>
      <c r="C2622" s="36"/>
      <c r="D2622" s="36"/>
      <c r="E2622" s="36"/>
      <c r="F2622" s="36"/>
      <c r="G2622" s="36"/>
      <c r="H2622" s="36"/>
      <c r="I2622" s="36"/>
      <c r="J2622" s="36"/>
      <c r="K2622" s="36"/>
      <c r="L2622" s="36"/>
      <c r="M2622" s="36"/>
      <c r="N2622" s="36"/>
    </row>
    <row r="2623" spans="1:14" x14ac:dyDescent="0.25">
      <c r="A2623" s="36"/>
      <c r="B2623" s="36"/>
      <c r="C2623" s="36"/>
      <c r="D2623" s="36"/>
      <c r="E2623" s="36"/>
      <c r="F2623" s="36"/>
      <c r="G2623" s="36"/>
      <c r="H2623" s="36"/>
      <c r="I2623" s="36"/>
      <c r="J2623" s="36"/>
      <c r="K2623" s="36"/>
      <c r="L2623" s="36"/>
      <c r="M2623" s="36"/>
      <c r="N2623" s="36"/>
    </row>
    <row r="2624" spans="1:14" x14ac:dyDescent="0.25">
      <c r="A2624" s="36"/>
      <c r="B2624" s="36"/>
      <c r="C2624" s="36"/>
      <c r="D2624" s="36"/>
      <c r="E2624" s="36"/>
      <c r="F2624" s="36"/>
      <c r="G2624" s="36"/>
      <c r="H2624" s="36"/>
      <c r="I2624" s="36"/>
      <c r="J2624" s="36"/>
      <c r="K2624" s="36"/>
      <c r="L2624" s="36"/>
      <c r="M2624" s="36"/>
      <c r="N2624" s="36"/>
    </row>
    <row r="2625" spans="1:14" x14ac:dyDescent="0.25">
      <c r="A2625" s="36"/>
      <c r="B2625" s="36"/>
      <c r="C2625" s="36"/>
      <c r="D2625" s="36"/>
      <c r="E2625" s="36"/>
      <c r="F2625" s="36"/>
      <c r="G2625" s="36"/>
      <c r="H2625" s="36"/>
      <c r="I2625" s="36"/>
      <c r="J2625" s="36"/>
      <c r="K2625" s="36"/>
      <c r="L2625" s="36"/>
      <c r="M2625" s="36"/>
      <c r="N2625" s="36"/>
    </row>
    <row r="2626" spans="1:14" x14ac:dyDescent="0.25">
      <c r="A2626" s="36"/>
      <c r="B2626" s="36"/>
      <c r="C2626" s="36"/>
      <c r="D2626" s="36"/>
      <c r="E2626" s="36"/>
      <c r="F2626" s="36"/>
      <c r="G2626" s="36"/>
      <c r="H2626" s="36"/>
      <c r="I2626" s="36"/>
      <c r="J2626" s="36"/>
      <c r="K2626" s="36"/>
      <c r="L2626" s="36"/>
      <c r="M2626" s="36"/>
      <c r="N2626" s="36"/>
    </row>
    <row r="2627" spans="1:14" x14ac:dyDescent="0.25">
      <c r="A2627" s="36"/>
      <c r="B2627" s="36"/>
      <c r="C2627" s="36"/>
      <c r="D2627" s="36"/>
      <c r="E2627" s="36"/>
      <c r="F2627" s="36"/>
      <c r="G2627" s="36"/>
      <c r="H2627" s="36"/>
      <c r="I2627" s="36"/>
      <c r="J2627" s="36"/>
      <c r="K2627" s="36"/>
      <c r="L2627" s="36"/>
      <c r="M2627" s="36"/>
      <c r="N2627" s="36"/>
    </row>
    <row r="2628" spans="1:14" x14ac:dyDescent="0.25">
      <c r="A2628" s="36"/>
      <c r="B2628" s="36"/>
      <c r="C2628" s="36"/>
      <c r="D2628" s="36"/>
      <c r="E2628" s="36"/>
      <c r="F2628" s="36"/>
      <c r="G2628" s="36"/>
      <c r="H2628" s="36"/>
      <c r="I2628" s="36"/>
      <c r="J2628" s="36"/>
      <c r="K2628" s="36"/>
      <c r="L2628" s="36"/>
      <c r="M2628" s="36"/>
      <c r="N2628" s="36"/>
    </row>
    <row r="2629" spans="1:14" x14ac:dyDescent="0.25">
      <c r="A2629" s="36"/>
      <c r="B2629" s="36"/>
      <c r="C2629" s="36"/>
      <c r="D2629" s="36"/>
      <c r="E2629" s="36"/>
      <c r="F2629" s="36"/>
      <c r="G2629" s="36"/>
      <c r="H2629" s="36"/>
      <c r="I2629" s="36"/>
      <c r="J2629" s="36"/>
      <c r="K2629" s="36"/>
      <c r="L2629" s="36"/>
      <c r="M2629" s="36"/>
      <c r="N2629" s="36"/>
    </row>
    <row r="2630" spans="1:14" x14ac:dyDescent="0.25">
      <c r="A2630" s="36"/>
      <c r="B2630" s="36"/>
      <c r="C2630" s="36"/>
      <c r="D2630" s="36"/>
      <c r="E2630" s="36"/>
      <c r="F2630" s="36"/>
      <c r="G2630" s="36"/>
      <c r="H2630" s="36"/>
      <c r="I2630" s="36"/>
      <c r="J2630" s="36"/>
      <c r="K2630" s="36"/>
      <c r="L2630" s="36"/>
      <c r="M2630" s="36"/>
      <c r="N2630" s="36"/>
    </row>
    <row r="2631" spans="1:14" x14ac:dyDescent="0.25">
      <c r="A2631" s="36"/>
      <c r="B2631" s="36"/>
      <c r="C2631" s="36"/>
      <c r="D2631" s="36"/>
      <c r="E2631" s="36"/>
      <c r="F2631" s="36"/>
      <c r="G2631" s="36"/>
      <c r="H2631" s="36"/>
      <c r="I2631" s="36"/>
      <c r="J2631" s="36"/>
      <c r="K2631" s="36"/>
      <c r="L2631" s="36"/>
      <c r="M2631" s="36"/>
      <c r="N2631" s="36"/>
    </row>
    <row r="2632" spans="1:14" x14ac:dyDescent="0.25">
      <c r="A2632" s="36"/>
      <c r="B2632" s="36"/>
      <c r="C2632" s="36"/>
      <c r="D2632" s="36"/>
      <c r="E2632" s="36"/>
      <c r="F2632" s="36"/>
      <c r="G2632" s="36"/>
      <c r="H2632" s="36"/>
      <c r="I2632" s="36"/>
      <c r="J2632" s="36"/>
      <c r="K2632" s="36"/>
      <c r="L2632" s="36"/>
      <c r="M2632" s="36"/>
      <c r="N2632" s="36"/>
    </row>
    <row r="2633" spans="1:14" x14ac:dyDescent="0.25">
      <c r="A2633" s="36"/>
      <c r="B2633" s="36"/>
      <c r="C2633" s="36"/>
      <c r="D2633" s="36"/>
      <c r="E2633" s="36"/>
      <c r="F2633" s="36"/>
      <c r="G2633" s="36"/>
      <c r="H2633" s="36"/>
      <c r="I2633" s="36"/>
      <c r="J2633" s="36"/>
      <c r="K2633" s="36"/>
      <c r="L2633" s="36"/>
      <c r="M2633" s="36"/>
      <c r="N2633" s="36"/>
    </row>
    <row r="2634" spans="1:14" x14ac:dyDescent="0.25">
      <c r="A2634" s="36"/>
      <c r="B2634" s="36"/>
      <c r="C2634" s="36"/>
      <c r="D2634" s="36"/>
      <c r="E2634" s="36"/>
      <c r="F2634" s="36"/>
      <c r="G2634" s="36"/>
      <c r="H2634" s="36"/>
      <c r="I2634" s="36"/>
      <c r="J2634" s="36"/>
      <c r="K2634" s="36"/>
      <c r="L2634" s="36"/>
      <c r="M2634" s="36"/>
      <c r="N2634" s="36"/>
    </row>
    <row r="2635" spans="1:14" x14ac:dyDescent="0.25">
      <c r="A2635" s="36"/>
      <c r="B2635" s="36"/>
      <c r="C2635" s="36"/>
      <c r="D2635" s="36"/>
      <c r="E2635" s="36"/>
      <c r="F2635" s="36"/>
      <c r="G2635" s="36"/>
      <c r="H2635" s="36"/>
      <c r="I2635" s="36"/>
      <c r="J2635" s="36"/>
      <c r="K2635" s="36"/>
      <c r="L2635" s="36"/>
      <c r="M2635" s="36"/>
      <c r="N2635" s="36"/>
    </row>
    <row r="2636" spans="1:14" x14ac:dyDescent="0.25">
      <c r="A2636" s="36"/>
      <c r="B2636" s="36"/>
      <c r="C2636" s="36"/>
      <c r="D2636" s="36"/>
      <c r="E2636" s="36"/>
      <c r="F2636" s="36"/>
      <c r="G2636" s="36"/>
      <c r="H2636" s="36"/>
      <c r="I2636" s="36"/>
      <c r="J2636" s="36"/>
      <c r="K2636" s="36"/>
      <c r="L2636" s="36"/>
      <c r="M2636" s="36"/>
      <c r="N2636" s="36"/>
    </row>
    <row r="2637" spans="1:14" x14ac:dyDescent="0.25">
      <c r="A2637" s="36"/>
      <c r="B2637" s="36"/>
      <c r="C2637" s="36"/>
      <c r="D2637" s="36"/>
      <c r="E2637" s="36"/>
      <c r="F2637" s="36"/>
      <c r="G2637" s="36"/>
      <c r="H2637" s="36"/>
      <c r="I2637" s="36"/>
      <c r="J2637" s="36"/>
      <c r="K2637" s="36"/>
      <c r="L2637" s="36"/>
      <c r="M2637" s="36"/>
      <c r="N2637" s="36"/>
    </row>
    <row r="2638" spans="1:14" x14ac:dyDescent="0.25">
      <c r="A2638" s="36"/>
      <c r="B2638" s="36"/>
      <c r="C2638" s="36"/>
      <c r="D2638" s="36"/>
      <c r="E2638" s="36"/>
      <c r="F2638" s="36"/>
      <c r="G2638" s="36"/>
      <c r="H2638" s="36"/>
      <c r="I2638" s="36"/>
      <c r="J2638" s="36"/>
      <c r="K2638" s="36"/>
      <c r="L2638" s="36"/>
      <c r="M2638" s="36"/>
      <c r="N2638" s="36"/>
    </row>
    <row r="2639" spans="1:14" x14ac:dyDescent="0.25">
      <c r="A2639" s="36"/>
      <c r="B2639" s="36"/>
      <c r="C2639" s="36"/>
      <c r="D2639" s="36"/>
      <c r="E2639" s="36"/>
      <c r="F2639" s="36"/>
      <c r="G2639" s="36"/>
      <c r="H2639" s="36"/>
      <c r="I2639" s="36"/>
      <c r="J2639" s="36"/>
      <c r="K2639" s="36"/>
      <c r="L2639" s="36"/>
      <c r="M2639" s="36"/>
      <c r="N2639" s="36"/>
    </row>
    <row r="2640" spans="1:14" x14ac:dyDescent="0.25">
      <c r="A2640" s="36"/>
      <c r="B2640" s="36"/>
      <c r="C2640" s="36"/>
      <c r="D2640" s="36"/>
      <c r="E2640" s="36"/>
      <c r="F2640" s="36"/>
      <c r="G2640" s="36"/>
      <c r="H2640" s="36"/>
      <c r="I2640" s="36"/>
      <c r="J2640" s="36"/>
      <c r="K2640" s="36"/>
      <c r="L2640" s="36"/>
      <c r="M2640" s="36"/>
      <c r="N2640" s="36"/>
    </row>
    <row r="2641" spans="1:14" x14ac:dyDescent="0.25">
      <c r="A2641" s="36"/>
      <c r="B2641" s="36"/>
      <c r="C2641" s="36"/>
      <c r="D2641" s="36"/>
      <c r="E2641" s="36"/>
      <c r="F2641" s="36"/>
      <c r="G2641" s="36"/>
      <c r="H2641" s="36"/>
      <c r="I2641" s="36"/>
      <c r="J2641" s="36"/>
      <c r="K2641" s="36"/>
      <c r="L2641" s="36"/>
      <c r="M2641" s="36"/>
      <c r="N2641" s="36"/>
    </row>
    <row r="2642" spans="1:14" x14ac:dyDescent="0.25">
      <c r="A2642" s="36"/>
      <c r="B2642" s="36"/>
      <c r="C2642" s="36"/>
      <c r="D2642" s="36"/>
      <c r="E2642" s="36"/>
      <c r="F2642" s="36"/>
      <c r="G2642" s="36"/>
      <c r="H2642" s="36"/>
      <c r="I2642" s="36"/>
      <c r="J2642" s="36"/>
      <c r="K2642" s="36"/>
      <c r="L2642" s="36"/>
      <c r="M2642" s="36"/>
      <c r="N2642" s="36"/>
    </row>
    <row r="2643" spans="1:14" x14ac:dyDescent="0.25">
      <c r="A2643" s="36"/>
      <c r="B2643" s="36"/>
      <c r="C2643" s="36"/>
      <c r="D2643" s="36"/>
      <c r="E2643" s="36"/>
      <c r="F2643" s="36"/>
      <c r="G2643" s="36"/>
      <c r="H2643" s="36"/>
      <c r="I2643" s="36"/>
      <c r="J2643" s="36"/>
      <c r="K2643" s="36"/>
      <c r="L2643" s="36"/>
      <c r="M2643" s="36"/>
      <c r="N2643" s="36"/>
    </row>
    <row r="2644" spans="1:14" x14ac:dyDescent="0.25">
      <c r="A2644" s="36"/>
      <c r="B2644" s="36"/>
      <c r="C2644" s="36"/>
      <c r="D2644" s="36"/>
      <c r="E2644" s="36"/>
      <c r="F2644" s="36"/>
      <c r="G2644" s="36"/>
      <c r="H2644" s="36"/>
      <c r="I2644" s="36"/>
      <c r="J2644" s="36"/>
      <c r="K2644" s="36"/>
      <c r="L2644" s="36"/>
      <c r="M2644" s="36"/>
      <c r="N2644" s="36"/>
    </row>
    <row r="2645" spans="1:14" x14ac:dyDescent="0.25">
      <c r="A2645" s="36"/>
      <c r="B2645" s="36"/>
      <c r="C2645" s="36"/>
      <c r="D2645" s="36"/>
      <c r="E2645" s="36"/>
      <c r="F2645" s="36"/>
      <c r="G2645" s="36"/>
      <c r="H2645" s="36"/>
      <c r="I2645" s="36"/>
      <c r="J2645" s="36"/>
      <c r="K2645" s="36"/>
      <c r="L2645" s="36"/>
      <c r="M2645" s="36"/>
      <c r="N2645" s="36"/>
    </row>
    <row r="2646" spans="1:14" x14ac:dyDescent="0.25">
      <c r="A2646" s="36"/>
      <c r="B2646" s="36"/>
      <c r="C2646" s="36"/>
      <c r="D2646" s="36"/>
      <c r="E2646" s="36"/>
      <c r="F2646" s="36"/>
      <c r="G2646" s="36"/>
      <c r="H2646" s="36"/>
      <c r="I2646" s="36"/>
      <c r="J2646" s="36"/>
      <c r="K2646" s="36"/>
      <c r="L2646" s="36"/>
      <c r="M2646" s="36"/>
      <c r="N2646" s="36"/>
    </row>
    <row r="2647" spans="1:14" x14ac:dyDescent="0.25">
      <c r="A2647" s="36"/>
      <c r="B2647" s="36"/>
      <c r="C2647" s="36"/>
      <c r="D2647" s="36"/>
      <c r="E2647" s="36"/>
      <c r="F2647" s="36"/>
      <c r="G2647" s="36"/>
      <c r="H2647" s="36"/>
      <c r="I2647" s="36"/>
      <c r="J2647" s="36"/>
      <c r="K2647" s="36"/>
      <c r="L2647" s="36"/>
      <c r="M2647" s="36"/>
      <c r="N2647" s="36"/>
    </row>
    <row r="2648" spans="1:14" x14ac:dyDescent="0.25">
      <c r="A2648" s="36"/>
      <c r="B2648" s="36"/>
      <c r="C2648" s="36"/>
      <c r="D2648" s="36"/>
      <c r="E2648" s="36"/>
      <c r="F2648" s="36"/>
      <c r="G2648" s="36"/>
      <c r="H2648" s="36"/>
      <c r="I2648" s="36"/>
      <c r="J2648" s="36"/>
      <c r="K2648" s="36"/>
      <c r="L2648" s="36"/>
      <c r="M2648" s="36"/>
      <c r="N2648" s="36"/>
    </row>
    <row r="2649" spans="1:14" x14ac:dyDescent="0.25">
      <c r="A2649" s="36"/>
      <c r="B2649" s="36"/>
      <c r="C2649" s="36"/>
      <c r="D2649" s="36"/>
      <c r="E2649" s="36"/>
      <c r="F2649" s="36"/>
      <c r="G2649" s="36"/>
      <c r="H2649" s="36"/>
      <c r="I2649" s="36"/>
      <c r="J2649" s="36"/>
      <c r="K2649" s="36"/>
      <c r="L2649" s="36"/>
      <c r="M2649" s="36"/>
      <c r="N2649" s="36"/>
    </row>
    <row r="2650" spans="1:14" x14ac:dyDescent="0.25">
      <c r="A2650" s="36"/>
      <c r="B2650" s="36"/>
      <c r="C2650" s="36"/>
      <c r="D2650" s="36"/>
      <c r="E2650" s="36"/>
      <c r="F2650" s="36"/>
      <c r="G2650" s="36"/>
      <c r="H2650" s="36"/>
      <c r="I2650" s="36"/>
      <c r="J2650" s="36"/>
      <c r="K2650" s="36"/>
      <c r="L2650" s="36"/>
      <c r="M2650" s="36"/>
      <c r="N2650" s="36"/>
    </row>
    <row r="2651" spans="1:14" x14ac:dyDescent="0.25">
      <c r="A2651" s="36"/>
      <c r="B2651" s="36"/>
      <c r="C2651" s="36"/>
      <c r="D2651" s="36"/>
      <c r="E2651" s="36"/>
      <c r="F2651" s="36"/>
      <c r="G2651" s="36"/>
      <c r="H2651" s="36"/>
      <c r="I2651" s="36"/>
      <c r="J2651" s="36"/>
      <c r="K2651" s="36"/>
      <c r="L2651" s="36"/>
      <c r="M2651" s="36"/>
      <c r="N2651" s="36"/>
    </row>
    <row r="2652" spans="1:14" x14ac:dyDescent="0.25">
      <c r="A2652" s="36"/>
      <c r="B2652" s="36"/>
      <c r="C2652" s="36"/>
      <c r="D2652" s="36"/>
      <c r="E2652" s="36"/>
      <c r="F2652" s="36"/>
      <c r="G2652" s="36"/>
      <c r="H2652" s="36"/>
      <c r="I2652" s="36"/>
      <c r="J2652" s="36"/>
      <c r="K2652" s="36"/>
      <c r="L2652" s="36"/>
      <c r="M2652" s="36"/>
      <c r="N2652" s="36"/>
    </row>
    <row r="2653" spans="1:14" x14ac:dyDescent="0.25">
      <c r="A2653" s="36"/>
      <c r="B2653" s="36"/>
      <c r="C2653" s="36"/>
      <c r="D2653" s="36"/>
      <c r="E2653" s="36"/>
      <c r="F2653" s="36"/>
      <c r="G2653" s="36"/>
      <c r="H2653" s="36"/>
      <c r="I2653" s="36"/>
      <c r="J2653" s="36"/>
      <c r="K2653" s="36"/>
      <c r="L2653" s="36"/>
      <c r="M2653" s="36"/>
      <c r="N2653" s="36"/>
    </row>
    <row r="2654" spans="1:14" x14ac:dyDescent="0.25">
      <c r="A2654" s="36"/>
      <c r="B2654" s="36"/>
      <c r="C2654" s="36"/>
      <c r="D2654" s="36"/>
      <c r="E2654" s="36"/>
      <c r="F2654" s="36"/>
      <c r="G2654" s="36"/>
      <c r="H2654" s="36"/>
      <c r="I2654" s="36"/>
      <c r="J2654" s="36"/>
      <c r="K2654" s="36"/>
      <c r="L2654" s="36"/>
      <c r="M2654" s="36"/>
      <c r="N2654" s="36"/>
    </row>
    <row r="2655" spans="1:14" x14ac:dyDescent="0.25">
      <c r="A2655" s="36"/>
      <c r="B2655" s="36"/>
      <c r="C2655" s="36"/>
      <c r="D2655" s="36"/>
      <c r="E2655" s="36"/>
      <c r="F2655" s="36"/>
      <c r="G2655" s="36"/>
      <c r="H2655" s="36"/>
      <c r="I2655" s="36"/>
      <c r="J2655" s="36"/>
      <c r="K2655" s="36"/>
      <c r="L2655" s="36"/>
      <c r="M2655" s="36"/>
      <c r="N2655" s="36"/>
    </row>
    <row r="2656" spans="1:14" x14ac:dyDescent="0.25">
      <c r="A2656" s="36"/>
      <c r="B2656" s="36"/>
      <c r="C2656" s="36"/>
      <c r="D2656" s="36"/>
      <c r="E2656" s="36"/>
      <c r="F2656" s="36"/>
      <c r="G2656" s="36"/>
      <c r="H2656" s="36"/>
      <c r="I2656" s="36"/>
      <c r="J2656" s="36"/>
      <c r="K2656" s="36"/>
      <c r="L2656" s="36"/>
      <c r="M2656" s="36"/>
      <c r="N2656" s="36"/>
    </row>
    <row r="2657" spans="1:14" x14ac:dyDescent="0.25">
      <c r="A2657" s="36"/>
      <c r="B2657" s="36"/>
      <c r="C2657" s="36"/>
      <c r="D2657" s="36"/>
      <c r="E2657" s="36"/>
      <c r="F2657" s="36"/>
      <c r="G2657" s="36"/>
      <c r="H2657" s="36"/>
      <c r="I2657" s="36"/>
      <c r="J2657" s="36"/>
      <c r="K2657" s="36"/>
      <c r="L2657" s="36"/>
      <c r="M2657" s="36"/>
      <c r="N2657" s="36"/>
    </row>
    <row r="2658" spans="1:14" x14ac:dyDescent="0.25">
      <c r="A2658" s="36"/>
      <c r="B2658" s="36"/>
      <c r="C2658" s="36"/>
      <c r="D2658" s="36"/>
      <c r="E2658" s="36"/>
      <c r="F2658" s="36"/>
      <c r="G2658" s="36"/>
      <c r="H2658" s="36"/>
      <c r="I2658" s="36"/>
      <c r="J2658" s="36"/>
      <c r="K2658" s="36"/>
      <c r="L2658" s="36"/>
      <c r="M2658" s="36"/>
      <c r="N2658" s="36"/>
    </row>
    <row r="2659" spans="1:14" x14ac:dyDescent="0.25">
      <c r="A2659" s="36"/>
      <c r="B2659" s="36"/>
      <c r="C2659" s="36"/>
      <c r="D2659" s="36"/>
      <c r="E2659" s="36"/>
      <c r="F2659" s="36"/>
      <c r="G2659" s="36"/>
      <c r="H2659" s="36"/>
      <c r="I2659" s="36"/>
      <c r="J2659" s="36"/>
      <c r="K2659" s="36"/>
      <c r="L2659" s="36"/>
      <c r="M2659" s="36"/>
      <c r="N2659" s="36"/>
    </row>
    <row r="2660" spans="1:14" x14ac:dyDescent="0.25">
      <c r="A2660" s="36"/>
      <c r="B2660" s="36"/>
      <c r="C2660" s="36"/>
      <c r="D2660" s="36"/>
      <c r="E2660" s="36"/>
      <c r="F2660" s="36"/>
      <c r="G2660" s="36"/>
      <c r="H2660" s="36"/>
      <c r="I2660" s="36"/>
      <c r="J2660" s="36"/>
      <c r="K2660" s="36"/>
      <c r="L2660" s="36"/>
      <c r="M2660" s="36"/>
      <c r="N2660" s="36"/>
    </row>
    <row r="2661" spans="1:14" x14ac:dyDescent="0.25">
      <c r="A2661" s="36"/>
      <c r="B2661" s="36"/>
      <c r="C2661" s="36"/>
      <c r="D2661" s="36"/>
      <c r="E2661" s="36"/>
      <c r="F2661" s="36"/>
      <c r="G2661" s="36"/>
      <c r="H2661" s="36"/>
      <c r="I2661" s="36"/>
      <c r="J2661" s="36"/>
      <c r="K2661" s="36"/>
      <c r="L2661" s="36"/>
      <c r="M2661" s="36"/>
      <c r="N2661" s="36"/>
    </row>
    <row r="2662" spans="1:14" x14ac:dyDescent="0.25">
      <c r="A2662" s="36"/>
      <c r="B2662" s="36"/>
      <c r="C2662" s="36"/>
      <c r="D2662" s="36"/>
      <c r="E2662" s="36"/>
      <c r="F2662" s="36"/>
      <c r="G2662" s="36"/>
      <c r="H2662" s="36"/>
      <c r="I2662" s="36"/>
      <c r="J2662" s="36"/>
      <c r="K2662" s="36"/>
      <c r="L2662" s="36"/>
      <c r="M2662" s="36"/>
      <c r="N2662" s="36"/>
    </row>
    <row r="2663" spans="1:14" x14ac:dyDescent="0.25">
      <c r="A2663" s="36"/>
      <c r="B2663" s="36"/>
      <c r="C2663" s="36"/>
      <c r="D2663" s="36"/>
      <c r="E2663" s="36"/>
      <c r="F2663" s="36"/>
      <c r="G2663" s="36"/>
      <c r="H2663" s="36"/>
      <c r="I2663" s="36"/>
      <c r="J2663" s="36"/>
      <c r="K2663" s="36"/>
      <c r="L2663" s="36"/>
      <c r="M2663" s="36"/>
      <c r="N2663" s="36"/>
    </row>
    <row r="2664" spans="1:14" x14ac:dyDescent="0.25">
      <c r="A2664" s="36"/>
      <c r="B2664" s="36"/>
      <c r="C2664" s="36"/>
      <c r="D2664" s="36"/>
      <c r="E2664" s="36"/>
      <c r="F2664" s="36"/>
      <c r="G2664" s="36"/>
      <c r="H2664" s="36"/>
      <c r="I2664" s="36"/>
      <c r="J2664" s="36"/>
      <c r="K2664" s="36"/>
      <c r="L2664" s="36"/>
      <c r="M2664" s="36"/>
      <c r="N2664" s="36"/>
    </row>
    <row r="2665" spans="1:14" x14ac:dyDescent="0.25">
      <c r="A2665" s="36"/>
      <c r="B2665" s="36"/>
      <c r="C2665" s="36"/>
      <c r="D2665" s="36"/>
      <c r="E2665" s="36"/>
      <c r="F2665" s="36"/>
      <c r="G2665" s="36"/>
      <c r="H2665" s="36"/>
      <c r="I2665" s="36"/>
      <c r="J2665" s="36"/>
      <c r="K2665" s="36"/>
      <c r="L2665" s="36"/>
      <c r="M2665" s="36"/>
      <c r="N2665" s="36"/>
    </row>
    <row r="2666" spans="1:14" x14ac:dyDescent="0.25">
      <c r="A2666" s="36"/>
      <c r="B2666" s="36"/>
      <c r="C2666" s="36"/>
      <c r="D2666" s="36"/>
      <c r="E2666" s="36"/>
      <c r="F2666" s="36"/>
      <c r="G2666" s="36"/>
      <c r="H2666" s="36"/>
      <c r="I2666" s="36"/>
      <c r="J2666" s="36"/>
      <c r="K2666" s="36"/>
      <c r="L2666" s="36"/>
      <c r="M2666" s="36"/>
      <c r="N2666" s="36"/>
    </row>
    <row r="2667" spans="1:14" x14ac:dyDescent="0.25">
      <c r="A2667" s="36"/>
      <c r="B2667" s="36"/>
      <c r="C2667" s="36"/>
      <c r="D2667" s="36"/>
      <c r="E2667" s="36"/>
      <c r="F2667" s="36"/>
      <c r="G2667" s="36"/>
      <c r="H2667" s="36"/>
      <c r="I2667" s="36"/>
      <c r="J2667" s="36"/>
      <c r="K2667" s="36"/>
      <c r="L2667" s="36"/>
      <c r="M2667" s="36"/>
      <c r="N2667" s="36"/>
    </row>
    <row r="2668" spans="1:14" x14ac:dyDescent="0.25">
      <c r="A2668" s="36"/>
      <c r="B2668" s="36"/>
      <c r="C2668" s="36"/>
      <c r="D2668" s="36"/>
      <c r="E2668" s="36"/>
      <c r="F2668" s="36"/>
      <c r="G2668" s="36"/>
      <c r="H2668" s="36"/>
      <c r="I2668" s="36"/>
      <c r="J2668" s="36"/>
      <c r="K2668" s="36"/>
      <c r="L2668" s="36"/>
      <c r="M2668" s="36"/>
      <c r="N2668" s="36"/>
    </row>
    <row r="2669" spans="1:14" x14ac:dyDescent="0.25">
      <c r="A2669" s="36"/>
      <c r="B2669" s="36"/>
      <c r="C2669" s="36"/>
      <c r="D2669" s="36"/>
      <c r="E2669" s="36"/>
      <c r="F2669" s="36"/>
      <c r="G2669" s="36"/>
      <c r="H2669" s="36"/>
      <c r="I2669" s="36"/>
      <c r="J2669" s="36"/>
      <c r="K2669" s="36"/>
      <c r="L2669" s="36"/>
      <c r="M2669" s="36"/>
      <c r="N2669" s="36"/>
    </row>
    <row r="2670" spans="1:14" x14ac:dyDescent="0.25">
      <c r="A2670" s="36"/>
      <c r="B2670" s="36"/>
      <c r="C2670" s="36"/>
      <c r="D2670" s="36"/>
      <c r="E2670" s="36"/>
      <c r="F2670" s="36"/>
      <c r="G2670" s="36"/>
      <c r="H2670" s="36"/>
      <c r="I2670" s="36"/>
      <c r="J2670" s="36"/>
      <c r="K2670" s="36"/>
      <c r="L2670" s="36"/>
      <c r="M2670" s="36"/>
      <c r="N2670" s="36"/>
    </row>
    <row r="2671" spans="1:14" x14ac:dyDescent="0.25">
      <c r="A2671" s="36"/>
      <c r="B2671" s="36"/>
      <c r="C2671" s="36"/>
      <c r="D2671" s="36"/>
      <c r="E2671" s="36"/>
      <c r="F2671" s="36"/>
      <c r="G2671" s="36"/>
      <c r="H2671" s="36"/>
      <c r="I2671" s="36"/>
      <c r="J2671" s="36"/>
      <c r="K2671" s="36"/>
      <c r="L2671" s="36"/>
      <c r="M2671" s="36"/>
      <c r="N2671" s="36"/>
    </row>
    <row r="2672" spans="1:14" x14ac:dyDescent="0.25">
      <c r="A2672" s="36"/>
      <c r="B2672" s="36"/>
      <c r="C2672" s="36"/>
      <c r="D2672" s="36"/>
      <c r="E2672" s="36"/>
      <c r="F2672" s="36"/>
      <c r="G2672" s="36"/>
      <c r="H2672" s="36"/>
      <c r="I2672" s="36"/>
      <c r="J2672" s="36"/>
      <c r="K2672" s="36"/>
      <c r="L2672" s="36"/>
      <c r="M2672" s="36"/>
      <c r="N2672" s="36"/>
    </row>
    <row r="2673" spans="1:14" x14ac:dyDescent="0.25">
      <c r="A2673" s="36"/>
      <c r="B2673" s="36"/>
      <c r="C2673" s="36"/>
      <c r="D2673" s="36"/>
      <c r="E2673" s="36"/>
      <c r="F2673" s="36"/>
      <c r="G2673" s="36"/>
      <c r="H2673" s="36"/>
      <c r="I2673" s="36"/>
      <c r="J2673" s="36"/>
      <c r="K2673" s="36"/>
      <c r="L2673" s="36"/>
      <c r="M2673" s="36"/>
      <c r="N2673" s="36"/>
    </row>
    <row r="2674" spans="1:14" x14ac:dyDescent="0.25">
      <c r="A2674" s="36"/>
      <c r="B2674" s="36"/>
      <c r="C2674" s="36"/>
      <c r="D2674" s="36"/>
      <c r="E2674" s="36"/>
      <c r="F2674" s="36"/>
      <c r="G2674" s="36"/>
      <c r="H2674" s="36"/>
      <c r="I2674" s="36"/>
      <c r="J2674" s="36"/>
      <c r="K2674" s="36"/>
      <c r="L2674" s="36"/>
      <c r="M2674" s="36"/>
      <c r="N2674" s="36"/>
    </row>
    <row r="2675" spans="1:14" x14ac:dyDescent="0.25">
      <c r="A2675" s="36"/>
      <c r="B2675" s="36"/>
      <c r="C2675" s="36"/>
      <c r="D2675" s="36"/>
      <c r="E2675" s="36"/>
      <c r="F2675" s="36"/>
      <c r="G2675" s="36"/>
      <c r="H2675" s="36"/>
      <c r="I2675" s="36"/>
      <c r="J2675" s="36"/>
      <c r="K2675" s="36"/>
      <c r="L2675" s="36"/>
      <c r="M2675" s="36"/>
      <c r="N2675" s="36"/>
    </row>
    <row r="2676" spans="1:14" x14ac:dyDescent="0.25">
      <c r="A2676" s="36"/>
      <c r="B2676" s="36"/>
      <c r="C2676" s="36"/>
      <c r="D2676" s="36"/>
      <c r="E2676" s="36"/>
      <c r="F2676" s="36"/>
      <c r="G2676" s="36"/>
      <c r="H2676" s="36"/>
      <c r="I2676" s="36"/>
      <c r="J2676" s="36"/>
      <c r="K2676" s="36"/>
      <c r="L2676" s="36"/>
      <c r="M2676" s="36"/>
      <c r="N2676" s="36"/>
    </row>
    <row r="2677" spans="1:14" x14ac:dyDescent="0.25">
      <c r="A2677" s="36"/>
      <c r="B2677" s="36"/>
      <c r="C2677" s="36"/>
      <c r="D2677" s="36"/>
      <c r="E2677" s="36"/>
      <c r="F2677" s="36"/>
      <c r="G2677" s="36"/>
      <c r="H2677" s="36"/>
      <c r="I2677" s="36"/>
      <c r="J2677" s="36"/>
      <c r="K2677" s="36"/>
      <c r="L2677" s="36"/>
      <c r="M2677" s="36"/>
      <c r="N2677" s="36"/>
    </row>
    <row r="2678" spans="1:14" x14ac:dyDescent="0.25">
      <c r="A2678" s="36"/>
      <c r="B2678" s="36"/>
      <c r="C2678" s="36"/>
      <c r="D2678" s="36"/>
      <c r="E2678" s="36"/>
      <c r="F2678" s="36"/>
      <c r="G2678" s="36"/>
      <c r="H2678" s="36"/>
      <c r="I2678" s="36"/>
      <c r="J2678" s="36"/>
      <c r="K2678" s="36"/>
      <c r="L2678" s="36"/>
      <c r="M2678" s="36"/>
      <c r="N2678" s="36"/>
    </row>
    <row r="2679" spans="1:14" x14ac:dyDescent="0.25">
      <c r="A2679" s="36"/>
      <c r="B2679" s="36"/>
      <c r="C2679" s="36"/>
      <c r="D2679" s="36"/>
      <c r="E2679" s="36"/>
      <c r="F2679" s="36"/>
      <c r="G2679" s="36"/>
      <c r="H2679" s="36"/>
      <c r="I2679" s="36"/>
      <c r="J2679" s="36"/>
      <c r="K2679" s="36"/>
      <c r="L2679" s="36"/>
      <c r="M2679" s="36"/>
      <c r="N2679" s="36"/>
    </row>
    <row r="2680" spans="1:14" x14ac:dyDescent="0.25">
      <c r="A2680" s="36"/>
      <c r="B2680" s="36"/>
      <c r="C2680" s="36"/>
      <c r="D2680" s="36"/>
      <c r="E2680" s="36"/>
      <c r="F2680" s="36"/>
      <c r="G2680" s="36"/>
      <c r="H2680" s="36"/>
      <c r="I2680" s="36"/>
      <c r="J2680" s="36"/>
      <c r="K2680" s="36"/>
      <c r="L2680" s="36"/>
      <c r="M2680" s="36"/>
      <c r="N2680" s="36"/>
    </row>
    <row r="2681" spans="1:14" x14ac:dyDescent="0.25">
      <c r="A2681" s="36"/>
      <c r="B2681" s="36"/>
      <c r="C2681" s="36"/>
      <c r="D2681" s="36"/>
      <c r="E2681" s="36"/>
      <c r="F2681" s="36"/>
      <c r="G2681" s="36"/>
      <c r="H2681" s="36"/>
      <c r="I2681" s="36"/>
      <c r="J2681" s="36"/>
      <c r="K2681" s="36"/>
      <c r="L2681" s="36"/>
      <c r="M2681" s="36"/>
      <c r="N2681" s="36"/>
    </row>
    <row r="2682" spans="1:14" x14ac:dyDescent="0.25">
      <c r="A2682" s="36"/>
      <c r="B2682" s="36"/>
      <c r="C2682" s="36"/>
      <c r="D2682" s="36"/>
      <c r="E2682" s="36"/>
      <c r="F2682" s="36"/>
      <c r="G2682" s="36"/>
      <c r="H2682" s="36"/>
      <c r="I2682" s="36"/>
      <c r="J2682" s="36"/>
      <c r="K2682" s="36"/>
      <c r="L2682" s="36"/>
      <c r="M2682" s="36"/>
      <c r="N2682" s="36"/>
    </row>
    <row r="2683" spans="1:14" x14ac:dyDescent="0.25">
      <c r="A2683" s="36"/>
      <c r="B2683" s="36"/>
      <c r="C2683" s="36"/>
      <c r="D2683" s="36"/>
      <c r="E2683" s="36"/>
      <c r="F2683" s="36"/>
      <c r="G2683" s="36"/>
      <c r="H2683" s="36"/>
      <c r="I2683" s="36"/>
      <c r="J2683" s="36"/>
      <c r="K2683" s="36"/>
      <c r="L2683" s="36"/>
      <c r="M2683" s="36"/>
      <c r="N2683" s="36"/>
    </row>
    <row r="2684" spans="1:14" x14ac:dyDescent="0.25">
      <c r="A2684" s="36"/>
      <c r="B2684" s="36"/>
      <c r="C2684" s="36"/>
      <c r="D2684" s="36"/>
      <c r="E2684" s="36"/>
      <c r="F2684" s="36"/>
      <c r="G2684" s="36"/>
      <c r="H2684" s="36"/>
      <c r="I2684" s="36"/>
      <c r="J2684" s="36"/>
      <c r="K2684" s="36"/>
      <c r="L2684" s="36"/>
      <c r="M2684" s="36"/>
      <c r="N2684" s="36"/>
    </row>
    <row r="2685" spans="1:14" x14ac:dyDescent="0.25">
      <c r="A2685" s="36"/>
      <c r="B2685" s="36"/>
      <c r="C2685" s="36"/>
      <c r="D2685" s="36"/>
      <c r="E2685" s="36"/>
      <c r="F2685" s="36"/>
      <c r="G2685" s="36"/>
      <c r="H2685" s="36"/>
      <c r="I2685" s="36"/>
      <c r="J2685" s="36"/>
      <c r="K2685" s="36"/>
      <c r="L2685" s="36"/>
      <c r="M2685" s="36"/>
      <c r="N2685" s="36"/>
    </row>
    <row r="2686" spans="1:14" x14ac:dyDescent="0.25">
      <c r="A2686" s="36"/>
      <c r="B2686" s="36"/>
      <c r="C2686" s="36"/>
      <c r="D2686" s="36"/>
      <c r="E2686" s="36"/>
      <c r="F2686" s="36"/>
      <c r="G2686" s="36"/>
      <c r="H2686" s="36"/>
      <c r="I2686" s="36"/>
      <c r="J2686" s="36"/>
      <c r="K2686" s="36"/>
      <c r="L2686" s="36"/>
      <c r="M2686" s="36"/>
      <c r="N2686" s="36"/>
    </row>
    <row r="2687" spans="1:14" x14ac:dyDescent="0.25">
      <c r="A2687" s="36"/>
      <c r="B2687" s="36"/>
      <c r="C2687" s="36"/>
      <c r="D2687" s="36"/>
      <c r="E2687" s="36"/>
      <c r="F2687" s="36"/>
      <c r="G2687" s="36"/>
      <c r="H2687" s="36"/>
      <c r="I2687" s="36"/>
      <c r="J2687" s="36"/>
      <c r="K2687" s="36"/>
      <c r="L2687" s="36"/>
      <c r="M2687" s="36"/>
      <c r="N2687" s="36"/>
    </row>
    <row r="2688" spans="1:14" x14ac:dyDescent="0.25">
      <c r="A2688" s="36"/>
      <c r="B2688" s="36"/>
      <c r="C2688" s="36"/>
      <c r="D2688" s="36"/>
      <c r="E2688" s="36"/>
      <c r="F2688" s="36"/>
      <c r="G2688" s="36"/>
      <c r="H2688" s="36"/>
      <c r="I2688" s="36"/>
      <c r="J2688" s="36"/>
      <c r="K2688" s="36"/>
      <c r="L2688" s="36"/>
      <c r="M2688" s="36"/>
      <c r="N2688" s="36"/>
    </row>
    <row r="2689" spans="1:14" x14ac:dyDescent="0.25">
      <c r="A2689" s="36"/>
      <c r="B2689" s="36"/>
      <c r="C2689" s="36"/>
      <c r="D2689" s="36"/>
      <c r="E2689" s="36"/>
      <c r="F2689" s="36"/>
      <c r="G2689" s="36"/>
      <c r="H2689" s="36"/>
      <c r="I2689" s="36"/>
      <c r="J2689" s="36"/>
      <c r="K2689" s="36"/>
      <c r="L2689" s="36"/>
      <c r="M2689" s="36"/>
      <c r="N2689" s="36"/>
    </row>
    <row r="2690" spans="1:14" x14ac:dyDescent="0.25">
      <c r="A2690" s="36"/>
      <c r="B2690" s="36"/>
      <c r="C2690" s="36"/>
      <c r="D2690" s="36"/>
      <c r="E2690" s="36"/>
      <c r="F2690" s="36"/>
      <c r="G2690" s="36"/>
      <c r="H2690" s="36"/>
      <c r="I2690" s="36"/>
      <c r="J2690" s="36"/>
      <c r="K2690" s="36"/>
      <c r="L2690" s="36"/>
      <c r="M2690" s="36"/>
      <c r="N2690" s="36"/>
    </row>
    <row r="2691" spans="1:14" x14ac:dyDescent="0.25">
      <c r="A2691" s="36"/>
      <c r="B2691" s="36"/>
      <c r="C2691" s="36"/>
      <c r="D2691" s="36"/>
      <c r="E2691" s="36"/>
      <c r="F2691" s="36"/>
      <c r="G2691" s="36"/>
      <c r="H2691" s="36"/>
      <c r="I2691" s="36"/>
      <c r="J2691" s="36"/>
      <c r="K2691" s="36"/>
      <c r="L2691" s="36"/>
      <c r="M2691" s="36"/>
      <c r="N2691" s="36"/>
    </row>
    <row r="2692" spans="1:14" x14ac:dyDescent="0.25">
      <c r="A2692" s="36"/>
      <c r="B2692" s="36"/>
      <c r="C2692" s="36"/>
      <c r="D2692" s="36"/>
      <c r="E2692" s="36"/>
      <c r="F2692" s="36"/>
      <c r="G2692" s="36"/>
      <c r="H2692" s="36"/>
      <c r="I2692" s="36"/>
      <c r="J2692" s="36"/>
      <c r="K2692" s="36"/>
      <c r="L2692" s="36"/>
      <c r="M2692" s="36"/>
      <c r="N2692" s="36"/>
    </row>
    <row r="2693" spans="1:14" x14ac:dyDescent="0.25">
      <c r="A2693" s="36"/>
      <c r="B2693" s="36"/>
      <c r="C2693" s="36"/>
      <c r="D2693" s="36"/>
      <c r="E2693" s="36"/>
      <c r="F2693" s="36"/>
      <c r="G2693" s="36"/>
      <c r="H2693" s="36"/>
      <c r="I2693" s="36"/>
      <c r="J2693" s="36"/>
      <c r="K2693" s="36"/>
      <c r="L2693" s="36"/>
      <c r="M2693" s="36"/>
      <c r="N2693" s="36"/>
    </row>
    <row r="2694" spans="1:14" x14ac:dyDescent="0.25">
      <c r="A2694" s="36"/>
      <c r="B2694" s="36"/>
      <c r="C2694" s="36"/>
      <c r="D2694" s="36"/>
      <c r="E2694" s="36"/>
      <c r="F2694" s="36"/>
      <c r="G2694" s="36"/>
      <c r="H2694" s="36"/>
      <c r="I2694" s="36"/>
      <c r="J2694" s="36"/>
      <c r="K2694" s="36"/>
      <c r="L2694" s="36"/>
      <c r="M2694" s="36"/>
      <c r="N2694" s="36"/>
    </row>
    <row r="2695" spans="1:14" x14ac:dyDescent="0.25">
      <c r="A2695" s="36"/>
      <c r="B2695" s="36"/>
      <c r="C2695" s="36"/>
      <c r="D2695" s="36"/>
      <c r="E2695" s="36"/>
      <c r="F2695" s="36"/>
      <c r="G2695" s="36"/>
      <c r="H2695" s="36"/>
      <c r="I2695" s="36"/>
      <c r="J2695" s="36"/>
      <c r="K2695" s="36"/>
      <c r="L2695" s="36"/>
      <c r="M2695" s="36"/>
      <c r="N2695" s="36"/>
    </row>
    <row r="2696" spans="1:14" x14ac:dyDescent="0.25">
      <c r="A2696" s="36"/>
      <c r="B2696" s="36"/>
      <c r="C2696" s="36"/>
      <c r="D2696" s="36"/>
      <c r="E2696" s="36"/>
      <c r="F2696" s="36"/>
      <c r="G2696" s="36"/>
      <c r="H2696" s="36"/>
      <c r="I2696" s="36"/>
      <c r="J2696" s="36"/>
      <c r="K2696" s="36"/>
      <c r="L2696" s="36"/>
      <c r="M2696" s="36"/>
      <c r="N2696" s="36"/>
    </row>
    <row r="2697" spans="1:14" x14ac:dyDescent="0.25">
      <c r="A2697" s="36"/>
      <c r="B2697" s="36"/>
      <c r="C2697" s="36"/>
      <c r="D2697" s="36"/>
      <c r="E2697" s="36"/>
      <c r="F2697" s="36"/>
      <c r="G2697" s="36"/>
      <c r="H2697" s="36"/>
      <c r="I2697" s="36"/>
      <c r="J2697" s="36"/>
      <c r="K2697" s="36"/>
      <c r="L2697" s="36"/>
      <c r="M2697" s="36"/>
      <c r="N2697" s="36"/>
    </row>
    <row r="2698" spans="1:14" x14ac:dyDescent="0.25">
      <c r="A2698" s="36"/>
      <c r="B2698" s="36"/>
      <c r="C2698" s="36"/>
      <c r="D2698" s="36"/>
      <c r="E2698" s="36"/>
      <c r="F2698" s="36"/>
      <c r="G2698" s="36"/>
      <c r="H2698" s="36"/>
      <c r="I2698" s="36"/>
      <c r="J2698" s="36"/>
      <c r="K2698" s="36"/>
      <c r="L2698" s="36"/>
      <c r="M2698" s="36"/>
      <c r="N2698" s="36"/>
    </row>
    <row r="2699" spans="1:14" x14ac:dyDescent="0.25">
      <c r="A2699" s="36"/>
      <c r="B2699" s="36"/>
      <c r="C2699" s="36"/>
      <c r="D2699" s="36"/>
      <c r="E2699" s="36"/>
      <c r="F2699" s="36"/>
      <c r="G2699" s="36"/>
      <c r="H2699" s="36"/>
      <c r="I2699" s="36"/>
      <c r="J2699" s="36"/>
      <c r="K2699" s="36"/>
      <c r="L2699" s="36"/>
      <c r="M2699" s="36"/>
      <c r="N2699" s="36"/>
    </row>
    <row r="2700" spans="1:14" x14ac:dyDescent="0.25">
      <c r="A2700" s="36"/>
      <c r="B2700" s="36"/>
      <c r="C2700" s="36"/>
      <c r="D2700" s="36"/>
      <c r="E2700" s="36"/>
      <c r="F2700" s="36"/>
      <c r="G2700" s="36"/>
      <c r="H2700" s="36"/>
      <c r="I2700" s="36"/>
      <c r="J2700" s="36"/>
      <c r="K2700" s="36"/>
      <c r="L2700" s="36"/>
      <c r="M2700" s="36"/>
      <c r="N2700" s="36"/>
    </row>
    <row r="2701" spans="1:14" x14ac:dyDescent="0.25">
      <c r="A2701" s="36"/>
      <c r="B2701" s="36"/>
      <c r="C2701" s="36"/>
      <c r="D2701" s="36"/>
      <c r="E2701" s="36"/>
      <c r="F2701" s="36"/>
      <c r="G2701" s="36"/>
      <c r="H2701" s="36"/>
      <c r="I2701" s="36"/>
      <c r="J2701" s="36"/>
      <c r="K2701" s="36"/>
      <c r="L2701" s="36"/>
      <c r="M2701" s="36"/>
      <c r="N2701" s="36"/>
    </row>
    <row r="2702" spans="1:14" x14ac:dyDescent="0.25">
      <c r="A2702" s="36"/>
      <c r="B2702" s="36"/>
      <c r="C2702" s="36"/>
      <c r="D2702" s="36"/>
      <c r="E2702" s="36"/>
      <c r="F2702" s="36"/>
      <c r="G2702" s="36"/>
      <c r="H2702" s="36"/>
      <c r="I2702" s="36"/>
      <c r="J2702" s="36"/>
      <c r="K2702" s="36"/>
      <c r="L2702" s="36"/>
      <c r="M2702" s="36"/>
      <c r="N2702" s="36"/>
    </row>
    <row r="2703" spans="1:14" x14ac:dyDescent="0.25">
      <c r="A2703" s="36"/>
      <c r="B2703" s="36"/>
      <c r="C2703" s="36"/>
      <c r="D2703" s="36"/>
      <c r="E2703" s="36"/>
      <c r="F2703" s="36"/>
      <c r="G2703" s="36"/>
      <c r="H2703" s="36"/>
      <c r="I2703" s="36"/>
      <c r="J2703" s="36"/>
      <c r="K2703" s="36"/>
      <c r="L2703" s="36"/>
      <c r="M2703" s="36"/>
      <c r="N2703" s="36"/>
    </row>
    <row r="2704" spans="1:14" x14ac:dyDescent="0.25">
      <c r="A2704" s="36"/>
      <c r="B2704" s="36"/>
      <c r="C2704" s="36"/>
      <c r="D2704" s="36"/>
      <c r="E2704" s="36"/>
      <c r="F2704" s="36"/>
      <c r="G2704" s="36"/>
      <c r="H2704" s="36"/>
      <c r="I2704" s="36"/>
      <c r="J2704" s="36"/>
      <c r="K2704" s="36"/>
      <c r="L2704" s="36"/>
      <c r="M2704" s="36"/>
      <c r="N2704" s="36"/>
    </row>
    <row r="2705" spans="1:14" x14ac:dyDescent="0.25">
      <c r="A2705" s="36"/>
      <c r="B2705" s="36"/>
      <c r="C2705" s="36"/>
      <c r="D2705" s="36"/>
      <c r="E2705" s="36"/>
      <c r="F2705" s="36"/>
      <c r="G2705" s="36"/>
      <c r="H2705" s="36"/>
      <c r="I2705" s="36"/>
      <c r="J2705" s="36"/>
      <c r="K2705" s="36"/>
      <c r="L2705" s="36"/>
      <c r="M2705" s="36"/>
      <c r="N2705" s="36"/>
    </row>
    <row r="2706" spans="1:14" x14ac:dyDescent="0.25">
      <c r="A2706" s="36"/>
      <c r="B2706" s="36"/>
      <c r="C2706" s="36"/>
      <c r="D2706" s="36"/>
      <c r="E2706" s="36"/>
      <c r="F2706" s="36"/>
      <c r="G2706" s="36"/>
      <c r="H2706" s="36"/>
      <c r="I2706" s="36"/>
      <c r="J2706" s="36"/>
      <c r="K2706" s="36"/>
      <c r="L2706" s="36"/>
      <c r="M2706" s="36"/>
      <c r="N2706" s="36"/>
    </row>
    <row r="2707" spans="1:14" x14ac:dyDescent="0.25">
      <c r="A2707" s="36"/>
      <c r="B2707" s="36"/>
      <c r="C2707" s="36"/>
      <c r="D2707" s="36"/>
      <c r="E2707" s="36"/>
      <c r="F2707" s="36"/>
      <c r="G2707" s="36"/>
      <c r="H2707" s="36"/>
      <c r="I2707" s="36"/>
      <c r="J2707" s="36"/>
      <c r="K2707" s="36"/>
      <c r="L2707" s="36"/>
      <c r="M2707" s="36"/>
      <c r="N2707" s="36"/>
    </row>
    <row r="2708" spans="1:14" x14ac:dyDescent="0.25">
      <c r="A2708" s="36"/>
      <c r="B2708" s="36"/>
      <c r="C2708" s="36"/>
      <c r="D2708" s="36"/>
      <c r="E2708" s="36"/>
      <c r="F2708" s="36"/>
      <c r="G2708" s="36"/>
      <c r="H2708" s="36"/>
      <c r="I2708" s="36"/>
      <c r="J2708" s="36"/>
      <c r="K2708" s="36"/>
      <c r="L2708" s="36"/>
      <c r="M2708" s="36"/>
      <c r="N2708" s="36"/>
    </row>
    <row r="2709" spans="1:14" x14ac:dyDescent="0.25">
      <c r="A2709" s="36"/>
      <c r="B2709" s="36"/>
      <c r="C2709" s="36"/>
      <c r="D2709" s="36"/>
      <c r="E2709" s="36"/>
      <c r="F2709" s="36"/>
      <c r="G2709" s="36"/>
      <c r="H2709" s="36"/>
      <c r="I2709" s="36"/>
      <c r="J2709" s="36"/>
      <c r="K2709" s="36"/>
      <c r="L2709" s="36"/>
      <c r="M2709" s="36"/>
      <c r="N2709" s="36"/>
    </row>
    <row r="2710" spans="1:14" x14ac:dyDescent="0.25">
      <c r="A2710" s="36"/>
      <c r="B2710" s="36"/>
      <c r="C2710" s="36"/>
      <c r="D2710" s="36"/>
      <c r="E2710" s="36"/>
      <c r="F2710" s="36"/>
      <c r="G2710" s="36"/>
      <c r="H2710" s="36"/>
      <c r="I2710" s="36"/>
      <c r="J2710" s="36"/>
      <c r="K2710" s="36"/>
      <c r="L2710" s="36"/>
      <c r="M2710" s="36"/>
      <c r="N2710" s="36"/>
    </row>
    <row r="2711" spans="1:14" x14ac:dyDescent="0.25">
      <c r="A2711" s="36"/>
      <c r="B2711" s="36"/>
      <c r="C2711" s="36"/>
      <c r="D2711" s="36"/>
      <c r="E2711" s="36"/>
      <c r="F2711" s="36"/>
      <c r="G2711" s="36"/>
      <c r="H2711" s="36"/>
      <c r="I2711" s="36"/>
      <c r="J2711" s="36"/>
      <c r="K2711" s="36"/>
      <c r="L2711" s="36"/>
      <c r="M2711" s="36"/>
      <c r="N2711" s="36"/>
    </row>
    <row r="2712" spans="1:14" x14ac:dyDescent="0.25">
      <c r="A2712" s="36"/>
      <c r="B2712" s="36"/>
      <c r="C2712" s="36"/>
      <c r="D2712" s="36"/>
      <c r="E2712" s="36"/>
      <c r="F2712" s="36"/>
      <c r="G2712" s="36"/>
      <c r="H2712" s="36"/>
      <c r="I2712" s="36"/>
      <c r="J2712" s="36"/>
      <c r="K2712" s="36"/>
      <c r="L2712" s="36"/>
      <c r="M2712" s="36"/>
      <c r="N2712" s="36"/>
    </row>
    <row r="2713" spans="1:14" x14ac:dyDescent="0.25">
      <c r="A2713" s="36"/>
      <c r="B2713" s="36"/>
      <c r="C2713" s="36"/>
      <c r="D2713" s="36"/>
      <c r="E2713" s="36"/>
      <c r="F2713" s="36"/>
      <c r="G2713" s="36"/>
      <c r="H2713" s="36"/>
      <c r="I2713" s="36"/>
      <c r="J2713" s="36"/>
      <c r="K2713" s="36"/>
      <c r="L2713" s="36"/>
      <c r="M2713" s="36"/>
      <c r="N2713" s="36"/>
    </row>
    <row r="2714" spans="1:14" x14ac:dyDescent="0.25">
      <c r="A2714" s="36"/>
      <c r="B2714" s="36"/>
      <c r="C2714" s="36"/>
      <c r="D2714" s="36"/>
      <c r="E2714" s="36"/>
      <c r="F2714" s="36"/>
      <c r="G2714" s="36"/>
      <c r="H2714" s="36"/>
      <c r="I2714" s="36"/>
      <c r="J2714" s="36"/>
      <c r="K2714" s="36"/>
      <c r="L2714" s="36"/>
      <c r="M2714" s="36"/>
      <c r="N2714" s="36"/>
    </row>
    <row r="2715" spans="1:14" x14ac:dyDescent="0.25">
      <c r="A2715" s="36"/>
      <c r="B2715" s="36"/>
      <c r="C2715" s="36"/>
      <c r="D2715" s="36"/>
      <c r="E2715" s="36"/>
      <c r="F2715" s="36"/>
      <c r="G2715" s="36"/>
      <c r="H2715" s="36"/>
      <c r="I2715" s="36"/>
      <c r="J2715" s="36"/>
      <c r="K2715" s="36"/>
      <c r="L2715" s="36"/>
      <c r="M2715" s="36"/>
      <c r="N2715" s="36"/>
    </row>
    <row r="2716" spans="1:14" x14ac:dyDescent="0.25">
      <c r="A2716" s="36"/>
      <c r="B2716" s="36"/>
      <c r="C2716" s="36"/>
      <c r="D2716" s="36"/>
      <c r="E2716" s="36"/>
      <c r="F2716" s="36"/>
      <c r="G2716" s="36"/>
      <c r="H2716" s="36"/>
      <c r="I2716" s="36"/>
      <c r="J2716" s="36"/>
      <c r="K2716" s="36"/>
      <c r="L2716" s="36"/>
      <c r="M2716" s="36"/>
      <c r="N2716" s="36"/>
    </row>
    <row r="2717" spans="1:14" x14ac:dyDescent="0.25">
      <c r="A2717" s="36"/>
      <c r="B2717" s="36"/>
      <c r="C2717" s="36"/>
      <c r="D2717" s="36"/>
      <c r="E2717" s="36"/>
      <c r="F2717" s="36"/>
      <c r="G2717" s="36"/>
      <c r="H2717" s="36"/>
      <c r="I2717" s="36"/>
      <c r="J2717" s="36"/>
      <c r="K2717" s="36"/>
      <c r="L2717" s="36"/>
      <c r="M2717" s="36"/>
      <c r="N2717" s="36"/>
    </row>
    <row r="2718" spans="1:14" x14ac:dyDescent="0.25">
      <c r="A2718" s="36"/>
      <c r="B2718" s="36"/>
      <c r="C2718" s="36"/>
      <c r="D2718" s="36"/>
      <c r="E2718" s="36"/>
      <c r="F2718" s="36"/>
      <c r="G2718" s="36"/>
      <c r="H2718" s="36"/>
      <c r="I2718" s="36"/>
      <c r="J2718" s="36"/>
      <c r="K2718" s="36"/>
      <c r="L2718" s="36"/>
      <c r="M2718" s="36"/>
      <c r="N2718" s="36"/>
    </row>
    <row r="2719" spans="1:14" x14ac:dyDescent="0.25">
      <c r="A2719" s="36"/>
      <c r="B2719" s="36"/>
      <c r="C2719" s="36"/>
      <c r="D2719" s="36"/>
      <c r="E2719" s="36"/>
      <c r="F2719" s="36"/>
      <c r="G2719" s="36"/>
      <c r="H2719" s="36"/>
      <c r="I2719" s="36"/>
      <c r="J2719" s="36"/>
      <c r="K2719" s="36"/>
      <c r="L2719" s="36"/>
      <c r="M2719" s="36"/>
      <c r="N2719" s="36"/>
    </row>
    <row r="2720" spans="1:14" x14ac:dyDescent="0.25">
      <c r="A2720" s="36"/>
      <c r="B2720" s="36"/>
      <c r="C2720" s="36"/>
      <c r="D2720" s="36"/>
      <c r="E2720" s="36"/>
      <c r="F2720" s="36"/>
      <c r="G2720" s="36"/>
      <c r="H2720" s="36"/>
      <c r="I2720" s="36"/>
      <c r="J2720" s="36"/>
      <c r="K2720" s="36"/>
      <c r="L2720" s="36"/>
      <c r="M2720" s="36"/>
      <c r="N2720" s="36"/>
    </row>
    <row r="2721" spans="1:14" x14ac:dyDescent="0.25">
      <c r="A2721" s="36"/>
      <c r="B2721" s="36"/>
      <c r="C2721" s="36"/>
      <c r="D2721" s="36"/>
      <c r="E2721" s="36"/>
      <c r="F2721" s="36"/>
      <c r="G2721" s="36"/>
      <c r="H2721" s="36"/>
      <c r="I2721" s="36"/>
      <c r="J2721" s="36"/>
      <c r="K2721" s="36"/>
      <c r="L2721" s="36"/>
      <c r="M2721" s="36"/>
      <c r="N2721" s="36"/>
    </row>
    <row r="2722" spans="1:14" x14ac:dyDescent="0.25">
      <c r="A2722" s="36"/>
      <c r="B2722" s="36"/>
      <c r="C2722" s="36"/>
      <c r="D2722" s="36"/>
      <c r="E2722" s="36"/>
      <c r="F2722" s="36"/>
      <c r="G2722" s="36"/>
      <c r="H2722" s="36"/>
      <c r="I2722" s="36"/>
      <c r="J2722" s="36"/>
      <c r="K2722" s="36"/>
      <c r="L2722" s="36"/>
      <c r="M2722" s="36"/>
      <c r="N2722" s="36"/>
    </row>
    <row r="2723" spans="1:14" x14ac:dyDescent="0.25">
      <c r="A2723" s="36"/>
      <c r="B2723" s="36"/>
      <c r="C2723" s="36"/>
      <c r="D2723" s="36"/>
      <c r="E2723" s="36"/>
      <c r="F2723" s="36"/>
      <c r="G2723" s="36"/>
      <c r="H2723" s="36"/>
      <c r="I2723" s="36"/>
      <c r="J2723" s="36"/>
      <c r="K2723" s="36"/>
      <c r="L2723" s="36"/>
      <c r="M2723" s="36"/>
      <c r="N2723" s="36"/>
    </row>
    <row r="2724" spans="1:14" x14ac:dyDescent="0.25">
      <c r="A2724" s="36"/>
      <c r="B2724" s="36"/>
      <c r="C2724" s="36"/>
      <c r="D2724" s="36"/>
      <c r="E2724" s="36"/>
      <c r="F2724" s="36"/>
      <c r="G2724" s="36"/>
      <c r="H2724" s="36"/>
      <c r="I2724" s="36"/>
      <c r="J2724" s="36"/>
      <c r="K2724" s="36"/>
      <c r="L2724" s="36"/>
      <c r="M2724" s="36"/>
      <c r="N2724" s="36"/>
    </row>
    <row r="2725" spans="1:14" x14ac:dyDescent="0.25">
      <c r="A2725" s="36"/>
      <c r="B2725" s="36"/>
      <c r="C2725" s="36"/>
      <c r="D2725" s="36"/>
      <c r="E2725" s="36"/>
      <c r="F2725" s="36"/>
      <c r="G2725" s="36"/>
      <c r="H2725" s="36"/>
      <c r="I2725" s="36"/>
      <c r="J2725" s="36"/>
      <c r="K2725" s="36"/>
      <c r="L2725" s="36"/>
      <c r="M2725" s="36"/>
      <c r="N2725" s="36"/>
    </row>
    <row r="2726" spans="1:14" x14ac:dyDescent="0.25">
      <c r="A2726" s="36"/>
      <c r="B2726" s="36"/>
      <c r="C2726" s="36"/>
      <c r="D2726" s="36"/>
      <c r="E2726" s="36"/>
      <c r="F2726" s="36"/>
      <c r="G2726" s="36"/>
      <c r="H2726" s="36"/>
      <c r="I2726" s="36"/>
      <c r="J2726" s="36"/>
      <c r="K2726" s="36"/>
      <c r="L2726" s="36"/>
      <c r="M2726" s="36"/>
      <c r="N2726" s="36"/>
    </row>
    <row r="2727" spans="1:14" x14ac:dyDescent="0.25">
      <c r="A2727" s="36"/>
      <c r="B2727" s="36"/>
      <c r="C2727" s="36"/>
      <c r="D2727" s="36"/>
      <c r="E2727" s="36"/>
      <c r="F2727" s="36"/>
      <c r="G2727" s="36"/>
      <c r="H2727" s="36"/>
      <c r="I2727" s="36"/>
      <c r="J2727" s="36"/>
      <c r="K2727" s="36"/>
      <c r="L2727" s="36"/>
      <c r="M2727" s="36"/>
      <c r="N2727" s="36"/>
    </row>
    <row r="2728" spans="1:14" x14ac:dyDescent="0.25">
      <c r="A2728" s="36"/>
      <c r="B2728" s="36"/>
      <c r="C2728" s="36"/>
      <c r="D2728" s="36"/>
      <c r="E2728" s="36"/>
      <c r="F2728" s="36"/>
      <c r="G2728" s="36"/>
      <c r="H2728" s="36"/>
      <c r="I2728" s="36"/>
      <c r="J2728" s="36"/>
      <c r="K2728" s="36"/>
      <c r="L2728" s="36"/>
      <c r="M2728" s="36"/>
      <c r="N2728" s="36"/>
    </row>
    <row r="2729" spans="1:14" x14ac:dyDescent="0.25">
      <c r="A2729" s="36"/>
      <c r="B2729" s="36"/>
      <c r="C2729" s="36"/>
      <c r="D2729" s="36"/>
      <c r="E2729" s="36"/>
      <c r="F2729" s="36"/>
      <c r="G2729" s="36"/>
      <c r="H2729" s="36"/>
      <c r="I2729" s="36"/>
      <c r="J2729" s="36"/>
      <c r="K2729" s="36"/>
      <c r="L2729" s="36"/>
      <c r="M2729" s="36"/>
      <c r="N2729" s="36"/>
    </row>
    <row r="2730" spans="1:14" x14ac:dyDescent="0.25">
      <c r="A2730" s="36"/>
      <c r="B2730" s="36"/>
      <c r="C2730" s="36"/>
      <c r="D2730" s="36"/>
      <c r="E2730" s="36"/>
      <c r="F2730" s="36"/>
      <c r="G2730" s="36"/>
      <c r="H2730" s="36"/>
      <c r="I2730" s="36"/>
      <c r="J2730" s="36"/>
      <c r="K2730" s="36"/>
      <c r="L2730" s="36"/>
      <c r="M2730" s="36"/>
      <c r="N2730" s="36"/>
    </row>
    <row r="2731" spans="1:14" x14ac:dyDescent="0.25">
      <c r="A2731" s="36"/>
      <c r="B2731" s="36"/>
      <c r="C2731" s="36"/>
      <c r="D2731" s="36"/>
      <c r="E2731" s="36"/>
      <c r="F2731" s="36"/>
      <c r="G2731" s="36"/>
      <c r="H2731" s="36"/>
      <c r="I2731" s="36"/>
      <c r="J2731" s="36"/>
      <c r="K2731" s="36"/>
      <c r="L2731" s="36"/>
      <c r="M2731" s="36"/>
      <c r="N2731" s="36"/>
    </row>
    <row r="2732" spans="1:14" x14ac:dyDescent="0.25">
      <c r="A2732" s="36"/>
      <c r="B2732" s="36"/>
      <c r="C2732" s="36"/>
      <c r="D2732" s="36"/>
      <c r="E2732" s="36"/>
      <c r="F2732" s="36"/>
      <c r="G2732" s="36"/>
      <c r="H2732" s="36"/>
      <c r="I2732" s="36"/>
      <c r="J2732" s="36"/>
      <c r="K2732" s="36"/>
      <c r="L2732" s="36"/>
      <c r="M2732" s="36"/>
      <c r="N2732" s="36"/>
    </row>
    <row r="2733" spans="1:14" x14ac:dyDescent="0.25">
      <c r="A2733" s="36"/>
      <c r="B2733" s="36"/>
      <c r="C2733" s="36"/>
      <c r="D2733" s="36"/>
      <c r="E2733" s="36"/>
      <c r="F2733" s="36"/>
      <c r="G2733" s="36"/>
      <c r="H2733" s="36"/>
      <c r="I2733" s="36"/>
      <c r="J2733" s="36"/>
      <c r="K2733" s="36"/>
      <c r="L2733" s="36"/>
      <c r="M2733" s="36"/>
      <c r="N2733" s="36"/>
    </row>
    <row r="2734" spans="1:14" x14ac:dyDescent="0.25">
      <c r="A2734" s="36"/>
      <c r="B2734" s="36"/>
      <c r="C2734" s="36"/>
      <c r="D2734" s="36"/>
      <c r="E2734" s="36"/>
      <c r="F2734" s="36"/>
      <c r="G2734" s="36"/>
      <c r="H2734" s="36"/>
      <c r="I2734" s="36"/>
      <c r="J2734" s="36"/>
      <c r="K2734" s="36"/>
      <c r="L2734" s="36"/>
      <c r="M2734" s="36"/>
      <c r="N2734" s="36"/>
    </row>
    <row r="2735" spans="1:14" x14ac:dyDescent="0.25">
      <c r="A2735" s="36"/>
      <c r="B2735" s="36"/>
      <c r="C2735" s="36"/>
      <c r="D2735" s="36"/>
      <c r="E2735" s="36"/>
      <c r="F2735" s="36"/>
      <c r="G2735" s="36"/>
      <c r="H2735" s="36"/>
      <c r="I2735" s="36"/>
      <c r="J2735" s="36"/>
      <c r="K2735" s="36"/>
      <c r="L2735" s="36"/>
      <c r="M2735" s="36"/>
      <c r="N2735" s="36"/>
    </row>
    <row r="2736" spans="1:14" x14ac:dyDescent="0.25">
      <c r="A2736" s="36"/>
      <c r="B2736" s="36"/>
      <c r="C2736" s="36"/>
      <c r="D2736" s="36"/>
      <c r="E2736" s="36"/>
      <c r="F2736" s="36"/>
      <c r="G2736" s="36"/>
      <c r="H2736" s="36"/>
      <c r="I2736" s="36"/>
      <c r="J2736" s="36"/>
      <c r="K2736" s="36"/>
      <c r="L2736" s="36"/>
      <c r="M2736" s="36"/>
      <c r="N2736" s="36"/>
    </row>
    <row r="2737" spans="1:14" x14ac:dyDescent="0.25">
      <c r="A2737" s="36"/>
      <c r="B2737" s="36"/>
      <c r="C2737" s="36"/>
      <c r="D2737" s="36"/>
      <c r="E2737" s="36"/>
      <c r="F2737" s="36"/>
      <c r="G2737" s="36"/>
      <c r="H2737" s="36"/>
      <c r="I2737" s="36"/>
      <c r="J2737" s="36"/>
      <c r="K2737" s="36"/>
      <c r="L2737" s="36"/>
      <c r="M2737" s="36"/>
      <c r="N2737" s="36"/>
    </row>
    <row r="2738" spans="1:14" x14ac:dyDescent="0.25">
      <c r="A2738" s="36"/>
      <c r="B2738" s="36"/>
      <c r="C2738" s="36"/>
      <c r="D2738" s="36"/>
      <c r="E2738" s="36"/>
      <c r="F2738" s="36"/>
      <c r="G2738" s="36"/>
      <c r="H2738" s="36"/>
      <c r="I2738" s="36"/>
      <c r="J2738" s="36"/>
      <c r="K2738" s="36"/>
      <c r="L2738" s="36"/>
      <c r="M2738" s="36"/>
      <c r="N2738" s="36"/>
    </row>
    <row r="2739" spans="1:14" x14ac:dyDescent="0.25">
      <c r="A2739" s="36"/>
      <c r="B2739" s="36"/>
      <c r="C2739" s="36"/>
      <c r="D2739" s="36"/>
      <c r="E2739" s="36"/>
      <c r="F2739" s="36"/>
      <c r="G2739" s="36"/>
      <c r="H2739" s="36"/>
      <c r="I2739" s="36"/>
      <c r="J2739" s="36"/>
      <c r="K2739" s="36"/>
      <c r="L2739" s="36"/>
      <c r="M2739" s="36"/>
      <c r="N2739" s="36"/>
    </row>
    <row r="2740" spans="1:14" x14ac:dyDescent="0.25">
      <c r="A2740" s="36"/>
      <c r="B2740" s="36"/>
      <c r="C2740" s="36"/>
      <c r="D2740" s="36"/>
      <c r="E2740" s="36"/>
      <c r="F2740" s="36"/>
      <c r="G2740" s="36"/>
      <c r="H2740" s="36"/>
      <c r="I2740" s="36"/>
      <c r="J2740" s="36"/>
      <c r="K2740" s="36"/>
      <c r="L2740" s="36"/>
      <c r="M2740" s="36"/>
      <c r="N2740" s="36"/>
    </row>
    <row r="2741" spans="1:14" x14ac:dyDescent="0.25">
      <c r="A2741" s="36"/>
      <c r="B2741" s="36"/>
      <c r="C2741" s="36"/>
      <c r="D2741" s="36"/>
      <c r="E2741" s="36"/>
      <c r="F2741" s="36"/>
      <c r="G2741" s="36"/>
      <c r="H2741" s="36"/>
      <c r="I2741" s="36"/>
      <c r="J2741" s="36"/>
      <c r="K2741" s="36"/>
      <c r="L2741" s="36"/>
      <c r="M2741" s="36"/>
      <c r="N2741" s="36"/>
    </row>
    <row r="2742" spans="1:14" x14ac:dyDescent="0.25">
      <c r="A2742" s="36"/>
      <c r="B2742" s="36"/>
      <c r="C2742" s="36"/>
      <c r="D2742" s="36"/>
      <c r="E2742" s="36"/>
      <c r="F2742" s="36"/>
      <c r="G2742" s="36"/>
      <c r="H2742" s="36"/>
      <c r="I2742" s="36"/>
      <c r="J2742" s="36"/>
      <c r="K2742" s="36"/>
      <c r="L2742" s="36"/>
      <c r="M2742" s="36"/>
      <c r="N2742" s="36"/>
    </row>
    <row r="2743" spans="1:14" x14ac:dyDescent="0.25">
      <c r="A2743" s="36"/>
      <c r="B2743" s="36"/>
      <c r="C2743" s="36"/>
      <c r="D2743" s="36"/>
      <c r="E2743" s="36"/>
      <c r="F2743" s="36"/>
      <c r="G2743" s="36"/>
      <c r="H2743" s="36"/>
      <c r="I2743" s="36"/>
      <c r="J2743" s="36"/>
      <c r="K2743" s="36"/>
      <c r="L2743" s="36"/>
      <c r="M2743" s="36"/>
      <c r="N2743" s="36"/>
    </row>
    <row r="2744" spans="1:14" x14ac:dyDescent="0.25">
      <c r="A2744" s="36"/>
      <c r="B2744" s="36"/>
      <c r="C2744" s="36"/>
      <c r="D2744" s="36"/>
      <c r="E2744" s="36"/>
      <c r="F2744" s="36"/>
      <c r="G2744" s="36"/>
      <c r="H2744" s="36"/>
      <c r="I2744" s="36"/>
      <c r="J2744" s="36"/>
      <c r="K2744" s="36"/>
      <c r="L2744" s="36"/>
      <c r="M2744" s="36"/>
      <c r="N2744" s="36"/>
    </row>
    <row r="2745" spans="1:14" x14ac:dyDescent="0.25">
      <c r="A2745" s="36"/>
      <c r="B2745" s="36"/>
      <c r="C2745" s="36"/>
      <c r="D2745" s="36"/>
      <c r="E2745" s="36"/>
      <c r="F2745" s="36"/>
      <c r="G2745" s="36"/>
      <c r="H2745" s="36"/>
      <c r="I2745" s="36"/>
      <c r="J2745" s="36"/>
      <c r="K2745" s="36"/>
      <c r="L2745" s="36"/>
      <c r="M2745" s="36"/>
      <c r="N2745" s="36"/>
    </row>
    <row r="2746" spans="1:14" x14ac:dyDescent="0.25">
      <c r="A2746" s="36"/>
      <c r="B2746" s="36"/>
      <c r="C2746" s="36"/>
      <c r="D2746" s="36"/>
      <c r="E2746" s="36"/>
      <c r="F2746" s="36"/>
      <c r="G2746" s="36"/>
      <c r="H2746" s="36"/>
      <c r="I2746" s="36"/>
      <c r="J2746" s="36"/>
      <c r="K2746" s="36"/>
      <c r="L2746" s="36"/>
      <c r="M2746" s="36"/>
      <c r="N2746" s="36"/>
    </row>
    <row r="2747" spans="1:14" x14ac:dyDescent="0.25">
      <c r="A2747" s="36"/>
      <c r="B2747" s="36"/>
      <c r="C2747" s="36"/>
      <c r="D2747" s="36"/>
      <c r="E2747" s="36"/>
      <c r="F2747" s="36"/>
      <c r="G2747" s="36"/>
      <c r="H2747" s="36"/>
      <c r="I2747" s="36"/>
      <c r="J2747" s="36"/>
      <c r="K2747" s="36"/>
      <c r="L2747" s="36"/>
      <c r="M2747" s="36"/>
      <c r="N2747" s="36"/>
    </row>
    <row r="2748" spans="1:14" x14ac:dyDescent="0.25">
      <c r="A2748" s="36"/>
      <c r="B2748" s="36"/>
      <c r="C2748" s="36"/>
      <c r="D2748" s="36"/>
      <c r="E2748" s="36"/>
      <c r="F2748" s="36"/>
      <c r="G2748" s="36"/>
      <c r="H2748" s="36"/>
      <c r="I2748" s="36"/>
      <c r="J2748" s="36"/>
      <c r="K2748" s="36"/>
      <c r="L2748" s="36"/>
      <c r="M2748" s="36"/>
      <c r="N2748" s="36"/>
    </row>
    <row r="2749" spans="1:14" x14ac:dyDescent="0.25">
      <c r="A2749" s="36"/>
      <c r="B2749" s="36"/>
      <c r="C2749" s="36"/>
      <c r="D2749" s="36"/>
      <c r="E2749" s="36"/>
      <c r="F2749" s="36"/>
      <c r="G2749" s="36"/>
      <c r="H2749" s="36"/>
      <c r="I2749" s="36"/>
      <c r="J2749" s="36"/>
      <c r="K2749" s="36"/>
      <c r="L2749" s="36"/>
      <c r="M2749" s="36"/>
      <c r="N2749" s="36"/>
    </row>
    <row r="2750" spans="1:14" x14ac:dyDescent="0.25">
      <c r="A2750" s="36"/>
      <c r="B2750" s="36"/>
      <c r="C2750" s="36"/>
      <c r="D2750" s="36"/>
      <c r="E2750" s="36"/>
      <c r="F2750" s="36"/>
      <c r="G2750" s="36"/>
      <c r="H2750" s="36"/>
      <c r="I2750" s="36"/>
      <c r="J2750" s="36"/>
      <c r="K2750" s="36"/>
      <c r="L2750" s="36"/>
      <c r="M2750" s="36"/>
      <c r="N2750" s="36"/>
    </row>
    <row r="2751" spans="1:14" x14ac:dyDescent="0.25">
      <c r="A2751" s="36"/>
      <c r="B2751" s="36"/>
      <c r="C2751" s="36"/>
      <c r="D2751" s="36"/>
      <c r="E2751" s="36"/>
      <c r="F2751" s="36"/>
      <c r="G2751" s="36"/>
      <c r="H2751" s="36"/>
      <c r="I2751" s="36"/>
      <c r="J2751" s="36"/>
      <c r="K2751" s="36"/>
      <c r="L2751" s="36"/>
      <c r="M2751" s="36"/>
      <c r="N2751" s="36"/>
    </row>
    <row r="2752" spans="1:14" x14ac:dyDescent="0.25">
      <c r="A2752" s="36"/>
      <c r="B2752" s="36"/>
      <c r="C2752" s="36"/>
      <c r="D2752" s="36"/>
      <c r="E2752" s="36"/>
      <c r="F2752" s="36"/>
      <c r="G2752" s="36"/>
      <c r="H2752" s="36"/>
      <c r="I2752" s="36"/>
      <c r="J2752" s="36"/>
      <c r="K2752" s="36"/>
      <c r="L2752" s="36"/>
      <c r="M2752" s="36"/>
      <c r="N2752" s="36"/>
    </row>
    <row r="2753" spans="1:14" x14ac:dyDescent="0.25">
      <c r="A2753" s="36"/>
      <c r="B2753" s="36"/>
      <c r="C2753" s="36"/>
      <c r="D2753" s="36"/>
      <c r="E2753" s="36"/>
      <c r="F2753" s="36"/>
      <c r="G2753" s="36"/>
      <c r="H2753" s="36"/>
      <c r="I2753" s="36"/>
      <c r="J2753" s="36"/>
      <c r="K2753" s="36"/>
      <c r="L2753" s="36"/>
      <c r="M2753" s="36"/>
      <c r="N2753" s="36"/>
    </row>
    <row r="2754" spans="1:14" x14ac:dyDescent="0.25">
      <c r="A2754" s="36"/>
      <c r="B2754" s="36"/>
      <c r="C2754" s="36"/>
      <c r="D2754" s="36"/>
      <c r="E2754" s="36"/>
      <c r="F2754" s="36"/>
      <c r="G2754" s="36"/>
      <c r="H2754" s="36"/>
      <c r="I2754" s="36"/>
      <c r="J2754" s="36"/>
      <c r="K2754" s="36"/>
      <c r="L2754" s="36"/>
      <c r="M2754" s="36"/>
      <c r="N2754" s="36"/>
    </row>
    <row r="2755" spans="1:14" x14ac:dyDescent="0.25">
      <c r="A2755" s="36"/>
      <c r="B2755" s="36"/>
      <c r="C2755" s="36"/>
      <c r="D2755" s="36"/>
      <c r="E2755" s="36"/>
      <c r="F2755" s="36"/>
      <c r="G2755" s="36"/>
      <c r="H2755" s="36"/>
      <c r="I2755" s="36"/>
      <c r="J2755" s="36"/>
      <c r="K2755" s="36"/>
      <c r="L2755" s="36"/>
      <c r="M2755" s="36"/>
      <c r="N2755" s="36"/>
    </row>
    <row r="2756" spans="1:14" x14ac:dyDescent="0.25">
      <c r="A2756" s="36"/>
      <c r="B2756" s="36"/>
      <c r="C2756" s="36"/>
      <c r="D2756" s="36"/>
      <c r="E2756" s="36"/>
      <c r="F2756" s="36"/>
      <c r="G2756" s="36"/>
      <c r="H2756" s="36"/>
      <c r="I2756" s="36"/>
      <c r="J2756" s="36"/>
      <c r="K2756" s="36"/>
      <c r="L2756" s="36"/>
      <c r="M2756" s="36"/>
      <c r="N2756" s="36"/>
    </row>
    <row r="2757" spans="1:14" x14ac:dyDescent="0.25">
      <c r="A2757" s="36"/>
      <c r="B2757" s="36"/>
      <c r="C2757" s="36"/>
      <c r="D2757" s="36"/>
      <c r="E2757" s="36"/>
      <c r="F2757" s="36"/>
      <c r="G2757" s="36"/>
      <c r="H2757" s="36"/>
      <c r="I2757" s="36"/>
      <c r="J2757" s="36"/>
      <c r="K2757" s="36"/>
      <c r="L2757" s="36"/>
      <c r="M2757" s="36"/>
      <c r="N2757" s="36"/>
    </row>
    <row r="2758" spans="1:14" x14ac:dyDescent="0.25">
      <c r="A2758" s="36"/>
      <c r="B2758" s="36"/>
      <c r="C2758" s="36"/>
      <c r="D2758" s="36"/>
      <c r="E2758" s="36"/>
      <c r="F2758" s="36"/>
      <c r="G2758" s="36"/>
      <c r="H2758" s="36"/>
      <c r="I2758" s="36"/>
      <c r="J2758" s="36"/>
      <c r="K2758" s="36"/>
      <c r="L2758" s="36"/>
      <c r="M2758" s="36"/>
      <c r="N2758" s="36"/>
    </row>
    <row r="2759" spans="1:14" x14ac:dyDescent="0.25">
      <c r="A2759" s="36"/>
      <c r="B2759" s="36"/>
      <c r="C2759" s="36"/>
      <c r="D2759" s="36"/>
      <c r="E2759" s="36"/>
      <c r="F2759" s="36"/>
      <c r="G2759" s="36"/>
      <c r="H2759" s="36"/>
      <c r="I2759" s="36"/>
      <c r="J2759" s="36"/>
      <c r="K2759" s="36"/>
      <c r="L2759" s="36"/>
      <c r="M2759" s="36"/>
      <c r="N2759" s="36"/>
    </row>
    <row r="2760" spans="1:14" x14ac:dyDescent="0.25">
      <c r="A2760" s="36"/>
      <c r="B2760" s="36"/>
      <c r="C2760" s="36"/>
      <c r="D2760" s="36"/>
      <c r="E2760" s="36"/>
      <c r="F2760" s="36"/>
      <c r="G2760" s="36"/>
      <c r="H2760" s="36"/>
      <c r="I2760" s="36"/>
      <c r="J2760" s="36"/>
      <c r="K2760" s="36"/>
      <c r="L2760" s="36"/>
      <c r="M2760" s="36"/>
      <c r="N2760" s="36"/>
    </row>
    <row r="2761" spans="1:14" x14ac:dyDescent="0.25">
      <c r="A2761" s="36"/>
      <c r="B2761" s="36"/>
      <c r="C2761" s="36"/>
      <c r="D2761" s="36"/>
      <c r="E2761" s="36"/>
      <c r="F2761" s="36"/>
      <c r="G2761" s="36"/>
      <c r="H2761" s="36"/>
      <c r="I2761" s="36"/>
      <c r="J2761" s="36"/>
      <c r="K2761" s="36"/>
      <c r="L2761" s="36"/>
      <c r="M2761" s="36"/>
      <c r="N2761" s="36"/>
    </row>
    <row r="2762" spans="1:14" x14ac:dyDescent="0.25">
      <c r="A2762" s="36"/>
      <c r="B2762" s="36"/>
      <c r="C2762" s="36"/>
      <c r="D2762" s="36"/>
      <c r="E2762" s="36"/>
      <c r="F2762" s="36"/>
      <c r="G2762" s="36"/>
      <c r="H2762" s="36"/>
      <c r="I2762" s="36"/>
      <c r="J2762" s="36"/>
      <c r="K2762" s="36"/>
      <c r="L2762" s="36"/>
      <c r="M2762" s="36"/>
      <c r="N2762" s="36"/>
    </row>
    <row r="2763" spans="1:14" x14ac:dyDescent="0.25">
      <c r="A2763" s="36"/>
      <c r="B2763" s="36"/>
      <c r="C2763" s="36"/>
      <c r="D2763" s="36"/>
      <c r="E2763" s="36"/>
      <c r="F2763" s="36"/>
      <c r="G2763" s="36"/>
      <c r="H2763" s="36"/>
      <c r="I2763" s="36"/>
      <c r="J2763" s="36"/>
      <c r="K2763" s="36"/>
      <c r="L2763" s="36"/>
      <c r="M2763" s="36"/>
      <c r="N2763" s="36"/>
    </row>
    <row r="2764" spans="1:14" x14ac:dyDescent="0.25">
      <c r="A2764" s="36"/>
      <c r="B2764" s="36"/>
      <c r="C2764" s="36"/>
      <c r="D2764" s="36"/>
      <c r="E2764" s="36"/>
      <c r="F2764" s="36"/>
      <c r="G2764" s="36"/>
      <c r="H2764" s="36"/>
      <c r="I2764" s="36"/>
      <c r="J2764" s="36"/>
      <c r="K2764" s="36"/>
      <c r="L2764" s="36"/>
      <c r="M2764" s="36"/>
      <c r="N2764" s="36"/>
    </row>
    <row r="2765" spans="1:14" x14ac:dyDescent="0.25">
      <c r="A2765" s="36"/>
      <c r="B2765" s="36"/>
      <c r="C2765" s="36"/>
      <c r="D2765" s="36"/>
      <c r="E2765" s="36"/>
      <c r="F2765" s="36"/>
      <c r="G2765" s="36"/>
      <c r="H2765" s="36"/>
      <c r="I2765" s="36"/>
      <c r="J2765" s="36"/>
      <c r="K2765" s="36"/>
      <c r="L2765" s="36"/>
      <c r="M2765" s="36"/>
      <c r="N2765" s="36"/>
    </row>
    <row r="2766" spans="1:14" x14ac:dyDescent="0.25">
      <c r="A2766" s="36"/>
      <c r="B2766" s="36"/>
      <c r="C2766" s="36"/>
      <c r="D2766" s="36"/>
      <c r="E2766" s="36"/>
      <c r="F2766" s="36"/>
      <c r="G2766" s="36"/>
      <c r="H2766" s="36"/>
      <c r="I2766" s="36"/>
      <c r="J2766" s="36"/>
      <c r="K2766" s="36"/>
      <c r="L2766" s="36"/>
      <c r="M2766" s="36"/>
      <c r="N2766" s="36"/>
    </row>
    <row r="2767" spans="1:14" x14ac:dyDescent="0.25">
      <c r="A2767" s="36"/>
      <c r="B2767" s="36"/>
      <c r="C2767" s="36"/>
      <c r="D2767" s="36"/>
      <c r="E2767" s="36"/>
      <c r="F2767" s="36"/>
      <c r="G2767" s="36"/>
      <c r="H2767" s="36"/>
      <c r="I2767" s="36"/>
      <c r="J2767" s="36"/>
      <c r="K2767" s="36"/>
      <c r="L2767" s="36"/>
      <c r="M2767" s="36"/>
      <c r="N2767" s="36"/>
    </row>
    <row r="2768" spans="1:14" x14ac:dyDescent="0.25">
      <c r="A2768" s="36"/>
      <c r="B2768" s="36"/>
      <c r="C2768" s="36"/>
      <c r="D2768" s="36"/>
      <c r="E2768" s="36"/>
      <c r="F2768" s="36"/>
      <c r="G2768" s="36"/>
      <c r="H2768" s="36"/>
      <c r="I2768" s="36"/>
      <c r="J2768" s="36"/>
      <c r="K2768" s="36"/>
      <c r="L2768" s="36"/>
      <c r="M2768" s="36"/>
      <c r="N2768" s="36"/>
    </row>
    <row r="2769" spans="1:14" x14ac:dyDescent="0.25">
      <c r="A2769" s="36"/>
      <c r="B2769" s="36"/>
      <c r="C2769" s="36"/>
      <c r="D2769" s="36"/>
      <c r="E2769" s="36"/>
      <c r="F2769" s="36"/>
      <c r="G2769" s="36"/>
      <c r="H2769" s="36"/>
      <c r="I2769" s="36"/>
      <c r="J2769" s="36"/>
      <c r="K2769" s="36"/>
      <c r="L2769" s="36"/>
      <c r="M2769" s="36"/>
      <c r="N2769" s="36"/>
    </row>
    <row r="2770" spans="1:14" x14ac:dyDescent="0.25">
      <c r="A2770" s="36"/>
      <c r="B2770" s="36"/>
      <c r="C2770" s="36"/>
      <c r="D2770" s="36"/>
      <c r="E2770" s="36"/>
      <c r="F2770" s="36"/>
      <c r="G2770" s="36"/>
      <c r="H2770" s="36"/>
      <c r="I2770" s="36"/>
      <c r="J2770" s="36"/>
      <c r="K2770" s="36"/>
      <c r="L2770" s="36"/>
      <c r="M2770" s="36"/>
      <c r="N2770" s="36"/>
    </row>
    <row r="2771" spans="1:14" x14ac:dyDescent="0.25">
      <c r="A2771" s="36"/>
      <c r="B2771" s="36"/>
      <c r="C2771" s="36"/>
      <c r="D2771" s="36"/>
      <c r="E2771" s="36"/>
      <c r="F2771" s="36"/>
      <c r="G2771" s="36"/>
      <c r="H2771" s="36"/>
      <c r="I2771" s="36"/>
      <c r="J2771" s="36"/>
      <c r="K2771" s="36"/>
      <c r="L2771" s="36"/>
      <c r="M2771" s="36"/>
      <c r="N2771" s="36"/>
    </row>
    <row r="2772" spans="1:14" x14ac:dyDescent="0.25">
      <c r="A2772" s="36"/>
      <c r="B2772" s="36"/>
      <c r="C2772" s="36"/>
      <c r="D2772" s="36"/>
      <c r="E2772" s="36"/>
      <c r="F2772" s="36"/>
      <c r="G2772" s="36"/>
      <c r="H2772" s="36"/>
      <c r="I2772" s="36"/>
      <c r="J2772" s="36"/>
      <c r="K2772" s="36"/>
      <c r="L2772" s="36"/>
      <c r="M2772" s="36"/>
      <c r="N2772" s="36"/>
    </row>
    <row r="2773" spans="1:14" x14ac:dyDescent="0.25">
      <c r="A2773" s="36"/>
      <c r="B2773" s="36"/>
      <c r="C2773" s="36"/>
      <c r="D2773" s="36"/>
      <c r="E2773" s="36"/>
      <c r="F2773" s="36"/>
      <c r="G2773" s="36"/>
      <c r="H2773" s="36"/>
      <c r="I2773" s="36"/>
      <c r="J2773" s="36"/>
      <c r="K2773" s="36"/>
      <c r="L2773" s="36"/>
      <c r="M2773" s="36"/>
      <c r="N2773" s="36"/>
    </row>
    <row r="2774" spans="1:14" x14ac:dyDescent="0.25">
      <c r="A2774" s="36"/>
      <c r="B2774" s="36"/>
      <c r="C2774" s="36"/>
      <c r="D2774" s="36"/>
      <c r="E2774" s="36"/>
      <c r="F2774" s="36"/>
      <c r="G2774" s="36"/>
      <c r="H2774" s="36"/>
      <c r="I2774" s="36"/>
      <c r="J2774" s="36"/>
      <c r="K2774" s="36"/>
      <c r="L2774" s="36"/>
      <c r="M2774" s="36"/>
      <c r="N2774" s="36"/>
    </row>
    <row r="2775" spans="1:14" x14ac:dyDescent="0.25">
      <c r="A2775" s="36"/>
      <c r="B2775" s="36"/>
      <c r="C2775" s="36"/>
      <c r="D2775" s="36"/>
      <c r="E2775" s="36"/>
      <c r="F2775" s="36"/>
      <c r="G2775" s="36"/>
      <c r="H2775" s="36"/>
      <c r="I2775" s="36"/>
      <c r="J2775" s="36"/>
      <c r="K2775" s="36"/>
      <c r="L2775" s="36"/>
      <c r="M2775" s="36"/>
      <c r="N2775" s="36"/>
    </row>
    <row r="2776" spans="1:14" x14ac:dyDescent="0.25">
      <c r="A2776" s="36"/>
      <c r="B2776" s="36"/>
      <c r="C2776" s="36"/>
      <c r="D2776" s="36"/>
      <c r="E2776" s="36"/>
      <c r="F2776" s="36"/>
      <c r="G2776" s="36"/>
      <c r="H2776" s="36"/>
      <c r="I2776" s="36"/>
      <c r="J2776" s="36"/>
      <c r="K2776" s="36"/>
      <c r="L2776" s="36"/>
      <c r="M2776" s="36"/>
      <c r="N2776" s="36"/>
    </row>
    <row r="2777" spans="1:14" x14ac:dyDescent="0.25">
      <c r="A2777" s="36"/>
      <c r="B2777" s="36"/>
      <c r="C2777" s="36"/>
      <c r="D2777" s="36"/>
      <c r="E2777" s="36"/>
      <c r="F2777" s="36"/>
      <c r="G2777" s="36"/>
      <c r="H2777" s="36"/>
      <c r="I2777" s="36"/>
      <c r="J2777" s="36"/>
      <c r="K2777" s="36"/>
      <c r="L2777" s="36"/>
      <c r="M2777" s="36"/>
      <c r="N2777" s="36"/>
    </row>
    <row r="2778" spans="1:14" x14ac:dyDescent="0.25">
      <c r="A2778" s="36"/>
      <c r="B2778" s="36"/>
      <c r="C2778" s="36"/>
      <c r="D2778" s="36"/>
      <c r="E2778" s="36"/>
      <c r="F2778" s="36"/>
      <c r="G2778" s="36"/>
      <c r="H2778" s="36"/>
      <c r="I2778" s="36"/>
      <c r="J2778" s="36"/>
      <c r="K2778" s="36"/>
      <c r="L2778" s="36"/>
      <c r="M2778" s="36"/>
      <c r="N2778" s="36"/>
    </row>
    <row r="2779" spans="1:14" x14ac:dyDescent="0.25">
      <c r="A2779" s="36"/>
      <c r="B2779" s="36"/>
      <c r="C2779" s="36"/>
      <c r="D2779" s="36"/>
      <c r="E2779" s="36"/>
      <c r="F2779" s="36"/>
      <c r="G2779" s="36"/>
      <c r="H2779" s="36"/>
      <c r="I2779" s="36"/>
      <c r="J2779" s="36"/>
      <c r="K2779" s="36"/>
      <c r="L2779" s="36"/>
      <c r="M2779" s="36"/>
      <c r="N2779" s="36"/>
    </row>
    <row r="2780" spans="1:14" x14ac:dyDescent="0.25">
      <c r="A2780" s="36"/>
      <c r="B2780" s="36"/>
      <c r="C2780" s="36"/>
      <c r="D2780" s="36"/>
      <c r="E2780" s="36"/>
      <c r="F2780" s="36"/>
      <c r="G2780" s="36"/>
      <c r="H2780" s="36"/>
      <c r="I2780" s="36"/>
      <c r="J2780" s="36"/>
      <c r="K2780" s="36"/>
      <c r="L2780" s="36"/>
      <c r="M2780" s="36"/>
      <c r="N2780" s="36"/>
    </row>
    <row r="2781" spans="1:14" x14ac:dyDescent="0.25">
      <c r="A2781" s="36"/>
      <c r="B2781" s="36"/>
      <c r="C2781" s="36"/>
      <c r="D2781" s="36"/>
      <c r="E2781" s="36"/>
      <c r="F2781" s="36"/>
      <c r="G2781" s="36"/>
      <c r="H2781" s="36"/>
      <c r="I2781" s="36"/>
      <c r="J2781" s="36"/>
      <c r="K2781" s="36"/>
      <c r="L2781" s="36"/>
      <c r="M2781" s="36"/>
      <c r="N2781" s="36"/>
    </row>
    <row r="2782" spans="1:14" x14ac:dyDescent="0.25">
      <c r="A2782" s="36"/>
      <c r="B2782" s="36"/>
      <c r="C2782" s="36"/>
      <c r="D2782" s="36"/>
      <c r="E2782" s="36"/>
      <c r="F2782" s="36"/>
      <c r="G2782" s="36"/>
      <c r="H2782" s="36"/>
      <c r="I2782" s="36"/>
      <c r="J2782" s="36"/>
      <c r="K2782" s="36"/>
      <c r="L2782" s="36"/>
      <c r="M2782" s="36"/>
      <c r="N2782" s="36"/>
    </row>
    <row r="2783" spans="1:14" x14ac:dyDescent="0.25">
      <c r="A2783" s="36"/>
      <c r="B2783" s="36"/>
      <c r="C2783" s="36"/>
      <c r="D2783" s="36"/>
      <c r="E2783" s="36"/>
      <c r="F2783" s="36"/>
      <c r="G2783" s="36"/>
      <c r="H2783" s="36"/>
      <c r="I2783" s="36"/>
      <c r="J2783" s="36"/>
      <c r="K2783" s="36"/>
      <c r="L2783" s="36"/>
      <c r="M2783" s="36"/>
      <c r="N2783" s="36"/>
    </row>
    <row r="2784" spans="1:14" x14ac:dyDescent="0.25">
      <c r="A2784" s="36"/>
      <c r="B2784" s="36"/>
      <c r="C2784" s="36"/>
      <c r="D2784" s="36"/>
      <c r="E2784" s="36"/>
      <c r="F2784" s="36"/>
      <c r="G2784" s="36"/>
      <c r="H2784" s="36"/>
      <c r="I2784" s="36"/>
      <c r="J2784" s="36"/>
      <c r="K2784" s="36"/>
      <c r="L2784" s="36"/>
      <c r="M2784" s="36"/>
      <c r="N2784" s="36"/>
    </row>
    <row r="2785" spans="1:14" x14ac:dyDescent="0.25">
      <c r="A2785" s="36"/>
      <c r="B2785" s="36"/>
      <c r="C2785" s="36"/>
      <c r="D2785" s="36"/>
      <c r="E2785" s="36"/>
      <c r="F2785" s="36"/>
      <c r="G2785" s="36"/>
      <c r="H2785" s="36"/>
      <c r="I2785" s="36"/>
      <c r="J2785" s="36"/>
      <c r="K2785" s="36"/>
      <c r="L2785" s="36"/>
      <c r="M2785" s="36"/>
      <c r="N2785" s="36"/>
    </row>
    <row r="2786" spans="1:14" x14ac:dyDescent="0.25">
      <c r="A2786" s="36"/>
      <c r="B2786" s="36"/>
      <c r="C2786" s="36"/>
      <c r="D2786" s="36"/>
      <c r="E2786" s="36"/>
      <c r="F2786" s="36"/>
      <c r="G2786" s="36"/>
      <c r="H2786" s="36"/>
      <c r="I2786" s="36"/>
      <c r="J2786" s="36"/>
      <c r="K2786" s="36"/>
      <c r="L2786" s="36"/>
      <c r="M2786" s="36"/>
      <c r="N2786" s="36"/>
    </row>
    <row r="2787" spans="1:14" x14ac:dyDescent="0.25">
      <c r="A2787" s="36"/>
      <c r="B2787" s="36"/>
      <c r="C2787" s="36"/>
      <c r="D2787" s="36"/>
      <c r="E2787" s="36"/>
      <c r="F2787" s="36"/>
      <c r="G2787" s="36"/>
      <c r="H2787" s="36"/>
      <c r="I2787" s="36"/>
      <c r="J2787" s="36"/>
      <c r="K2787" s="36"/>
      <c r="L2787" s="36"/>
      <c r="M2787" s="36"/>
      <c r="N2787" s="36"/>
    </row>
    <row r="2788" spans="1:14" x14ac:dyDescent="0.25">
      <c r="A2788" s="36"/>
      <c r="B2788" s="36"/>
      <c r="C2788" s="36"/>
      <c r="D2788" s="36"/>
      <c r="E2788" s="36"/>
      <c r="F2788" s="36"/>
      <c r="G2788" s="36"/>
      <c r="H2788" s="36"/>
      <c r="I2788" s="36"/>
      <c r="J2788" s="36"/>
      <c r="K2788" s="36"/>
      <c r="L2788" s="36"/>
      <c r="M2788" s="36"/>
      <c r="N2788" s="36"/>
    </row>
    <row r="2789" spans="1:14" x14ac:dyDescent="0.25">
      <c r="A2789" s="36"/>
      <c r="B2789" s="36"/>
      <c r="C2789" s="36"/>
      <c r="D2789" s="36"/>
      <c r="E2789" s="36"/>
      <c r="F2789" s="36"/>
      <c r="G2789" s="36"/>
      <c r="H2789" s="36"/>
      <c r="I2789" s="36"/>
      <c r="J2789" s="36"/>
      <c r="K2789" s="36"/>
      <c r="L2789" s="36"/>
      <c r="M2789" s="36"/>
      <c r="N2789" s="36"/>
    </row>
    <row r="2790" spans="1:14" x14ac:dyDescent="0.25">
      <c r="A2790" s="36"/>
      <c r="B2790" s="36"/>
      <c r="C2790" s="36"/>
      <c r="D2790" s="36"/>
      <c r="E2790" s="36"/>
      <c r="F2790" s="36"/>
      <c r="G2790" s="36"/>
      <c r="H2790" s="36"/>
      <c r="I2790" s="36"/>
      <c r="J2790" s="36"/>
      <c r="K2790" s="36"/>
      <c r="L2790" s="36"/>
      <c r="M2790" s="36"/>
      <c r="N2790" s="36"/>
    </row>
    <row r="2791" spans="1:14" x14ac:dyDescent="0.25">
      <c r="A2791" s="36"/>
      <c r="B2791" s="36"/>
      <c r="C2791" s="36"/>
      <c r="D2791" s="36"/>
      <c r="E2791" s="36"/>
      <c r="F2791" s="36"/>
      <c r="G2791" s="36"/>
      <c r="H2791" s="36"/>
      <c r="I2791" s="36"/>
      <c r="J2791" s="36"/>
      <c r="K2791" s="36"/>
      <c r="L2791" s="36"/>
      <c r="M2791" s="36"/>
      <c r="N2791" s="36"/>
    </row>
    <row r="2792" spans="1:14" x14ac:dyDescent="0.25">
      <c r="A2792" s="36"/>
      <c r="B2792" s="36"/>
      <c r="C2792" s="36"/>
      <c r="D2792" s="36"/>
      <c r="E2792" s="36"/>
      <c r="F2792" s="36"/>
      <c r="G2792" s="36"/>
      <c r="H2792" s="36"/>
      <c r="I2792" s="36"/>
      <c r="J2792" s="36"/>
      <c r="K2792" s="36"/>
      <c r="L2792" s="36"/>
      <c r="M2792" s="36"/>
      <c r="N2792" s="36"/>
    </row>
    <row r="2793" spans="1:14" x14ac:dyDescent="0.25">
      <c r="A2793" s="36"/>
      <c r="B2793" s="36"/>
      <c r="C2793" s="36"/>
      <c r="D2793" s="36"/>
      <c r="E2793" s="36"/>
      <c r="F2793" s="36"/>
      <c r="G2793" s="36"/>
      <c r="H2793" s="36"/>
      <c r="I2793" s="36"/>
      <c r="J2793" s="36"/>
      <c r="K2793" s="36"/>
      <c r="L2793" s="36"/>
      <c r="M2793" s="36"/>
      <c r="N2793" s="36"/>
    </row>
    <row r="2794" spans="1:14" x14ac:dyDescent="0.25">
      <c r="A2794" s="36"/>
      <c r="B2794" s="36"/>
      <c r="C2794" s="36"/>
      <c r="D2794" s="36"/>
      <c r="E2794" s="36"/>
      <c r="F2794" s="36"/>
      <c r="G2794" s="36"/>
      <c r="H2794" s="36"/>
      <c r="I2794" s="36"/>
      <c r="J2794" s="36"/>
      <c r="K2794" s="36"/>
      <c r="L2794" s="36"/>
      <c r="M2794" s="36"/>
      <c r="N2794" s="36"/>
    </row>
    <row r="2795" spans="1:14" x14ac:dyDescent="0.25">
      <c r="A2795" s="36"/>
      <c r="B2795" s="36"/>
      <c r="C2795" s="36"/>
      <c r="D2795" s="36"/>
      <c r="E2795" s="36"/>
      <c r="F2795" s="36"/>
      <c r="G2795" s="36"/>
      <c r="H2795" s="36"/>
      <c r="I2795" s="36"/>
      <c r="J2795" s="36"/>
      <c r="K2795" s="36"/>
      <c r="L2795" s="36"/>
      <c r="M2795" s="36"/>
      <c r="N2795" s="36"/>
    </row>
    <row r="2796" spans="1:14" x14ac:dyDescent="0.25">
      <c r="A2796" s="36"/>
      <c r="B2796" s="36"/>
      <c r="C2796" s="36"/>
      <c r="D2796" s="36"/>
      <c r="E2796" s="36"/>
      <c r="F2796" s="36"/>
      <c r="G2796" s="36"/>
      <c r="H2796" s="36"/>
      <c r="I2796" s="36"/>
      <c r="J2796" s="36"/>
      <c r="K2796" s="36"/>
      <c r="L2796" s="36"/>
      <c r="M2796" s="36"/>
      <c r="N2796" s="36"/>
    </row>
    <row r="2797" spans="1:14" x14ac:dyDescent="0.25">
      <c r="A2797" s="36"/>
      <c r="B2797" s="36"/>
      <c r="C2797" s="36"/>
      <c r="D2797" s="36"/>
      <c r="E2797" s="36"/>
      <c r="F2797" s="36"/>
      <c r="G2797" s="36"/>
      <c r="H2797" s="36"/>
      <c r="I2797" s="36"/>
      <c r="J2797" s="36"/>
      <c r="K2797" s="36"/>
      <c r="L2797" s="36"/>
      <c r="M2797" s="36"/>
      <c r="N2797" s="36"/>
    </row>
    <row r="2798" spans="1:14" x14ac:dyDescent="0.25">
      <c r="A2798" s="36"/>
      <c r="B2798" s="36"/>
      <c r="C2798" s="36"/>
      <c r="D2798" s="36"/>
      <c r="E2798" s="36"/>
      <c r="F2798" s="36"/>
      <c r="G2798" s="36"/>
      <c r="H2798" s="36"/>
      <c r="I2798" s="36"/>
      <c r="J2798" s="36"/>
      <c r="K2798" s="36"/>
      <c r="L2798" s="36"/>
      <c r="M2798" s="36"/>
      <c r="N2798" s="36"/>
    </row>
    <row r="2799" spans="1:14" x14ac:dyDescent="0.25">
      <c r="A2799" s="36"/>
      <c r="B2799" s="36"/>
      <c r="C2799" s="36"/>
      <c r="D2799" s="36"/>
      <c r="E2799" s="36"/>
      <c r="F2799" s="36"/>
      <c r="G2799" s="36"/>
      <c r="H2799" s="36"/>
      <c r="I2799" s="36"/>
      <c r="J2799" s="36"/>
      <c r="K2799" s="36"/>
      <c r="L2799" s="36"/>
      <c r="M2799" s="36"/>
      <c r="N2799" s="36"/>
    </row>
    <row r="2800" spans="1:14" x14ac:dyDescent="0.25">
      <c r="A2800" s="36"/>
      <c r="B2800" s="36"/>
      <c r="C2800" s="36"/>
      <c r="D2800" s="36"/>
      <c r="E2800" s="36"/>
      <c r="F2800" s="36"/>
      <c r="G2800" s="36"/>
      <c r="H2800" s="36"/>
      <c r="I2800" s="36"/>
      <c r="J2800" s="36"/>
      <c r="K2800" s="36"/>
      <c r="L2800" s="36"/>
      <c r="M2800" s="36"/>
      <c r="N2800" s="36"/>
    </row>
    <row r="2801" spans="1:14" x14ac:dyDescent="0.25">
      <c r="A2801" s="36"/>
      <c r="B2801" s="36"/>
      <c r="C2801" s="36"/>
      <c r="D2801" s="36"/>
      <c r="E2801" s="36"/>
      <c r="F2801" s="36"/>
      <c r="G2801" s="36"/>
      <c r="H2801" s="36"/>
      <c r="I2801" s="36"/>
      <c r="J2801" s="36"/>
      <c r="K2801" s="36"/>
      <c r="L2801" s="36"/>
      <c r="M2801" s="36"/>
      <c r="N2801" s="36"/>
    </row>
    <row r="2802" spans="1:14" x14ac:dyDescent="0.25">
      <c r="A2802" s="36"/>
      <c r="B2802" s="36"/>
      <c r="C2802" s="36"/>
      <c r="D2802" s="36"/>
      <c r="E2802" s="36"/>
      <c r="F2802" s="36"/>
      <c r="G2802" s="36"/>
      <c r="H2802" s="36"/>
      <c r="I2802" s="36"/>
      <c r="J2802" s="36"/>
      <c r="K2802" s="36"/>
      <c r="L2802" s="36"/>
      <c r="M2802" s="36"/>
      <c r="N2802" s="36"/>
    </row>
    <row r="2803" spans="1:14" x14ac:dyDescent="0.25">
      <c r="A2803" s="36"/>
      <c r="B2803" s="36"/>
      <c r="C2803" s="36"/>
      <c r="D2803" s="36"/>
      <c r="E2803" s="36"/>
      <c r="F2803" s="36"/>
      <c r="G2803" s="36"/>
      <c r="H2803" s="36"/>
      <c r="I2803" s="36"/>
      <c r="J2803" s="36"/>
      <c r="K2803" s="36"/>
      <c r="L2803" s="36"/>
      <c r="M2803" s="36"/>
      <c r="N2803" s="36"/>
    </row>
    <row r="2804" spans="1:14" x14ac:dyDescent="0.25">
      <c r="A2804" s="36"/>
      <c r="B2804" s="36"/>
      <c r="C2804" s="36"/>
      <c r="D2804" s="36"/>
      <c r="E2804" s="36"/>
      <c r="F2804" s="36"/>
      <c r="G2804" s="36"/>
      <c r="H2804" s="36"/>
      <c r="I2804" s="36"/>
      <c r="J2804" s="36"/>
      <c r="K2804" s="36"/>
      <c r="L2804" s="36"/>
      <c r="M2804" s="36"/>
      <c r="N2804" s="36"/>
    </row>
    <row r="2805" spans="1:14" x14ac:dyDescent="0.25">
      <c r="A2805" s="36"/>
      <c r="B2805" s="36"/>
      <c r="C2805" s="36"/>
      <c r="D2805" s="36"/>
      <c r="E2805" s="36"/>
      <c r="F2805" s="36"/>
      <c r="G2805" s="36"/>
      <c r="H2805" s="36"/>
      <c r="I2805" s="36"/>
      <c r="J2805" s="36"/>
      <c r="K2805" s="36"/>
      <c r="L2805" s="36"/>
      <c r="M2805" s="36"/>
      <c r="N2805" s="36"/>
    </row>
    <row r="2806" spans="1:14" x14ac:dyDescent="0.25">
      <c r="A2806" s="36"/>
      <c r="B2806" s="36"/>
      <c r="C2806" s="36"/>
      <c r="D2806" s="36"/>
      <c r="E2806" s="36"/>
      <c r="F2806" s="36"/>
      <c r="G2806" s="36"/>
      <c r="H2806" s="36"/>
      <c r="I2806" s="36"/>
      <c r="J2806" s="36"/>
      <c r="K2806" s="36"/>
      <c r="L2806" s="36"/>
      <c r="M2806" s="36"/>
      <c r="N2806" s="36"/>
    </row>
    <row r="2807" spans="1:14" x14ac:dyDescent="0.25">
      <c r="A2807" s="36"/>
      <c r="B2807" s="36"/>
      <c r="C2807" s="36"/>
      <c r="D2807" s="36"/>
      <c r="E2807" s="36"/>
      <c r="F2807" s="36"/>
      <c r="G2807" s="36"/>
      <c r="H2807" s="36"/>
      <c r="I2807" s="36"/>
      <c r="J2807" s="36"/>
      <c r="K2807" s="36"/>
      <c r="L2807" s="36"/>
      <c r="M2807" s="36"/>
      <c r="N2807" s="36"/>
    </row>
    <row r="2808" spans="1:14" x14ac:dyDescent="0.25">
      <c r="A2808" s="36"/>
      <c r="B2808" s="36"/>
      <c r="C2808" s="36"/>
      <c r="D2808" s="36"/>
      <c r="E2808" s="36"/>
      <c r="F2808" s="36"/>
      <c r="G2808" s="36"/>
      <c r="H2808" s="36"/>
      <c r="I2808" s="36"/>
      <c r="J2808" s="36"/>
      <c r="K2808" s="36"/>
      <c r="L2808" s="36"/>
      <c r="M2808" s="36"/>
      <c r="N2808" s="36"/>
    </row>
    <row r="2809" spans="1:14" x14ac:dyDescent="0.25">
      <c r="A2809" s="36"/>
      <c r="B2809" s="36"/>
      <c r="C2809" s="36"/>
      <c r="D2809" s="36"/>
      <c r="E2809" s="36"/>
      <c r="F2809" s="36"/>
      <c r="G2809" s="36"/>
      <c r="H2809" s="36"/>
      <c r="I2809" s="36"/>
      <c r="J2809" s="36"/>
      <c r="K2809" s="36"/>
      <c r="L2809" s="36"/>
      <c r="M2809" s="36"/>
      <c r="N2809" s="36"/>
    </row>
    <row r="2810" spans="1:14" x14ac:dyDescent="0.25">
      <c r="A2810" s="36"/>
      <c r="B2810" s="36"/>
      <c r="C2810" s="36"/>
      <c r="D2810" s="36"/>
      <c r="E2810" s="36"/>
      <c r="F2810" s="36"/>
      <c r="G2810" s="36"/>
      <c r="H2810" s="36"/>
      <c r="I2810" s="36"/>
      <c r="J2810" s="36"/>
      <c r="K2810" s="36"/>
      <c r="L2810" s="36"/>
      <c r="M2810" s="36"/>
      <c r="N2810" s="36"/>
    </row>
    <row r="2811" spans="1:14" x14ac:dyDescent="0.25">
      <c r="A2811" s="36"/>
      <c r="B2811" s="36"/>
      <c r="C2811" s="36"/>
      <c r="D2811" s="36"/>
      <c r="E2811" s="36"/>
      <c r="F2811" s="36"/>
      <c r="G2811" s="36"/>
      <c r="H2811" s="36"/>
      <c r="I2811" s="36"/>
      <c r="J2811" s="36"/>
      <c r="K2811" s="36"/>
      <c r="L2811" s="36"/>
      <c r="M2811" s="36"/>
      <c r="N2811" s="36"/>
    </row>
    <row r="2812" spans="1:14" x14ac:dyDescent="0.25">
      <c r="A2812" s="36"/>
      <c r="B2812" s="36"/>
      <c r="C2812" s="36"/>
      <c r="D2812" s="36"/>
      <c r="E2812" s="36"/>
      <c r="F2812" s="36"/>
      <c r="G2812" s="36"/>
      <c r="H2812" s="36"/>
      <c r="I2812" s="36"/>
      <c r="J2812" s="36"/>
      <c r="K2812" s="36"/>
      <c r="L2812" s="36"/>
      <c r="M2812" s="36"/>
      <c r="N2812" s="36"/>
    </row>
    <row r="2813" spans="1:14" x14ac:dyDescent="0.25">
      <c r="A2813" s="36"/>
      <c r="B2813" s="36"/>
      <c r="C2813" s="36"/>
      <c r="D2813" s="36"/>
      <c r="E2813" s="36"/>
      <c r="F2813" s="36"/>
      <c r="G2813" s="36"/>
      <c r="H2813" s="36"/>
      <c r="I2813" s="36"/>
      <c r="J2813" s="36"/>
      <c r="K2813" s="36"/>
      <c r="L2813" s="36"/>
      <c r="M2813" s="36"/>
      <c r="N2813" s="36"/>
    </row>
    <row r="2814" spans="1:14" x14ac:dyDescent="0.25">
      <c r="A2814" s="36"/>
      <c r="B2814" s="36"/>
      <c r="C2814" s="36"/>
      <c r="D2814" s="36"/>
      <c r="E2814" s="36"/>
      <c r="F2814" s="36"/>
      <c r="G2814" s="36"/>
      <c r="H2814" s="36"/>
      <c r="I2814" s="36"/>
      <c r="J2814" s="36"/>
      <c r="K2814" s="36"/>
      <c r="L2814" s="36"/>
      <c r="M2814" s="36"/>
      <c r="N2814" s="36"/>
    </row>
    <row r="2815" spans="1:14" x14ac:dyDescent="0.25">
      <c r="A2815" s="36"/>
      <c r="B2815" s="36"/>
      <c r="C2815" s="36"/>
      <c r="D2815" s="36"/>
      <c r="E2815" s="36"/>
      <c r="F2815" s="36"/>
      <c r="G2815" s="36"/>
      <c r="H2815" s="36"/>
      <c r="I2815" s="36"/>
      <c r="J2815" s="36"/>
      <c r="K2815" s="36"/>
      <c r="L2815" s="36"/>
      <c r="M2815" s="36"/>
      <c r="N2815" s="36"/>
    </row>
    <row r="2816" spans="1:14" x14ac:dyDescent="0.25">
      <c r="A2816" s="36"/>
      <c r="B2816" s="36"/>
      <c r="C2816" s="36"/>
      <c r="D2816" s="36"/>
      <c r="E2816" s="36"/>
      <c r="F2816" s="36"/>
      <c r="G2816" s="36"/>
      <c r="H2816" s="36"/>
      <c r="I2816" s="36"/>
      <c r="J2816" s="36"/>
      <c r="K2816" s="36"/>
      <c r="L2816" s="36"/>
      <c r="M2816" s="36"/>
      <c r="N2816" s="36"/>
    </row>
    <row r="2817" spans="1:14" x14ac:dyDescent="0.25">
      <c r="A2817" s="36"/>
      <c r="B2817" s="36"/>
      <c r="C2817" s="36"/>
      <c r="D2817" s="36"/>
      <c r="E2817" s="36"/>
      <c r="F2817" s="36"/>
      <c r="G2817" s="36"/>
      <c r="H2817" s="36"/>
      <c r="I2817" s="36"/>
      <c r="J2817" s="36"/>
      <c r="K2817" s="36"/>
      <c r="L2817" s="36"/>
      <c r="M2817" s="36"/>
      <c r="N2817" s="36"/>
    </row>
    <row r="2818" spans="1:14" x14ac:dyDescent="0.25">
      <c r="A2818" s="36"/>
      <c r="B2818" s="36"/>
      <c r="C2818" s="36"/>
      <c r="D2818" s="36"/>
      <c r="E2818" s="36"/>
      <c r="F2818" s="36"/>
      <c r="G2818" s="36"/>
      <c r="H2818" s="36"/>
      <c r="I2818" s="36"/>
      <c r="J2818" s="36"/>
      <c r="K2818" s="36"/>
      <c r="L2818" s="36"/>
      <c r="M2818" s="36"/>
      <c r="N2818" s="36"/>
    </row>
    <row r="2819" spans="1:14" x14ac:dyDescent="0.25">
      <c r="A2819" s="36"/>
      <c r="B2819" s="36"/>
      <c r="C2819" s="36"/>
      <c r="D2819" s="36"/>
      <c r="E2819" s="36"/>
      <c r="F2819" s="36"/>
      <c r="G2819" s="36"/>
      <c r="H2819" s="36"/>
      <c r="I2819" s="36"/>
      <c r="J2819" s="36"/>
      <c r="K2819" s="36"/>
      <c r="L2819" s="36"/>
      <c r="M2819" s="36"/>
      <c r="N2819" s="36"/>
    </row>
    <row r="2820" spans="1:14" x14ac:dyDescent="0.25">
      <c r="A2820" s="36"/>
      <c r="B2820" s="36"/>
      <c r="C2820" s="36"/>
      <c r="D2820" s="36"/>
      <c r="E2820" s="36"/>
      <c r="F2820" s="36"/>
      <c r="G2820" s="36"/>
      <c r="H2820" s="36"/>
      <c r="I2820" s="36"/>
      <c r="J2820" s="36"/>
      <c r="K2820" s="36"/>
      <c r="L2820" s="36"/>
      <c r="M2820" s="36"/>
      <c r="N2820" s="36"/>
    </row>
    <row r="2821" spans="1:14" x14ac:dyDescent="0.25">
      <c r="A2821" s="36"/>
      <c r="B2821" s="36"/>
      <c r="C2821" s="36"/>
      <c r="D2821" s="36"/>
      <c r="E2821" s="36"/>
      <c r="F2821" s="36"/>
      <c r="G2821" s="36"/>
      <c r="H2821" s="36"/>
      <c r="I2821" s="36"/>
      <c r="J2821" s="36"/>
      <c r="K2821" s="36"/>
      <c r="L2821" s="36"/>
      <c r="M2821" s="36"/>
      <c r="N2821" s="36"/>
    </row>
    <row r="2822" spans="1:14" x14ac:dyDescent="0.25">
      <c r="A2822" s="36"/>
      <c r="B2822" s="36"/>
      <c r="C2822" s="36"/>
      <c r="D2822" s="36"/>
      <c r="E2822" s="36"/>
      <c r="F2822" s="36"/>
      <c r="G2822" s="36"/>
      <c r="H2822" s="36"/>
      <c r="I2822" s="36"/>
      <c r="J2822" s="36"/>
      <c r="K2822" s="36"/>
      <c r="L2822" s="36"/>
      <c r="M2822" s="36"/>
      <c r="N2822" s="36"/>
    </row>
    <row r="2823" spans="1:14" x14ac:dyDescent="0.25">
      <c r="A2823" s="36"/>
      <c r="B2823" s="36"/>
      <c r="C2823" s="36"/>
      <c r="D2823" s="36"/>
      <c r="E2823" s="36"/>
      <c r="F2823" s="36"/>
      <c r="G2823" s="36"/>
      <c r="H2823" s="36"/>
      <c r="I2823" s="36"/>
      <c r="J2823" s="36"/>
      <c r="K2823" s="36"/>
      <c r="L2823" s="36"/>
      <c r="M2823" s="36"/>
      <c r="N2823" s="36"/>
    </row>
    <row r="2824" spans="1:14" x14ac:dyDescent="0.25">
      <c r="A2824" s="36"/>
      <c r="B2824" s="36"/>
      <c r="C2824" s="36"/>
      <c r="D2824" s="36"/>
      <c r="E2824" s="36"/>
      <c r="F2824" s="36"/>
      <c r="G2824" s="36"/>
      <c r="H2824" s="36"/>
      <c r="I2824" s="36"/>
      <c r="J2824" s="36"/>
      <c r="K2824" s="36"/>
      <c r="L2824" s="36"/>
      <c r="M2824" s="36"/>
      <c r="N2824" s="36"/>
    </row>
    <row r="2825" spans="1:14" x14ac:dyDescent="0.25">
      <c r="A2825" s="36"/>
      <c r="B2825" s="36"/>
      <c r="C2825" s="36"/>
      <c r="D2825" s="36"/>
      <c r="E2825" s="36"/>
      <c r="F2825" s="36"/>
      <c r="G2825" s="36"/>
      <c r="H2825" s="36"/>
      <c r="I2825" s="36"/>
      <c r="J2825" s="36"/>
      <c r="K2825" s="36"/>
      <c r="L2825" s="36"/>
      <c r="M2825" s="36"/>
      <c r="N2825" s="36"/>
    </row>
    <row r="2826" spans="1:14" x14ac:dyDescent="0.25">
      <c r="A2826" s="36"/>
      <c r="B2826" s="36"/>
      <c r="C2826" s="36"/>
      <c r="D2826" s="36"/>
      <c r="E2826" s="36"/>
      <c r="F2826" s="36"/>
      <c r="G2826" s="36"/>
      <c r="H2826" s="36"/>
      <c r="I2826" s="36"/>
      <c r="J2826" s="36"/>
      <c r="K2826" s="36"/>
      <c r="L2826" s="36"/>
      <c r="M2826" s="36"/>
      <c r="N2826" s="36"/>
    </row>
    <row r="2827" spans="1:14" x14ac:dyDescent="0.25">
      <c r="A2827" s="36"/>
      <c r="B2827" s="36"/>
      <c r="C2827" s="36"/>
      <c r="D2827" s="36"/>
      <c r="E2827" s="36"/>
      <c r="F2827" s="36"/>
      <c r="G2827" s="36"/>
      <c r="H2827" s="36"/>
      <c r="I2827" s="36"/>
      <c r="J2827" s="36"/>
      <c r="K2827" s="36"/>
      <c r="L2827" s="36"/>
      <c r="M2827" s="36"/>
      <c r="N2827" s="36"/>
    </row>
    <row r="2828" spans="1:14" x14ac:dyDescent="0.25">
      <c r="A2828" s="36"/>
      <c r="B2828" s="36"/>
      <c r="C2828" s="36"/>
      <c r="D2828" s="36"/>
      <c r="E2828" s="36"/>
      <c r="F2828" s="36"/>
      <c r="G2828" s="36"/>
      <c r="H2828" s="36"/>
      <c r="I2828" s="36"/>
      <c r="J2828" s="36"/>
      <c r="K2828" s="36"/>
      <c r="L2828" s="36"/>
      <c r="M2828" s="36"/>
      <c r="N2828" s="36"/>
    </row>
    <row r="2829" spans="1:14" x14ac:dyDescent="0.25">
      <c r="A2829" s="36"/>
      <c r="B2829" s="36"/>
      <c r="C2829" s="36"/>
      <c r="D2829" s="36"/>
      <c r="E2829" s="36"/>
      <c r="F2829" s="36"/>
      <c r="G2829" s="36"/>
      <c r="H2829" s="36"/>
      <c r="I2829" s="36"/>
      <c r="J2829" s="36"/>
      <c r="K2829" s="36"/>
      <c r="L2829" s="36"/>
      <c r="M2829" s="36"/>
      <c r="N2829" s="36"/>
    </row>
    <row r="2830" spans="1:14" x14ac:dyDescent="0.25">
      <c r="A2830" s="36"/>
      <c r="B2830" s="36"/>
      <c r="C2830" s="36"/>
      <c r="D2830" s="36"/>
      <c r="E2830" s="36"/>
      <c r="F2830" s="36"/>
      <c r="G2830" s="36"/>
      <c r="H2830" s="36"/>
      <c r="I2830" s="36"/>
      <c r="J2830" s="36"/>
      <c r="K2830" s="36"/>
      <c r="L2830" s="36"/>
      <c r="M2830" s="36"/>
      <c r="N2830" s="36"/>
    </row>
    <row r="2831" spans="1:14" x14ac:dyDescent="0.25">
      <c r="A2831" s="36"/>
      <c r="B2831" s="36"/>
      <c r="C2831" s="36"/>
      <c r="D2831" s="36"/>
      <c r="E2831" s="36"/>
      <c r="F2831" s="36"/>
      <c r="G2831" s="36"/>
      <c r="H2831" s="36"/>
      <c r="I2831" s="36"/>
      <c r="J2831" s="36"/>
      <c r="K2831" s="36"/>
      <c r="L2831" s="36"/>
      <c r="M2831" s="36"/>
      <c r="N2831" s="36"/>
    </row>
    <row r="2832" spans="1:14" x14ac:dyDescent="0.25">
      <c r="A2832" s="36"/>
      <c r="B2832" s="36"/>
      <c r="C2832" s="36"/>
      <c r="D2832" s="36"/>
      <c r="E2832" s="36"/>
      <c r="F2832" s="36"/>
      <c r="G2832" s="36"/>
      <c r="H2832" s="36"/>
      <c r="I2832" s="36"/>
      <c r="J2832" s="36"/>
      <c r="K2832" s="36"/>
      <c r="L2832" s="36"/>
      <c r="M2832" s="36"/>
      <c r="N2832" s="36"/>
    </row>
    <row r="2833" spans="1:14" x14ac:dyDescent="0.25">
      <c r="A2833" s="36"/>
      <c r="B2833" s="36"/>
      <c r="C2833" s="36"/>
      <c r="D2833" s="36"/>
      <c r="E2833" s="36"/>
      <c r="F2833" s="36"/>
      <c r="G2833" s="36"/>
      <c r="H2833" s="36"/>
      <c r="I2833" s="36"/>
      <c r="J2833" s="36"/>
      <c r="K2833" s="36"/>
      <c r="L2833" s="36"/>
      <c r="M2833" s="36"/>
      <c r="N2833" s="36"/>
    </row>
    <row r="2834" spans="1:14" x14ac:dyDescent="0.25">
      <c r="A2834" s="36"/>
      <c r="B2834" s="36"/>
      <c r="C2834" s="36"/>
      <c r="D2834" s="36"/>
      <c r="E2834" s="36"/>
      <c r="F2834" s="36"/>
      <c r="G2834" s="36"/>
      <c r="H2834" s="36"/>
      <c r="I2834" s="36"/>
      <c r="J2834" s="36"/>
      <c r="K2834" s="36"/>
      <c r="L2834" s="36"/>
      <c r="M2834" s="36"/>
      <c r="N2834" s="36"/>
    </row>
    <row r="2835" spans="1:14" x14ac:dyDescent="0.25">
      <c r="A2835" s="36"/>
      <c r="B2835" s="36"/>
      <c r="C2835" s="36"/>
      <c r="D2835" s="36"/>
      <c r="E2835" s="36"/>
      <c r="F2835" s="36"/>
      <c r="G2835" s="36"/>
      <c r="H2835" s="36"/>
      <c r="I2835" s="36"/>
      <c r="J2835" s="36"/>
      <c r="K2835" s="36"/>
      <c r="L2835" s="36"/>
      <c r="M2835" s="36"/>
      <c r="N2835" s="36"/>
    </row>
    <row r="2836" spans="1:14" x14ac:dyDescent="0.25">
      <c r="A2836" s="36"/>
      <c r="B2836" s="36"/>
      <c r="C2836" s="36"/>
      <c r="D2836" s="36"/>
      <c r="E2836" s="36"/>
      <c r="F2836" s="36"/>
      <c r="G2836" s="36"/>
      <c r="H2836" s="36"/>
      <c r="I2836" s="36"/>
      <c r="J2836" s="36"/>
      <c r="K2836" s="36"/>
      <c r="L2836" s="36"/>
      <c r="M2836" s="36"/>
      <c r="N2836" s="36"/>
    </row>
    <row r="2837" spans="1:14" x14ac:dyDescent="0.25">
      <c r="A2837" s="36"/>
      <c r="B2837" s="36"/>
      <c r="C2837" s="36"/>
      <c r="D2837" s="36"/>
      <c r="E2837" s="36"/>
      <c r="F2837" s="36"/>
      <c r="G2837" s="36"/>
      <c r="H2837" s="36"/>
      <c r="I2837" s="36"/>
      <c r="J2837" s="36"/>
      <c r="K2837" s="36"/>
      <c r="L2837" s="36"/>
      <c r="M2837" s="36"/>
      <c r="N2837" s="36"/>
    </row>
    <row r="2838" spans="1:14" x14ac:dyDescent="0.25">
      <c r="A2838" s="36"/>
      <c r="B2838" s="36"/>
      <c r="C2838" s="36"/>
      <c r="D2838" s="36"/>
      <c r="E2838" s="36"/>
      <c r="F2838" s="36"/>
      <c r="G2838" s="36"/>
      <c r="H2838" s="36"/>
      <c r="I2838" s="36"/>
      <c r="J2838" s="36"/>
      <c r="K2838" s="36"/>
      <c r="L2838" s="36"/>
      <c r="M2838" s="36"/>
      <c r="N2838" s="36"/>
    </row>
    <row r="2839" spans="1:14" x14ac:dyDescent="0.25">
      <c r="A2839" s="36"/>
      <c r="B2839" s="36"/>
      <c r="C2839" s="36"/>
      <c r="D2839" s="36"/>
      <c r="E2839" s="36"/>
      <c r="F2839" s="36"/>
      <c r="G2839" s="36"/>
      <c r="H2839" s="36"/>
      <c r="I2839" s="36"/>
      <c r="J2839" s="36"/>
      <c r="K2839" s="36"/>
      <c r="L2839" s="36"/>
      <c r="M2839" s="36"/>
      <c r="N2839" s="36"/>
    </row>
    <row r="2840" spans="1:14" x14ac:dyDescent="0.25">
      <c r="A2840" s="36"/>
      <c r="B2840" s="36"/>
      <c r="C2840" s="36"/>
      <c r="D2840" s="36"/>
      <c r="E2840" s="36"/>
      <c r="F2840" s="36"/>
      <c r="G2840" s="36"/>
      <c r="H2840" s="36"/>
      <c r="I2840" s="36"/>
      <c r="J2840" s="36"/>
      <c r="K2840" s="36"/>
      <c r="L2840" s="36"/>
      <c r="M2840" s="36"/>
      <c r="N2840" s="36"/>
    </row>
    <row r="2841" spans="1:14" x14ac:dyDescent="0.25">
      <c r="A2841" s="36"/>
      <c r="B2841" s="36"/>
      <c r="C2841" s="36"/>
      <c r="D2841" s="36"/>
      <c r="E2841" s="36"/>
      <c r="F2841" s="36"/>
      <c r="G2841" s="36"/>
      <c r="H2841" s="36"/>
      <c r="I2841" s="36"/>
      <c r="J2841" s="36"/>
      <c r="K2841" s="36"/>
      <c r="L2841" s="36"/>
      <c r="M2841" s="36"/>
      <c r="N2841" s="36"/>
    </row>
    <row r="2842" spans="1:14" x14ac:dyDescent="0.25">
      <c r="A2842" s="36"/>
      <c r="B2842" s="36"/>
      <c r="C2842" s="36"/>
      <c r="D2842" s="36"/>
      <c r="E2842" s="36"/>
      <c r="F2842" s="36"/>
      <c r="G2842" s="36"/>
      <c r="H2842" s="36"/>
      <c r="I2842" s="36"/>
      <c r="J2842" s="36"/>
      <c r="K2842" s="36"/>
      <c r="L2842" s="36"/>
      <c r="M2842" s="36"/>
      <c r="N2842" s="36"/>
    </row>
    <row r="2843" spans="1:14" x14ac:dyDescent="0.25">
      <c r="A2843" s="36"/>
      <c r="B2843" s="36"/>
      <c r="C2843" s="36"/>
      <c r="D2843" s="36"/>
      <c r="E2843" s="36"/>
      <c r="F2843" s="36"/>
      <c r="G2843" s="36"/>
      <c r="H2843" s="36"/>
      <c r="I2843" s="36"/>
      <c r="J2843" s="36"/>
      <c r="K2843" s="36"/>
      <c r="L2843" s="36"/>
      <c r="M2843" s="36"/>
      <c r="N2843" s="36"/>
    </row>
    <row r="2844" spans="1:14" x14ac:dyDescent="0.25">
      <c r="A2844" s="36"/>
      <c r="B2844" s="36"/>
      <c r="C2844" s="36"/>
      <c r="D2844" s="36"/>
      <c r="E2844" s="36"/>
      <c r="F2844" s="36"/>
      <c r="G2844" s="36"/>
      <c r="H2844" s="36"/>
      <c r="I2844" s="36"/>
      <c r="J2844" s="36"/>
      <c r="K2844" s="36"/>
      <c r="L2844" s="36"/>
      <c r="M2844" s="36"/>
      <c r="N2844" s="36"/>
    </row>
    <row r="2845" spans="1:14" x14ac:dyDescent="0.25">
      <c r="A2845" s="36"/>
      <c r="B2845" s="36"/>
      <c r="C2845" s="36"/>
      <c r="D2845" s="36"/>
      <c r="E2845" s="36"/>
      <c r="F2845" s="36"/>
      <c r="G2845" s="36"/>
      <c r="H2845" s="36"/>
      <c r="I2845" s="36"/>
      <c r="J2845" s="36"/>
      <c r="K2845" s="36"/>
      <c r="L2845" s="36"/>
      <c r="M2845" s="36"/>
      <c r="N2845" s="36"/>
    </row>
    <row r="2846" spans="1:14" x14ac:dyDescent="0.25">
      <c r="A2846" s="36"/>
      <c r="B2846" s="36"/>
      <c r="C2846" s="36"/>
      <c r="D2846" s="36"/>
      <c r="E2846" s="36"/>
      <c r="F2846" s="36"/>
      <c r="G2846" s="36"/>
      <c r="H2846" s="36"/>
      <c r="I2846" s="36"/>
      <c r="J2846" s="36"/>
      <c r="K2846" s="36"/>
      <c r="L2846" s="36"/>
      <c r="M2846" s="36"/>
      <c r="N2846" s="36"/>
    </row>
    <row r="2847" spans="1:14" x14ac:dyDescent="0.25">
      <c r="A2847" s="36"/>
      <c r="B2847" s="36"/>
      <c r="C2847" s="36"/>
      <c r="D2847" s="36"/>
      <c r="E2847" s="36"/>
      <c r="F2847" s="36"/>
      <c r="G2847" s="36"/>
      <c r="H2847" s="36"/>
      <c r="I2847" s="36"/>
      <c r="J2847" s="36"/>
      <c r="K2847" s="36"/>
      <c r="L2847" s="36"/>
      <c r="M2847" s="36"/>
      <c r="N2847" s="36"/>
    </row>
    <row r="2848" spans="1:14" x14ac:dyDescent="0.25">
      <c r="A2848" s="36"/>
      <c r="B2848" s="36"/>
      <c r="C2848" s="36"/>
      <c r="D2848" s="36"/>
      <c r="E2848" s="36"/>
      <c r="F2848" s="36"/>
      <c r="G2848" s="36"/>
      <c r="H2848" s="36"/>
      <c r="I2848" s="36"/>
      <c r="J2848" s="36"/>
      <c r="K2848" s="36"/>
      <c r="L2848" s="36"/>
      <c r="M2848" s="36"/>
      <c r="N2848" s="36"/>
    </row>
    <row r="2849" spans="1:14" x14ac:dyDescent="0.25">
      <c r="A2849" s="36"/>
      <c r="B2849" s="36"/>
      <c r="C2849" s="36"/>
      <c r="D2849" s="36"/>
      <c r="E2849" s="36"/>
      <c r="F2849" s="36"/>
      <c r="G2849" s="36"/>
      <c r="H2849" s="36"/>
      <c r="I2849" s="36"/>
      <c r="J2849" s="36"/>
      <c r="K2849" s="36"/>
      <c r="L2849" s="36"/>
      <c r="M2849" s="36"/>
      <c r="N2849" s="36"/>
    </row>
    <row r="2850" spans="1:14" x14ac:dyDescent="0.25">
      <c r="A2850" s="36"/>
      <c r="B2850" s="36"/>
      <c r="C2850" s="36"/>
      <c r="D2850" s="36"/>
      <c r="E2850" s="36"/>
      <c r="F2850" s="36"/>
      <c r="G2850" s="36"/>
      <c r="H2850" s="36"/>
      <c r="I2850" s="36"/>
      <c r="J2850" s="36"/>
      <c r="K2850" s="36"/>
      <c r="L2850" s="36"/>
      <c r="M2850" s="36"/>
      <c r="N2850" s="36"/>
    </row>
    <row r="2851" spans="1:14" x14ac:dyDescent="0.25">
      <c r="A2851" s="36"/>
      <c r="B2851" s="36"/>
      <c r="C2851" s="36"/>
      <c r="D2851" s="36"/>
      <c r="E2851" s="36"/>
      <c r="F2851" s="36"/>
      <c r="G2851" s="36"/>
      <c r="H2851" s="36"/>
      <c r="I2851" s="36"/>
      <c r="J2851" s="36"/>
      <c r="K2851" s="36"/>
      <c r="L2851" s="36"/>
      <c r="M2851" s="36"/>
      <c r="N2851" s="36"/>
    </row>
    <row r="2852" spans="1:14" x14ac:dyDescent="0.25">
      <c r="A2852" s="36"/>
      <c r="B2852" s="36"/>
      <c r="C2852" s="36"/>
      <c r="D2852" s="36"/>
      <c r="E2852" s="36"/>
      <c r="F2852" s="36"/>
      <c r="G2852" s="36"/>
      <c r="H2852" s="36"/>
      <c r="I2852" s="36"/>
      <c r="J2852" s="36"/>
      <c r="K2852" s="36"/>
      <c r="L2852" s="36"/>
      <c r="M2852" s="36"/>
      <c r="N2852" s="36"/>
    </row>
    <row r="2853" spans="1:14" x14ac:dyDescent="0.25">
      <c r="A2853" s="36"/>
      <c r="B2853" s="36"/>
      <c r="C2853" s="36"/>
      <c r="D2853" s="36"/>
      <c r="E2853" s="36"/>
      <c r="F2853" s="36"/>
      <c r="G2853" s="36"/>
      <c r="H2853" s="36"/>
      <c r="I2853" s="36"/>
      <c r="J2853" s="36"/>
      <c r="K2853" s="36"/>
      <c r="L2853" s="36"/>
      <c r="M2853" s="36"/>
      <c r="N2853" s="36"/>
    </row>
    <row r="2854" spans="1:14" x14ac:dyDescent="0.25">
      <c r="A2854" s="36"/>
      <c r="B2854" s="36"/>
      <c r="C2854" s="36"/>
      <c r="D2854" s="36"/>
      <c r="E2854" s="36"/>
      <c r="F2854" s="36"/>
      <c r="G2854" s="36"/>
      <c r="H2854" s="36"/>
      <c r="I2854" s="36"/>
      <c r="J2854" s="36"/>
      <c r="K2854" s="36"/>
      <c r="L2854" s="36"/>
      <c r="M2854" s="36"/>
      <c r="N2854" s="36"/>
    </row>
    <row r="2855" spans="1:14" x14ac:dyDescent="0.25">
      <c r="A2855" s="36"/>
      <c r="B2855" s="36"/>
      <c r="C2855" s="36"/>
      <c r="D2855" s="36"/>
      <c r="E2855" s="36"/>
      <c r="F2855" s="36"/>
      <c r="G2855" s="36"/>
      <c r="H2855" s="36"/>
      <c r="I2855" s="36"/>
      <c r="J2855" s="36"/>
      <c r="K2855" s="36"/>
      <c r="L2855" s="36"/>
      <c r="M2855" s="36"/>
      <c r="N2855" s="36"/>
    </row>
    <row r="2856" spans="1:14" x14ac:dyDescent="0.25">
      <c r="A2856" s="36"/>
      <c r="B2856" s="36"/>
      <c r="C2856" s="36"/>
      <c r="D2856" s="36"/>
      <c r="E2856" s="36"/>
      <c r="F2856" s="36"/>
      <c r="G2856" s="36"/>
      <c r="H2856" s="36"/>
      <c r="I2856" s="36"/>
      <c r="J2856" s="36"/>
      <c r="K2856" s="36"/>
      <c r="L2856" s="36"/>
      <c r="M2856" s="36"/>
      <c r="N2856" s="36"/>
    </row>
    <row r="2857" spans="1:14" x14ac:dyDescent="0.25">
      <c r="A2857" s="36"/>
      <c r="B2857" s="36"/>
      <c r="C2857" s="36"/>
      <c r="D2857" s="36"/>
      <c r="E2857" s="36"/>
      <c r="F2857" s="36"/>
      <c r="G2857" s="36"/>
      <c r="H2857" s="36"/>
      <c r="I2857" s="36"/>
      <c r="J2857" s="36"/>
      <c r="K2857" s="36"/>
      <c r="L2857" s="36"/>
      <c r="M2857" s="36"/>
      <c r="N2857" s="36"/>
    </row>
    <row r="2858" spans="1:14" x14ac:dyDescent="0.25">
      <c r="A2858" s="36"/>
      <c r="B2858" s="36"/>
      <c r="C2858" s="36"/>
      <c r="D2858" s="36"/>
      <c r="E2858" s="36"/>
      <c r="F2858" s="36"/>
      <c r="G2858" s="36"/>
      <c r="H2858" s="36"/>
      <c r="I2858" s="36"/>
      <c r="J2858" s="36"/>
      <c r="K2858" s="36"/>
      <c r="L2858" s="36"/>
      <c r="M2858" s="36"/>
      <c r="N2858" s="36"/>
    </row>
    <row r="2859" spans="1:14" x14ac:dyDescent="0.25">
      <c r="A2859" s="36"/>
      <c r="B2859" s="36"/>
      <c r="C2859" s="36"/>
      <c r="D2859" s="36"/>
      <c r="E2859" s="36"/>
      <c r="F2859" s="36"/>
      <c r="G2859" s="36"/>
      <c r="H2859" s="36"/>
      <c r="I2859" s="36"/>
      <c r="J2859" s="36"/>
      <c r="K2859" s="36"/>
      <c r="L2859" s="36"/>
      <c r="M2859" s="36"/>
      <c r="N2859" s="36"/>
    </row>
    <row r="2860" spans="1:14" x14ac:dyDescent="0.25">
      <c r="A2860" s="36"/>
      <c r="B2860" s="36"/>
      <c r="C2860" s="36"/>
      <c r="D2860" s="36"/>
      <c r="E2860" s="36"/>
      <c r="F2860" s="36"/>
      <c r="G2860" s="36"/>
      <c r="H2860" s="36"/>
      <c r="I2860" s="36"/>
      <c r="J2860" s="36"/>
      <c r="K2860" s="36"/>
      <c r="L2860" s="36"/>
      <c r="M2860" s="36"/>
      <c r="N2860" s="36"/>
    </row>
    <row r="2861" spans="1:14" x14ac:dyDescent="0.25">
      <c r="A2861" s="36"/>
      <c r="B2861" s="36"/>
      <c r="C2861" s="36"/>
      <c r="D2861" s="36"/>
      <c r="E2861" s="36"/>
      <c r="F2861" s="36"/>
      <c r="G2861" s="36"/>
      <c r="H2861" s="36"/>
      <c r="I2861" s="36"/>
      <c r="J2861" s="36"/>
      <c r="K2861" s="36"/>
      <c r="L2861" s="36"/>
      <c r="M2861" s="36"/>
      <c r="N2861" s="36"/>
    </row>
    <row r="2862" spans="1:14" x14ac:dyDescent="0.25">
      <c r="A2862" s="36"/>
      <c r="B2862" s="36"/>
      <c r="C2862" s="36"/>
      <c r="D2862" s="36"/>
      <c r="E2862" s="36"/>
      <c r="F2862" s="36"/>
      <c r="G2862" s="36"/>
      <c r="H2862" s="36"/>
      <c r="I2862" s="36"/>
      <c r="J2862" s="36"/>
      <c r="K2862" s="36"/>
      <c r="L2862" s="36"/>
      <c r="M2862" s="36"/>
      <c r="N2862" s="36"/>
    </row>
    <row r="2863" spans="1:14" x14ac:dyDescent="0.25">
      <c r="A2863" s="36"/>
      <c r="B2863" s="36"/>
      <c r="C2863" s="36"/>
      <c r="D2863" s="36"/>
      <c r="E2863" s="36"/>
      <c r="F2863" s="36"/>
      <c r="G2863" s="36"/>
      <c r="H2863" s="36"/>
      <c r="I2863" s="36"/>
      <c r="J2863" s="36"/>
      <c r="K2863" s="36"/>
      <c r="L2863" s="36"/>
      <c r="M2863" s="36"/>
      <c r="N2863" s="36"/>
    </row>
    <row r="2864" spans="1:14" x14ac:dyDescent="0.25">
      <c r="A2864" s="36"/>
      <c r="B2864" s="36"/>
      <c r="C2864" s="36"/>
      <c r="D2864" s="36"/>
      <c r="E2864" s="36"/>
      <c r="F2864" s="36"/>
      <c r="G2864" s="36"/>
      <c r="H2864" s="36"/>
      <c r="I2864" s="36"/>
      <c r="J2864" s="36"/>
      <c r="K2864" s="36"/>
      <c r="L2864" s="36"/>
      <c r="M2864" s="36"/>
      <c r="N2864" s="36"/>
    </row>
    <row r="2865" spans="1:14" x14ac:dyDescent="0.25">
      <c r="A2865" s="36"/>
      <c r="B2865" s="36"/>
      <c r="C2865" s="36"/>
      <c r="D2865" s="36"/>
      <c r="E2865" s="36"/>
      <c r="F2865" s="36"/>
      <c r="G2865" s="36"/>
      <c r="H2865" s="36"/>
      <c r="I2865" s="36"/>
      <c r="J2865" s="36"/>
      <c r="K2865" s="36"/>
      <c r="L2865" s="36"/>
      <c r="M2865" s="36"/>
      <c r="N2865" s="36"/>
    </row>
    <row r="2866" spans="1:14" x14ac:dyDescent="0.25">
      <c r="A2866" s="36"/>
      <c r="B2866" s="36"/>
      <c r="C2866" s="36"/>
      <c r="D2866" s="36"/>
      <c r="E2866" s="36"/>
      <c r="F2866" s="36"/>
      <c r="G2866" s="36"/>
      <c r="H2866" s="36"/>
      <c r="I2866" s="36"/>
      <c r="J2866" s="36"/>
      <c r="K2866" s="36"/>
      <c r="L2866" s="36"/>
      <c r="M2866" s="36"/>
      <c r="N2866" s="36"/>
    </row>
    <row r="2867" spans="1:14" x14ac:dyDescent="0.25">
      <c r="A2867" s="36"/>
      <c r="B2867" s="36"/>
      <c r="C2867" s="36"/>
      <c r="D2867" s="36"/>
      <c r="E2867" s="36"/>
      <c r="F2867" s="36"/>
      <c r="G2867" s="36"/>
      <c r="H2867" s="36"/>
      <c r="I2867" s="36"/>
      <c r="J2867" s="36"/>
      <c r="K2867" s="36"/>
      <c r="L2867" s="36"/>
      <c r="M2867" s="36"/>
      <c r="N2867" s="36"/>
    </row>
    <row r="2868" spans="1:14" x14ac:dyDescent="0.25">
      <c r="A2868" s="36"/>
      <c r="B2868" s="36"/>
      <c r="C2868" s="36"/>
      <c r="D2868" s="36"/>
      <c r="E2868" s="36"/>
      <c r="F2868" s="36"/>
      <c r="G2868" s="36"/>
      <c r="H2868" s="36"/>
      <c r="I2868" s="36"/>
      <c r="J2868" s="36"/>
      <c r="K2868" s="36"/>
      <c r="L2868" s="36"/>
      <c r="M2868" s="36"/>
      <c r="N2868" s="36"/>
    </row>
    <row r="2869" spans="1:14" x14ac:dyDescent="0.25">
      <c r="A2869" s="36"/>
      <c r="B2869" s="36"/>
      <c r="C2869" s="36"/>
      <c r="D2869" s="36"/>
      <c r="E2869" s="36"/>
      <c r="F2869" s="36"/>
      <c r="G2869" s="36"/>
      <c r="H2869" s="36"/>
      <c r="I2869" s="36"/>
      <c r="J2869" s="36"/>
      <c r="K2869" s="36"/>
      <c r="L2869" s="36"/>
      <c r="M2869" s="36"/>
      <c r="N2869" s="36"/>
    </row>
    <row r="2870" spans="1:14" x14ac:dyDescent="0.25">
      <c r="A2870" s="36"/>
      <c r="B2870" s="36"/>
      <c r="C2870" s="36"/>
      <c r="D2870" s="36"/>
      <c r="E2870" s="36"/>
      <c r="F2870" s="36"/>
      <c r="G2870" s="36"/>
      <c r="H2870" s="36"/>
      <c r="I2870" s="36"/>
      <c r="J2870" s="36"/>
      <c r="K2870" s="36"/>
      <c r="L2870" s="36"/>
      <c r="M2870" s="36"/>
      <c r="N2870" s="36"/>
    </row>
    <row r="2871" spans="1:14" x14ac:dyDescent="0.25">
      <c r="A2871" s="36"/>
      <c r="B2871" s="36"/>
      <c r="C2871" s="36"/>
      <c r="D2871" s="36"/>
      <c r="E2871" s="36"/>
      <c r="F2871" s="36"/>
      <c r="G2871" s="36"/>
      <c r="H2871" s="36"/>
      <c r="I2871" s="36"/>
      <c r="J2871" s="36"/>
      <c r="K2871" s="36"/>
      <c r="L2871" s="36"/>
      <c r="M2871" s="36"/>
      <c r="N2871" s="36"/>
    </row>
    <row r="2872" spans="1:14" x14ac:dyDescent="0.25">
      <c r="A2872" s="36"/>
      <c r="B2872" s="36"/>
      <c r="C2872" s="36"/>
      <c r="D2872" s="36"/>
      <c r="E2872" s="36"/>
      <c r="F2872" s="36"/>
      <c r="G2872" s="36"/>
      <c r="H2872" s="36"/>
      <c r="I2872" s="36"/>
      <c r="J2872" s="36"/>
      <c r="K2872" s="36"/>
      <c r="L2872" s="36"/>
      <c r="M2872" s="36"/>
      <c r="N2872" s="36"/>
    </row>
    <row r="2873" spans="1:14" x14ac:dyDescent="0.25">
      <c r="A2873" s="36"/>
      <c r="B2873" s="36"/>
      <c r="C2873" s="36"/>
      <c r="D2873" s="36"/>
      <c r="E2873" s="36"/>
      <c r="F2873" s="36"/>
      <c r="G2873" s="36"/>
      <c r="H2873" s="36"/>
      <c r="I2873" s="36"/>
      <c r="J2873" s="36"/>
      <c r="K2873" s="36"/>
      <c r="L2873" s="36"/>
      <c r="M2873" s="36"/>
      <c r="N2873" s="36"/>
    </row>
    <row r="2874" spans="1:14" x14ac:dyDescent="0.25">
      <c r="A2874" s="36"/>
      <c r="B2874" s="36"/>
      <c r="C2874" s="36"/>
      <c r="D2874" s="36"/>
      <c r="E2874" s="36"/>
      <c r="F2874" s="36"/>
      <c r="G2874" s="36"/>
      <c r="H2874" s="36"/>
      <c r="I2874" s="36"/>
      <c r="J2874" s="36"/>
      <c r="K2874" s="36"/>
      <c r="L2874" s="36"/>
      <c r="M2874" s="36"/>
      <c r="N2874" s="36"/>
    </row>
    <row r="2875" spans="1:14" x14ac:dyDescent="0.25">
      <c r="A2875" s="36"/>
      <c r="B2875" s="36"/>
      <c r="C2875" s="36"/>
      <c r="D2875" s="36"/>
      <c r="E2875" s="36"/>
      <c r="F2875" s="36"/>
      <c r="G2875" s="36"/>
      <c r="H2875" s="36"/>
      <c r="I2875" s="36"/>
      <c r="J2875" s="36"/>
      <c r="K2875" s="36"/>
      <c r="L2875" s="36"/>
      <c r="M2875" s="36"/>
      <c r="N2875" s="36"/>
    </row>
    <row r="2876" spans="1:14" x14ac:dyDescent="0.25">
      <c r="A2876" s="36"/>
      <c r="B2876" s="36"/>
      <c r="C2876" s="36"/>
      <c r="D2876" s="36"/>
      <c r="E2876" s="36"/>
      <c r="F2876" s="36"/>
      <c r="G2876" s="36"/>
      <c r="H2876" s="36"/>
      <c r="I2876" s="36"/>
      <c r="J2876" s="36"/>
      <c r="K2876" s="36"/>
      <c r="L2876" s="36"/>
      <c r="M2876" s="36"/>
      <c r="N2876" s="36"/>
    </row>
    <row r="2877" spans="1:14" x14ac:dyDescent="0.25">
      <c r="A2877" s="36"/>
      <c r="B2877" s="36"/>
      <c r="C2877" s="36"/>
      <c r="D2877" s="36"/>
      <c r="E2877" s="36"/>
      <c r="F2877" s="36"/>
      <c r="G2877" s="36"/>
      <c r="H2877" s="36"/>
      <c r="I2877" s="36"/>
      <c r="J2877" s="36"/>
      <c r="K2877" s="36"/>
      <c r="L2877" s="36"/>
      <c r="M2877" s="36"/>
      <c r="N2877" s="36"/>
    </row>
    <row r="2878" spans="1:14" x14ac:dyDescent="0.25">
      <c r="A2878" s="36"/>
      <c r="B2878" s="36"/>
      <c r="C2878" s="36"/>
      <c r="D2878" s="36"/>
      <c r="E2878" s="36"/>
      <c r="F2878" s="36"/>
      <c r="G2878" s="36"/>
      <c r="H2878" s="36"/>
      <c r="I2878" s="36"/>
      <c r="J2878" s="36"/>
      <c r="K2878" s="36"/>
      <c r="L2878" s="36"/>
      <c r="M2878" s="36"/>
      <c r="N2878" s="36"/>
    </row>
    <row r="2879" spans="1:14" x14ac:dyDescent="0.25">
      <c r="A2879" s="36"/>
      <c r="B2879" s="36"/>
      <c r="C2879" s="36"/>
      <c r="D2879" s="36"/>
      <c r="E2879" s="36"/>
      <c r="F2879" s="36"/>
      <c r="G2879" s="36"/>
      <c r="H2879" s="36"/>
      <c r="I2879" s="36"/>
      <c r="J2879" s="36"/>
      <c r="K2879" s="36"/>
      <c r="L2879" s="36"/>
      <c r="M2879" s="36"/>
      <c r="N2879" s="36"/>
    </row>
    <row r="2880" spans="1:14" x14ac:dyDescent="0.25">
      <c r="A2880" s="36"/>
      <c r="B2880" s="36"/>
      <c r="C2880" s="36"/>
      <c r="D2880" s="36"/>
      <c r="E2880" s="36"/>
      <c r="F2880" s="36"/>
      <c r="G2880" s="36"/>
      <c r="H2880" s="36"/>
      <c r="I2880" s="36"/>
      <c r="J2880" s="36"/>
      <c r="K2880" s="36"/>
      <c r="L2880" s="36"/>
      <c r="M2880" s="36"/>
      <c r="N2880" s="36"/>
    </row>
    <row r="2881" spans="1:14" x14ac:dyDescent="0.25">
      <c r="A2881" s="36"/>
      <c r="B2881" s="36"/>
      <c r="C2881" s="36"/>
      <c r="D2881" s="36"/>
      <c r="E2881" s="36"/>
      <c r="F2881" s="36"/>
      <c r="G2881" s="36"/>
      <c r="H2881" s="36"/>
      <c r="I2881" s="36"/>
      <c r="J2881" s="36"/>
      <c r="K2881" s="36"/>
      <c r="L2881" s="36"/>
      <c r="M2881" s="36"/>
      <c r="N2881" s="36"/>
    </row>
    <row r="2882" spans="1:14" x14ac:dyDescent="0.25">
      <c r="A2882" s="36"/>
      <c r="B2882" s="36"/>
      <c r="C2882" s="36"/>
      <c r="D2882" s="36"/>
      <c r="E2882" s="36"/>
      <c r="F2882" s="36"/>
      <c r="G2882" s="36"/>
      <c r="H2882" s="36"/>
      <c r="I2882" s="36"/>
      <c r="J2882" s="36"/>
      <c r="K2882" s="36"/>
      <c r="L2882" s="36"/>
      <c r="M2882" s="36"/>
      <c r="N2882" s="36"/>
    </row>
    <row r="2883" spans="1:14" x14ac:dyDescent="0.25">
      <c r="A2883" s="36"/>
      <c r="B2883" s="36"/>
      <c r="C2883" s="36"/>
      <c r="D2883" s="36"/>
      <c r="E2883" s="36"/>
      <c r="F2883" s="36"/>
      <c r="G2883" s="36"/>
      <c r="H2883" s="36"/>
      <c r="I2883" s="36"/>
      <c r="J2883" s="36"/>
      <c r="K2883" s="36"/>
      <c r="L2883" s="36"/>
      <c r="M2883" s="36"/>
      <c r="N2883" s="36"/>
    </row>
    <row r="2884" spans="1:14" x14ac:dyDescent="0.25">
      <c r="A2884" s="36"/>
      <c r="B2884" s="36"/>
      <c r="C2884" s="36"/>
      <c r="D2884" s="36"/>
      <c r="E2884" s="36"/>
      <c r="F2884" s="36"/>
      <c r="G2884" s="36"/>
      <c r="H2884" s="36"/>
      <c r="I2884" s="36"/>
      <c r="J2884" s="36"/>
      <c r="K2884" s="36"/>
      <c r="L2884" s="36"/>
      <c r="M2884" s="36"/>
      <c r="N2884" s="36"/>
    </row>
    <row r="2885" spans="1:14" x14ac:dyDescent="0.25">
      <c r="A2885" s="36"/>
      <c r="B2885" s="36"/>
      <c r="C2885" s="36"/>
      <c r="D2885" s="36"/>
      <c r="E2885" s="36"/>
      <c r="F2885" s="36"/>
      <c r="G2885" s="36"/>
      <c r="H2885" s="36"/>
      <c r="I2885" s="36"/>
      <c r="J2885" s="36"/>
      <c r="K2885" s="36"/>
      <c r="L2885" s="36"/>
      <c r="M2885" s="36"/>
      <c r="N2885" s="36"/>
    </row>
    <row r="2886" spans="1:14" x14ac:dyDescent="0.25">
      <c r="A2886" s="36"/>
      <c r="B2886" s="36"/>
      <c r="C2886" s="36"/>
      <c r="D2886" s="36"/>
      <c r="E2886" s="36"/>
      <c r="F2886" s="36"/>
      <c r="G2886" s="36"/>
      <c r="H2886" s="36"/>
      <c r="I2886" s="36"/>
      <c r="J2886" s="36"/>
      <c r="K2886" s="36"/>
      <c r="L2886" s="36"/>
      <c r="M2886" s="36"/>
      <c r="N2886" s="36"/>
    </row>
    <row r="2887" spans="1:14" x14ac:dyDescent="0.25">
      <c r="A2887" s="36"/>
      <c r="B2887" s="36"/>
      <c r="C2887" s="36"/>
      <c r="D2887" s="36"/>
      <c r="E2887" s="36"/>
      <c r="F2887" s="36"/>
      <c r="G2887" s="36"/>
      <c r="H2887" s="36"/>
      <c r="I2887" s="36"/>
      <c r="J2887" s="36"/>
      <c r="K2887" s="36"/>
      <c r="L2887" s="36"/>
      <c r="M2887" s="36"/>
      <c r="N2887" s="36"/>
    </row>
    <row r="2888" spans="1:14" x14ac:dyDescent="0.25">
      <c r="A2888" s="36"/>
      <c r="B2888" s="36"/>
      <c r="C2888" s="36"/>
      <c r="D2888" s="36"/>
      <c r="E2888" s="36"/>
      <c r="F2888" s="36"/>
      <c r="G2888" s="36"/>
      <c r="H2888" s="36"/>
      <c r="I2888" s="36"/>
      <c r="J2888" s="36"/>
      <c r="K2888" s="36"/>
      <c r="L2888" s="36"/>
      <c r="M2888" s="36"/>
      <c r="N2888" s="36"/>
    </row>
    <row r="2889" spans="1:14" x14ac:dyDescent="0.25">
      <c r="A2889" s="36"/>
      <c r="B2889" s="36"/>
      <c r="C2889" s="36"/>
      <c r="D2889" s="36"/>
      <c r="E2889" s="36"/>
      <c r="F2889" s="36"/>
      <c r="G2889" s="36"/>
      <c r="H2889" s="36"/>
      <c r="I2889" s="36"/>
      <c r="J2889" s="36"/>
      <c r="K2889" s="36"/>
      <c r="L2889" s="36"/>
      <c r="M2889" s="36"/>
      <c r="N2889" s="36"/>
    </row>
    <row r="2890" spans="1:14" x14ac:dyDescent="0.25">
      <c r="A2890" s="36"/>
      <c r="B2890" s="36"/>
      <c r="C2890" s="36"/>
      <c r="D2890" s="36"/>
      <c r="E2890" s="36"/>
      <c r="F2890" s="36"/>
      <c r="G2890" s="36"/>
      <c r="H2890" s="36"/>
      <c r="I2890" s="36"/>
      <c r="J2890" s="36"/>
      <c r="K2890" s="36"/>
      <c r="L2890" s="36"/>
      <c r="M2890" s="36"/>
      <c r="N2890" s="36"/>
    </row>
    <row r="2891" spans="1:14" x14ac:dyDescent="0.25">
      <c r="A2891" s="36"/>
      <c r="B2891" s="36"/>
      <c r="C2891" s="36"/>
      <c r="D2891" s="36"/>
      <c r="E2891" s="36"/>
      <c r="F2891" s="36"/>
      <c r="G2891" s="36"/>
      <c r="H2891" s="36"/>
      <c r="I2891" s="36"/>
      <c r="J2891" s="36"/>
      <c r="K2891" s="36"/>
      <c r="L2891" s="36"/>
      <c r="M2891" s="36"/>
      <c r="N2891" s="36"/>
    </row>
    <row r="2892" spans="1:14" x14ac:dyDescent="0.25">
      <c r="A2892" s="36"/>
      <c r="B2892" s="36"/>
      <c r="C2892" s="36"/>
      <c r="D2892" s="36"/>
      <c r="E2892" s="36"/>
      <c r="F2892" s="36"/>
      <c r="G2892" s="36"/>
      <c r="H2892" s="36"/>
      <c r="I2892" s="36"/>
      <c r="J2892" s="36"/>
      <c r="K2892" s="36"/>
      <c r="L2892" s="36"/>
      <c r="M2892" s="36"/>
      <c r="N2892" s="36"/>
    </row>
    <row r="2893" spans="1:14" x14ac:dyDescent="0.25">
      <c r="A2893" s="36"/>
      <c r="B2893" s="36"/>
      <c r="C2893" s="36"/>
      <c r="D2893" s="36"/>
      <c r="E2893" s="36"/>
      <c r="F2893" s="36"/>
      <c r="G2893" s="36"/>
      <c r="H2893" s="36"/>
      <c r="I2893" s="36"/>
      <c r="J2893" s="36"/>
      <c r="K2893" s="36"/>
      <c r="L2893" s="36"/>
      <c r="M2893" s="36"/>
      <c r="N2893" s="36"/>
    </row>
    <row r="2894" spans="1:14" x14ac:dyDescent="0.25">
      <c r="A2894" s="36"/>
      <c r="B2894" s="36"/>
      <c r="C2894" s="36"/>
      <c r="D2894" s="36"/>
      <c r="E2894" s="36"/>
      <c r="F2894" s="36"/>
      <c r="G2894" s="36"/>
      <c r="H2894" s="36"/>
      <c r="I2894" s="36"/>
      <c r="J2894" s="36"/>
      <c r="K2894" s="36"/>
      <c r="L2894" s="36"/>
      <c r="M2894" s="36"/>
      <c r="N2894" s="36"/>
    </row>
    <row r="2895" spans="1:14" x14ac:dyDescent="0.25">
      <c r="A2895" s="36"/>
      <c r="B2895" s="36"/>
      <c r="C2895" s="36"/>
      <c r="D2895" s="36"/>
      <c r="E2895" s="36"/>
      <c r="F2895" s="36"/>
      <c r="G2895" s="36"/>
      <c r="H2895" s="36"/>
      <c r="I2895" s="36"/>
      <c r="J2895" s="36"/>
      <c r="K2895" s="36"/>
      <c r="L2895" s="36"/>
      <c r="M2895" s="36"/>
      <c r="N2895" s="36"/>
    </row>
    <row r="2896" spans="1:14" x14ac:dyDescent="0.25">
      <c r="A2896" s="36"/>
      <c r="B2896" s="36"/>
      <c r="C2896" s="36"/>
      <c r="D2896" s="36"/>
      <c r="E2896" s="36"/>
      <c r="F2896" s="36"/>
      <c r="G2896" s="36"/>
      <c r="H2896" s="36"/>
      <c r="I2896" s="36"/>
      <c r="J2896" s="36"/>
      <c r="K2896" s="36"/>
      <c r="L2896" s="36"/>
      <c r="M2896" s="36"/>
      <c r="N2896" s="36"/>
    </row>
    <row r="2897" spans="1:14" x14ac:dyDescent="0.25">
      <c r="A2897" s="36"/>
      <c r="B2897" s="36"/>
      <c r="C2897" s="36"/>
      <c r="D2897" s="36"/>
      <c r="E2897" s="36"/>
      <c r="F2897" s="36"/>
      <c r="G2897" s="36"/>
      <c r="H2897" s="36"/>
      <c r="I2897" s="36"/>
      <c r="J2897" s="36"/>
      <c r="K2897" s="36"/>
      <c r="L2897" s="36"/>
      <c r="M2897" s="36"/>
      <c r="N2897" s="36"/>
    </row>
    <row r="2898" spans="1:14" x14ac:dyDescent="0.25">
      <c r="A2898" s="36"/>
      <c r="B2898" s="36"/>
      <c r="C2898" s="36"/>
      <c r="D2898" s="36"/>
      <c r="E2898" s="36"/>
      <c r="F2898" s="36"/>
      <c r="G2898" s="36"/>
      <c r="H2898" s="36"/>
      <c r="I2898" s="36"/>
      <c r="J2898" s="36"/>
      <c r="K2898" s="36"/>
      <c r="L2898" s="36"/>
      <c r="M2898" s="36"/>
      <c r="N2898" s="36"/>
    </row>
    <row r="2899" spans="1:14" x14ac:dyDescent="0.25">
      <c r="A2899" s="36"/>
      <c r="B2899" s="36"/>
      <c r="C2899" s="36"/>
      <c r="D2899" s="36"/>
      <c r="E2899" s="36"/>
      <c r="F2899" s="36"/>
      <c r="G2899" s="36"/>
      <c r="H2899" s="36"/>
      <c r="I2899" s="36"/>
      <c r="J2899" s="36"/>
      <c r="K2899" s="36"/>
      <c r="L2899" s="36"/>
      <c r="M2899" s="36"/>
      <c r="N2899" s="36"/>
    </row>
    <row r="2900" spans="1:14" x14ac:dyDescent="0.25">
      <c r="A2900" s="36"/>
      <c r="B2900" s="36"/>
      <c r="C2900" s="36"/>
      <c r="D2900" s="36"/>
      <c r="E2900" s="36"/>
      <c r="F2900" s="36"/>
      <c r="G2900" s="36"/>
      <c r="H2900" s="36"/>
      <c r="I2900" s="36"/>
      <c r="J2900" s="36"/>
      <c r="K2900" s="36"/>
      <c r="L2900" s="36"/>
      <c r="M2900" s="36"/>
      <c r="N2900" s="36"/>
    </row>
    <row r="2901" spans="1:14" x14ac:dyDescent="0.25">
      <c r="A2901" s="36"/>
      <c r="B2901" s="36"/>
      <c r="C2901" s="36"/>
      <c r="D2901" s="36"/>
      <c r="E2901" s="36"/>
      <c r="F2901" s="36"/>
      <c r="G2901" s="36"/>
      <c r="H2901" s="36"/>
      <c r="I2901" s="36"/>
      <c r="J2901" s="36"/>
      <c r="K2901" s="36"/>
      <c r="L2901" s="36"/>
      <c r="M2901" s="36"/>
      <c r="N2901" s="36"/>
    </row>
    <row r="2902" spans="1:14" x14ac:dyDescent="0.25">
      <c r="A2902" s="36"/>
      <c r="B2902" s="36"/>
      <c r="C2902" s="36"/>
      <c r="D2902" s="36"/>
      <c r="E2902" s="36"/>
      <c r="F2902" s="36"/>
      <c r="G2902" s="36"/>
      <c r="H2902" s="36"/>
      <c r="I2902" s="36"/>
      <c r="J2902" s="36"/>
      <c r="K2902" s="36"/>
      <c r="L2902" s="36"/>
      <c r="M2902" s="36"/>
      <c r="N2902" s="36"/>
    </row>
    <row r="2903" spans="1:14" x14ac:dyDescent="0.25">
      <c r="A2903" s="36"/>
      <c r="B2903" s="36"/>
      <c r="C2903" s="36"/>
      <c r="D2903" s="36"/>
      <c r="E2903" s="36"/>
      <c r="F2903" s="36"/>
      <c r="G2903" s="36"/>
      <c r="H2903" s="36"/>
      <c r="I2903" s="36"/>
      <c r="J2903" s="36"/>
      <c r="K2903" s="36"/>
      <c r="L2903" s="36"/>
      <c r="M2903" s="36"/>
      <c r="N2903" s="36"/>
    </row>
    <row r="2904" spans="1:14" x14ac:dyDescent="0.25">
      <c r="A2904" s="36"/>
      <c r="B2904" s="36"/>
      <c r="C2904" s="36"/>
      <c r="D2904" s="36"/>
      <c r="E2904" s="36"/>
      <c r="F2904" s="36"/>
      <c r="G2904" s="36"/>
      <c r="H2904" s="36"/>
      <c r="I2904" s="36"/>
      <c r="J2904" s="36"/>
      <c r="K2904" s="36"/>
      <c r="L2904" s="36"/>
      <c r="M2904" s="36"/>
      <c r="N2904" s="36"/>
    </row>
    <row r="2905" spans="1:14" x14ac:dyDescent="0.25">
      <c r="A2905" s="36"/>
      <c r="B2905" s="36"/>
      <c r="C2905" s="36"/>
      <c r="D2905" s="36"/>
      <c r="E2905" s="36"/>
      <c r="F2905" s="36"/>
      <c r="G2905" s="36"/>
      <c r="H2905" s="36"/>
      <c r="I2905" s="36"/>
      <c r="J2905" s="36"/>
      <c r="K2905" s="36"/>
      <c r="L2905" s="36"/>
      <c r="M2905" s="36"/>
      <c r="N2905" s="36"/>
    </row>
    <row r="2906" spans="1:14" x14ac:dyDescent="0.25">
      <c r="A2906" s="36"/>
      <c r="B2906" s="36"/>
      <c r="C2906" s="36"/>
      <c r="D2906" s="36"/>
      <c r="E2906" s="36"/>
      <c r="F2906" s="36"/>
      <c r="G2906" s="36"/>
      <c r="H2906" s="36"/>
      <c r="I2906" s="36"/>
      <c r="J2906" s="36"/>
      <c r="K2906" s="36"/>
      <c r="L2906" s="36"/>
      <c r="M2906" s="36"/>
      <c r="N2906" s="36"/>
    </row>
    <row r="2907" spans="1:14" x14ac:dyDescent="0.25">
      <c r="A2907" s="36"/>
      <c r="B2907" s="36"/>
      <c r="C2907" s="36"/>
      <c r="D2907" s="36"/>
      <c r="E2907" s="36"/>
      <c r="F2907" s="36"/>
      <c r="G2907" s="36"/>
      <c r="H2907" s="36"/>
      <c r="I2907" s="36"/>
      <c r="J2907" s="36"/>
      <c r="K2907" s="36"/>
      <c r="L2907" s="36"/>
      <c r="M2907" s="36"/>
      <c r="N2907" s="36"/>
    </row>
    <row r="2908" spans="1:14" x14ac:dyDescent="0.25">
      <c r="A2908" s="36"/>
      <c r="B2908" s="36"/>
      <c r="C2908" s="36"/>
      <c r="D2908" s="36"/>
      <c r="E2908" s="36"/>
      <c r="F2908" s="36"/>
      <c r="G2908" s="36"/>
      <c r="H2908" s="36"/>
      <c r="I2908" s="36"/>
      <c r="J2908" s="36"/>
      <c r="K2908" s="36"/>
      <c r="L2908" s="36"/>
      <c r="M2908" s="36"/>
      <c r="N2908" s="36"/>
    </row>
    <row r="2909" spans="1:14" x14ac:dyDescent="0.25">
      <c r="A2909" s="36"/>
      <c r="B2909" s="36"/>
      <c r="C2909" s="36"/>
      <c r="D2909" s="36"/>
      <c r="E2909" s="36"/>
      <c r="F2909" s="36"/>
      <c r="G2909" s="36"/>
      <c r="H2909" s="36"/>
      <c r="I2909" s="36"/>
      <c r="J2909" s="36"/>
      <c r="K2909" s="36"/>
      <c r="L2909" s="36"/>
      <c r="M2909" s="36"/>
      <c r="N2909" s="36"/>
    </row>
    <row r="2910" spans="1:14" x14ac:dyDescent="0.25">
      <c r="A2910" s="36"/>
      <c r="B2910" s="36"/>
      <c r="C2910" s="36"/>
      <c r="D2910" s="36"/>
      <c r="E2910" s="36"/>
      <c r="F2910" s="36"/>
      <c r="G2910" s="36"/>
      <c r="H2910" s="36"/>
      <c r="I2910" s="36"/>
      <c r="J2910" s="36"/>
      <c r="K2910" s="36"/>
      <c r="L2910" s="36"/>
      <c r="M2910" s="36"/>
      <c r="N2910" s="36"/>
    </row>
    <row r="2911" spans="1:14" x14ac:dyDescent="0.25">
      <c r="A2911" s="36"/>
      <c r="B2911" s="36"/>
      <c r="C2911" s="36"/>
      <c r="D2911" s="36"/>
      <c r="E2911" s="36"/>
      <c r="F2911" s="36"/>
      <c r="G2911" s="36"/>
      <c r="H2911" s="36"/>
      <c r="I2911" s="36"/>
      <c r="J2911" s="36"/>
      <c r="K2911" s="36"/>
      <c r="L2911" s="36"/>
      <c r="M2911" s="36"/>
      <c r="N2911" s="36"/>
    </row>
    <row r="2912" spans="1:14" x14ac:dyDescent="0.25">
      <c r="A2912" s="36"/>
      <c r="B2912" s="36"/>
      <c r="C2912" s="36"/>
      <c r="D2912" s="36"/>
      <c r="E2912" s="36"/>
      <c r="F2912" s="36"/>
      <c r="G2912" s="36"/>
      <c r="H2912" s="36"/>
      <c r="I2912" s="36"/>
      <c r="J2912" s="36"/>
      <c r="K2912" s="36"/>
      <c r="L2912" s="36"/>
      <c r="M2912" s="36"/>
      <c r="N2912" s="36"/>
    </row>
    <row r="2913" spans="1:14" x14ac:dyDescent="0.25">
      <c r="A2913" s="36"/>
      <c r="B2913" s="36"/>
      <c r="C2913" s="36"/>
      <c r="D2913" s="36"/>
      <c r="E2913" s="36"/>
      <c r="F2913" s="36"/>
      <c r="G2913" s="36"/>
      <c r="H2913" s="36"/>
      <c r="I2913" s="36"/>
      <c r="J2913" s="36"/>
      <c r="K2913" s="36"/>
      <c r="L2913" s="36"/>
      <c r="M2913" s="36"/>
      <c r="N2913" s="36"/>
    </row>
    <row r="2914" spans="1:14" x14ac:dyDescent="0.25">
      <c r="A2914" s="36"/>
      <c r="B2914" s="36"/>
      <c r="C2914" s="36"/>
      <c r="D2914" s="36"/>
      <c r="E2914" s="36"/>
      <c r="F2914" s="36"/>
      <c r="G2914" s="36"/>
      <c r="H2914" s="36"/>
      <c r="I2914" s="36"/>
      <c r="J2914" s="36"/>
      <c r="K2914" s="36"/>
      <c r="L2914" s="36"/>
      <c r="M2914" s="36"/>
      <c r="N2914" s="36"/>
    </row>
    <row r="2915" spans="1:14" x14ac:dyDescent="0.25">
      <c r="A2915" s="36"/>
      <c r="B2915" s="36"/>
      <c r="C2915" s="36"/>
      <c r="D2915" s="36"/>
      <c r="E2915" s="36"/>
      <c r="F2915" s="36"/>
      <c r="G2915" s="36"/>
      <c r="H2915" s="36"/>
      <c r="I2915" s="36"/>
      <c r="J2915" s="36"/>
      <c r="K2915" s="36"/>
      <c r="L2915" s="36"/>
      <c r="M2915" s="36"/>
      <c r="N2915" s="36"/>
    </row>
    <row r="2916" spans="1:14" x14ac:dyDescent="0.25">
      <c r="A2916" s="36"/>
      <c r="B2916" s="36"/>
      <c r="C2916" s="36"/>
      <c r="D2916" s="36"/>
      <c r="E2916" s="36"/>
      <c r="F2916" s="36"/>
      <c r="G2916" s="36"/>
      <c r="H2916" s="36"/>
      <c r="I2916" s="36"/>
      <c r="J2916" s="36"/>
      <c r="K2916" s="36"/>
      <c r="L2916" s="36"/>
      <c r="M2916" s="36"/>
      <c r="N2916" s="36"/>
    </row>
    <row r="2917" spans="1:14" x14ac:dyDescent="0.25">
      <c r="A2917" s="36"/>
      <c r="B2917" s="36"/>
      <c r="C2917" s="36"/>
      <c r="D2917" s="36"/>
      <c r="E2917" s="36"/>
      <c r="F2917" s="36"/>
      <c r="G2917" s="36"/>
      <c r="H2917" s="36"/>
      <c r="I2917" s="36"/>
      <c r="J2917" s="36"/>
      <c r="K2917" s="36"/>
      <c r="L2917" s="36"/>
      <c r="M2917" s="36"/>
      <c r="N2917" s="36"/>
    </row>
    <row r="2918" spans="1:14" x14ac:dyDescent="0.25">
      <c r="A2918" s="36"/>
      <c r="B2918" s="36"/>
      <c r="C2918" s="36"/>
      <c r="D2918" s="36"/>
      <c r="E2918" s="36"/>
      <c r="F2918" s="36"/>
      <c r="G2918" s="36"/>
      <c r="H2918" s="36"/>
      <c r="I2918" s="36"/>
      <c r="J2918" s="36"/>
      <c r="K2918" s="36"/>
      <c r="L2918" s="36"/>
      <c r="M2918" s="36"/>
      <c r="N2918" s="36"/>
    </row>
    <row r="2919" spans="1:14" x14ac:dyDescent="0.25">
      <c r="A2919" s="36"/>
      <c r="B2919" s="36"/>
      <c r="C2919" s="36"/>
      <c r="D2919" s="36"/>
      <c r="E2919" s="36"/>
      <c r="F2919" s="36"/>
      <c r="G2919" s="36"/>
      <c r="H2919" s="36"/>
      <c r="I2919" s="36"/>
      <c r="J2919" s="36"/>
      <c r="K2919" s="36"/>
      <c r="L2919" s="36"/>
      <c r="M2919" s="36"/>
      <c r="N2919" s="36"/>
    </row>
    <row r="2920" spans="1:14" x14ac:dyDescent="0.25">
      <c r="A2920" s="36"/>
      <c r="B2920" s="36"/>
      <c r="C2920" s="36"/>
      <c r="D2920" s="36"/>
      <c r="E2920" s="36"/>
      <c r="F2920" s="36"/>
      <c r="G2920" s="36"/>
      <c r="H2920" s="36"/>
      <c r="I2920" s="36"/>
      <c r="J2920" s="36"/>
      <c r="K2920" s="36"/>
      <c r="L2920" s="36"/>
      <c r="M2920" s="36"/>
      <c r="N2920" s="36"/>
    </row>
    <row r="2921" spans="1:14" x14ac:dyDescent="0.25">
      <c r="A2921" s="36"/>
      <c r="B2921" s="36"/>
      <c r="C2921" s="36"/>
      <c r="D2921" s="36"/>
      <c r="E2921" s="36"/>
      <c r="F2921" s="36"/>
      <c r="G2921" s="36"/>
      <c r="H2921" s="36"/>
      <c r="I2921" s="36"/>
      <c r="J2921" s="36"/>
      <c r="K2921" s="36"/>
      <c r="L2921" s="36"/>
      <c r="M2921" s="36"/>
      <c r="N2921" s="36"/>
    </row>
    <row r="2922" spans="1:14" x14ac:dyDescent="0.25">
      <c r="A2922" s="36"/>
      <c r="B2922" s="36"/>
      <c r="C2922" s="36"/>
      <c r="D2922" s="36"/>
      <c r="E2922" s="36"/>
      <c r="F2922" s="36"/>
      <c r="G2922" s="36"/>
      <c r="H2922" s="36"/>
      <c r="I2922" s="36"/>
      <c r="J2922" s="36"/>
      <c r="K2922" s="36"/>
      <c r="L2922" s="36"/>
      <c r="M2922" s="36"/>
      <c r="N2922" s="36"/>
    </row>
    <row r="2923" spans="1:14" x14ac:dyDescent="0.25">
      <c r="A2923" s="36"/>
      <c r="B2923" s="36"/>
      <c r="C2923" s="36"/>
      <c r="D2923" s="36"/>
      <c r="E2923" s="36"/>
      <c r="F2923" s="36"/>
      <c r="G2923" s="36"/>
      <c r="H2923" s="36"/>
      <c r="I2923" s="36"/>
      <c r="J2923" s="36"/>
      <c r="K2923" s="36"/>
      <c r="L2923" s="36"/>
      <c r="M2923" s="36"/>
      <c r="N2923" s="36"/>
    </row>
    <row r="2924" spans="1:14" x14ac:dyDescent="0.25">
      <c r="A2924" s="36"/>
      <c r="B2924" s="36"/>
      <c r="C2924" s="36"/>
      <c r="D2924" s="36"/>
      <c r="E2924" s="36"/>
      <c r="F2924" s="36"/>
      <c r="G2924" s="36"/>
      <c r="H2924" s="36"/>
      <c r="I2924" s="36"/>
      <c r="J2924" s="36"/>
      <c r="K2924" s="36"/>
      <c r="L2924" s="36"/>
      <c r="M2924" s="36"/>
      <c r="N2924" s="36"/>
    </row>
    <row r="2925" spans="1:14" x14ac:dyDescent="0.25">
      <c r="A2925" s="36"/>
      <c r="B2925" s="36"/>
      <c r="C2925" s="36"/>
      <c r="D2925" s="36"/>
      <c r="E2925" s="36"/>
      <c r="F2925" s="36"/>
      <c r="G2925" s="36"/>
      <c r="H2925" s="36"/>
      <c r="I2925" s="36"/>
      <c r="J2925" s="36"/>
      <c r="K2925" s="36"/>
      <c r="L2925" s="36"/>
      <c r="M2925" s="36"/>
      <c r="N2925" s="36"/>
    </row>
    <row r="2926" spans="1:14" x14ac:dyDescent="0.25">
      <c r="A2926" s="36"/>
      <c r="B2926" s="36"/>
      <c r="C2926" s="36"/>
      <c r="D2926" s="36"/>
      <c r="E2926" s="36"/>
      <c r="F2926" s="36"/>
      <c r="G2926" s="36"/>
      <c r="H2926" s="36"/>
      <c r="I2926" s="36"/>
      <c r="J2926" s="36"/>
      <c r="K2926" s="36"/>
      <c r="L2926" s="36"/>
      <c r="M2926" s="36"/>
      <c r="N2926" s="36"/>
    </row>
    <row r="2927" spans="1:14" x14ac:dyDescent="0.25">
      <c r="A2927" s="36"/>
      <c r="B2927" s="36"/>
      <c r="C2927" s="36"/>
      <c r="D2927" s="36"/>
      <c r="E2927" s="36"/>
      <c r="F2927" s="36"/>
      <c r="G2927" s="36"/>
      <c r="H2927" s="36"/>
      <c r="I2927" s="36"/>
      <c r="J2927" s="36"/>
      <c r="K2927" s="36"/>
      <c r="L2927" s="36"/>
      <c r="M2927" s="36"/>
      <c r="N2927" s="36"/>
    </row>
    <row r="2928" spans="1:14" x14ac:dyDescent="0.25">
      <c r="A2928" s="36"/>
      <c r="B2928" s="36"/>
      <c r="C2928" s="36"/>
      <c r="D2928" s="36"/>
      <c r="E2928" s="36"/>
      <c r="F2928" s="36"/>
      <c r="G2928" s="36"/>
      <c r="H2928" s="36"/>
      <c r="I2928" s="36"/>
      <c r="J2928" s="36"/>
      <c r="K2928" s="36"/>
      <c r="L2928" s="36"/>
      <c r="M2928" s="36"/>
      <c r="N2928" s="36"/>
    </row>
    <row r="2929" spans="1:14" x14ac:dyDescent="0.25">
      <c r="A2929" s="36"/>
      <c r="B2929" s="36"/>
      <c r="C2929" s="36"/>
      <c r="D2929" s="36"/>
      <c r="E2929" s="36"/>
      <c r="F2929" s="36"/>
      <c r="G2929" s="36"/>
      <c r="H2929" s="36"/>
      <c r="I2929" s="36"/>
      <c r="J2929" s="36"/>
      <c r="K2929" s="36"/>
      <c r="L2929" s="36"/>
      <c r="M2929" s="36"/>
      <c r="N2929" s="36"/>
    </row>
    <row r="2930" spans="1:14" x14ac:dyDescent="0.25">
      <c r="A2930" s="36"/>
      <c r="B2930" s="36"/>
      <c r="C2930" s="36"/>
      <c r="D2930" s="36"/>
      <c r="E2930" s="36"/>
      <c r="F2930" s="36"/>
      <c r="G2930" s="36"/>
      <c r="H2930" s="36"/>
      <c r="I2930" s="36"/>
      <c r="J2930" s="36"/>
      <c r="K2930" s="36"/>
      <c r="L2930" s="36"/>
      <c r="M2930" s="36"/>
      <c r="N2930" s="36"/>
    </row>
    <row r="2931" spans="1:14" x14ac:dyDescent="0.25">
      <c r="A2931" s="36"/>
      <c r="B2931" s="36"/>
      <c r="C2931" s="36"/>
      <c r="D2931" s="36"/>
      <c r="E2931" s="36"/>
      <c r="F2931" s="36"/>
      <c r="G2931" s="36"/>
      <c r="H2931" s="36"/>
      <c r="I2931" s="36"/>
      <c r="J2931" s="36"/>
      <c r="K2931" s="36"/>
      <c r="L2931" s="36"/>
      <c r="M2931" s="36"/>
      <c r="N2931" s="36"/>
    </row>
    <row r="2932" spans="1:14" x14ac:dyDescent="0.25">
      <c r="A2932" s="36"/>
      <c r="B2932" s="36"/>
      <c r="C2932" s="36"/>
      <c r="D2932" s="36"/>
      <c r="E2932" s="36"/>
      <c r="F2932" s="36"/>
      <c r="G2932" s="36"/>
      <c r="H2932" s="36"/>
      <c r="I2932" s="36"/>
      <c r="J2932" s="36"/>
      <c r="K2932" s="36"/>
      <c r="L2932" s="36"/>
      <c r="M2932" s="36"/>
      <c r="N2932" s="36"/>
    </row>
    <row r="2933" spans="1:14" x14ac:dyDescent="0.25">
      <c r="A2933" s="36"/>
      <c r="B2933" s="36"/>
      <c r="C2933" s="36"/>
      <c r="D2933" s="36"/>
      <c r="E2933" s="36"/>
      <c r="F2933" s="36"/>
      <c r="G2933" s="36"/>
      <c r="H2933" s="36"/>
      <c r="I2933" s="36"/>
      <c r="J2933" s="36"/>
      <c r="K2933" s="36"/>
      <c r="L2933" s="36"/>
      <c r="M2933" s="36"/>
      <c r="N2933" s="36"/>
    </row>
    <row r="2934" spans="1:14" x14ac:dyDescent="0.25">
      <c r="A2934" s="36"/>
      <c r="B2934" s="36"/>
      <c r="C2934" s="36"/>
      <c r="D2934" s="36"/>
      <c r="E2934" s="36"/>
      <c r="F2934" s="36"/>
      <c r="G2934" s="36"/>
      <c r="H2934" s="36"/>
      <c r="I2934" s="36"/>
      <c r="J2934" s="36"/>
      <c r="K2934" s="36"/>
      <c r="L2934" s="36"/>
      <c r="M2934" s="36"/>
      <c r="N2934" s="36"/>
    </row>
    <row r="2935" spans="1:14" x14ac:dyDescent="0.25">
      <c r="A2935" s="36"/>
      <c r="B2935" s="36"/>
      <c r="C2935" s="36"/>
      <c r="D2935" s="36"/>
      <c r="E2935" s="36"/>
      <c r="F2935" s="36"/>
      <c r="G2935" s="36"/>
      <c r="H2935" s="36"/>
      <c r="I2935" s="36"/>
      <c r="J2935" s="36"/>
      <c r="K2935" s="36"/>
      <c r="L2935" s="36"/>
      <c r="M2935" s="36"/>
      <c r="N2935" s="36"/>
    </row>
    <row r="2936" spans="1:14" x14ac:dyDescent="0.25">
      <c r="A2936" s="36"/>
      <c r="B2936" s="36"/>
      <c r="C2936" s="36"/>
      <c r="D2936" s="36"/>
      <c r="E2936" s="36"/>
      <c r="F2936" s="36"/>
      <c r="G2936" s="36"/>
      <c r="H2936" s="36"/>
      <c r="I2936" s="36"/>
      <c r="J2936" s="36"/>
      <c r="K2936" s="36"/>
      <c r="L2936" s="36"/>
      <c r="M2936" s="36"/>
      <c r="N2936" s="36"/>
    </row>
    <row r="2937" spans="1:14" x14ac:dyDescent="0.25">
      <c r="A2937" s="36"/>
      <c r="B2937" s="36"/>
      <c r="C2937" s="36"/>
      <c r="D2937" s="36"/>
      <c r="E2937" s="36"/>
      <c r="F2937" s="36"/>
      <c r="G2937" s="36"/>
      <c r="H2937" s="36"/>
      <c r="I2937" s="36"/>
      <c r="J2937" s="36"/>
      <c r="K2937" s="36"/>
      <c r="L2937" s="36"/>
      <c r="M2937" s="36"/>
      <c r="N2937" s="36"/>
    </row>
    <row r="2938" spans="1:14" x14ac:dyDescent="0.25">
      <c r="A2938" s="36"/>
      <c r="B2938" s="36"/>
      <c r="C2938" s="36"/>
      <c r="D2938" s="36"/>
      <c r="E2938" s="36"/>
      <c r="F2938" s="36"/>
      <c r="G2938" s="36"/>
      <c r="H2938" s="36"/>
      <c r="I2938" s="36"/>
      <c r="J2938" s="36"/>
      <c r="K2938" s="36"/>
      <c r="L2938" s="36"/>
      <c r="M2938" s="36"/>
      <c r="N2938" s="36"/>
    </row>
    <row r="2939" spans="1:14" x14ac:dyDescent="0.25">
      <c r="A2939" s="36"/>
      <c r="B2939" s="36"/>
      <c r="C2939" s="36"/>
      <c r="D2939" s="36"/>
      <c r="E2939" s="36"/>
      <c r="F2939" s="36"/>
      <c r="G2939" s="36"/>
      <c r="H2939" s="36"/>
      <c r="I2939" s="36"/>
      <c r="J2939" s="36"/>
      <c r="K2939" s="36"/>
      <c r="L2939" s="36"/>
      <c r="M2939" s="36"/>
      <c r="N2939" s="36"/>
    </row>
    <row r="2940" spans="1:14" x14ac:dyDescent="0.25">
      <c r="A2940" s="36"/>
      <c r="B2940" s="36"/>
      <c r="C2940" s="36"/>
      <c r="D2940" s="36"/>
      <c r="E2940" s="36"/>
      <c r="F2940" s="36"/>
      <c r="G2940" s="36"/>
      <c r="H2940" s="36"/>
      <c r="I2940" s="36"/>
      <c r="J2940" s="36"/>
      <c r="K2940" s="36"/>
      <c r="L2940" s="36"/>
      <c r="M2940" s="36"/>
      <c r="N2940" s="36"/>
    </row>
    <row r="2941" spans="1:14" x14ac:dyDescent="0.25">
      <c r="A2941" s="36"/>
      <c r="B2941" s="36"/>
      <c r="C2941" s="36"/>
      <c r="D2941" s="36"/>
      <c r="E2941" s="36"/>
      <c r="F2941" s="36"/>
      <c r="G2941" s="36"/>
      <c r="H2941" s="36"/>
      <c r="I2941" s="36"/>
      <c r="J2941" s="36"/>
      <c r="K2941" s="36"/>
      <c r="L2941" s="36"/>
      <c r="M2941" s="36"/>
      <c r="N2941" s="36"/>
    </row>
    <row r="2942" spans="1:14" x14ac:dyDescent="0.25">
      <c r="A2942" s="36"/>
      <c r="B2942" s="36"/>
      <c r="C2942" s="36"/>
      <c r="D2942" s="36"/>
      <c r="E2942" s="36"/>
      <c r="F2942" s="36"/>
      <c r="G2942" s="36"/>
      <c r="H2942" s="36"/>
      <c r="I2942" s="36"/>
      <c r="J2942" s="36"/>
      <c r="K2942" s="36"/>
      <c r="L2942" s="36"/>
      <c r="M2942" s="36"/>
      <c r="N2942" s="36"/>
    </row>
    <row r="2943" spans="1:14" x14ac:dyDescent="0.25">
      <c r="A2943" s="36"/>
      <c r="B2943" s="36"/>
      <c r="C2943" s="36"/>
      <c r="D2943" s="36"/>
      <c r="E2943" s="36"/>
      <c r="F2943" s="36"/>
      <c r="G2943" s="36"/>
      <c r="H2943" s="36"/>
      <c r="I2943" s="36"/>
      <c r="J2943" s="36"/>
      <c r="K2943" s="36"/>
      <c r="L2943" s="36"/>
      <c r="M2943" s="36"/>
      <c r="N2943" s="36"/>
    </row>
    <row r="2944" spans="1:14" x14ac:dyDescent="0.25">
      <c r="A2944" s="36"/>
      <c r="B2944" s="36"/>
      <c r="C2944" s="36"/>
      <c r="D2944" s="36"/>
      <c r="E2944" s="36"/>
      <c r="F2944" s="36"/>
      <c r="G2944" s="36"/>
      <c r="H2944" s="36"/>
      <c r="I2944" s="36"/>
      <c r="J2944" s="36"/>
      <c r="K2944" s="36"/>
      <c r="L2944" s="36"/>
      <c r="M2944" s="36"/>
      <c r="N2944" s="36"/>
    </row>
    <row r="2945" spans="1:14" x14ac:dyDescent="0.25">
      <c r="A2945" s="36"/>
      <c r="B2945" s="36"/>
      <c r="C2945" s="36"/>
      <c r="D2945" s="36"/>
      <c r="E2945" s="36"/>
      <c r="F2945" s="36"/>
      <c r="G2945" s="36"/>
      <c r="H2945" s="36"/>
      <c r="I2945" s="36"/>
      <c r="J2945" s="36"/>
      <c r="K2945" s="36"/>
      <c r="L2945" s="36"/>
      <c r="M2945" s="36"/>
      <c r="N2945" s="36"/>
    </row>
    <row r="2946" spans="1:14" x14ac:dyDescent="0.25">
      <c r="A2946" s="36"/>
      <c r="B2946" s="36"/>
      <c r="C2946" s="36"/>
      <c r="D2946" s="36"/>
      <c r="E2946" s="36"/>
      <c r="F2946" s="36"/>
      <c r="G2946" s="36"/>
      <c r="H2946" s="36"/>
      <c r="I2946" s="36"/>
      <c r="J2946" s="36"/>
      <c r="K2946" s="36"/>
      <c r="L2946" s="36"/>
      <c r="M2946" s="36"/>
      <c r="N2946" s="36"/>
    </row>
    <row r="2947" spans="1:14" x14ac:dyDescent="0.25">
      <c r="A2947" s="36"/>
      <c r="B2947" s="36"/>
      <c r="C2947" s="36"/>
      <c r="D2947" s="36"/>
      <c r="E2947" s="36"/>
      <c r="F2947" s="36"/>
      <c r="G2947" s="36"/>
      <c r="H2947" s="36"/>
      <c r="I2947" s="36"/>
      <c r="J2947" s="36"/>
      <c r="K2947" s="36"/>
      <c r="L2947" s="36"/>
      <c r="M2947" s="36"/>
      <c r="N2947" s="36"/>
    </row>
    <row r="2948" spans="1:14" x14ac:dyDescent="0.25">
      <c r="A2948" s="36"/>
      <c r="B2948" s="36"/>
      <c r="C2948" s="36"/>
      <c r="D2948" s="36"/>
      <c r="E2948" s="36"/>
      <c r="F2948" s="36"/>
      <c r="G2948" s="36"/>
      <c r="H2948" s="36"/>
      <c r="I2948" s="36"/>
      <c r="J2948" s="36"/>
      <c r="K2948" s="36"/>
      <c r="L2948" s="36"/>
      <c r="M2948" s="36"/>
      <c r="N2948" s="36"/>
    </row>
    <row r="2949" spans="1:14" x14ac:dyDescent="0.25">
      <c r="A2949" s="36"/>
      <c r="B2949" s="36"/>
      <c r="C2949" s="36"/>
      <c r="D2949" s="36"/>
      <c r="E2949" s="36"/>
      <c r="F2949" s="36"/>
      <c r="G2949" s="36"/>
      <c r="H2949" s="36"/>
      <c r="I2949" s="36"/>
      <c r="J2949" s="36"/>
      <c r="K2949" s="36"/>
      <c r="L2949" s="36"/>
      <c r="M2949" s="36"/>
      <c r="N2949" s="36"/>
    </row>
    <row r="2950" spans="1:14" x14ac:dyDescent="0.25">
      <c r="A2950" s="36"/>
      <c r="B2950" s="36"/>
      <c r="C2950" s="36"/>
      <c r="D2950" s="36"/>
      <c r="E2950" s="36"/>
      <c r="F2950" s="36"/>
      <c r="G2950" s="36"/>
      <c r="H2950" s="36"/>
      <c r="I2950" s="36"/>
      <c r="J2950" s="36"/>
      <c r="K2950" s="36"/>
      <c r="L2950" s="36"/>
      <c r="M2950" s="36"/>
      <c r="N2950" s="36"/>
    </row>
    <row r="2951" spans="1:14" x14ac:dyDescent="0.25">
      <c r="A2951" s="36"/>
      <c r="B2951" s="36"/>
      <c r="C2951" s="36"/>
      <c r="D2951" s="36"/>
      <c r="E2951" s="36"/>
      <c r="F2951" s="36"/>
      <c r="G2951" s="36"/>
      <c r="H2951" s="36"/>
      <c r="I2951" s="36"/>
      <c r="J2951" s="36"/>
      <c r="K2951" s="36"/>
      <c r="L2951" s="36"/>
      <c r="M2951" s="36"/>
      <c r="N2951" s="36"/>
    </row>
    <row r="2952" spans="1:14" x14ac:dyDescent="0.25">
      <c r="A2952" s="36"/>
      <c r="B2952" s="36"/>
      <c r="C2952" s="36"/>
      <c r="D2952" s="36"/>
      <c r="E2952" s="36"/>
      <c r="F2952" s="36"/>
      <c r="G2952" s="36"/>
      <c r="H2952" s="36"/>
      <c r="I2952" s="36"/>
      <c r="J2952" s="36"/>
      <c r="K2952" s="36"/>
      <c r="L2952" s="36"/>
      <c r="M2952" s="36"/>
      <c r="N2952" s="36"/>
    </row>
    <row r="2953" spans="1:14" x14ac:dyDescent="0.25">
      <c r="A2953" s="36"/>
      <c r="B2953" s="36"/>
      <c r="C2953" s="36"/>
      <c r="D2953" s="36"/>
      <c r="E2953" s="36"/>
      <c r="F2953" s="36"/>
      <c r="G2953" s="36"/>
      <c r="H2953" s="36"/>
      <c r="I2953" s="36"/>
      <c r="J2953" s="36"/>
      <c r="K2953" s="36"/>
      <c r="L2953" s="36"/>
      <c r="M2953" s="36"/>
      <c r="N2953" s="36"/>
    </row>
    <row r="2954" spans="1:14" x14ac:dyDescent="0.25">
      <c r="A2954" s="36"/>
      <c r="B2954" s="36"/>
      <c r="C2954" s="36"/>
      <c r="D2954" s="36"/>
      <c r="E2954" s="36"/>
      <c r="F2954" s="36"/>
      <c r="G2954" s="36"/>
      <c r="H2954" s="36"/>
      <c r="I2954" s="36"/>
      <c r="J2954" s="36"/>
      <c r="K2954" s="36"/>
      <c r="L2954" s="36"/>
      <c r="M2954" s="36"/>
      <c r="N2954" s="36"/>
    </row>
    <row r="2955" spans="1:14" x14ac:dyDescent="0.25">
      <c r="A2955" s="36"/>
      <c r="B2955" s="36"/>
      <c r="C2955" s="36"/>
      <c r="D2955" s="36"/>
      <c r="E2955" s="36"/>
      <c r="F2955" s="36"/>
      <c r="G2955" s="36"/>
      <c r="H2955" s="36"/>
      <c r="I2955" s="36"/>
      <c r="J2955" s="36"/>
      <c r="K2955" s="36"/>
      <c r="L2955" s="36"/>
      <c r="M2955" s="36"/>
      <c r="N2955" s="36"/>
    </row>
    <row r="2956" spans="1:14" x14ac:dyDescent="0.25">
      <c r="A2956" s="36"/>
      <c r="B2956" s="36"/>
      <c r="C2956" s="36"/>
      <c r="D2956" s="36"/>
      <c r="E2956" s="36"/>
      <c r="F2956" s="36"/>
      <c r="G2956" s="36"/>
      <c r="H2956" s="36"/>
      <c r="I2956" s="36"/>
      <c r="J2956" s="36"/>
      <c r="K2956" s="36"/>
      <c r="L2956" s="36"/>
      <c r="M2956" s="36"/>
      <c r="N2956" s="36"/>
    </row>
    <row r="2957" spans="1:14" x14ac:dyDescent="0.25">
      <c r="A2957" s="36"/>
      <c r="B2957" s="36"/>
      <c r="C2957" s="36"/>
      <c r="D2957" s="36"/>
      <c r="E2957" s="36"/>
      <c r="F2957" s="36"/>
      <c r="G2957" s="36"/>
      <c r="H2957" s="36"/>
      <c r="I2957" s="36"/>
      <c r="J2957" s="36"/>
      <c r="K2957" s="36"/>
      <c r="L2957" s="36"/>
      <c r="M2957" s="36"/>
      <c r="N2957" s="36"/>
    </row>
    <row r="2958" spans="1:14" x14ac:dyDescent="0.25">
      <c r="A2958" s="36"/>
      <c r="B2958" s="36"/>
      <c r="C2958" s="36"/>
      <c r="D2958" s="36"/>
      <c r="E2958" s="36"/>
      <c r="F2958" s="36"/>
      <c r="G2958" s="36"/>
      <c r="H2958" s="36"/>
      <c r="I2958" s="36"/>
      <c r="J2958" s="36"/>
      <c r="K2958" s="36"/>
      <c r="L2958" s="36"/>
      <c r="M2958" s="36"/>
      <c r="N2958" s="36"/>
    </row>
    <row r="2959" spans="1:14" x14ac:dyDescent="0.25">
      <c r="A2959" s="36"/>
      <c r="B2959" s="36"/>
      <c r="C2959" s="36"/>
      <c r="D2959" s="36"/>
      <c r="E2959" s="36"/>
      <c r="F2959" s="36"/>
      <c r="G2959" s="36"/>
      <c r="H2959" s="36"/>
      <c r="I2959" s="36"/>
      <c r="J2959" s="36"/>
      <c r="K2959" s="36"/>
      <c r="L2959" s="36"/>
      <c r="M2959" s="36"/>
      <c r="N2959" s="36"/>
    </row>
    <row r="2960" spans="1:14" x14ac:dyDescent="0.25">
      <c r="A2960" s="36"/>
      <c r="B2960" s="36"/>
      <c r="C2960" s="36"/>
      <c r="D2960" s="36"/>
      <c r="E2960" s="36"/>
      <c r="F2960" s="36"/>
      <c r="G2960" s="36"/>
      <c r="H2960" s="36"/>
      <c r="I2960" s="36"/>
      <c r="J2960" s="36"/>
      <c r="K2960" s="36"/>
      <c r="L2960" s="36"/>
      <c r="M2960" s="36"/>
      <c r="N2960" s="36"/>
    </row>
    <row r="2961" spans="1:14" x14ac:dyDescent="0.25">
      <c r="A2961" s="36"/>
      <c r="B2961" s="36"/>
      <c r="C2961" s="36"/>
      <c r="D2961" s="36"/>
      <c r="E2961" s="36"/>
      <c r="F2961" s="36"/>
      <c r="G2961" s="36"/>
      <c r="H2961" s="36"/>
      <c r="I2961" s="36"/>
      <c r="J2961" s="36"/>
      <c r="K2961" s="36"/>
      <c r="L2961" s="36"/>
      <c r="M2961" s="36"/>
      <c r="N2961" s="36"/>
    </row>
    <row r="2962" spans="1:14" x14ac:dyDescent="0.25">
      <c r="A2962" s="36"/>
      <c r="B2962" s="36"/>
      <c r="C2962" s="36"/>
      <c r="D2962" s="36"/>
      <c r="E2962" s="36"/>
      <c r="F2962" s="36"/>
      <c r="G2962" s="36"/>
      <c r="H2962" s="36"/>
      <c r="I2962" s="36"/>
      <c r="J2962" s="36"/>
      <c r="K2962" s="36"/>
      <c r="L2962" s="36"/>
      <c r="M2962" s="36"/>
      <c r="N2962" s="36"/>
    </row>
    <row r="2963" spans="1:14" x14ac:dyDescent="0.25">
      <c r="A2963" s="36"/>
      <c r="B2963" s="36"/>
      <c r="C2963" s="36"/>
      <c r="D2963" s="36"/>
      <c r="E2963" s="36"/>
      <c r="F2963" s="36"/>
      <c r="G2963" s="36"/>
      <c r="H2963" s="36"/>
      <c r="I2963" s="36"/>
      <c r="J2963" s="36"/>
      <c r="K2963" s="36"/>
      <c r="L2963" s="36"/>
      <c r="M2963" s="36"/>
      <c r="N2963" s="36"/>
    </row>
    <row r="2964" spans="1:14" x14ac:dyDescent="0.25">
      <c r="A2964" s="36"/>
      <c r="B2964" s="36"/>
      <c r="C2964" s="36"/>
      <c r="D2964" s="36"/>
      <c r="E2964" s="36"/>
      <c r="F2964" s="36"/>
      <c r="G2964" s="36"/>
      <c r="H2964" s="36"/>
      <c r="I2964" s="36"/>
      <c r="J2964" s="36"/>
      <c r="K2964" s="36"/>
      <c r="L2964" s="36"/>
      <c r="M2964" s="36"/>
      <c r="N2964" s="36"/>
    </row>
    <row r="2965" spans="1:14" x14ac:dyDescent="0.25">
      <c r="A2965" s="36"/>
      <c r="B2965" s="36"/>
      <c r="C2965" s="36"/>
      <c r="D2965" s="36"/>
      <c r="E2965" s="36"/>
      <c r="F2965" s="36"/>
      <c r="G2965" s="36"/>
      <c r="H2965" s="36"/>
      <c r="I2965" s="36"/>
      <c r="J2965" s="36"/>
      <c r="K2965" s="36"/>
      <c r="L2965" s="36"/>
      <c r="M2965" s="36"/>
      <c r="N2965" s="36"/>
    </row>
    <row r="2966" spans="1:14" x14ac:dyDescent="0.25">
      <c r="A2966" s="36"/>
      <c r="B2966" s="36"/>
      <c r="C2966" s="36"/>
      <c r="D2966" s="36"/>
      <c r="E2966" s="36"/>
      <c r="F2966" s="36"/>
      <c r="G2966" s="36"/>
      <c r="H2966" s="36"/>
      <c r="I2966" s="36"/>
      <c r="J2966" s="36"/>
      <c r="K2966" s="36"/>
      <c r="L2966" s="36"/>
      <c r="M2966" s="36"/>
      <c r="N2966" s="36"/>
    </row>
    <row r="2967" spans="1:14" x14ac:dyDescent="0.25">
      <c r="A2967" s="36"/>
      <c r="B2967" s="36"/>
      <c r="C2967" s="36"/>
      <c r="D2967" s="36"/>
      <c r="E2967" s="36"/>
      <c r="F2967" s="36"/>
      <c r="G2967" s="36"/>
      <c r="H2967" s="36"/>
      <c r="I2967" s="36"/>
      <c r="J2967" s="36"/>
      <c r="K2967" s="36"/>
      <c r="L2967" s="36"/>
      <c r="M2967" s="36"/>
      <c r="N2967" s="36"/>
    </row>
    <row r="2968" spans="1:14" x14ac:dyDescent="0.25">
      <c r="A2968" s="36"/>
      <c r="B2968" s="36"/>
      <c r="C2968" s="36"/>
      <c r="D2968" s="36"/>
      <c r="E2968" s="36"/>
      <c r="F2968" s="36"/>
      <c r="G2968" s="36"/>
      <c r="H2968" s="36"/>
      <c r="I2968" s="36"/>
      <c r="J2968" s="36"/>
      <c r="K2968" s="36"/>
      <c r="L2968" s="36"/>
      <c r="M2968" s="36"/>
      <c r="N2968" s="36"/>
    </row>
    <row r="2969" spans="1:14" x14ac:dyDescent="0.25">
      <c r="A2969" s="36"/>
      <c r="B2969" s="36"/>
      <c r="C2969" s="36"/>
      <c r="D2969" s="36"/>
      <c r="E2969" s="36"/>
      <c r="F2969" s="36"/>
      <c r="G2969" s="36"/>
      <c r="H2969" s="36"/>
      <c r="I2969" s="36"/>
      <c r="J2969" s="36"/>
      <c r="K2969" s="36"/>
      <c r="L2969" s="36"/>
      <c r="M2969" s="36"/>
      <c r="N2969" s="36"/>
    </row>
    <row r="2970" spans="1:14" x14ac:dyDescent="0.25">
      <c r="A2970" s="36"/>
      <c r="B2970" s="36"/>
      <c r="C2970" s="36"/>
      <c r="D2970" s="36"/>
      <c r="E2970" s="36"/>
      <c r="F2970" s="36"/>
      <c r="G2970" s="36"/>
      <c r="H2970" s="36"/>
      <c r="I2970" s="36"/>
      <c r="J2970" s="36"/>
      <c r="K2970" s="36"/>
      <c r="L2970" s="36"/>
      <c r="M2970" s="36"/>
      <c r="N2970" s="36"/>
    </row>
    <row r="2971" spans="1:14" x14ac:dyDescent="0.25">
      <c r="A2971" s="36"/>
      <c r="B2971" s="36"/>
      <c r="C2971" s="36"/>
      <c r="D2971" s="36"/>
      <c r="E2971" s="36"/>
      <c r="F2971" s="36"/>
      <c r="G2971" s="36"/>
      <c r="H2971" s="36"/>
      <c r="I2971" s="36"/>
      <c r="J2971" s="36"/>
      <c r="K2971" s="36"/>
      <c r="L2971" s="36"/>
      <c r="M2971" s="36"/>
      <c r="N2971" s="36"/>
    </row>
    <row r="2972" spans="1:14" x14ac:dyDescent="0.25">
      <c r="A2972" s="36"/>
      <c r="B2972" s="36"/>
      <c r="C2972" s="36"/>
      <c r="D2972" s="36"/>
      <c r="E2972" s="36"/>
      <c r="F2972" s="36"/>
      <c r="G2972" s="36"/>
      <c r="H2972" s="36"/>
      <c r="I2972" s="36"/>
      <c r="J2972" s="36"/>
      <c r="K2972" s="36"/>
      <c r="L2972" s="36"/>
      <c r="M2972" s="36"/>
      <c r="N2972" s="36"/>
    </row>
    <row r="2973" spans="1:14" x14ac:dyDescent="0.25">
      <c r="A2973" s="36"/>
      <c r="B2973" s="36"/>
      <c r="C2973" s="36"/>
      <c r="D2973" s="36"/>
      <c r="E2973" s="36"/>
      <c r="F2973" s="36"/>
      <c r="G2973" s="36"/>
      <c r="H2973" s="36"/>
      <c r="I2973" s="36"/>
      <c r="J2973" s="36"/>
      <c r="K2973" s="36"/>
      <c r="L2973" s="36"/>
      <c r="M2973" s="36"/>
      <c r="N2973" s="36"/>
    </row>
    <row r="2974" spans="1:14" x14ac:dyDescent="0.25">
      <c r="A2974" s="36"/>
      <c r="B2974" s="36"/>
      <c r="C2974" s="36"/>
      <c r="D2974" s="36"/>
      <c r="E2974" s="36"/>
      <c r="F2974" s="36"/>
      <c r="G2974" s="36"/>
      <c r="H2974" s="36"/>
      <c r="I2974" s="36"/>
      <c r="J2974" s="36"/>
      <c r="K2974" s="36"/>
      <c r="L2974" s="36"/>
      <c r="M2974" s="36"/>
      <c r="N2974" s="36"/>
    </row>
    <row r="2975" spans="1:14" x14ac:dyDescent="0.25">
      <c r="A2975" s="36"/>
      <c r="B2975" s="36"/>
      <c r="C2975" s="36"/>
      <c r="D2975" s="36"/>
      <c r="E2975" s="36"/>
      <c r="F2975" s="36"/>
      <c r="G2975" s="36"/>
      <c r="H2975" s="36"/>
      <c r="I2975" s="36"/>
      <c r="J2975" s="36"/>
      <c r="K2975" s="36"/>
      <c r="L2975" s="36"/>
      <c r="M2975" s="36"/>
      <c r="N2975" s="36"/>
    </row>
    <row r="2976" spans="1:14" x14ac:dyDescent="0.25">
      <c r="A2976" s="36"/>
      <c r="B2976" s="36"/>
      <c r="C2976" s="36"/>
      <c r="D2976" s="36"/>
      <c r="E2976" s="36"/>
      <c r="F2976" s="36"/>
      <c r="G2976" s="36"/>
      <c r="H2976" s="36"/>
      <c r="I2976" s="36"/>
      <c r="J2976" s="36"/>
      <c r="K2976" s="36"/>
      <c r="L2976" s="36"/>
      <c r="M2976" s="36"/>
      <c r="N2976" s="36"/>
    </row>
    <row r="2977" spans="1:14" x14ac:dyDescent="0.25">
      <c r="A2977" s="36"/>
      <c r="B2977" s="36"/>
      <c r="C2977" s="36"/>
      <c r="D2977" s="36"/>
      <c r="E2977" s="36"/>
      <c r="F2977" s="36"/>
      <c r="G2977" s="36"/>
      <c r="H2977" s="36"/>
      <c r="I2977" s="36"/>
      <c r="J2977" s="36"/>
      <c r="K2977" s="36"/>
      <c r="L2977" s="36"/>
      <c r="M2977" s="36"/>
      <c r="N2977" s="36"/>
    </row>
    <row r="2978" spans="1:14" x14ac:dyDescent="0.25">
      <c r="A2978" s="36"/>
      <c r="B2978" s="36"/>
      <c r="C2978" s="36"/>
      <c r="D2978" s="36"/>
      <c r="E2978" s="36"/>
      <c r="F2978" s="36"/>
      <c r="G2978" s="36"/>
      <c r="H2978" s="36"/>
      <c r="I2978" s="36"/>
      <c r="J2978" s="36"/>
      <c r="K2978" s="36"/>
      <c r="L2978" s="36"/>
      <c r="M2978" s="36"/>
      <c r="N2978" s="36"/>
    </row>
    <row r="2979" spans="1:14" x14ac:dyDescent="0.25">
      <c r="A2979" s="36"/>
      <c r="B2979" s="36"/>
      <c r="C2979" s="36"/>
      <c r="D2979" s="36"/>
      <c r="E2979" s="36"/>
      <c r="F2979" s="36"/>
      <c r="G2979" s="36"/>
      <c r="H2979" s="36"/>
      <c r="I2979" s="36"/>
      <c r="J2979" s="36"/>
      <c r="K2979" s="36"/>
      <c r="L2979" s="36"/>
      <c r="M2979" s="36"/>
      <c r="N2979" s="36"/>
    </row>
    <row r="2980" spans="1:14" x14ac:dyDescent="0.25">
      <c r="A2980" s="36"/>
      <c r="B2980" s="36"/>
      <c r="C2980" s="36"/>
      <c r="D2980" s="36"/>
      <c r="E2980" s="36"/>
      <c r="F2980" s="36"/>
      <c r="G2980" s="36"/>
      <c r="H2980" s="36"/>
      <c r="I2980" s="36"/>
      <c r="J2980" s="36"/>
      <c r="K2980" s="36"/>
      <c r="L2980" s="36"/>
      <c r="M2980" s="36"/>
      <c r="N2980" s="36"/>
    </row>
    <row r="2981" spans="1:14" x14ac:dyDescent="0.25">
      <c r="A2981" s="36"/>
      <c r="B2981" s="36"/>
      <c r="C2981" s="36"/>
      <c r="D2981" s="36"/>
      <c r="E2981" s="36"/>
      <c r="F2981" s="36"/>
      <c r="G2981" s="36"/>
      <c r="H2981" s="36"/>
      <c r="I2981" s="36"/>
      <c r="J2981" s="36"/>
      <c r="K2981" s="36"/>
      <c r="L2981" s="36"/>
      <c r="M2981" s="36"/>
      <c r="N2981" s="36"/>
    </row>
    <row r="2982" spans="1:14" x14ac:dyDescent="0.25">
      <c r="A2982" s="36"/>
      <c r="B2982" s="36"/>
      <c r="C2982" s="36"/>
      <c r="D2982" s="36"/>
      <c r="E2982" s="36"/>
      <c r="F2982" s="36"/>
      <c r="G2982" s="36"/>
      <c r="H2982" s="36"/>
      <c r="I2982" s="36"/>
      <c r="J2982" s="36"/>
      <c r="K2982" s="36"/>
      <c r="L2982" s="36"/>
      <c r="M2982" s="36"/>
      <c r="N2982" s="36"/>
    </row>
    <row r="2983" spans="1:14" x14ac:dyDescent="0.25">
      <c r="A2983" s="36"/>
      <c r="B2983" s="36"/>
      <c r="C2983" s="36"/>
      <c r="D2983" s="36"/>
      <c r="E2983" s="36"/>
      <c r="F2983" s="36"/>
      <c r="G2983" s="36"/>
      <c r="H2983" s="36"/>
      <c r="I2983" s="36"/>
      <c r="J2983" s="36"/>
      <c r="K2983" s="36"/>
      <c r="L2983" s="36"/>
      <c r="M2983" s="36"/>
      <c r="N2983" s="36"/>
    </row>
    <row r="2984" spans="1:14" x14ac:dyDescent="0.25">
      <c r="A2984" s="36"/>
      <c r="B2984" s="36"/>
      <c r="C2984" s="36"/>
      <c r="D2984" s="36"/>
      <c r="E2984" s="36"/>
      <c r="F2984" s="36"/>
      <c r="G2984" s="36"/>
      <c r="H2984" s="36"/>
      <c r="I2984" s="36"/>
      <c r="J2984" s="36"/>
      <c r="K2984" s="36"/>
      <c r="L2984" s="36"/>
      <c r="M2984" s="36"/>
      <c r="N2984" s="36"/>
    </row>
  </sheetData>
  <sheetProtection formatRows="0"/>
  <mergeCells count="2025">
    <mergeCell ref="A28:M28"/>
    <mergeCell ref="J1976:K1976"/>
    <mergeCell ref="J1974:K1974"/>
    <mergeCell ref="J1951:K1951"/>
    <mergeCell ref="J1952:K1952"/>
    <mergeCell ref="J1953:K1953"/>
    <mergeCell ref="J1975:K1975"/>
    <mergeCell ref="J1972:K1972"/>
    <mergeCell ref="J1973:K1973"/>
    <mergeCell ref="J1960:K1960"/>
    <mergeCell ref="J1969:K1969"/>
    <mergeCell ref="J1977:K1977"/>
    <mergeCell ref="J1982:K1982"/>
    <mergeCell ref="J1978:K1978"/>
    <mergeCell ref="J1979:K1979"/>
    <mergeCell ref="J1980:K1980"/>
    <mergeCell ref="J1981:K1981"/>
    <mergeCell ref="J1959:K1959"/>
    <mergeCell ref="J1970:K1970"/>
    <mergeCell ref="J1961:K1961"/>
    <mergeCell ref="J1962:K1962"/>
    <mergeCell ref="J1963:K1963"/>
    <mergeCell ref="J1968:K1968"/>
    <mergeCell ref="J1964:K1964"/>
    <mergeCell ref="J1965:K1965"/>
    <mergeCell ref="J1967:K1967"/>
    <mergeCell ref="J1938:K1938"/>
    <mergeCell ref="J1939:K1939"/>
    <mergeCell ref="J1940:K1940"/>
    <mergeCell ref="J1941:K1941"/>
    <mergeCell ref="J1957:K1957"/>
    <mergeCell ref="J1950:K1950"/>
    <mergeCell ref="J1942:K1942"/>
    <mergeCell ref="J1943:K1943"/>
    <mergeCell ref="J1944:K1944"/>
    <mergeCell ref="J1945:K1945"/>
    <mergeCell ref="J1971:K1971"/>
    <mergeCell ref="J1966:K1966"/>
    <mergeCell ref="J1958:K1958"/>
    <mergeCell ref="J1946:K1946"/>
    <mergeCell ref="J1947:K1947"/>
    <mergeCell ref="J1948:K1948"/>
    <mergeCell ref="J1949:K1949"/>
    <mergeCell ref="J1954:K1954"/>
    <mergeCell ref="J1955:K1955"/>
    <mergeCell ref="J1956:K1956"/>
    <mergeCell ref="J1921:K1921"/>
    <mergeCell ref="J1922:K1922"/>
    <mergeCell ref="J1923:K1923"/>
    <mergeCell ref="J1924:K1924"/>
    <mergeCell ref="J1925:K1925"/>
    <mergeCell ref="J1926:K1926"/>
    <mergeCell ref="J1927:K1927"/>
    <mergeCell ref="J1928:K1928"/>
    <mergeCell ref="J1929:K1929"/>
    <mergeCell ref="J1930:K1930"/>
    <mergeCell ref="J1931:K1931"/>
    <mergeCell ref="J1932:K1932"/>
    <mergeCell ref="J1933:K1933"/>
    <mergeCell ref="J1934:K1934"/>
    <mergeCell ref="J1935:K1935"/>
    <mergeCell ref="J1936:K1936"/>
    <mergeCell ref="J1937:K1937"/>
    <mergeCell ref="J1904:K1904"/>
    <mergeCell ref="J1905:K1905"/>
    <mergeCell ref="J1906:K1906"/>
    <mergeCell ref="J1907:K1907"/>
    <mergeCell ref="J1908:K1908"/>
    <mergeCell ref="J1909:K1909"/>
    <mergeCell ref="J1910:K1910"/>
    <mergeCell ref="J1911:K1911"/>
    <mergeCell ref="J1912:K1912"/>
    <mergeCell ref="J1913:K1913"/>
    <mergeCell ref="J1914:K1914"/>
    <mergeCell ref="J1915:K1915"/>
    <mergeCell ref="J1916:K1916"/>
    <mergeCell ref="J1917:K1917"/>
    <mergeCell ref="J1918:K1918"/>
    <mergeCell ref="J1919:K1919"/>
    <mergeCell ref="J1920:K1920"/>
    <mergeCell ref="J1887:K1887"/>
    <mergeCell ref="J1888:K1888"/>
    <mergeCell ref="J1889:K1889"/>
    <mergeCell ref="J1890:K1890"/>
    <mergeCell ref="J1891:K1891"/>
    <mergeCell ref="J1892:K1892"/>
    <mergeCell ref="J1893:K1893"/>
    <mergeCell ref="J1894:K1894"/>
    <mergeCell ref="J1895:K1895"/>
    <mergeCell ref="J1896:K1896"/>
    <mergeCell ref="J1897:K1897"/>
    <mergeCell ref="J1898:K1898"/>
    <mergeCell ref="J1899:K1899"/>
    <mergeCell ref="J1900:K1900"/>
    <mergeCell ref="J1901:K1901"/>
    <mergeCell ref="J1902:K1902"/>
    <mergeCell ref="J1903:K1903"/>
    <mergeCell ref="J1870:K1870"/>
    <mergeCell ref="J1871:K1871"/>
    <mergeCell ref="J1872:K1872"/>
    <mergeCell ref="J1873:K1873"/>
    <mergeCell ref="J1874:K1874"/>
    <mergeCell ref="J1875:K1875"/>
    <mergeCell ref="J1876:K1876"/>
    <mergeCell ref="J1877:K1877"/>
    <mergeCell ref="J1878:K1878"/>
    <mergeCell ref="J1879:K1879"/>
    <mergeCell ref="J1880:K1880"/>
    <mergeCell ref="J1881:K1881"/>
    <mergeCell ref="J1882:K1882"/>
    <mergeCell ref="J1883:K1883"/>
    <mergeCell ref="J1884:K1884"/>
    <mergeCell ref="J1885:K1885"/>
    <mergeCell ref="J1886:K1886"/>
    <mergeCell ref="J1853:K1853"/>
    <mergeCell ref="J1854:K1854"/>
    <mergeCell ref="J1855:K1855"/>
    <mergeCell ref="J1856:K1856"/>
    <mergeCell ref="J1857:K1857"/>
    <mergeCell ref="J1858:K1858"/>
    <mergeCell ref="J1859:K1859"/>
    <mergeCell ref="J1860:K1860"/>
    <mergeCell ref="J1861:K1861"/>
    <mergeCell ref="J1862:K1862"/>
    <mergeCell ref="J1863:K1863"/>
    <mergeCell ref="J1864:K1864"/>
    <mergeCell ref="J1865:K1865"/>
    <mergeCell ref="J1866:K1866"/>
    <mergeCell ref="J1867:K1867"/>
    <mergeCell ref="J1868:K1868"/>
    <mergeCell ref="J1869:K1869"/>
    <mergeCell ref="J1836:K1836"/>
    <mergeCell ref="J1837:K1837"/>
    <mergeCell ref="J1838:K1838"/>
    <mergeCell ref="J1839:K1839"/>
    <mergeCell ref="J1840:K1840"/>
    <mergeCell ref="J1841:K1841"/>
    <mergeCell ref="J1842:K1842"/>
    <mergeCell ref="J1843:K1843"/>
    <mergeCell ref="J1844:K1844"/>
    <mergeCell ref="J1845:K1845"/>
    <mergeCell ref="J1846:K1846"/>
    <mergeCell ref="J1847:K1847"/>
    <mergeCell ref="J1848:K1848"/>
    <mergeCell ref="J1849:K1849"/>
    <mergeCell ref="J1850:K1850"/>
    <mergeCell ref="J1851:K1851"/>
    <mergeCell ref="J1852:K1852"/>
    <mergeCell ref="J1819:K1819"/>
    <mergeCell ref="J1820:K1820"/>
    <mergeCell ref="J1821:K1821"/>
    <mergeCell ref="J1822:K1822"/>
    <mergeCell ref="J1823:K1823"/>
    <mergeCell ref="J1824:K1824"/>
    <mergeCell ref="J1825:K1825"/>
    <mergeCell ref="J1826:K1826"/>
    <mergeCell ref="J1827:K1827"/>
    <mergeCell ref="J1828:K1828"/>
    <mergeCell ref="J1829:K1829"/>
    <mergeCell ref="J1830:K1830"/>
    <mergeCell ref="J1831:K1831"/>
    <mergeCell ref="J1832:K1832"/>
    <mergeCell ref="J1833:K1833"/>
    <mergeCell ref="J1834:K1834"/>
    <mergeCell ref="J1835:K1835"/>
    <mergeCell ref="J1802:K1802"/>
    <mergeCell ref="J1803:K1803"/>
    <mergeCell ref="J1804:K1804"/>
    <mergeCell ref="J1805:K1805"/>
    <mergeCell ref="J1806:K1806"/>
    <mergeCell ref="J1807:K1807"/>
    <mergeCell ref="J1808:K1808"/>
    <mergeCell ref="J1809:K1809"/>
    <mergeCell ref="J1810:K1810"/>
    <mergeCell ref="J1811:K1811"/>
    <mergeCell ref="J1812:K1812"/>
    <mergeCell ref="J1813:K1813"/>
    <mergeCell ref="J1814:K1814"/>
    <mergeCell ref="J1815:K1815"/>
    <mergeCell ref="J1816:K1816"/>
    <mergeCell ref="J1817:K1817"/>
    <mergeCell ref="J1818:K1818"/>
    <mergeCell ref="J1785:K1785"/>
    <mergeCell ref="J1786:K1786"/>
    <mergeCell ref="J1787:K1787"/>
    <mergeCell ref="J1788:K1788"/>
    <mergeCell ref="J1789:K1789"/>
    <mergeCell ref="J1790:K1790"/>
    <mergeCell ref="J1791:K1791"/>
    <mergeCell ref="J1792:K1792"/>
    <mergeCell ref="J1793:K1793"/>
    <mergeCell ref="J1794:K1794"/>
    <mergeCell ref="J1795:K1795"/>
    <mergeCell ref="J1796:K1796"/>
    <mergeCell ref="J1797:K1797"/>
    <mergeCell ref="J1798:K1798"/>
    <mergeCell ref="J1799:K1799"/>
    <mergeCell ref="J1800:K1800"/>
    <mergeCell ref="J1801:K1801"/>
    <mergeCell ref="J1768:K1768"/>
    <mergeCell ref="J1769:K1769"/>
    <mergeCell ref="J1770:K1770"/>
    <mergeCell ref="J1771:K1771"/>
    <mergeCell ref="J1772:K1772"/>
    <mergeCell ref="J1773:K1773"/>
    <mergeCell ref="J1774:K1774"/>
    <mergeCell ref="J1775:K1775"/>
    <mergeCell ref="J1776:K1776"/>
    <mergeCell ref="J1777:K1777"/>
    <mergeCell ref="J1778:K1778"/>
    <mergeCell ref="J1779:K1779"/>
    <mergeCell ref="J1780:K1780"/>
    <mergeCell ref="J1781:K1781"/>
    <mergeCell ref="J1782:K1782"/>
    <mergeCell ref="J1783:K1783"/>
    <mergeCell ref="J1784:K1784"/>
    <mergeCell ref="J1751:K1751"/>
    <mergeCell ref="J1752:K1752"/>
    <mergeCell ref="J1753:K1753"/>
    <mergeCell ref="J1754:K1754"/>
    <mergeCell ref="J1755:K1755"/>
    <mergeCell ref="J1756:K1756"/>
    <mergeCell ref="J1757:K1757"/>
    <mergeCell ref="J1758:K1758"/>
    <mergeCell ref="J1759:K1759"/>
    <mergeCell ref="J1760:K1760"/>
    <mergeCell ref="J1761:K1761"/>
    <mergeCell ref="J1762:K1762"/>
    <mergeCell ref="J1763:K1763"/>
    <mergeCell ref="J1764:K1764"/>
    <mergeCell ref="J1765:K1765"/>
    <mergeCell ref="J1766:K1766"/>
    <mergeCell ref="J1767:K1767"/>
    <mergeCell ref="J1734:K1734"/>
    <mergeCell ref="J1735:K1735"/>
    <mergeCell ref="J1736:K1736"/>
    <mergeCell ref="J1737:K1737"/>
    <mergeCell ref="J1738:K1738"/>
    <mergeCell ref="J1739:K1739"/>
    <mergeCell ref="J1740:K1740"/>
    <mergeCell ref="J1741:K1741"/>
    <mergeCell ref="J1742:K1742"/>
    <mergeCell ref="J1743:K1743"/>
    <mergeCell ref="J1744:K1744"/>
    <mergeCell ref="J1745:K1745"/>
    <mergeCell ref="J1746:K1746"/>
    <mergeCell ref="J1747:K1747"/>
    <mergeCell ref="J1748:K1748"/>
    <mergeCell ref="J1749:K1749"/>
    <mergeCell ref="J1750:K1750"/>
    <mergeCell ref="J1717:K1717"/>
    <mergeCell ref="J1718:K1718"/>
    <mergeCell ref="J1719:K1719"/>
    <mergeCell ref="J1720:K1720"/>
    <mergeCell ref="J1721:K1721"/>
    <mergeCell ref="J1722:K1722"/>
    <mergeCell ref="J1723:K1723"/>
    <mergeCell ref="J1724:K1724"/>
    <mergeCell ref="J1725:K1725"/>
    <mergeCell ref="J1726:K1726"/>
    <mergeCell ref="J1727:K1727"/>
    <mergeCell ref="J1728:K1728"/>
    <mergeCell ref="J1729:K1729"/>
    <mergeCell ref="J1730:K1730"/>
    <mergeCell ref="J1731:K1731"/>
    <mergeCell ref="J1732:K1732"/>
    <mergeCell ref="J1733:K1733"/>
    <mergeCell ref="J1700:K1700"/>
    <mergeCell ref="J1701:K1701"/>
    <mergeCell ref="J1702:K1702"/>
    <mergeCell ref="J1703:K1703"/>
    <mergeCell ref="J1704:K1704"/>
    <mergeCell ref="J1705:K1705"/>
    <mergeCell ref="J1706:K1706"/>
    <mergeCell ref="J1707:K1707"/>
    <mergeCell ref="J1708:K1708"/>
    <mergeCell ref="J1709:K1709"/>
    <mergeCell ref="J1710:K1710"/>
    <mergeCell ref="J1711:K1711"/>
    <mergeCell ref="J1712:K1712"/>
    <mergeCell ref="J1713:K1713"/>
    <mergeCell ref="J1714:K1714"/>
    <mergeCell ref="J1715:K1715"/>
    <mergeCell ref="J1716:K1716"/>
    <mergeCell ref="J1683:K1683"/>
    <mergeCell ref="J1684:K1684"/>
    <mergeCell ref="J1685:K1685"/>
    <mergeCell ref="J1686:K1686"/>
    <mergeCell ref="J1687:K1687"/>
    <mergeCell ref="J1688:K1688"/>
    <mergeCell ref="J1689:K1689"/>
    <mergeCell ref="J1690:K1690"/>
    <mergeCell ref="J1691:K1691"/>
    <mergeCell ref="J1692:K1692"/>
    <mergeCell ref="J1693:K1693"/>
    <mergeCell ref="J1694:K1694"/>
    <mergeCell ref="J1695:K1695"/>
    <mergeCell ref="J1696:K1696"/>
    <mergeCell ref="J1697:K1697"/>
    <mergeCell ref="J1698:K1698"/>
    <mergeCell ref="J1699:K1699"/>
    <mergeCell ref="J1666:K1666"/>
    <mergeCell ref="J1667:K1667"/>
    <mergeCell ref="J1668:K1668"/>
    <mergeCell ref="J1669:K1669"/>
    <mergeCell ref="J1670:K1670"/>
    <mergeCell ref="J1671:K1671"/>
    <mergeCell ref="J1672:K1672"/>
    <mergeCell ref="J1673:K1673"/>
    <mergeCell ref="J1674:K1674"/>
    <mergeCell ref="J1675:K1675"/>
    <mergeCell ref="J1676:K1676"/>
    <mergeCell ref="J1677:K1677"/>
    <mergeCell ref="J1678:K1678"/>
    <mergeCell ref="J1679:K1679"/>
    <mergeCell ref="J1680:K1680"/>
    <mergeCell ref="J1681:K1681"/>
    <mergeCell ref="J1682:K1682"/>
    <mergeCell ref="J1649:K1649"/>
    <mergeCell ref="J1650:K1650"/>
    <mergeCell ref="J1651:K1651"/>
    <mergeCell ref="J1652:K1652"/>
    <mergeCell ref="J1653:K1653"/>
    <mergeCell ref="J1654:K1654"/>
    <mergeCell ref="J1655:K1655"/>
    <mergeCell ref="J1656:K1656"/>
    <mergeCell ref="J1657:K1657"/>
    <mergeCell ref="J1658:K1658"/>
    <mergeCell ref="J1659:K1659"/>
    <mergeCell ref="J1660:K1660"/>
    <mergeCell ref="J1661:K1661"/>
    <mergeCell ref="J1662:K1662"/>
    <mergeCell ref="J1663:K1663"/>
    <mergeCell ref="J1664:K1664"/>
    <mergeCell ref="J1665:K1665"/>
    <mergeCell ref="J1632:K1632"/>
    <mergeCell ref="J1633:K1633"/>
    <mergeCell ref="J1634:K1634"/>
    <mergeCell ref="J1635:K1635"/>
    <mergeCell ref="J1636:K1636"/>
    <mergeCell ref="J1637:K1637"/>
    <mergeCell ref="J1638:K1638"/>
    <mergeCell ref="J1639:K1639"/>
    <mergeCell ref="J1640:K1640"/>
    <mergeCell ref="J1641:K1641"/>
    <mergeCell ref="J1642:K1642"/>
    <mergeCell ref="J1643:K1643"/>
    <mergeCell ref="J1644:K1644"/>
    <mergeCell ref="J1645:K1645"/>
    <mergeCell ref="J1646:K1646"/>
    <mergeCell ref="J1647:K1647"/>
    <mergeCell ref="J1648:K1648"/>
    <mergeCell ref="J1615:K1615"/>
    <mergeCell ref="J1616:K1616"/>
    <mergeCell ref="J1617:K1617"/>
    <mergeCell ref="J1618:K1618"/>
    <mergeCell ref="J1619:K1619"/>
    <mergeCell ref="J1620:K1620"/>
    <mergeCell ref="J1621:K1621"/>
    <mergeCell ref="J1622:K1622"/>
    <mergeCell ref="J1623:K1623"/>
    <mergeCell ref="J1624:K1624"/>
    <mergeCell ref="J1625:K1625"/>
    <mergeCell ref="J1626:K1626"/>
    <mergeCell ref="J1627:K1627"/>
    <mergeCell ref="J1628:K1628"/>
    <mergeCell ref="J1629:K1629"/>
    <mergeCell ref="J1630:K1630"/>
    <mergeCell ref="J1631:K1631"/>
    <mergeCell ref="J1598:K1598"/>
    <mergeCell ref="J1599:K1599"/>
    <mergeCell ref="J1600:K1600"/>
    <mergeCell ref="J1601:K1601"/>
    <mergeCell ref="J1602:K1602"/>
    <mergeCell ref="J1603:K1603"/>
    <mergeCell ref="J1604:K1604"/>
    <mergeCell ref="J1605:K1605"/>
    <mergeCell ref="J1606:K1606"/>
    <mergeCell ref="J1607:K1607"/>
    <mergeCell ref="J1608:K1608"/>
    <mergeCell ref="J1609:K1609"/>
    <mergeCell ref="J1610:K1610"/>
    <mergeCell ref="J1611:K1611"/>
    <mergeCell ref="J1612:K1612"/>
    <mergeCell ref="J1613:K1613"/>
    <mergeCell ref="J1614:K1614"/>
    <mergeCell ref="J1581:K1581"/>
    <mergeCell ref="J1582:K1582"/>
    <mergeCell ref="J1583:K1583"/>
    <mergeCell ref="J1584:K1584"/>
    <mergeCell ref="J1585:K1585"/>
    <mergeCell ref="J1586:K1586"/>
    <mergeCell ref="J1587:K1587"/>
    <mergeCell ref="J1588:K1588"/>
    <mergeCell ref="J1589:K1589"/>
    <mergeCell ref="J1590:K1590"/>
    <mergeCell ref="J1591:K1591"/>
    <mergeCell ref="J1592:K1592"/>
    <mergeCell ref="J1593:K1593"/>
    <mergeCell ref="J1594:K1594"/>
    <mergeCell ref="J1595:K1595"/>
    <mergeCell ref="J1596:K1596"/>
    <mergeCell ref="J1597:K1597"/>
    <mergeCell ref="J1564:K1564"/>
    <mergeCell ref="J1565:K1565"/>
    <mergeCell ref="J1566:K1566"/>
    <mergeCell ref="J1567:K1567"/>
    <mergeCell ref="J1568:K1568"/>
    <mergeCell ref="J1569:K1569"/>
    <mergeCell ref="J1570:K1570"/>
    <mergeCell ref="J1571:K1571"/>
    <mergeCell ref="J1572:K1572"/>
    <mergeCell ref="J1573:K1573"/>
    <mergeCell ref="J1574:K1574"/>
    <mergeCell ref="J1575:K1575"/>
    <mergeCell ref="J1576:K1576"/>
    <mergeCell ref="J1577:K1577"/>
    <mergeCell ref="J1578:K1578"/>
    <mergeCell ref="J1579:K1579"/>
    <mergeCell ref="J1580:K1580"/>
    <mergeCell ref="J1547:K1547"/>
    <mergeCell ref="J1548:K1548"/>
    <mergeCell ref="J1549:K1549"/>
    <mergeCell ref="J1550:K1550"/>
    <mergeCell ref="J1551:K1551"/>
    <mergeCell ref="J1552:K1552"/>
    <mergeCell ref="J1553:K1553"/>
    <mergeCell ref="J1554:K1554"/>
    <mergeCell ref="J1555:K1555"/>
    <mergeCell ref="J1556:K1556"/>
    <mergeCell ref="J1557:K1557"/>
    <mergeCell ref="J1558:K1558"/>
    <mergeCell ref="J1559:K1559"/>
    <mergeCell ref="J1560:K1560"/>
    <mergeCell ref="J1561:K1561"/>
    <mergeCell ref="J1562:K1562"/>
    <mergeCell ref="J1563:K1563"/>
    <mergeCell ref="J1530:K1530"/>
    <mergeCell ref="J1531:K1531"/>
    <mergeCell ref="J1532:K1532"/>
    <mergeCell ref="J1533:K1533"/>
    <mergeCell ref="J1534:K1534"/>
    <mergeCell ref="J1535:K1535"/>
    <mergeCell ref="J1536:K1536"/>
    <mergeCell ref="J1537:K1537"/>
    <mergeCell ref="J1538:K1538"/>
    <mergeCell ref="J1539:K1539"/>
    <mergeCell ref="J1540:K1540"/>
    <mergeCell ref="J1541:K1541"/>
    <mergeCell ref="J1542:K1542"/>
    <mergeCell ref="J1543:K1543"/>
    <mergeCell ref="J1544:K1544"/>
    <mergeCell ref="J1545:K1545"/>
    <mergeCell ref="J1546:K1546"/>
    <mergeCell ref="J1513:K1513"/>
    <mergeCell ref="J1514:K1514"/>
    <mergeCell ref="J1515:K1515"/>
    <mergeCell ref="J1516:K1516"/>
    <mergeCell ref="J1517:K1517"/>
    <mergeCell ref="J1518:K1518"/>
    <mergeCell ref="J1519:K1519"/>
    <mergeCell ref="J1520:K1520"/>
    <mergeCell ref="J1521:K1521"/>
    <mergeCell ref="J1522:K1522"/>
    <mergeCell ref="J1523:K1523"/>
    <mergeCell ref="J1524:K1524"/>
    <mergeCell ref="J1525:K1525"/>
    <mergeCell ref="J1526:K1526"/>
    <mergeCell ref="J1527:K1527"/>
    <mergeCell ref="J1528:K1528"/>
    <mergeCell ref="J1529:K1529"/>
    <mergeCell ref="J1496:K1496"/>
    <mergeCell ref="J1497:K1497"/>
    <mergeCell ref="J1498:K1498"/>
    <mergeCell ref="J1499:K1499"/>
    <mergeCell ref="J1500:K1500"/>
    <mergeCell ref="J1501:K1501"/>
    <mergeCell ref="J1502:K1502"/>
    <mergeCell ref="J1503:K1503"/>
    <mergeCell ref="J1504:K1504"/>
    <mergeCell ref="J1505:K1505"/>
    <mergeCell ref="J1506:K1506"/>
    <mergeCell ref="J1507:K1507"/>
    <mergeCell ref="J1508:K1508"/>
    <mergeCell ref="J1509:K1509"/>
    <mergeCell ref="J1510:K1510"/>
    <mergeCell ref="J1511:K1511"/>
    <mergeCell ref="J1512:K1512"/>
    <mergeCell ref="J1479:K1479"/>
    <mergeCell ref="J1480:K1480"/>
    <mergeCell ref="J1481:K1481"/>
    <mergeCell ref="J1482:K1482"/>
    <mergeCell ref="J1483:K1483"/>
    <mergeCell ref="J1484:K1484"/>
    <mergeCell ref="J1485:K1485"/>
    <mergeCell ref="J1486:K1486"/>
    <mergeCell ref="J1487:K1487"/>
    <mergeCell ref="J1488:K1488"/>
    <mergeCell ref="J1489:K1489"/>
    <mergeCell ref="J1490:K1490"/>
    <mergeCell ref="J1491:K1491"/>
    <mergeCell ref="J1492:K1492"/>
    <mergeCell ref="J1493:K1493"/>
    <mergeCell ref="J1494:K1494"/>
    <mergeCell ref="J1495:K1495"/>
    <mergeCell ref="J1462:K1462"/>
    <mergeCell ref="J1463:K1463"/>
    <mergeCell ref="J1464:K1464"/>
    <mergeCell ref="J1465:K1465"/>
    <mergeCell ref="J1466:K1466"/>
    <mergeCell ref="J1467:K1467"/>
    <mergeCell ref="J1468:K1468"/>
    <mergeCell ref="J1469:K1469"/>
    <mergeCell ref="J1470:K1470"/>
    <mergeCell ref="J1471:K1471"/>
    <mergeCell ref="J1472:K1472"/>
    <mergeCell ref="J1473:K1473"/>
    <mergeCell ref="J1474:K1474"/>
    <mergeCell ref="J1475:K1475"/>
    <mergeCell ref="J1476:K1476"/>
    <mergeCell ref="J1477:K1477"/>
    <mergeCell ref="J1478:K1478"/>
    <mergeCell ref="J1445:K1445"/>
    <mergeCell ref="J1446:K1446"/>
    <mergeCell ref="J1447:K1447"/>
    <mergeCell ref="J1448:K1448"/>
    <mergeCell ref="J1449:K1449"/>
    <mergeCell ref="J1450:K1450"/>
    <mergeCell ref="J1451:K1451"/>
    <mergeCell ref="J1452:K1452"/>
    <mergeCell ref="J1453:K1453"/>
    <mergeCell ref="J1454:K1454"/>
    <mergeCell ref="J1455:K1455"/>
    <mergeCell ref="J1456:K1456"/>
    <mergeCell ref="J1457:K1457"/>
    <mergeCell ref="J1458:K1458"/>
    <mergeCell ref="J1459:K1459"/>
    <mergeCell ref="J1460:K1460"/>
    <mergeCell ref="J1461:K1461"/>
    <mergeCell ref="J1428:K1428"/>
    <mergeCell ref="J1429:K1429"/>
    <mergeCell ref="J1430:K1430"/>
    <mergeCell ref="J1431:K1431"/>
    <mergeCell ref="J1432:K1432"/>
    <mergeCell ref="J1433:K1433"/>
    <mergeCell ref="J1434:K1434"/>
    <mergeCell ref="J1435:K1435"/>
    <mergeCell ref="J1436:K1436"/>
    <mergeCell ref="J1437:K1437"/>
    <mergeCell ref="J1438:K1438"/>
    <mergeCell ref="J1439:K1439"/>
    <mergeCell ref="J1440:K1440"/>
    <mergeCell ref="J1441:K1441"/>
    <mergeCell ref="J1442:K1442"/>
    <mergeCell ref="J1443:K1443"/>
    <mergeCell ref="J1444:K1444"/>
    <mergeCell ref="J1411:K1411"/>
    <mergeCell ref="J1412:K1412"/>
    <mergeCell ref="J1413:K1413"/>
    <mergeCell ref="J1414:K1414"/>
    <mergeCell ref="J1415:K1415"/>
    <mergeCell ref="J1416:K1416"/>
    <mergeCell ref="J1417:K1417"/>
    <mergeCell ref="J1418:K1418"/>
    <mergeCell ref="J1419:K1419"/>
    <mergeCell ref="J1420:K1420"/>
    <mergeCell ref="J1421:K1421"/>
    <mergeCell ref="J1422:K1422"/>
    <mergeCell ref="J1423:K1423"/>
    <mergeCell ref="J1424:K1424"/>
    <mergeCell ref="J1425:K1425"/>
    <mergeCell ref="J1426:K1426"/>
    <mergeCell ref="J1427:K1427"/>
    <mergeCell ref="J1394:K1394"/>
    <mergeCell ref="J1395:K1395"/>
    <mergeCell ref="J1396:K1396"/>
    <mergeCell ref="J1397:K1397"/>
    <mergeCell ref="J1398:K1398"/>
    <mergeCell ref="J1399:K1399"/>
    <mergeCell ref="J1400:K1400"/>
    <mergeCell ref="J1401:K1401"/>
    <mergeCell ref="J1402:K1402"/>
    <mergeCell ref="J1403:K1403"/>
    <mergeCell ref="J1404:K1404"/>
    <mergeCell ref="J1405:K1405"/>
    <mergeCell ref="J1406:K1406"/>
    <mergeCell ref="J1407:K1407"/>
    <mergeCell ref="J1408:K1408"/>
    <mergeCell ref="J1409:K1409"/>
    <mergeCell ref="J1410:K1410"/>
    <mergeCell ref="J1377:K1377"/>
    <mergeCell ref="J1378:K1378"/>
    <mergeCell ref="J1379:K1379"/>
    <mergeCell ref="J1380:K1380"/>
    <mergeCell ref="J1381:K1381"/>
    <mergeCell ref="J1382:K1382"/>
    <mergeCell ref="J1383:K1383"/>
    <mergeCell ref="J1384:K1384"/>
    <mergeCell ref="J1385:K1385"/>
    <mergeCell ref="J1386:K1386"/>
    <mergeCell ref="J1387:K1387"/>
    <mergeCell ref="J1388:K1388"/>
    <mergeCell ref="J1389:K1389"/>
    <mergeCell ref="J1390:K1390"/>
    <mergeCell ref="J1391:K1391"/>
    <mergeCell ref="J1392:K1392"/>
    <mergeCell ref="J1393:K1393"/>
    <mergeCell ref="J1360:K1360"/>
    <mergeCell ref="J1361:K1361"/>
    <mergeCell ref="J1362:K1362"/>
    <mergeCell ref="J1363:K1363"/>
    <mergeCell ref="J1364:K1364"/>
    <mergeCell ref="J1365:K1365"/>
    <mergeCell ref="J1366:K1366"/>
    <mergeCell ref="J1367:K1367"/>
    <mergeCell ref="J1368:K1368"/>
    <mergeCell ref="J1369:K1369"/>
    <mergeCell ref="J1370:K1370"/>
    <mergeCell ref="J1371:K1371"/>
    <mergeCell ref="J1372:K1372"/>
    <mergeCell ref="J1373:K1373"/>
    <mergeCell ref="J1374:K1374"/>
    <mergeCell ref="J1375:K1375"/>
    <mergeCell ref="J1376:K1376"/>
    <mergeCell ref="J1343:K1343"/>
    <mergeCell ref="J1344:K1344"/>
    <mergeCell ref="J1345:K1345"/>
    <mergeCell ref="J1346:K1346"/>
    <mergeCell ref="J1347:K1347"/>
    <mergeCell ref="J1348:K1348"/>
    <mergeCell ref="J1349:K1349"/>
    <mergeCell ref="J1350:K1350"/>
    <mergeCell ref="J1351:K1351"/>
    <mergeCell ref="J1352:K1352"/>
    <mergeCell ref="J1353:K1353"/>
    <mergeCell ref="J1354:K1354"/>
    <mergeCell ref="J1355:K1355"/>
    <mergeCell ref="J1356:K1356"/>
    <mergeCell ref="J1357:K1357"/>
    <mergeCell ref="J1358:K1358"/>
    <mergeCell ref="J1359:K1359"/>
    <mergeCell ref="J1326:K1326"/>
    <mergeCell ref="J1327:K1327"/>
    <mergeCell ref="J1328:K1328"/>
    <mergeCell ref="J1329:K1329"/>
    <mergeCell ref="J1330:K1330"/>
    <mergeCell ref="J1331:K1331"/>
    <mergeCell ref="J1332:K1332"/>
    <mergeCell ref="J1333:K1333"/>
    <mergeCell ref="J1334:K1334"/>
    <mergeCell ref="J1335:K1335"/>
    <mergeCell ref="J1336:K1336"/>
    <mergeCell ref="J1337:K1337"/>
    <mergeCell ref="J1338:K1338"/>
    <mergeCell ref="J1339:K1339"/>
    <mergeCell ref="J1340:K1340"/>
    <mergeCell ref="J1341:K1341"/>
    <mergeCell ref="J1342:K1342"/>
    <mergeCell ref="J1309:K1309"/>
    <mergeCell ref="J1310:K1310"/>
    <mergeCell ref="J1311:K1311"/>
    <mergeCell ref="J1312:K1312"/>
    <mergeCell ref="J1313:K1313"/>
    <mergeCell ref="J1314:K1314"/>
    <mergeCell ref="J1315:K1315"/>
    <mergeCell ref="J1316:K1316"/>
    <mergeCell ref="J1317:K1317"/>
    <mergeCell ref="J1318:K1318"/>
    <mergeCell ref="J1319:K1319"/>
    <mergeCell ref="J1320:K1320"/>
    <mergeCell ref="J1321:K1321"/>
    <mergeCell ref="J1322:K1322"/>
    <mergeCell ref="J1323:K1323"/>
    <mergeCell ref="J1324:K1324"/>
    <mergeCell ref="J1325:K1325"/>
    <mergeCell ref="J1292:K1292"/>
    <mergeCell ref="J1293:K1293"/>
    <mergeCell ref="J1294:K1294"/>
    <mergeCell ref="J1295:K1295"/>
    <mergeCell ref="J1296:K1296"/>
    <mergeCell ref="J1297:K1297"/>
    <mergeCell ref="J1298:K1298"/>
    <mergeCell ref="J1299:K1299"/>
    <mergeCell ref="J1300:K1300"/>
    <mergeCell ref="J1301:K1301"/>
    <mergeCell ref="J1302:K1302"/>
    <mergeCell ref="J1303:K1303"/>
    <mergeCell ref="J1304:K1304"/>
    <mergeCell ref="J1305:K1305"/>
    <mergeCell ref="J1306:K1306"/>
    <mergeCell ref="J1307:K1307"/>
    <mergeCell ref="J1308:K1308"/>
    <mergeCell ref="J1275:K1275"/>
    <mergeCell ref="J1276:K1276"/>
    <mergeCell ref="J1277:K1277"/>
    <mergeCell ref="J1278:K1278"/>
    <mergeCell ref="J1279:K1279"/>
    <mergeCell ref="J1280:K1280"/>
    <mergeCell ref="J1281:K1281"/>
    <mergeCell ref="J1282:K1282"/>
    <mergeCell ref="J1283:K1283"/>
    <mergeCell ref="J1284:K1284"/>
    <mergeCell ref="J1285:K1285"/>
    <mergeCell ref="J1286:K1286"/>
    <mergeCell ref="J1287:K1287"/>
    <mergeCell ref="J1288:K1288"/>
    <mergeCell ref="J1289:K1289"/>
    <mergeCell ref="J1290:K1290"/>
    <mergeCell ref="J1291:K1291"/>
    <mergeCell ref="J1258:K1258"/>
    <mergeCell ref="J1259:K1259"/>
    <mergeCell ref="J1260:K1260"/>
    <mergeCell ref="J1261:K1261"/>
    <mergeCell ref="J1262:K1262"/>
    <mergeCell ref="J1263:K1263"/>
    <mergeCell ref="J1264:K1264"/>
    <mergeCell ref="J1265:K1265"/>
    <mergeCell ref="J1266:K1266"/>
    <mergeCell ref="J1267:K1267"/>
    <mergeCell ref="J1268:K1268"/>
    <mergeCell ref="J1269:K1269"/>
    <mergeCell ref="J1270:K1270"/>
    <mergeCell ref="J1271:K1271"/>
    <mergeCell ref="J1272:K1272"/>
    <mergeCell ref="J1273:K1273"/>
    <mergeCell ref="J1274:K1274"/>
    <mergeCell ref="J1241:K1241"/>
    <mergeCell ref="J1242:K1242"/>
    <mergeCell ref="J1243:K1243"/>
    <mergeCell ref="J1244:K1244"/>
    <mergeCell ref="J1245:K1245"/>
    <mergeCell ref="J1246:K1246"/>
    <mergeCell ref="J1247:K1247"/>
    <mergeCell ref="J1248:K1248"/>
    <mergeCell ref="J1249:K1249"/>
    <mergeCell ref="J1250:K1250"/>
    <mergeCell ref="J1251:K1251"/>
    <mergeCell ref="J1252:K1252"/>
    <mergeCell ref="J1253:K1253"/>
    <mergeCell ref="J1254:K1254"/>
    <mergeCell ref="J1255:K1255"/>
    <mergeCell ref="J1256:K1256"/>
    <mergeCell ref="J1257:K1257"/>
    <mergeCell ref="J1224:K1224"/>
    <mergeCell ref="J1225:K1225"/>
    <mergeCell ref="J1226:K1226"/>
    <mergeCell ref="J1227:K1227"/>
    <mergeCell ref="J1228:K1228"/>
    <mergeCell ref="J1229:K1229"/>
    <mergeCell ref="J1230:K1230"/>
    <mergeCell ref="J1231:K1231"/>
    <mergeCell ref="J1232:K1232"/>
    <mergeCell ref="J1233:K1233"/>
    <mergeCell ref="J1234:K1234"/>
    <mergeCell ref="J1235:K1235"/>
    <mergeCell ref="J1236:K1236"/>
    <mergeCell ref="J1237:K1237"/>
    <mergeCell ref="J1238:K1238"/>
    <mergeCell ref="J1239:K1239"/>
    <mergeCell ref="J1240:K1240"/>
    <mergeCell ref="J1207:K1207"/>
    <mergeCell ref="J1208:K1208"/>
    <mergeCell ref="J1209:K1209"/>
    <mergeCell ref="J1210:K1210"/>
    <mergeCell ref="J1211:K1211"/>
    <mergeCell ref="J1212:K1212"/>
    <mergeCell ref="J1213:K1213"/>
    <mergeCell ref="J1214:K1214"/>
    <mergeCell ref="J1215:K1215"/>
    <mergeCell ref="J1216:K1216"/>
    <mergeCell ref="J1217:K1217"/>
    <mergeCell ref="J1218:K1218"/>
    <mergeCell ref="J1219:K1219"/>
    <mergeCell ref="J1220:K1220"/>
    <mergeCell ref="J1221:K1221"/>
    <mergeCell ref="J1222:K1222"/>
    <mergeCell ref="J1223:K1223"/>
    <mergeCell ref="J1190:K1190"/>
    <mergeCell ref="J1191:K1191"/>
    <mergeCell ref="J1192:K1192"/>
    <mergeCell ref="J1193:K1193"/>
    <mergeCell ref="J1194:K1194"/>
    <mergeCell ref="J1195:K1195"/>
    <mergeCell ref="J1196:K1196"/>
    <mergeCell ref="J1197:K1197"/>
    <mergeCell ref="J1198:K1198"/>
    <mergeCell ref="J1199:K1199"/>
    <mergeCell ref="J1200:K1200"/>
    <mergeCell ref="J1201:K1201"/>
    <mergeCell ref="J1202:K1202"/>
    <mergeCell ref="J1203:K1203"/>
    <mergeCell ref="J1204:K1204"/>
    <mergeCell ref="J1205:K1205"/>
    <mergeCell ref="J1206:K1206"/>
    <mergeCell ref="J1173:K1173"/>
    <mergeCell ref="J1174:K1174"/>
    <mergeCell ref="J1175:K1175"/>
    <mergeCell ref="J1176:K1176"/>
    <mergeCell ref="J1177:K1177"/>
    <mergeCell ref="J1178:K1178"/>
    <mergeCell ref="J1179:K1179"/>
    <mergeCell ref="J1180:K1180"/>
    <mergeCell ref="J1181:K1181"/>
    <mergeCell ref="J1182:K1182"/>
    <mergeCell ref="J1183:K1183"/>
    <mergeCell ref="J1184:K1184"/>
    <mergeCell ref="J1185:K1185"/>
    <mergeCell ref="J1186:K1186"/>
    <mergeCell ref="J1187:K1187"/>
    <mergeCell ref="J1188:K1188"/>
    <mergeCell ref="J1189:K1189"/>
    <mergeCell ref="J1156:K1156"/>
    <mergeCell ref="J1157:K1157"/>
    <mergeCell ref="J1158:K1158"/>
    <mergeCell ref="J1159:K1159"/>
    <mergeCell ref="J1160:K1160"/>
    <mergeCell ref="J1161:K1161"/>
    <mergeCell ref="J1162:K1162"/>
    <mergeCell ref="J1163:K1163"/>
    <mergeCell ref="J1164:K1164"/>
    <mergeCell ref="J1165:K1165"/>
    <mergeCell ref="J1166:K1166"/>
    <mergeCell ref="J1167:K1167"/>
    <mergeCell ref="J1168:K1168"/>
    <mergeCell ref="J1169:K1169"/>
    <mergeCell ref="J1170:K1170"/>
    <mergeCell ref="J1171:K1171"/>
    <mergeCell ref="J1172:K1172"/>
    <mergeCell ref="J1139:K1139"/>
    <mergeCell ref="J1140:K1140"/>
    <mergeCell ref="J1141:K1141"/>
    <mergeCell ref="J1142:K1142"/>
    <mergeCell ref="J1143:K1143"/>
    <mergeCell ref="J1144:K1144"/>
    <mergeCell ref="J1145:K1145"/>
    <mergeCell ref="J1146:K1146"/>
    <mergeCell ref="J1147:K1147"/>
    <mergeCell ref="J1148:K1148"/>
    <mergeCell ref="J1149:K1149"/>
    <mergeCell ref="J1150:K1150"/>
    <mergeCell ref="J1151:K1151"/>
    <mergeCell ref="J1152:K1152"/>
    <mergeCell ref="J1153:K1153"/>
    <mergeCell ref="J1154:K1154"/>
    <mergeCell ref="J1155:K1155"/>
    <mergeCell ref="J1122:K1122"/>
    <mergeCell ref="J1123:K1123"/>
    <mergeCell ref="J1124:K1124"/>
    <mergeCell ref="J1125:K1125"/>
    <mergeCell ref="J1126:K1126"/>
    <mergeCell ref="J1127:K1127"/>
    <mergeCell ref="J1128:K1128"/>
    <mergeCell ref="J1129:K1129"/>
    <mergeCell ref="J1130:K1130"/>
    <mergeCell ref="J1131:K1131"/>
    <mergeCell ref="J1132:K1132"/>
    <mergeCell ref="J1133:K1133"/>
    <mergeCell ref="J1134:K1134"/>
    <mergeCell ref="J1135:K1135"/>
    <mergeCell ref="J1136:K1136"/>
    <mergeCell ref="J1137:K1137"/>
    <mergeCell ref="J1138:K1138"/>
    <mergeCell ref="J1105:K1105"/>
    <mergeCell ref="J1106:K1106"/>
    <mergeCell ref="J1107:K1107"/>
    <mergeCell ref="J1108:K1108"/>
    <mergeCell ref="J1109:K1109"/>
    <mergeCell ref="J1110:K1110"/>
    <mergeCell ref="J1111:K1111"/>
    <mergeCell ref="J1112:K1112"/>
    <mergeCell ref="J1113:K1113"/>
    <mergeCell ref="J1114:K1114"/>
    <mergeCell ref="J1115:K1115"/>
    <mergeCell ref="J1116:K1116"/>
    <mergeCell ref="J1117:K1117"/>
    <mergeCell ref="J1118:K1118"/>
    <mergeCell ref="J1119:K1119"/>
    <mergeCell ref="J1120:K1120"/>
    <mergeCell ref="J1121:K1121"/>
    <mergeCell ref="J1088:K1088"/>
    <mergeCell ref="J1089:K1089"/>
    <mergeCell ref="J1090:K1090"/>
    <mergeCell ref="J1091:K1091"/>
    <mergeCell ref="J1092:K1092"/>
    <mergeCell ref="J1093:K1093"/>
    <mergeCell ref="J1094:K1094"/>
    <mergeCell ref="J1095:K1095"/>
    <mergeCell ref="J1096:K1096"/>
    <mergeCell ref="J1097:K1097"/>
    <mergeCell ref="J1098:K1098"/>
    <mergeCell ref="J1099:K1099"/>
    <mergeCell ref="J1100:K1100"/>
    <mergeCell ref="J1101:K1101"/>
    <mergeCell ref="J1102:K1102"/>
    <mergeCell ref="J1103:K1103"/>
    <mergeCell ref="J1104:K1104"/>
    <mergeCell ref="J1071:K1071"/>
    <mergeCell ref="J1072:K1072"/>
    <mergeCell ref="J1073:K1073"/>
    <mergeCell ref="J1074:K1074"/>
    <mergeCell ref="J1075:K1075"/>
    <mergeCell ref="J1076:K1076"/>
    <mergeCell ref="J1077:K1077"/>
    <mergeCell ref="J1078:K1078"/>
    <mergeCell ref="J1079:K1079"/>
    <mergeCell ref="J1080:K1080"/>
    <mergeCell ref="J1081:K1081"/>
    <mergeCell ref="J1082:K1082"/>
    <mergeCell ref="J1083:K1083"/>
    <mergeCell ref="J1084:K1084"/>
    <mergeCell ref="J1085:K1085"/>
    <mergeCell ref="J1086:K1086"/>
    <mergeCell ref="J1087:K1087"/>
    <mergeCell ref="J1054:K1054"/>
    <mergeCell ref="J1055:K1055"/>
    <mergeCell ref="J1056:K1056"/>
    <mergeCell ref="J1057:K1057"/>
    <mergeCell ref="J1058:K1058"/>
    <mergeCell ref="J1059:K1059"/>
    <mergeCell ref="J1060:K1060"/>
    <mergeCell ref="J1061:K1061"/>
    <mergeCell ref="J1062:K1062"/>
    <mergeCell ref="J1063:K1063"/>
    <mergeCell ref="J1064:K1064"/>
    <mergeCell ref="J1065:K1065"/>
    <mergeCell ref="J1066:K1066"/>
    <mergeCell ref="J1067:K1067"/>
    <mergeCell ref="J1068:K1068"/>
    <mergeCell ref="J1069:K1069"/>
    <mergeCell ref="J1070:K1070"/>
    <mergeCell ref="J1037:K1037"/>
    <mergeCell ref="J1038:K1038"/>
    <mergeCell ref="J1039:K1039"/>
    <mergeCell ref="J1040:K1040"/>
    <mergeCell ref="J1041:K1041"/>
    <mergeCell ref="J1042:K1042"/>
    <mergeCell ref="J1043:K1043"/>
    <mergeCell ref="J1044:K1044"/>
    <mergeCell ref="J1045:K1045"/>
    <mergeCell ref="J1046:K1046"/>
    <mergeCell ref="J1047:K1047"/>
    <mergeCell ref="J1048:K1048"/>
    <mergeCell ref="J1049:K1049"/>
    <mergeCell ref="J1050:K1050"/>
    <mergeCell ref="J1051:K1051"/>
    <mergeCell ref="J1052:K1052"/>
    <mergeCell ref="J1053:K1053"/>
    <mergeCell ref="J1020:K1020"/>
    <mergeCell ref="J1021:K1021"/>
    <mergeCell ref="J1022:K1022"/>
    <mergeCell ref="J1023:K1023"/>
    <mergeCell ref="J1024:K1024"/>
    <mergeCell ref="J1025:K1025"/>
    <mergeCell ref="J1026:K1026"/>
    <mergeCell ref="J1027:K1027"/>
    <mergeCell ref="J1028:K1028"/>
    <mergeCell ref="J1029:K1029"/>
    <mergeCell ref="J1030:K1030"/>
    <mergeCell ref="J1031:K1031"/>
    <mergeCell ref="J1032:K1032"/>
    <mergeCell ref="J1033:K1033"/>
    <mergeCell ref="J1034:K1034"/>
    <mergeCell ref="J1035:K1035"/>
    <mergeCell ref="J1036:K1036"/>
    <mergeCell ref="J1003:K1003"/>
    <mergeCell ref="J1004:K1004"/>
    <mergeCell ref="J1005:K1005"/>
    <mergeCell ref="J1006:K1006"/>
    <mergeCell ref="J1007:K1007"/>
    <mergeCell ref="J1008:K1008"/>
    <mergeCell ref="J1009:K1009"/>
    <mergeCell ref="J1010:K1010"/>
    <mergeCell ref="J1011:K1011"/>
    <mergeCell ref="J1012:K1012"/>
    <mergeCell ref="J1013:K1013"/>
    <mergeCell ref="J1014:K1014"/>
    <mergeCell ref="J1015:K1015"/>
    <mergeCell ref="J1016:K1016"/>
    <mergeCell ref="J1017:K1017"/>
    <mergeCell ref="J1018:K1018"/>
    <mergeCell ref="J1019:K1019"/>
    <mergeCell ref="J986:K986"/>
    <mergeCell ref="J987:K987"/>
    <mergeCell ref="J988:K988"/>
    <mergeCell ref="J989:K989"/>
    <mergeCell ref="J990:K990"/>
    <mergeCell ref="J991:K991"/>
    <mergeCell ref="J992:K992"/>
    <mergeCell ref="J993:K993"/>
    <mergeCell ref="J994:K994"/>
    <mergeCell ref="J995:K995"/>
    <mergeCell ref="J996:K996"/>
    <mergeCell ref="J997:K997"/>
    <mergeCell ref="J998:K998"/>
    <mergeCell ref="J999:K999"/>
    <mergeCell ref="J1000:K1000"/>
    <mergeCell ref="J1001:K1001"/>
    <mergeCell ref="J1002:K1002"/>
    <mergeCell ref="J969:K969"/>
    <mergeCell ref="J970:K970"/>
    <mergeCell ref="J971:K971"/>
    <mergeCell ref="J972:K972"/>
    <mergeCell ref="J973:K973"/>
    <mergeCell ref="J974:K974"/>
    <mergeCell ref="J975:K975"/>
    <mergeCell ref="J976:K976"/>
    <mergeCell ref="J977:K977"/>
    <mergeCell ref="J978:K978"/>
    <mergeCell ref="J979:K979"/>
    <mergeCell ref="J980:K980"/>
    <mergeCell ref="J981:K981"/>
    <mergeCell ref="J982:K982"/>
    <mergeCell ref="J983:K983"/>
    <mergeCell ref="J984:K984"/>
    <mergeCell ref="J985:K985"/>
    <mergeCell ref="J952:K952"/>
    <mergeCell ref="J953:K953"/>
    <mergeCell ref="J954:K954"/>
    <mergeCell ref="J955:K955"/>
    <mergeCell ref="J956:K956"/>
    <mergeCell ref="J957:K957"/>
    <mergeCell ref="J958:K958"/>
    <mergeCell ref="J959:K959"/>
    <mergeCell ref="J960:K960"/>
    <mergeCell ref="J961:K961"/>
    <mergeCell ref="J962:K962"/>
    <mergeCell ref="J963:K963"/>
    <mergeCell ref="J964:K964"/>
    <mergeCell ref="J965:K965"/>
    <mergeCell ref="J966:K966"/>
    <mergeCell ref="J967:K967"/>
    <mergeCell ref="J968:K968"/>
    <mergeCell ref="J935:K935"/>
    <mergeCell ref="J936:K936"/>
    <mergeCell ref="J937:K937"/>
    <mergeCell ref="J938:K938"/>
    <mergeCell ref="J939:K939"/>
    <mergeCell ref="J940:K940"/>
    <mergeCell ref="J941:K941"/>
    <mergeCell ref="J942:K942"/>
    <mergeCell ref="J943:K943"/>
    <mergeCell ref="J944:K944"/>
    <mergeCell ref="J945:K945"/>
    <mergeCell ref="J946:K946"/>
    <mergeCell ref="J947:K947"/>
    <mergeCell ref="J948:K948"/>
    <mergeCell ref="J949:K949"/>
    <mergeCell ref="J950:K950"/>
    <mergeCell ref="J951:K951"/>
    <mergeCell ref="J918:K918"/>
    <mergeCell ref="J919:K919"/>
    <mergeCell ref="J920:K920"/>
    <mergeCell ref="J921:K921"/>
    <mergeCell ref="J922:K922"/>
    <mergeCell ref="J923:K923"/>
    <mergeCell ref="J924:K924"/>
    <mergeCell ref="J925:K925"/>
    <mergeCell ref="J926:K926"/>
    <mergeCell ref="J927:K927"/>
    <mergeCell ref="J928:K928"/>
    <mergeCell ref="J929:K929"/>
    <mergeCell ref="J930:K930"/>
    <mergeCell ref="J931:K931"/>
    <mergeCell ref="J932:K932"/>
    <mergeCell ref="J933:K933"/>
    <mergeCell ref="J934:K934"/>
    <mergeCell ref="J901:K901"/>
    <mergeCell ref="J902:K902"/>
    <mergeCell ref="J903:K903"/>
    <mergeCell ref="J904:K904"/>
    <mergeCell ref="J905:K905"/>
    <mergeCell ref="J906:K906"/>
    <mergeCell ref="J907:K907"/>
    <mergeCell ref="J908:K908"/>
    <mergeCell ref="J909:K909"/>
    <mergeCell ref="J910:K910"/>
    <mergeCell ref="J911:K911"/>
    <mergeCell ref="J912:K912"/>
    <mergeCell ref="J913:K913"/>
    <mergeCell ref="J914:K914"/>
    <mergeCell ref="J915:K915"/>
    <mergeCell ref="J916:K916"/>
    <mergeCell ref="J917:K917"/>
    <mergeCell ref="J884:K884"/>
    <mergeCell ref="J885:K885"/>
    <mergeCell ref="J886:K886"/>
    <mergeCell ref="J887:K887"/>
    <mergeCell ref="J888:K888"/>
    <mergeCell ref="J889:K889"/>
    <mergeCell ref="J890:K890"/>
    <mergeCell ref="J891:K891"/>
    <mergeCell ref="J892:K892"/>
    <mergeCell ref="J893:K893"/>
    <mergeCell ref="J894:K894"/>
    <mergeCell ref="J895:K895"/>
    <mergeCell ref="J896:K896"/>
    <mergeCell ref="J897:K897"/>
    <mergeCell ref="J898:K898"/>
    <mergeCell ref="J899:K899"/>
    <mergeCell ref="J900:K900"/>
    <mergeCell ref="J867:K867"/>
    <mergeCell ref="J868:K868"/>
    <mergeCell ref="J869:K869"/>
    <mergeCell ref="J870:K870"/>
    <mergeCell ref="J871:K871"/>
    <mergeCell ref="J872:K872"/>
    <mergeCell ref="J873:K873"/>
    <mergeCell ref="J874:K874"/>
    <mergeCell ref="J875:K875"/>
    <mergeCell ref="J876:K876"/>
    <mergeCell ref="J877:K877"/>
    <mergeCell ref="J878:K878"/>
    <mergeCell ref="J879:K879"/>
    <mergeCell ref="J880:K880"/>
    <mergeCell ref="J881:K881"/>
    <mergeCell ref="J882:K882"/>
    <mergeCell ref="J883:K883"/>
    <mergeCell ref="J850:K850"/>
    <mergeCell ref="J851:K851"/>
    <mergeCell ref="J852:K852"/>
    <mergeCell ref="J853:K853"/>
    <mergeCell ref="J854:K854"/>
    <mergeCell ref="J855:K855"/>
    <mergeCell ref="J856:K856"/>
    <mergeCell ref="J857:K857"/>
    <mergeCell ref="J858:K858"/>
    <mergeCell ref="J859:K859"/>
    <mergeCell ref="J860:K860"/>
    <mergeCell ref="J861:K861"/>
    <mergeCell ref="J862:K862"/>
    <mergeCell ref="J863:K863"/>
    <mergeCell ref="J864:K864"/>
    <mergeCell ref="J865:K865"/>
    <mergeCell ref="J866:K866"/>
    <mergeCell ref="J833:K833"/>
    <mergeCell ref="J834:K834"/>
    <mergeCell ref="J835:K835"/>
    <mergeCell ref="J836:K836"/>
    <mergeCell ref="J837:K837"/>
    <mergeCell ref="J838:K838"/>
    <mergeCell ref="J839:K839"/>
    <mergeCell ref="J840:K840"/>
    <mergeCell ref="J841:K841"/>
    <mergeCell ref="J842:K842"/>
    <mergeCell ref="J843:K843"/>
    <mergeCell ref="J844:K844"/>
    <mergeCell ref="J845:K845"/>
    <mergeCell ref="J846:K846"/>
    <mergeCell ref="J847:K847"/>
    <mergeCell ref="J848:K848"/>
    <mergeCell ref="J849:K849"/>
    <mergeCell ref="J816:K816"/>
    <mergeCell ref="J817:K817"/>
    <mergeCell ref="J818:K818"/>
    <mergeCell ref="J819:K819"/>
    <mergeCell ref="J820:K820"/>
    <mergeCell ref="J821:K821"/>
    <mergeCell ref="J822:K822"/>
    <mergeCell ref="J823:K823"/>
    <mergeCell ref="J824:K824"/>
    <mergeCell ref="J825:K825"/>
    <mergeCell ref="J826:K826"/>
    <mergeCell ref="J827:K827"/>
    <mergeCell ref="J828:K828"/>
    <mergeCell ref="J829:K829"/>
    <mergeCell ref="J830:K830"/>
    <mergeCell ref="J831:K831"/>
    <mergeCell ref="J832:K832"/>
    <mergeCell ref="J799:K799"/>
    <mergeCell ref="J800:K800"/>
    <mergeCell ref="J801:K801"/>
    <mergeCell ref="J802:K802"/>
    <mergeCell ref="J803:K803"/>
    <mergeCell ref="J804:K804"/>
    <mergeCell ref="J805:K805"/>
    <mergeCell ref="J806:K806"/>
    <mergeCell ref="J807:K807"/>
    <mergeCell ref="J808:K808"/>
    <mergeCell ref="J809:K809"/>
    <mergeCell ref="J810:K810"/>
    <mergeCell ref="J811:K811"/>
    <mergeCell ref="J812:K812"/>
    <mergeCell ref="J813:K813"/>
    <mergeCell ref="J814:K814"/>
    <mergeCell ref="J815:K815"/>
    <mergeCell ref="J782:K782"/>
    <mergeCell ref="J783:K783"/>
    <mergeCell ref="J784:K784"/>
    <mergeCell ref="J785:K785"/>
    <mergeCell ref="J786:K786"/>
    <mergeCell ref="J787:K787"/>
    <mergeCell ref="J788:K788"/>
    <mergeCell ref="J789:K789"/>
    <mergeCell ref="J790:K790"/>
    <mergeCell ref="J791:K791"/>
    <mergeCell ref="J792:K792"/>
    <mergeCell ref="J793:K793"/>
    <mergeCell ref="J794:K794"/>
    <mergeCell ref="J795:K795"/>
    <mergeCell ref="J796:K796"/>
    <mergeCell ref="J797:K797"/>
    <mergeCell ref="J798:K798"/>
    <mergeCell ref="J765:K765"/>
    <mergeCell ref="J766:K766"/>
    <mergeCell ref="J767:K767"/>
    <mergeCell ref="J768:K768"/>
    <mergeCell ref="J769:K769"/>
    <mergeCell ref="J770:K770"/>
    <mergeCell ref="J771:K771"/>
    <mergeCell ref="J772:K772"/>
    <mergeCell ref="J773:K773"/>
    <mergeCell ref="J774:K774"/>
    <mergeCell ref="J775:K775"/>
    <mergeCell ref="J776:K776"/>
    <mergeCell ref="J777:K777"/>
    <mergeCell ref="J778:K778"/>
    <mergeCell ref="J779:K779"/>
    <mergeCell ref="J780:K780"/>
    <mergeCell ref="J781:K781"/>
    <mergeCell ref="J748:K748"/>
    <mergeCell ref="J749:K749"/>
    <mergeCell ref="J750:K750"/>
    <mergeCell ref="J751:K751"/>
    <mergeCell ref="J752:K752"/>
    <mergeCell ref="J753:K753"/>
    <mergeCell ref="J754:K754"/>
    <mergeCell ref="J755:K755"/>
    <mergeCell ref="J756:K756"/>
    <mergeCell ref="J757:K757"/>
    <mergeCell ref="J758:K758"/>
    <mergeCell ref="J759:K759"/>
    <mergeCell ref="J760:K760"/>
    <mergeCell ref="J761:K761"/>
    <mergeCell ref="J762:K762"/>
    <mergeCell ref="J763:K763"/>
    <mergeCell ref="J764:K764"/>
    <mergeCell ref="J731:K731"/>
    <mergeCell ref="J732:K732"/>
    <mergeCell ref="J733:K733"/>
    <mergeCell ref="J734:K734"/>
    <mergeCell ref="J735:K735"/>
    <mergeCell ref="J736:K736"/>
    <mergeCell ref="J737:K737"/>
    <mergeCell ref="J738:K738"/>
    <mergeCell ref="J739:K739"/>
    <mergeCell ref="J740:K740"/>
    <mergeCell ref="J741:K741"/>
    <mergeCell ref="J742:K742"/>
    <mergeCell ref="J743:K743"/>
    <mergeCell ref="J744:K744"/>
    <mergeCell ref="J745:K745"/>
    <mergeCell ref="J746:K746"/>
    <mergeCell ref="J747:K747"/>
    <mergeCell ref="J714:K714"/>
    <mergeCell ref="J715:K715"/>
    <mergeCell ref="J716:K716"/>
    <mergeCell ref="J717:K717"/>
    <mergeCell ref="J718:K718"/>
    <mergeCell ref="J719:K719"/>
    <mergeCell ref="J720:K720"/>
    <mergeCell ref="J721:K721"/>
    <mergeCell ref="J722:K722"/>
    <mergeCell ref="J723:K723"/>
    <mergeCell ref="J724:K724"/>
    <mergeCell ref="J725:K725"/>
    <mergeCell ref="J726:K726"/>
    <mergeCell ref="J727:K727"/>
    <mergeCell ref="J728:K728"/>
    <mergeCell ref="J729:K729"/>
    <mergeCell ref="J730:K730"/>
    <mergeCell ref="J697:K697"/>
    <mergeCell ref="J698:K698"/>
    <mergeCell ref="J699:K699"/>
    <mergeCell ref="J700:K700"/>
    <mergeCell ref="J701:K701"/>
    <mergeCell ref="J702:K702"/>
    <mergeCell ref="J703:K703"/>
    <mergeCell ref="J704:K704"/>
    <mergeCell ref="J705:K705"/>
    <mergeCell ref="J706:K706"/>
    <mergeCell ref="J707:K707"/>
    <mergeCell ref="J708:K708"/>
    <mergeCell ref="J709:K709"/>
    <mergeCell ref="J710:K710"/>
    <mergeCell ref="J711:K711"/>
    <mergeCell ref="J712:K712"/>
    <mergeCell ref="J713:K713"/>
    <mergeCell ref="J680:K680"/>
    <mergeCell ref="J681:K681"/>
    <mergeCell ref="J682:K682"/>
    <mergeCell ref="J683:K683"/>
    <mergeCell ref="J684:K684"/>
    <mergeCell ref="J685:K685"/>
    <mergeCell ref="J686:K686"/>
    <mergeCell ref="J687:K687"/>
    <mergeCell ref="J688:K688"/>
    <mergeCell ref="J689:K689"/>
    <mergeCell ref="J690:K690"/>
    <mergeCell ref="J691:K691"/>
    <mergeCell ref="J692:K692"/>
    <mergeCell ref="J693:K693"/>
    <mergeCell ref="J694:K694"/>
    <mergeCell ref="J695:K695"/>
    <mergeCell ref="J696:K696"/>
    <mergeCell ref="J663:K663"/>
    <mergeCell ref="J664:K664"/>
    <mergeCell ref="J665:K665"/>
    <mergeCell ref="J666:K666"/>
    <mergeCell ref="J667:K667"/>
    <mergeCell ref="J668:K668"/>
    <mergeCell ref="J669:K669"/>
    <mergeCell ref="J670:K670"/>
    <mergeCell ref="J671:K671"/>
    <mergeCell ref="J672:K672"/>
    <mergeCell ref="J673:K673"/>
    <mergeCell ref="J674:K674"/>
    <mergeCell ref="J675:K675"/>
    <mergeCell ref="J676:K676"/>
    <mergeCell ref="J677:K677"/>
    <mergeCell ref="J678:K678"/>
    <mergeCell ref="J679:K679"/>
    <mergeCell ref="J646:K646"/>
    <mergeCell ref="J647:K647"/>
    <mergeCell ref="J648:K648"/>
    <mergeCell ref="J649:K649"/>
    <mergeCell ref="J650:K650"/>
    <mergeCell ref="J651:K651"/>
    <mergeCell ref="J652:K652"/>
    <mergeCell ref="J653:K653"/>
    <mergeCell ref="J654:K654"/>
    <mergeCell ref="J655:K655"/>
    <mergeCell ref="J656:K656"/>
    <mergeCell ref="J657:K657"/>
    <mergeCell ref="J658:K658"/>
    <mergeCell ref="J659:K659"/>
    <mergeCell ref="J660:K660"/>
    <mergeCell ref="J661:K661"/>
    <mergeCell ref="J662:K662"/>
    <mergeCell ref="J629:K629"/>
    <mergeCell ref="J630:K630"/>
    <mergeCell ref="J631:K631"/>
    <mergeCell ref="J632:K632"/>
    <mergeCell ref="J633:K633"/>
    <mergeCell ref="J634:K634"/>
    <mergeCell ref="J635:K635"/>
    <mergeCell ref="J636:K636"/>
    <mergeCell ref="J637:K637"/>
    <mergeCell ref="J638:K638"/>
    <mergeCell ref="J639:K639"/>
    <mergeCell ref="J640:K640"/>
    <mergeCell ref="J641:K641"/>
    <mergeCell ref="J642:K642"/>
    <mergeCell ref="J643:K643"/>
    <mergeCell ref="J644:K644"/>
    <mergeCell ref="J645:K645"/>
    <mergeCell ref="J612:K612"/>
    <mergeCell ref="J613:K613"/>
    <mergeCell ref="J614:K614"/>
    <mergeCell ref="J615:K615"/>
    <mergeCell ref="J616:K616"/>
    <mergeCell ref="J617:K617"/>
    <mergeCell ref="J618:K618"/>
    <mergeCell ref="J619:K619"/>
    <mergeCell ref="J620:K620"/>
    <mergeCell ref="J621:K621"/>
    <mergeCell ref="J622:K622"/>
    <mergeCell ref="J623:K623"/>
    <mergeCell ref="J624:K624"/>
    <mergeCell ref="J625:K625"/>
    <mergeCell ref="J626:K626"/>
    <mergeCell ref="J627:K627"/>
    <mergeCell ref="J628:K628"/>
    <mergeCell ref="J595:K595"/>
    <mergeCell ref="J596:K596"/>
    <mergeCell ref="J597:K597"/>
    <mergeCell ref="J598:K598"/>
    <mergeCell ref="J599:K599"/>
    <mergeCell ref="J600:K600"/>
    <mergeCell ref="J601:K601"/>
    <mergeCell ref="J602:K602"/>
    <mergeCell ref="J603:K603"/>
    <mergeCell ref="J604:K604"/>
    <mergeCell ref="J605:K605"/>
    <mergeCell ref="J606:K606"/>
    <mergeCell ref="J607:K607"/>
    <mergeCell ref="J608:K608"/>
    <mergeCell ref="J609:K609"/>
    <mergeCell ref="J610:K610"/>
    <mergeCell ref="J611:K611"/>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J594:K594"/>
    <mergeCell ref="J561:K561"/>
    <mergeCell ref="J562:K562"/>
    <mergeCell ref="J563:K563"/>
    <mergeCell ref="J564:K564"/>
    <mergeCell ref="J565:K565"/>
    <mergeCell ref="J566:K566"/>
    <mergeCell ref="J567:K567"/>
    <mergeCell ref="J568:K568"/>
    <mergeCell ref="J569:K569"/>
    <mergeCell ref="J570:K570"/>
    <mergeCell ref="J571:K571"/>
    <mergeCell ref="J572:K572"/>
    <mergeCell ref="J573:K573"/>
    <mergeCell ref="J574:K574"/>
    <mergeCell ref="J575:K575"/>
    <mergeCell ref="J576:K576"/>
    <mergeCell ref="J577:K577"/>
    <mergeCell ref="J544:K544"/>
    <mergeCell ref="J545:K545"/>
    <mergeCell ref="J546:K546"/>
    <mergeCell ref="J547:K547"/>
    <mergeCell ref="J548:K548"/>
    <mergeCell ref="J549:K549"/>
    <mergeCell ref="J550:K550"/>
    <mergeCell ref="J551:K551"/>
    <mergeCell ref="J552:K552"/>
    <mergeCell ref="J553:K553"/>
    <mergeCell ref="J554:K554"/>
    <mergeCell ref="J555:K555"/>
    <mergeCell ref="J556:K556"/>
    <mergeCell ref="J557:K557"/>
    <mergeCell ref="J558:K558"/>
    <mergeCell ref="J559:K559"/>
    <mergeCell ref="J560:K560"/>
    <mergeCell ref="J527:K527"/>
    <mergeCell ref="J528:K528"/>
    <mergeCell ref="J529:K529"/>
    <mergeCell ref="J530:K530"/>
    <mergeCell ref="J531:K531"/>
    <mergeCell ref="J532:K532"/>
    <mergeCell ref="J533:K533"/>
    <mergeCell ref="J534:K534"/>
    <mergeCell ref="J535:K535"/>
    <mergeCell ref="J536:K536"/>
    <mergeCell ref="J537:K537"/>
    <mergeCell ref="J538:K538"/>
    <mergeCell ref="J539:K539"/>
    <mergeCell ref="J540:K540"/>
    <mergeCell ref="J541:K541"/>
    <mergeCell ref="J542:K542"/>
    <mergeCell ref="J543:K543"/>
    <mergeCell ref="J510:K510"/>
    <mergeCell ref="J511:K511"/>
    <mergeCell ref="J512:K512"/>
    <mergeCell ref="J513:K513"/>
    <mergeCell ref="J514:K514"/>
    <mergeCell ref="J515:K515"/>
    <mergeCell ref="J516:K516"/>
    <mergeCell ref="J517:K517"/>
    <mergeCell ref="J518:K518"/>
    <mergeCell ref="J519:K519"/>
    <mergeCell ref="J520:K520"/>
    <mergeCell ref="J521:K521"/>
    <mergeCell ref="J522:K522"/>
    <mergeCell ref="J523:K523"/>
    <mergeCell ref="J524:K524"/>
    <mergeCell ref="J525:K525"/>
    <mergeCell ref="J526:K526"/>
    <mergeCell ref="J493:K493"/>
    <mergeCell ref="J494:K494"/>
    <mergeCell ref="J495:K495"/>
    <mergeCell ref="J496:K496"/>
    <mergeCell ref="J497:K497"/>
    <mergeCell ref="J498:K498"/>
    <mergeCell ref="J499:K499"/>
    <mergeCell ref="J500:K500"/>
    <mergeCell ref="J501:K501"/>
    <mergeCell ref="J502:K502"/>
    <mergeCell ref="J503:K503"/>
    <mergeCell ref="J504:K504"/>
    <mergeCell ref="J505:K505"/>
    <mergeCell ref="J506:K506"/>
    <mergeCell ref="J507:K507"/>
    <mergeCell ref="J508:K508"/>
    <mergeCell ref="J509:K509"/>
    <mergeCell ref="J476:K476"/>
    <mergeCell ref="J477:K477"/>
    <mergeCell ref="J478:K478"/>
    <mergeCell ref="J479:K479"/>
    <mergeCell ref="J480:K480"/>
    <mergeCell ref="J481:K481"/>
    <mergeCell ref="J482:K482"/>
    <mergeCell ref="J483:K483"/>
    <mergeCell ref="J484:K484"/>
    <mergeCell ref="J485:K485"/>
    <mergeCell ref="J486:K486"/>
    <mergeCell ref="J487:K487"/>
    <mergeCell ref="J488:K488"/>
    <mergeCell ref="J489:K489"/>
    <mergeCell ref="J490:K490"/>
    <mergeCell ref="J491:K491"/>
    <mergeCell ref="J492:K492"/>
    <mergeCell ref="J459:K459"/>
    <mergeCell ref="J460:K460"/>
    <mergeCell ref="J461:K461"/>
    <mergeCell ref="J462:K462"/>
    <mergeCell ref="J463:K463"/>
    <mergeCell ref="J464:K464"/>
    <mergeCell ref="J465:K465"/>
    <mergeCell ref="J466:K466"/>
    <mergeCell ref="J467:K467"/>
    <mergeCell ref="J468:K468"/>
    <mergeCell ref="J469:K469"/>
    <mergeCell ref="J470:K470"/>
    <mergeCell ref="J471:K471"/>
    <mergeCell ref="J472:K472"/>
    <mergeCell ref="J473:K473"/>
    <mergeCell ref="J474:K474"/>
    <mergeCell ref="J475:K475"/>
    <mergeCell ref="J442:K442"/>
    <mergeCell ref="J443:K443"/>
    <mergeCell ref="J444:K444"/>
    <mergeCell ref="J445:K445"/>
    <mergeCell ref="J446:K446"/>
    <mergeCell ref="J447:K447"/>
    <mergeCell ref="J448:K448"/>
    <mergeCell ref="J449:K449"/>
    <mergeCell ref="J450:K450"/>
    <mergeCell ref="J451:K451"/>
    <mergeCell ref="J452:K452"/>
    <mergeCell ref="J453:K453"/>
    <mergeCell ref="J454:K454"/>
    <mergeCell ref="J455:K455"/>
    <mergeCell ref="J456:K456"/>
    <mergeCell ref="J457:K457"/>
    <mergeCell ref="J458:K458"/>
    <mergeCell ref="J425:K425"/>
    <mergeCell ref="J426:K426"/>
    <mergeCell ref="J427:K427"/>
    <mergeCell ref="J428:K428"/>
    <mergeCell ref="J429:K429"/>
    <mergeCell ref="J430:K430"/>
    <mergeCell ref="J431:K431"/>
    <mergeCell ref="J432:K432"/>
    <mergeCell ref="J433:K433"/>
    <mergeCell ref="J434:K434"/>
    <mergeCell ref="J435:K435"/>
    <mergeCell ref="J436:K436"/>
    <mergeCell ref="J437:K437"/>
    <mergeCell ref="J438:K438"/>
    <mergeCell ref="J439:K439"/>
    <mergeCell ref="J440:K440"/>
    <mergeCell ref="J441:K441"/>
    <mergeCell ref="J408:K408"/>
    <mergeCell ref="J409:K409"/>
    <mergeCell ref="J410:K410"/>
    <mergeCell ref="J411:K411"/>
    <mergeCell ref="J412:K412"/>
    <mergeCell ref="J413:K413"/>
    <mergeCell ref="J414:K414"/>
    <mergeCell ref="J415:K415"/>
    <mergeCell ref="J416:K416"/>
    <mergeCell ref="J417:K417"/>
    <mergeCell ref="J418:K418"/>
    <mergeCell ref="J419:K419"/>
    <mergeCell ref="J420:K420"/>
    <mergeCell ref="J421:K421"/>
    <mergeCell ref="J422:K422"/>
    <mergeCell ref="J423:K423"/>
    <mergeCell ref="J424:K424"/>
    <mergeCell ref="J391:K391"/>
    <mergeCell ref="J392:K392"/>
    <mergeCell ref="J393:K393"/>
    <mergeCell ref="J394:K394"/>
    <mergeCell ref="J395:K395"/>
    <mergeCell ref="J396:K396"/>
    <mergeCell ref="J397:K397"/>
    <mergeCell ref="J398:K398"/>
    <mergeCell ref="J399:K399"/>
    <mergeCell ref="J400:K400"/>
    <mergeCell ref="J401:K401"/>
    <mergeCell ref="J402:K402"/>
    <mergeCell ref="J403:K403"/>
    <mergeCell ref="J404:K404"/>
    <mergeCell ref="J405:K405"/>
    <mergeCell ref="J406:K406"/>
    <mergeCell ref="J407:K407"/>
    <mergeCell ref="J374:K374"/>
    <mergeCell ref="J375:K375"/>
    <mergeCell ref="J376:K376"/>
    <mergeCell ref="J377:K377"/>
    <mergeCell ref="J378:K378"/>
    <mergeCell ref="J379:K379"/>
    <mergeCell ref="J380:K380"/>
    <mergeCell ref="J381:K381"/>
    <mergeCell ref="J382:K382"/>
    <mergeCell ref="J383:K383"/>
    <mergeCell ref="J384:K384"/>
    <mergeCell ref="J385:K385"/>
    <mergeCell ref="J386:K386"/>
    <mergeCell ref="J387:K387"/>
    <mergeCell ref="J388:K388"/>
    <mergeCell ref="J389:K389"/>
    <mergeCell ref="J390:K390"/>
    <mergeCell ref="J357:K357"/>
    <mergeCell ref="J358:K358"/>
    <mergeCell ref="J359:K359"/>
    <mergeCell ref="J360:K360"/>
    <mergeCell ref="J361:K361"/>
    <mergeCell ref="J362:K362"/>
    <mergeCell ref="J363:K363"/>
    <mergeCell ref="J364:K364"/>
    <mergeCell ref="J365:K365"/>
    <mergeCell ref="J366:K366"/>
    <mergeCell ref="J367:K367"/>
    <mergeCell ref="J368:K368"/>
    <mergeCell ref="J369:K369"/>
    <mergeCell ref="J370:K370"/>
    <mergeCell ref="J371:K371"/>
    <mergeCell ref="J372:K372"/>
    <mergeCell ref="J373:K373"/>
    <mergeCell ref="J340:K340"/>
    <mergeCell ref="J341:K341"/>
    <mergeCell ref="J342:K342"/>
    <mergeCell ref="J343:K343"/>
    <mergeCell ref="J344:K344"/>
    <mergeCell ref="J345:K345"/>
    <mergeCell ref="J346:K346"/>
    <mergeCell ref="J347:K347"/>
    <mergeCell ref="J348:K348"/>
    <mergeCell ref="J349:K349"/>
    <mergeCell ref="J350:K350"/>
    <mergeCell ref="J351:K351"/>
    <mergeCell ref="J352:K352"/>
    <mergeCell ref="J353:K353"/>
    <mergeCell ref="J354:K354"/>
    <mergeCell ref="J355:K355"/>
    <mergeCell ref="J356:K356"/>
    <mergeCell ref="J323:K323"/>
    <mergeCell ref="J324:K324"/>
    <mergeCell ref="J325:K325"/>
    <mergeCell ref="J326:K326"/>
    <mergeCell ref="J327:K327"/>
    <mergeCell ref="J328:K328"/>
    <mergeCell ref="J329:K329"/>
    <mergeCell ref="J330:K330"/>
    <mergeCell ref="J331:K331"/>
    <mergeCell ref="J332:K332"/>
    <mergeCell ref="J333:K333"/>
    <mergeCell ref="J334:K334"/>
    <mergeCell ref="J335:K335"/>
    <mergeCell ref="J336:K336"/>
    <mergeCell ref="J337:K337"/>
    <mergeCell ref="J338:K338"/>
    <mergeCell ref="J339:K339"/>
    <mergeCell ref="J306:K306"/>
    <mergeCell ref="J307:K307"/>
    <mergeCell ref="J308:K308"/>
    <mergeCell ref="J309:K309"/>
    <mergeCell ref="J310:K310"/>
    <mergeCell ref="J311:K311"/>
    <mergeCell ref="J312:K312"/>
    <mergeCell ref="J313:K313"/>
    <mergeCell ref="J314:K314"/>
    <mergeCell ref="J315:K315"/>
    <mergeCell ref="J316:K316"/>
    <mergeCell ref="J317:K317"/>
    <mergeCell ref="J318:K318"/>
    <mergeCell ref="J319:K319"/>
    <mergeCell ref="J320:K320"/>
    <mergeCell ref="J321:K321"/>
    <mergeCell ref="J322:K322"/>
    <mergeCell ref="J289:K289"/>
    <mergeCell ref="J290:K290"/>
    <mergeCell ref="J291:K291"/>
    <mergeCell ref="J292:K292"/>
    <mergeCell ref="J293:K293"/>
    <mergeCell ref="J294:K294"/>
    <mergeCell ref="J295:K295"/>
    <mergeCell ref="J296:K296"/>
    <mergeCell ref="J297:K297"/>
    <mergeCell ref="J298:K298"/>
    <mergeCell ref="J299:K299"/>
    <mergeCell ref="J300:K300"/>
    <mergeCell ref="J301:K301"/>
    <mergeCell ref="J302:K302"/>
    <mergeCell ref="J303:K303"/>
    <mergeCell ref="J304:K304"/>
    <mergeCell ref="J305:K305"/>
    <mergeCell ref="J272:K272"/>
    <mergeCell ref="J273:K273"/>
    <mergeCell ref="J274:K274"/>
    <mergeCell ref="J275:K275"/>
    <mergeCell ref="J276:K276"/>
    <mergeCell ref="J277:K277"/>
    <mergeCell ref="J278:K278"/>
    <mergeCell ref="J279:K279"/>
    <mergeCell ref="J280:K280"/>
    <mergeCell ref="J281:K281"/>
    <mergeCell ref="J282:K282"/>
    <mergeCell ref="J283:K283"/>
    <mergeCell ref="J284:K284"/>
    <mergeCell ref="J285:K285"/>
    <mergeCell ref="J286:K286"/>
    <mergeCell ref="J287:K287"/>
    <mergeCell ref="J288:K288"/>
    <mergeCell ref="J255:K255"/>
    <mergeCell ref="J256:K256"/>
    <mergeCell ref="J257:K257"/>
    <mergeCell ref="J258:K258"/>
    <mergeCell ref="J259:K259"/>
    <mergeCell ref="J260:K260"/>
    <mergeCell ref="J261:K261"/>
    <mergeCell ref="J262:K262"/>
    <mergeCell ref="J263:K263"/>
    <mergeCell ref="J264:K264"/>
    <mergeCell ref="J265:K265"/>
    <mergeCell ref="J266:K266"/>
    <mergeCell ref="J267:K267"/>
    <mergeCell ref="J268:K268"/>
    <mergeCell ref="J269:K269"/>
    <mergeCell ref="J270:K270"/>
    <mergeCell ref="J271:K271"/>
    <mergeCell ref="J238:K238"/>
    <mergeCell ref="J239:K239"/>
    <mergeCell ref="J240:K240"/>
    <mergeCell ref="J241:K241"/>
    <mergeCell ref="J242:K242"/>
    <mergeCell ref="J243:K243"/>
    <mergeCell ref="J244:K244"/>
    <mergeCell ref="J245:K245"/>
    <mergeCell ref="J246:K246"/>
    <mergeCell ref="J247:K247"/>
    <mergeCell ref="J248:K248"/>
    <mergeCell ref="J249:K249"/>
    <mergeCell ref="J250:K250"/>
    <mergeCell ref="J251:K251"/>
    <mergeCell ref="J252:K252"/>
    <mergeCell ref="J253:K253"/>
    <mergeCell ref="J254:K254"/>
    <mergeCell ref="J221:K221"/>
    <mergeCell ref="J222:K222"/>
    <mergeCell ref="J223:K223"/>
    <mergeCell ref="J224:K224"/>
    <mergeCell ref="J225:K225"/>
    <mergeCell ref="J226:K226"/>
    <mergeCell ref="J227:K227"/>
    <mergeCell ref="J228:K228"/>
    <mergeCell ref="J229:K229"/>
    <mergeCell ref="J230:K230"/>
    <mergeCell ref="J231:K231"/>
    <mergeCell ref="J232:K232"/>
    <mergeCell ref="J233:K233"/>
    <mergeCell ref="J234:K234"/>
    <mergeCell ref="J235:K235"/>
    <mergeCell ref="J236:K236"/>
    <mergeCell ref="J237:K237"/>
    <mergeCell ref="J204:K204"/>
    <mergeCell ref="J205:K205"/>
    <mergeCell ref="J206:K206"/>
    <mergeCell ref="J207:K207"/>
    <mergeCell ref="J208:K208"/>
    <mergeCell ref="J209:K209"/>
    <mergeCell ref="J210:K210"/>
    <mergeCell ref="J211:K211"/>
    <mergeCell ref="J212:K212"/>
    <mergeCell ref="J213:K213"/>
    <mergeCell ref="J214:K214"/>
    <mergeCell ref="J215:K215"/>
    <mergeCell ref="J216:K216"/>
    <mergeCell ref="J217:K217"/>
    <mergeCell ref="J218:K218"/>
    <mergeCell ref="J219:K219"/>
    <mergeCell ref="J220:K220"/>
    <mergeCell ref="J187:K187"/>
    <mergeCell ref="J188:K188"/>
    <mergeCell ref="J189:K189"/>
    <mergeCell ref="J190:K190"/>
    <mergeCell ref="J191:K191"/>
    <mergeCell ref="J192:K192"/>
    <mergeCell ref="J193:K193"/>
    <mergeCell ref="J194:K194"/>
    <mergeCell ref="J195:K195"/>
    <mergeCell ref="J196:K196"/>
    <mergeCell ref="J197:K197"/>
    <mergeCell ref="J198:K198"/>
    <mergeCell ref="J199:K199"/>
    <mergeCell ref="J200:K200"/>
    <mergeCell ref="J201:K201"/>
    <mergeCell ref="J202:K202"/>
    <mergeCell ref="J203:K203"/>
    <mergeCell ref="J170:K170"/>
    <mergeCell ref="J171:K171"/>
    <mergeCell ref="J172:K172"/>
    <mergeCell ref="J173:K173"/>
    <mergeCell ref="J174:K174"/>
    <mergeCell ref="J175:K175"/>
    <mergeCell ref="J176:K176"/>
    <mergeCell ref="J177:K177"/>
    <mergeCell ref="J178:K178"/>
    <mergeCell ref="J179:K179"/>
    <mergeCell ref="J180:K180"/>
    <mergeCell ref="J181:K181"/>
    <mergeCell ref="J182:K182"/>
    <mergeCell ref="J183:K183"/>
    <mergeCell ref="J184:K184"/>
    <mergeCell ref="J185:K185"/>
    <mergeCell ref="J186:K186"/>
    <mergeCell ref="J153:K153"/>
    <mergeCell ref="J154:K154"/>
    <mergeCell ref="J155:K155"/>
    <mergeCell ref="J156:K156"/>
    <mergeCell ref="J157:K157"/>
    <mergeCell ref="J158:K158"/>
    <mergeCell ref="J159:K159"/>
    <mergeCell ref="J160:K160"/>
    <mergeCell ref="J161:K161"/>
    <mergeCell ref="J162:K162"/>
    <mergeCell ref="J163:K163"/>
    <mergeCell ref="J164:K164"/>
    <mergeCell ref="J165:K165"/>
    <mergeCell ref="J166:K166"/>
    <mergeCell ref="J167:K167"/>
    <mergeCell ref="J168:K168"/>
    <mergeCell ref="J169:K169"/>
    <mergeCell ref="J136:K136"/>
    <mergeCell ref="J137:K137"/>
    <mergeCell ref="J138:K138"/>
    <mergeCell ref="J139:K139"/>
    <mergeCell ref="J140:K140"/>
    <mergeCell ref="J141:K141"/>
    <mergeCell ref="J142:K142"/>
    <mergeCell ref="J143:K143"/>
    <mergeCell ref="J144:K144"/>
    <mergeCell ref="J145:K145"/>
    <mergeCell ref="J146:K146"/>
    <mergeCell ref="J147:K147"/>
    <mergeCell ref="J148:K148"/>
    <mergeCell ref="J149:K149"/>
    <mergeCell ref="J150:K150"/>
    <mergeCell ref="J151:K151"/>
    <mergeCell ref="J152:K152"/>
    <mergeCell ref="J119:K119"/>
    <mergeCell ref="J120:K120"/>
    <mergeCell ref="J121:K121"/>
    <mergeCell ref="J122:K122"/>
    <mergeCell ref="J123:K123"/>
    <mergeCell ref="J124:K124"/>
    <mergeCell ref="J125:K125"/>
    <mergeCell ref="J126:K126"/>
    <mergeCell ref="J127:K127"/>
    <mergeCell ref="J128:K128"/>
    <mergeCell ref="J129:K129"/>
    <mergeCell ref="J130:K130"/>
    <mergeCell ref="J131:K131"/>
    <mergeCell ref="J132:K132"/>
    <mergeCell ref="J133:K133"/>
    <mergeCell ref="J134:K134"/>
    <mergeCell ref="J135:K135"/>
    <mergeCell ref="J102:K102"/>
    <mergeCell ref="J103:K103"/>
    <mergeCell ref="J104:K104"/>
    <mergeCell ref="J105:K105"/>
    <mergeCell ref="J106:K106"/>
    <mergeCell ref="J107:K107"/>
    <mergeCell ref="J108:K108"/>
    <mergeCell ref="J109:K109"/>
    <mergeCell ref="J110:K110"/>
    <mergeCell ref="J111:K111"/>
    <mergeCell ref="J112:K112"/>
    <mergeCell ref="J113:K113"/>
    <mergeCell ref="J114:K114"/>
    <mergeCell ref="J115:K115"/>
    <mergeCell ref="J116:K116"/>
    <mergeCell ref="J117:K117"/>
    <mergeCell ref="J118:K118"/>
    <mergeCell ref="J85:K85"/>
    <mergeCell ref="J86:K86"/>
    <mergeCell ref="J87:K87"/>
    <mergeCell ref="J88:K88"/>
    <mergeCell ref="J89:K89"/>
    <mergeCell ref="J90:K90"/>
    <mergeCell ref="J91:K91"/>
    <mergeCell ref="J92:K92"/>
    <mergeCell ref="J93:K93"/>
    <mergeCell ref="J94:K94"/>
    <mergeCell ref="J95:K95"/>
    <mergeCell ref="J96:K96"/>
    <mergeCell ref="J97:K97"/>
    <mergeCell ref="J98:K98"/>
    <mergeCell ref="J99:K99"/>
    <mergeCell ref="J100:K100"/>
    <mergeCell ref="J101:K101"/>
    <mergeCell ref="J68:K68"/>
    <mergeCell ref="J69:K69"/>
    <mergeCell ref="J70:K70"/>
    <mergeCell ref="J71:K71"/>
    <mergeCell ref="J72:K72"/>
    <mergeCell ref="J73:K73"/>
    <mergeCell ref="J74:K74"/>
    <mergeCell ref="J75:K75"/>
    <mergeCell ref="J76:K76"/>
    <mergeCell ref="J77:K77"/>
    <mergeCell ref="J78:K78"/>
    <mergeCell ref="J79:K79"/>
    <mergeCell ref="J80:K80"/>
    <mergeCell ref="J81:K81"/>
    <mergeCell ref="J82:K82"/>
    <mergeCell ref="J83:K83"/>
    <mergeCell ref="J84:K84"/>
    <mergeCell ref="J51:K51"/>
    <mergeCell ref="J52:K52"/>
    <mergeCell ref="J53:K53"/>
    <mergeCell ref="J54:K54"/>
    <mergeCell ref="J55:K55"/>
    <mergeCell ref="J56:K56"/>
    <mergeCell ref="J57:K57"/>
    <mergeCell ref="J58:K58"/>
    <mergeCell ref="J59:K59"/>
    <mergeCell ref="J60:K60"/>
    <mergeCell ref="J61:K61"/>
    <mergeCell ref="J62:K62"/>
    <mergeCell ref="J63:K63"/>
    <mergeCell ref="J64:K64"/>
    <mergeCell ref="J65:K65"/>
    <mergeCell ref="J66:K66"/>
    <mergeCell ref="J67:K67"/>
    <mergeCell ref="J34:K34"/>
    <mergeCell ref="J35:K35"/>
    <mergeCell ref="J36:K36"/>
    <mergeCell ref="J37:K37"/>
    <mergeCell ref="J38:K38"/>
    <mergeCell ref="J39:K39"/>
    <mergeCell ref="J40:K40"/>
    <mergeCell ref="J41:K41"/>
    <mergeCell ref="J42:K42"/>
    <mergeCell ref="J43:K43"/>
    <mergeCell ref="J44:K44"/>
    <mergeCell ref="J45:K45"/>
    <mergeCell ref="J46:K46"/>
    <mergeCell ref="J47:K47"/>
    <mergeCell ref="J48:K48"/>
    <mergeCell ref="J49:K49"/>
    <mergeCell ref="J50:K50"/>
    <mergeCell ref="J32:K32"/>
    <mergeCell ref="A1:C1"/>
    <mergeCell ref="A2:K2"/>
    <mergeCell ref="A3:K3"/>
    <mergeCell ref="B6:E6"/>
    <mergeCell ref="B4:J4"/>
    <mergeCell ref="K5:M5"/>
    <mergeCell ref="I5:J5"/>
    <mergeCell ref="J33:K33"/>
    <mergeCell ref="B5:E5"/>
    <mergeCell ref="G5:H5"/>
    <mergeCell ref="J31:K31"/>
    <mergeCell ref="A29:M29"/>
    <mergeCell ref="G9:G11"/>
    <mergeCell ref="D9:D11"/>
    <mergeCell ref="I8:K8"/>
    <mergeCell ref="E8:F8"/>
    <mergeCell ref="H9:H11"/>
    <mergeCell ref="A9:A10"/>
    <mergeCell ref="E9:F11"/>
    <mergeCell ref="E12:F12"/>
    <mergeCell ref="E13:F13"/>
    <mergeCell ref="B20:C20"/>
    <mergeCell ref="B21:C21"/>
    <mergeCell ref="B22:C22"/>
    <mergeCell ref="B9:C11"/>
    <mergeCell ref="B12:C12"/>
    <mergeCell ref="B13:C13"/>
    <mergeCell ref="B18:C18"/>
    <mergeCell ref="B25:C25"/>
    <mergeCell ref="B26:C26"/>
    <mergeCell ref="B27:C27"/>
    <mergeCell ref="K26:M26"/>
    <mergeCell ref="K27:M27"/>
    <mergeCell ref="E27:F27"/>
    <mergeCell ref="K9:M11"/>
    <mergeCell ref="K12:M12"/>
    <mergeCell ref="K13:M13"/>
    <mergeCell ref="K18:M18"/>
    <mergeCell ref="K19:M19"/>
    <mergeCell ref="K25:M25"/>
    <mergeCell ref="E19:F19"/>
    <mergeCell ref="E25:F25"/>
    <mergeCell ref="E26:F26"/>
    <mergeCell ref="K14:M14"/>
    <mergeCell ref="K15:M15"/>
    <mergeCell ref="K16:M16"/>
    <mergeCell ref="I9:I11"/>
    <mergeCell ref="J9:J11"/>
    <mergeCell ref="G1:M1"/>
    <mergeCell ref="K17:M17"/>
    <mergeCell ref="E14:F14"/>
    <mergeCell ref="E15:F15"/>
    <mergeCell ref="E16:F16"/>
    <mergeCell ref="E17:F17"/>
    <mergeCell ref="B14:C14"/>
    <mergeCell ref="B15:C15"/>
    <mergeCell ref="B16:C16"/>
    <mergeCell ref="B17:C17"/>
    <mergeCell ref="K20:M20"/>
    <mergeCell ref="K21:M21"/>
    <mergeCell ref="K22:M22"/>
    <mergeCell ref="K23:M23"/>
    <mergeCell ref="K24:M24"/>
    <mergeCell ref="B24:C24"/>
    <mergeCell ref="E20:F20"/>
    <mergeCell ref="E21:F21"/>
    <mergeCell ref="E22:F22"/>
    <mergeCell ref="E23:F23"/>
    <mergeCell ref="E24:F24"/>
    <mergeCell ref="B23:C23"/>
    <mergeCell ref="B19:C19"/>
    <mergeCell ref="K6:M6"/>
    <mergeCell ref="K7:M7"/>
    <mergeCell ref="E18:F18"/>
  </mergeCells>
  <phoneticPr fontId="0" type="noConversion"/>
  <dataValidations xWindow="502" yWindow="454" count="12">
    <dataValidation type="date" operator="greaterThan" allowBlank="1" showInputMessage="1" showErrorMessage="1" errorTitle="Date (aaaa-mm-jj)" error="Saisir une date ultérieure à la date de début de la période d'emploi" promptTitle="Date (aaaa-mm-jj)" prompt="Saisir une date ultérieure à la date de début de la période d'emploi" sqref="F31:F3983" xr:uid="{00000000-0002-0000-0500-000000000000}">
      <formula1>$E31</formula1>
    </dataValidation>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D2014:D3983" xr:uid="{00000000-0002-0000-0500-000001000000}">
      <formula1>$F2014</formula1>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E31:E3983" xr:uid="{00000000-0002-0000-0500-000002000000}">
      <formula1>$D31</formula1>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H30" xr:uid="{00000000-0002-0000-0500-000003000000}">
      <formula1>$E30</formula1>
    </dataValidation>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E30" xr:uid="{00000000-0002-0000-0500-000004000000}">
      <formula1>$I30</formula1>
    </dataValidation>
    <dataValidation type="date" operator="greaterThan" allowBlank="1" showInputMessage="1" showErrorMessage="1" errorTitle="Date (aaaa-mm-jj)" error="Saisir une date ultérieure à la date de début de la période d'emploi" promptTitle="Date (aaaa-mm-jj)" prompt="Saisir une date ultérieure à la date de début de la période d'emploi" sqref="I30" xr:uid="{00000000-0002-0000-0500-000005000000}">
      <formula1>$H30</formula1>
    </dataValidation>
    <dataValidation type="date" allowBlank="1" showInputMessage="1" showErrorMessage="1" errorTitle="Date (aaaa-mm-jj)" error="Saisir seulement une date" promptTitle="Date (aaaa-mm-jj)" prompt="Saisir une date antérieure à la date de fin de l'exercice financier" sqref="D3984:D3993" xr:uid="{00000000-0002-0000-0500-000006000000}">
      <formula1>1</formula1>
      <formula2>2958131</formula2>
    </dataValidation>
    <dataValidation type="date" allowBlank="1" showInputMessage="1" showErrorMessage="1" errorTitle="Date (aaaa-mm-jj)" error="Saisir une date antérieure " promptTitle="Date (aaaa-mm-jj)" prompt="Saisir une date " sqref="D12:D27" xr:uid="{00000000-0002-0000-0500-000007000000}">
      <formula1>1</formula1>
      <formula2>401768</formula2>
    </dataValidation>
    <dataValidation type="date" allowBlank="1" showInputMessage="1" showErrorMessage="1" errorTitle="Date (aaaa-mm-jj)" error="Saisir une date " promptTitle="Date (aaaa-mm-jj)" prompt="Saisir une date " sqref="D31:D1333" xr:uid="{00000000-0002-0000-0500-000008000000}">
      <formula1>1</formula1>
      <formula2>401768</formula2>
    </dataValidation>
    <dataValidation operator="lessThanOrEqual" allowBlank="1" showInputMessage="1" showErrorMessage="1" sqref="D1334:D2013" xr:uid="{00000000-0002-0000-0500-000009000000}"/>
    <dataValidation type="list" allowBlank="1" showInputMessage="1" showErrorMessage="1" sqref="G12:G27" xr:uid="{00000000-0002-0000-0500-00000A000000}">
      <formula1>$A$47:$A$48</formula1>
    </dataValidation>
    <dataValidation type="date" operator="greaterThanOrEqual" allowBlank="1" showInputMessage="1" showErrorMessage="1" error="Saisir une date (aaaa-mm-jj)" prompt="Saisir une date (aaaa-mm-jj)" sqref="K12:M27" xr:uid="{00000000-0002-0000-0500-00000B000000}">
      <formula1>1</formula1>
    </dataValidation>
  </dataValidations>
  <printOptions horizontalCentered="1"/>
  <pageMargins left="0.19685039370078741" right="0.19685039370078741" top="0.39370078740157483" bottom="0.27559055118110237" header="0" footer="0.11811023622047245"/>
  <pageSetup paperSize="5" scale="90" orientation="landscape" r:id="rId1"/>
  <headerFooter alignWithMargins="0">
    <oddFooter xml:space="preserve">&amp;L&amp;9 4.21.00
_x000D_&amp;1#&amp;"Aptos"&amp;10&amp;K000000 INTERNE&amp;C&amp;"Arial,Italique"&amp;9Transmettre à Investissement Québec
&amp;R&amp;9Page &amp;P de &amp;N
&amp;A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9"/>
  <dimension ref="A1:BS3995"/>
  <sheetViews>
    <sheetView showGridLines="0" topLeftCell="B1" zoomScaleNormal="100" workbookViewId="0">
      <selection activeCell="B6" sqref="B6:C6"/>
    </sheetView>
  </sheetViews>
  <sheetFormatPr baseColWidth="10" defaultColWidth="11.453125" defaultRowHeight="12.5" x14ac:dyDescent="0.25"/>
  <cols>
    <col min="1" max="1" width="7.81640625" style="176" hidden="1" customWidth="1"/>
    <col min="2" max="2" width="34.26953125" style="176" customWidth="1"/>
    <col min="3" max="3" width="16" style="177" customWidth="1"/>
    <col min="4" max="4" width="8.453125" style="177" customWidth="1"/>
    <col min="5" max="5" width="7.81640625" style="177" customWidth="1"/>
    <col min="6" max="6" width="6.1796875" style="177" customWidth="1"/>
    <col min="7" max="9" width="15.7265625" style="177" customWidth="1"/>
    <col min="10" max="10" width="17.54296875" style="177" customWidth="1"/>
    <col min="11" max="11" width="19.26953125" style="177" customWidth="1"/>
    <col min="12" max="12" width="10.1796875" style="177" customWidth="1"/>
    <col min="13" max="13" width="9.1796875" style="177" customWidth="1"/>
    <col min="14" max="20" width="20.7265625" style="177" customWidth="1"/>
    <col min="21" max="21" width="32.453125" style="177" customWidth="1"/>
    <col min="22" max="70" width="11.453125" style="177"/>
    <col min="71" max="16384" width="11.453125" style="176"/>
  </cols>
  <sheetData>
    <row r="1" spans="1:71" ht="48" customHeight="1" x14ac:dyDescent="0.25">
      <c r="C1" s="613"/>
      <c r="D1" s="613"/>
      <c r="E1" s="206"/>
      <c r="F1" s="625" t="s">
        <v>304</v>
      </c>
      <c r="G1" s="625"/>
      <c r="H1" s="625"/>
      <c r="I1" s="625"/>
      <c r="J1" s="625"/>
      <c r="K1" s="625"/>
      <c r="L1" s="625"/>
      <c r="M1" s="625"/>
      <c r="O1" s="208"/>
      <c r="P1" s="625" t="s">
        <v>305</v>
      </c>
      <c r="Q1" s="625"/>
      <c r="R1" s="625"/>
      <c r="S1" s="625"/>
      <c r="T1" s="625"/>
      <c r="U1" s="207"/>
      <c r="W1" s="206"/>
      <c r="X1" s="206"/>
      <c r="Y1" s="206"/>
    </row>
    <row r="2" spans="1:71" s="205" customFormat="1" ht="38.25" customHeight="1" x14ac:dyDescent="0.25">
      <c r="B2" s="626" t="s">
        <v>195</v>
      </c>
      <c r="C2" s="626"/>
      <c r="D2" s="626"/>
      <c r="E2" s="626"/>
      <c r="F2" s="626"/>
      <c r="G2" s="626"/>
      <c r="H2" s="626"/>
      <c r="I2" s="626"/>
      <c r="J2" s="626"/>
      <c r="K2" s="626"/>
      <c r="L2" s="626"/>
      <c r="M2" s="256"/>
      <c r="N2" s="626" t="s">
        <v>195</v>
      </c>
      <c r="O2" s="626"/>
      <c r="P2" s="626"/>
      <c r="Q2" s="626"/>
      <c r="R2" s="626"/>
      <c r="S2" s="626"/>
      <c r="T2" s="626"/>
    </row>
    <row r="3" spans="1:71" s="195" customFormat="1" ht="16.5" customHeight="1" x14ac:dyDescent="0.25">
      <c r="B3" s="519" t="s">
        <v>172</v>
      </c>
      <c r="C3" s="519"/>
      <c r="D3" s="519"/>
      <c r="E3" s="519"/>
      <c r="F3" s="519"/>
      <c r="G3" s="519"/>
      <c r="H3" s="519"/>
      <c r="I3" s="519"/>
      <c r="J3" s="519"/>
      <c r="K3" s="519"/>
      <c r="L3" s="519"/>
      <c r="M3" s="204"/>
      <c r="N3" s="519"/>
      <c r="O3" s="519"/>
      <c r="P3" s="519"/>
      <c r="Q3" s="519"/>
      <c r="R3" s="519"/>
      <c r="S3" s="519"/>
      <c r="T3" s="519"/>
      <c r="U3" s="202"/>
      <c r="V3" s="202"/>
      <c r="W3" s="202"/>
      <c r="X3" s="202"/>
      <c r="Y3" s="202"/>
      <c r="Z3" s="202"/>
      <c r="AA3" s="202"/>
      <c r="AB3" s="202"/>
      <c r="AC3" s="202"/>
      <c r="AD3" s="202"/>
      <c r="AE3" s="202"/>
      <c r="AF3" s="202"/>
      <c r="AG3" s="202"/>
      <c r="AH3" s="202"/>
      <c r="AI3" s="202"/>
      <c r="AJ3" s="202"/>
      <c r="AK3" s="202"/>
      <c r="AL3" s="202"/>
      <c r="AM3" s="202"/>
      <c r="AN3" s="202"/>
      <c r="AO3" s="202"/>
      <c r="AP3" s="202"/>
      <c r="AQ3" s="202"/>
      <c r="AR3" s="202"/>
      <c r="AS3" s="202"/>
      <c r="AT3" s="202"/>
      <c r="AU3" s="202"/>
      <c r="AV3" s="202"/>
      <c r="AW3" s="202"/>
      <c r="AX3" s="202"/>
      <c r="AY3" s="202"/>
      <c r="AZ3" s="202"/>
      <c r="BA3" s="202"/>
      <c r="BB3" s="202"/>
      <c r="BC3" s="202"/>
      <c r="BD3" s="202"/>
      <c r="BE3" s="202"/>
      <c r="BF3" s="202"/>
      <c r="BG3" s="202"/>
      <c r="BH3" s="202"/>
      <c r="BI3" s="202"/>
      <c r="BJ3" s="202"/>
      <c r="BK3" s="202"/>
      <c r="BL3" s="202"/>
      <c r="BM3" s="202"/>
      <c r="BN3" s="202"/>
      <c r="BO3" s="202"/>
      <c r="BP3" s="202"/>
      <c r="BQ3" s="202"/>
      <c r="BR3" s="202"/>
    </row>
    <row r="4" spans="1:71" s="195" customFormat="1" ht="12" customHeight="1" x14ac:dyDescent="0.25">
      <c r="B4" s="204"/>
      <c r="N4" s="204"/>
      <c r="O4" s="204"/>
      <c r="P4" s="204"/>
      <c r="Q4" s="204"/>
      <c r="R4" s="204"/>
      <c r="S4" s="204"/>
      <c r="T4" s="204"/>
      <c r="U4" s="202"/>
      <c r="V4" s="202"/>
      <c r="W4" s="202"/>
      <c r="X4" s="202"/>
      <c r="Y4" s="202"/>
      <c r="Z4" s="202"/>
      <c r="AA4" s="202"/>
      <c r="AB4" s="202"/>
      <c r="AC4" s="202"/>
      <c r="AD4" s="202"/>
      <c r="AE4" s="202"/>
      <c r="AF4" s="202"/>
      <c r="AG4" s="202"/>
      <c r="AH4" s="202"/>
      <c r="AI4" s="202"/>
      <c r="AJ4" s="202"/>
      <c r="AK4" s="202"/>
      <c r="AL4" s="202"/>
      <c r="AM4" s="202"/>
      <c r="AN4" s="202"/>
      <c r="AO4" s="202"/>
      <c r="AP4" s="202"/>
      <c r="AQ4" s="202"/>
      <c r="AR4" s="202"/>
      <c r="AS4" s="202"/>
      <c r="AT4" s="202"/>
      <c r="AU4" s="202"/>
      <c r="AV4" s="202"/>
      <c r="AW4" s="202"/>
      <c r="AX4" s="202"/>
      <c r="AY4" s="202"/>
      <c r="AZ4" s="202"/>
      <c r="BA4" s="202"/>
      <c r="BB4" s="202"/>
      <c r="BC4" s="202"/>
      <c r="BD4" s="202"/>
      <c r="BE4" s="202"/>
      <c r="BF4" s="202"/>
      <c r="BG4" s="202"/>
      <c r="BH4" s="202"/>
      <c r="BI4" s="202"/>
      <c r="BJ4" s="202"/>
      <c r="BK4" s="202"/>
      <c r="BL4" s="202"/>
      <c r="BM4" s="202"/>
      <c r="BN4" s="202"/>
      <c r="BO4" s="202"/>
      <c r="BP4" s="202"/>
      <c r="BQ4" s="202"/>
      <c r="BR4" s="202"/>
    </row>
    <row r="5" spans="1:71" s="202" customFormat="1" ht="18" customHeight="1" x14ac:dyDescent="0.25">
      <c r="B5" s="650" t="s">
        <v>141</v>
      </c>
      <c r="C5" s="650"/>
      <c r="D5" s="203"/>
      <c r="E5" s="203"/>
      <c r="F5" s="203"/>
      <c r="G5" s="203" t="s">
        <v>33</v>
      </c>
      <c r="H5" s="203"/>
      <c r="I5" s="203"/>
      <c r="J5" s="203"/>
      <c r="K5" s="203" t="s">
        <v>34</v>
      </c>
      <c r="M5" s="257"/>
      <c r="N5" s="257" t="s">
        <v>141</v>
      </c>
      <c r="O5" s="257"/>
      <c r="P5" s="203"/>
      <c r="Q5" s="203"/>
      <c r="R5" s="203" t="s">
        <v>33</v>
      </c>
      <c r="S5" s="203"/>
      <c r="T5" s="203" t="s">
        <v>34</v>
      </c>
    </row>
    <row r="6" spans="1:71" ht="15" customHeight="1" x14ac:dyDescent="0.25">
      <c r="B6" s="648" t="str">
        <f>IF('Demande-média'!A6="","",'Demande-média'!A6)</f>
        <v/>
      </c>
      <c r="C6" s="649"/>
      <c r="F6" s="201"/>
      <c r="G6" s="199" t="str">
        <f>IF('Demande-média'!A8="","",'Demande-média'!A8)</f>
        <v/>
      </c>
      <c r="H6" s="200"/>
      <c r="I6" s="200"/>
      <c r="J6" s="200"/>
      <c r="K6" s="199" t="str">
        <f>IF('Demande-média'!U8="","",'Demande-média'!U8)</f>
        <v/>
      </c>
      <c r="M6" s="259"/>
      <c r="N6" s="608" t="str">
        <f>B6</f>
        <v/>
      </c>
      <c r="O6" s="609"/>
      <c r="P6" s="610"/>
      <c r="Q6" s="201"/>
      <c r="R6" s="199" t="str">
        <f>G6</f>
        <v/>
      </c>
      <c r="S6" s="200"/>
      <c r="T6" s="199" t="str">
        <f>K6</f>
        <v/>
      </c>
    </row>
    <row r="7" spans="1:71" ht="6.75" customHeight="1" x14ac:dyDescent="0.25">
      <c r="C7" s="613"/>
      <c r="D7" s="613"/>
      <c r="E7" s="613"/>
      <c r="F7" s="613"/>
      <c r="G7" s="613"/>
      <c r="H7" s="613"/>
      <c r="I7" s="613"/>
      <c r="J7" s="613"/>
      <c r="K7" s="613"/>
      <c r="L7" s="198"/>
      <c r="M7" s="198"/>
      <c r="N7" s="613"/>
      <c r="O7" s="613"/>
      <c r="P7" s="613"/>
      <c r="Q7" s="613"/>
      <c r="R7" s="613"/>
      <c r="S7" s="613"/>
      <c r="T7" s="613"/>
    </row>
    <row r="8" spans="1:71" ht="11.25" customHeight="1" x14ac:dyDescent="0.25">
      <c r="C8" s="198"/>
      <c r="D8" s="198"/>
      <c r="E8" s="198"/>
      <c r="F8" s="198"/>
      <c r="G8" s="198"/>
      <c r="H8" s="198"/>
      <c r="I8" s="198"/>
      <c r="J8" s="198"/>
      <c r="K8" s="198"/>
      <c r="L8" s="198"/>
      <c r="M8" s="198"/>
      <c r="N8" s="198"/>
      <c r="O8" s="198"/>
      <c r="P8" s="198"/>
      <c r="Q8" s="198"/>
      <c r="R8" s="198"/>
      <c r="S8" s="198"/>
      <c r="T8" s="198"/>
    </row>
    <row r="9" spans="1:71" ht="15" customHeight="1" x14ac:dyDescent="0.25">
      <c r="C9" s="198"/>
      <c r="D9" s="623" t="s">
        <v>175</v>
      </c>
      <c r="E9" s="623"/>
      <c r="F9" s="624"/>
      <c r="G9" s="276" t="str">
        <f>IF('Demande-média'!I44="","",'Demande-média'!I44)</f>
        <v/>
      </c>
      <c r="H9" s="310"/>
      <c r="I9" s="310"/>
      <c r="J9" s="270" t="s">
        <v>38</v>
      </c>
      <c r="K9" s="276" t="str">
        <f>IF('Demande-média'!Q44="","",'Demande-média'!Q44)</f>
        <v/>
      </c>
      <c r="L9" s="198"/>
      <c r="M9" s="198"/>
      <c r="N9" s="198"/>
      <c r="O9" s="198"/>
      <c r="P9" s="198"/>
      <c r="Q9" s="198" t="s">
        <v>175</v>
      </c>
      <c r="R9" s="272" t="str">
        <f>IF('Demande-média'!I44="","",'Demande-média'!I44)</f>
        <v/>
      </c>
      <c r="S9" s="270" t="s">
        <v>38</v>
      </c>
      <c r="T9" s="272" t="str">
        <f>IF('Demande-média'!Q44="","",'Demande-média'!Q44)</f>
        <v/>
      </c>
    </row>
    <row r="10" spans="1:71" ht="11.25" customHeight="1" x14ac:dyDescent="0.25">
      <c r="C10" s="198"/>
      <c r="D10" s="198"/>
      <c r="E10" s="198"/>
      <c r="F10" s="198"/>
      <c r="G10" s="235" t="s">
        <v>29</v>
      </c>
      <c r="H10" s="235"/>
      <c r="I10" s="235"/>
      <c r="J10" s="235"/>
      <c r="K10" s="235" t="s">
        <v>29</v>
      </c>
      <c r="L10" s="198"/>
      <c r="M10" s="198"/>
      <c r="R10" s="271" t="s">
        <v>29</v>
      </c>
      <c r="S10" s="271"/>
      <c r="T10" s="271" t="s">
        <v>29</v>
      </c>
    </row>
    <row r="11" spans="1:71" ht="15" customHeight="1" x14ac:dyDescent="0.3">
      <c r="C11" s="631"/>
      <c r="D11" s="631"/>
      <c r="E11" s="631"/>
      <c r="F11" s="197"/>
      <c r="G11" s="197"/>
      <c r="H11" s="197"/>
      <c r="I11" s="197"/>
      <c r="J11" s="197"/>
      <c r="K11" s="197"/>
      <c r="L11" s="196"/>
      <c r="M11" s="196"/>
      <c r="N11" s="617" t="s">
        <v>187</v>
      </c>
      <c r="O11" s="618"/>
      <c r="P11" s="618"/>
      <c r="Q11" s="618"/>
      <c r="R11" s="618"/>
      <c r="S11" s="618"/>
      <c r="T11" s="619"/>
      <c r="BO11" s="176"/>
      <c r="BP11" s="176"/>
      <c r="BQ11" s="176"/>
      <c r="BR11" s="176"/>
    </row>
    <row r="12" spans="1:71" ht="9" customHeight="1" x14ac:dyDescent="0.25">
      <c r="B12" s="614" t="s">
        <v>174</v>
      </c>
      <c r="C12" s="632" t="s">
        <v>182</v>
      </c>
      <c r="D12" s="633"/>
      <c r="E12" s="634"/>
      <c r="F12" s="641" t="s">
        <v>140</v>
      </c>
      <c r="G12" s="642"/>
      <c r="H12" s="645" t="s">
        <v>237</v>
      </c>
      <c r="I12" s="645" t="s">
        <v>238</v>
      </c>
      <c r="J12" s="645" t="s">
        <v>196</v>
      </c>
      <c r="K12" s="645" t="s">
        <v>139</v>
      </c>
      <c r="L12" s="641" t="s">
        <v>183</v>
      </c>
      <c r="M12" s="642"/>
      <c r="N12" s="614" t="s">
        <v>138</v>
      </c>
      <c r="O12" s="614" t="s">
        <v>137</v>
      </c>
      <c r="P12" s="614" t="s">
        <v>136</v>
      </c>
      <c r="Q12" s="614" t="s">
        <v>135</v>
      </c>
      <c r="R12" s="614" t="s">
        <v>134</v>
      </c>
      <c r="S12" s="614" t="s">
        <v>133</v>
      </c>
      <c r="T12" s="614" t="s">
        <v>132</v>
      </c>
      <c r="BS12" s="177"/>
    </row>
    <row r="13" spans="1:71" ht="9" customHeight="1" x14ac:dyDescent="0.25">
      <c r="B13" s="615"/>
      <c r="C13" s="635"/>
      <c r="D13" s="636"/>
      <c r="E13" s="637"/>
      <c r="F13" s="643"/>
      <c r="G13" s="644"/>
      <c r="H13" s="646"/>
      <c r="I13" s="646"/>
      <c r="J13" s="646"/>
      <c r="K13" s="647"/>
      <c r="L13" s="643"/>
      <c r="M13" s="644"/>
      <c r="N13" s="615"/>
      <c r="O13" s="615"/>
      <c r="P13" s="615"/>
      <c r="Q13" s="615"/>
      <c r="R13" s="615"/>
      <c r="S13" s="615"/>
      <c r="T13" s="615"/>
      <c r="BS13" s="177"/>
    </row>
    <row r="14" spans="1:71" ht="71.25" customHeight="1" x14ac:dyDescent="0.25">
      <c r="B14" s="616"/>
      <c r="C14" s="635"/>
      <c r="D14" s="636"/>
      <c r="E14" s="637"/>
      <c r="F14" s="643"/>
      <c r="G14" s="644"/>
      <c r="H14" s="646"/>
      <c r="I14" s="646"/>
      <c r="J14" s="646"/>
      <c r="K14" s="647"/>
      <c r="L14" s="643"/>
      <c r="M14" s="644"/>
      <c r="N14" s="616"/>
      <c r="O14" s="616"/>
      <c r="P14" s="616"/>
      <c r="Q14" s="616"/>
      <c r="R14" s="616"/>
      <c r="S14" s="616"/>
      <c r="T14" s="616"/>
      <c r="BS14" s="177"/>
    </row>
    <row r="15" spans="1:71" ht="11.25" hidden="1" customHeight="1" x14ac:dyDescent="0.25">
      <c r="B15" s="195"/>
      <c r="C15" s="638"/>
      <c r="D15" s="639"/>
      <c r="E15" s="640"/>
      <c r="F15" s="194"/>
      <c r="G15" s="193"/>
      <c r="H15" s="193"/>
      <c r="I15" s="193"/>
      <c r="J15" s="193"/>
      <c r="K15" s="193"/>
      <c r="L15" s="193"/>
      <c r="M15" s="193"/>
      <c r="N15" s="189"/>
      <c r="O15" s="189"/>
      <c r="P15" s="189"/>
      <c r="Q15" s="189"/>
      <c r="R15" s="189"/>
      <c r="S15" s="189"/>
      <c r="T15" s="189"/>
      <c r="BS15" s="177"/>
    </row>
    <row r="16" spans="1:71" s="184" customFormat="1" x14ac:dyDescent="0.25">
      <c r="A16" s="178">
        <f>ROW()</f>
        <v>16</v>
      </c>
      <c r="B16" s="191"/>
      <c r="C16" s="620"/>
      <c r="D16" s="621"/>
      <c r="E16" s="622"/>
      <c r="F16" s="620"/>
      <c r="G16" s="622"/>
      <c r="H16" s="190"/>
      <c r="I16" s="190"/>
      <c r="J16" s="190"/>
      <c r="K16" s="34"/>
      <c r="L16" s="611"/>
      <c r="M16" s="612"/>
      <c r="N16" s="189"/>
      <c r="O16" s="189"/>
      <c r="P16" s="189"/>
      <c r="Q16" s="189"/>
      <c r="R16" s="189"/>
      <c r="S16" s="189"/>
      <c r="T16" s="189"/>
      <c r="V16" s="192"/>
      <c r="W16" s="180"/>
      <c r="X16" s="180"/>
      <c r="Y16" s="180"/>
      <c r="Z16" s="180"/>
      <c r="AA16" s="180"/>
      <c r="AB16" s="180"/>
      <c r="AC16" s="180"/>
      <c r="AD16" s="180"/>
      <c r="AE16" s="180"/>
      <c r="AF16" s="180"/>
      <c r="AG16" s="180"/>
      <c r="AH16" s="180"/>
      <c r="AI16" s="180"/>
      <c r="AJ16" s="180"/>
      <c r="AK16" s="180"/>
      <c r="AL16" s="180"/>
      <c r="AM16" s="180"/>
      <c r="AN16" s="180"/>
      <c r="AO16" s="180"/>
      <c r="AP16" s="180"/>
      <c r="AQ16" s="180"/>
      <c r="AR16" s="181"/>
      <c r="AS16" s="181"/>
      <c r="AT16" s="181"/>
      <c r="AU16" s="181"/>
      <c r="AV16" s="181"/>
      <c r="AW16" s="181"/>
      <c r="AX16" s="181"/>
      <c r="AY16" s="181"/>
      <c r="AZ16" s="188"/>
      <c r="BA16" s="188"/>
      <c r="BB16" s="188"/>
      <c r="BC16" s="188"/>
      <c r="BD16" s="188"/>
      <c r="BE16" s="188"/>
      <c r="BF16" s="188"/>
      <c r="BG16" s="188"/>
      <c r="BH16" s="188"/>
      <c r="BI16" s="188"/>
      <c r="BJ16" s="188"/>
      <c r="BK16" s="188"/>
      <c r="BL16" s="188"/>
      <c r="BM16" s="188"/>
      <c r="BN16" s="188"/>
      <c r="BO16" s="188"/>
      <c r="BP16" s="180"/>
      <c r="BQ16" s="180"/>
      <c r="BR16" s="180"/>
      <c r="BS16" s="180"/>
    </row>
    <row r="17" spans="1:71" s="184" customFormat="1" x14ac:dyDescent="0.25">
      <c r="A17" s="178">
        <f>ROW()</f>
        <v>17</v>
      </c>
      <c r="B17" s="191"/>
      <c r="C17" s="620"/>
      <c r="D17" s="621"/>
      <c r="E17" s="622"/>
      <c r="F17" s="620"/>
      <c r="G17" s="622"/>
      <c r="H17" s="190"/>
      <c r="I17" s="190"/>
      <c r="J17" s="190"/>
      <c r="K17" s="34"/>
      <c r="L17" s="611"/>
      <c r="M17" s="612"/>
      <c r="N17" s="189"/>
      <c r="O17" s="189"/>
      <c r="P17" s="189"/>
      <c r="Q17" s="189"/>
      <c r="R17" s="189"/>
      <c r="S17" s="189"/>
      <c r="T17" s="189"/>
      <c r="U17" s="181"/>
      <c r="V17" s="180"/>
      <c r="W17" s="180"/>
      <c r="X17" s="180"/>
      <c r="Y17" s="180"/>
      <c r="Z17" s="180"/>
      <c r="AA17" s="180"/>
      <c r="AB17" s="180"/>
      <c r="AC17" s="180"/>
      <c r="AD17" s="180"/>
      <c r="AE17" s="180"/>
      <c r="AF17" s="180"/>
      <c r="AG17" s="180"/>
      <c r="AH17" s="180"/>
      <c r="AI17" s="180"/>
      <c r="AJ17" s="180"/>
      <c r="AK17" s="180"/>
      <c r="AL17" s="180"/>
      <c r="AM17" s="180"/>
      <c r="AN17" s="180"/>
      <c r="AO17" s="180"/>
      <c r="AP17" s="180"/>
      <c r="AQ17" s="180"/>
      <c r="AR17" s="181"/>
      <c r="AS17" s="181"/>
      <c r="AT17" s="181"/>
      <c r="AU17" s="181"/>
      <c r="AV17" s="181"/>
      <c r="AW17" s="181"/>
      <c r="AX17" s="181"/>
      <c r="AY17" s="181"/>
      <c r="AZ17" s="188"/>
      <c r="BA17" s="188"/>
      <c r="BB17" s="188"/>
      <c r="BC17" s="188"/>
      <c r="BD17" s="188"/>
      <c r="BE17" s="188"/>
      <c r="BF17" s="188"/>
      <c r="BG17" s="188"/>
      <c r="BH17" s="188"/>
      <c r="BI17" s="188"/>
      <c r="BJ17" s="188"/>
      <c r="BK17" s="188"/>
      <c r="BL17" s="188"/>
      <c r="BM17" s="188"/>
      <c r="BN17" s="188"/>
      <c r="BO17" s="188"/>
      <c r="BP17" s="180"/>
      <c r="BQ17" s="180"/>
      <c r="BR17" s="180"/>
      <c r="BS17" s="180"/>
    </row>
    <row r="18" spans="1:71" s="184" customFormat="1" x14ac:dyDescent="0.25">
      <c r="A18" s="178">
        <f>ROW()</f>
        <v>18</v>
      </c>
      <c r="B18" s="191"/>
      <c r="C18" s="620"/>
      <c r="D18" s="621"/>
      <c r="E18" s="622"/>
      <c r="F18" s="620"/>
      <c r="G18" s="622"/>
      <c r="H18" s="190"/>
      <c r="I18" s="190"/>
      <c r="J18" s="190"/>
      <c r="K18" s="34"/>
      <c r="L18" s="611"/>
      <c r="M18" s="612"/>
      <c r="N18" s="189"/>
      <c r="O18" s="189"/>
      <c r="P18" s="189"/>
      <c r="Q18" s="189"/>
      <c r="R18" s="189"/>
      <c r="S18" s="189"/>
      <c r="T18" s="189"/>
      <c r="U18" s="181"/>
      <c r="V18" s="180"/>
      <c r="W18" s="180"/>
      <c r="X18" s="180"/>
      <c r="Y18" s="180"/>
      <c r="Z18" s="180"/>
      <c r="AA18" s="180"/>
      <c r="AB18" s="180"/>
      <c r="AC18" s="180"/>
      <c r="AD18" s="180"/>
      <c r="AE18" s="180"/>
      <c r="AF18" s="180"/>
      <c r="AG18" s="180"/>
      <c r="AH18" s="180"/>
      <c r="AI18" s="180"/>
      <c r="AJ18" s="180"/>
      <c r="AK18" s="180"/>
      <c r="AL18" s="180"/>
      <c r="AM18" s="180"/>
      <c r="AN18" s="180"/>
      <c r="AO18" s="180"/>
      <c r="AP18" s="180"/>
      <c r="AQ18" s="180"/>
      <c r="AR18" s="181"/>
      <c r="AS18" s="181"/>
      <c r="AT18" s="181"/>
      <c r="AU18" s="181"/>
      <c r="AV18" s="181"/>
      <c r="AW18" s="181"/>
      <c r="AX18" s="181"/>
      <c r="AY18" s="181"/>
      <c r="AZ18" s="188"/>
      <c r="BA18" s="188"/>
      <c r="BB18" s="188"/>
      <c r="BC18" s="188"/>
      <c r="BD18" s="188"/>
      <c r="BE18" s="188"/>
      <c r="BF18" s="188"/>
      <c r="BG18" s="188"/>
      <c r="BH18" s="188"/>
      <c r="BI18" s="188"/>
      <c r="BJ18" s="188"/>
      <c r="BK18" s="188"/>
      <c r="BL18" s="188"/>
      <c r="BM18" s="188"/>
      <c r="BN18" s="188"/>
      <c r="BO18" s="188"/>
      <c r="BP18" s="180"/>
      <c r="BQ18" s="180"/>
      <c r="BR18" s="180"/>
      <c r="BS18" s="180"/>
    </row>
    <row r="19" spans="1:71" s="184" customFormat="1" x14ac:dyDescent="0.25">
      <c r="A19" s="178">
        <f>ROW()</f>
        <v>19</v>
      </c>
      <c r="B19" s="191"/>
      <c r="C19" s="620"/>
      <c r="D19" s="621"/>
      <c r="E19" s="622"/>
      <c r="F19" s="620"/>
      <c r="G19" s="622"/>
      <c r="H19" s="190"/>
      <c r="I19" s="190"/>
      <c r="J19" s="190"/>
      <c r="K19" s="34"/>
      <c r="L19" s="611"/>
      <c r="M19" s="612"/>
      <c r="N19" s="189"/>
      <c r="O19" s="189"/>
      <c r="P19" s="189"/>
      <c r="Q19" s="189"/>
      <c r="R19" s="189"/>
      <c r="S19" s="189"/>
      <c r="T19" s="189"/>
      <c r="U19" s="181"/>
      <c r="V19" s="180"/>
      <c r="W19" s="180"/>
      <c r="X19" s="180"/>
      <c r="Y19" s="180"/>
      <c r="Z19" s="180"/>
      <c r="AA19" s="180"/>
      <c r="AB19" s="180"/>
      <c r="AC19" s="180"/>
      <c r="AD19" s="180"/>
      <c r="AE19" s="180"/>
      <c r="AF19" s="180"/>
      <c r="AG19" s="180"/>
      <c r="AH19" s="180"/>
      <c r="AI19" s="180"/>
      <c r="AJ19" s="180"/>
      <c r="AK19" s="180"/>
      <c r="AL19" s="180"/>
      <c r="AM19" s="180"/>
      <c r="AN19" s="180"/>
      <c r="AO19" s="180"/>
      <c r="AP19" s="180"/>
      <c r="AQ19" s="180"/>
      <c r="AR19" s="181"/>
      <c r="AS19" s="181"/>
      <c r="AT19" s="181"/>
      <c r="AU19" s="181"/>
      <c r="AV19" s="181"/>
      <c r="AW19" s="181"/>
      <c r="AX19" s="181"/>
      <c r="AY19" s="181"/>
      <c r="AZ19" s="188"/>
      <c r="BA19" s="188"/>
      <c r="BB19" s="188"/>
      <c r="BC19" s="188"/>
      <c r="BD19" s="188"/>
      <c r="BE19" s="188"/>
      <c r="BF19" s="188"/>
      <c r="BG19" s="188"/>
      <c r="BH19" s="188"/>
      <c r="BI19" s="188"/>
      <c r="BJ19" s="188"/>
      <c r="BK19" s="188"/>
      <c r="BL19" s="188"/>
      <c r="BM19" s="188"/>
      <c r="BN19" s="188"/>
      <c r="BO19" s="188"/>
      <c r="BP19" s="180"/>
      <c r="BQ19" s="180"/>
      <c r="BR19" s="180"/>
      <c r="BS19" s="180"/>
    </row>
    <row r="20" spans="1:71" s="184" customFormat="1" x14ac:dyDescent="0.25">
      <c r="A20" s="178">
        <f>ROW()</f>
        <v>20</v>
      </c>
      <c r="B20" s="191"/>
      <c r="C20" s="620"/>
      <c r="D20" s="621"/>
      <c r="E20" s="622"/>
      <c r="F20" s="620"/>
      <c r="G20" s="622"/>
      <c r="H20" s="190"/>
      <c r="I20" s="190"/>
      <c r="J20" s="190"/>
      <c r="K20" s="34"/>
      <c r="L20" s="611"/>
      <c r="M20" s="612"/>
      <c r="N20" s="189"/>
      <c r="O20" s="189"/>
      <c r="P20" s="189"/>
      <c r="Q20" s="189"/>
      <c r="R20" s="189"/>
      <c r="S20" s="189"/>
      <c r="T20" s="189"/>
      <c r="U20" s="181"/>
      <c r="V20" s="180"/>
      <c r="W20" s="180"/>
      <c r="X20" s="180"/>
      <c r="Y20" s="180"/>
      <c r="Z20" s="180"/>
      <c r="AA20" s="180"/>
      <c r="AB20" s="180"/>
      <c r="AC20" s="180"/>
      <c r="AD20" s="180"/>
      <c r="AE20" s="180"/>
      <c r="AF20" s="180"/>
      <c r="AG20" s="180"/>
      <c r="AH20" s="180"/>
      <c r="AI20" s="180"/>
      <c r="AJ20" s="180"/>
      <c r="AK20" s="180"/>
      <c r="AL20" s="180"/>
      <c r="AM20" s="180"/>
      <c r="AN20" s="180"/>
      <c r="AO20" s="180"/>
      <c r="AP20" s="180"/>
      <c r="AQ20" s="180"/>
      <c r="AR20" s="181"/>
      <c r="AS20" s="181"/>
      <c r="AT20" s="181"/>
      <c r="AU20" s="181"/>
      <c r="AV20" s="181"/>
      <c r="AW20" s="181"/>
      <c r="AX20" s="181"/>
      <c r="AY20" s="181"/>
      <c r="AZ20" s="188"/>
      <c r="BA20" s="188"/>
      <c r="BB20" s="188"/>
      <c r="BC20" s="188"/>
      <c r="BD20" s="188"/>
      <c r="BE20" s="188"/>
      <c r="BF20" s="188"/>
      <c r="BG20" s="188"/>
      <c r="BH20" s="188"/>
      <c r="BI20" s="188"/>
      <c r="BJ20" s="188"/>
      <c r="BK20" s="188"/>
      <c r="BL20" s="188"/>
      <c r="BM20" s="188"/>
      <c r="BN20" s="188"/>
      <c r="BO20" s="188"/>
      <c r="BP20" s="180"/>
      <c r="BQ20" s="180"/>
      <c r="BR20" s="180"/>
      <c r="BS20" s="180"/>
    </row>
    <row r="21" spans="1:71" s="184" customFormat="1" x14ac:dyDescent="0.25">
      <c r="A21" s="178">
        <f>ROW()</f>
        <v>21</v>
      </c>
      <c r="B21" s="191"/>
      <c r="C21" s="620"/>
      <c r="D21" s="621"/>
      <c r="E21" s="622"/>
      <c r="F21" s="620"/>
      <c r="G21" s="622"/>
      <c r="H21" s="190"/>
      <c r="I21" s="190"/>
      <c r="J21" s="190"/>
      <c r="K21" s="34"/>
      <c r="L21" s="611"/>
      <c r="M21" s="612"/>
      <c r="N21" s="189"/>
      <c r="O21" s="189"/>
      <c r="P21" s="189"/>
      <c r="Q21" s="189"/>
      <c r="R21" s="189"/>
      <c r="S21" s="189"/>
      <c r="T21" s="189"/>
      <c r="U21" s="181"/>
      <c r="V21" s="180"/>
      <c r="W21" s="180"/>
      <c r="X21" s="180"/>
      <c r="Y21" s="180"/>
      <c r="Z21" s="180"/>
      <c r="AA21" s="180"/>
      <c r="AB21" s="180"/>
      <c r="AC21" s="180"/>
      <c r="AD21" s="180"/>
      <c r="AE21" s="180"/>
      <c r="AF21" s="180"/>
      <c r="AG21" s="180"/>
      <c r="AH21" s="180"/>
      <c r="AI21" s="180"/>
      <c r="AJ21" s="180"/>
      <c r="AK21" s="180"/>
      <c r="AL21" s="180"/>
      <c r="AM21" s="180"/>
      <c r="AN21" s="180"/>
      <c r="AO21" s="180"/>
      <c r="AP21" s="180"/>
      <c r="AQ21" s="180"/>
      <c r="AR21" s="181"/>
      <c r="AS21" s="181"/>
      <c r="AT21" s="181"/>
      <c r="AU21" s="181"/>
      <c r="AV21" s="181"/>
      <c r="AW21" s="181"/>
      <c r="AX21" s="181"/>
      <c r="AY21" s="181"/>
      <c r="AZ21" s="188"/>
      <c r="BA21" s="188"/>
      <c r="BB21" s="188"/>
      <c r="BC21" s="188"/>
      <c r="BD21" s="188"/>
      <c r="BE21" s="188"/>
      <c r="BF21" s="188"/>
      <c r="BG21" s="188"/>
      <c r="BH21" s="188"/>
      <c r="BI21" s="188"/>
      <c r="BJ21" s="188"/>
      <c r="BK21" s="188"/>
      <c r="BL21" s="188"/>
      <c r="BM21" s="188"/>
      <c r="BN21" s="188"/>
      <c r="BO21" s="188"/>
      <c r="BP21" s="180"/>
      <c r="BQ21" s="180"/>
      <c r="BR21" s="180"/>
      <c r="BS21" s="180"/>
    </row>
    <row r="22" spans="1:71" s="184" customFormat="1" x14ac:dyDescent="0.25">
      <c r="A22" s="178">
        <f>ROW()</f>
        <v>22</v>
      </c>
      <c r="B22" s="191"/>
      <c r="C22" s="620"/>
      <c r="D22" s="621"/>
      <c r="E22" s="622"/>
      <c r="F22" s="620"/>
      <c r="G22" s="622"/>
      <c r="H22" s="190"/>
      <c r="I22" s="190"/>
      <c r="J22" s="190"/>
      <c r="K22" s="34"/>
      <c r="L22" s="611"/>
      <c r="M22" s="612"/>
      <c r="N22" s="189"/>
      <c r="O22" s="189"/>
      <c r="P22" s="189"/>
      <c r="Q22" s="189"/>
      <c r="R22" s="189"/>
      <c r="S22" s="189"/>
      <c r="T22" s="189"/>
      <c r="U22" s="181"/>
      <c r="V22" s="180"/>
      <c r="W22" s="180"/>
      <c r="X22" s="180"/>
      <c r="Y22" s="180"/>
      <c r="Z22" s="180"/>
      <c r="AA22" s="180"/>
      <c r="AB22" s="180"/>
      <c r="AC22" s="180"/>
      <c r="AD22" s="180"/>
      <c r="AE22" s="180"/>
      <c r="AF22" s="180"/>
      <c r="AG22" s="180"/>
      <c r="AH22" s="180"/>
      <c r="AI22" s="180"/>
      <c r="AJ22" s="180"/>
      <c r="AK22" s="180"/>
      <c r="AL22" s="180"/>
      <c r="AM22" s="180"/>
      <c r="AN22" s="180"/>
      <c r="AO22" s="180"/>
      <c r="AP22" s="180"/>
      <c r="AQ22" s="180"/>
      <c r="AR22" s="181"/>
      <c r="AS22" s="181"/>
      <c r="AT22" s="181"/>
      <c r="AU22" s="181"/>
      <c r="AV22" s="181"/>
      <c r="AW22" s="181"/>
      <c r="AX22" s="181"/>
      <c r="AY22" s="181"/>
      <c r="AZ22" s="188"/>
      <c r="BA22" s="188"/>
      <c r="BB22" s="188"/>
      <c r="BC22" s="188"/>
      <c r="BD22" s="188"/>
      <c r="BE22" s="188"/>
      <c r="BF22" s="188"/>
      <c r="BG22" s="188"/>
      <c r="BH22" s="188"/>
      <c r="BI22" s="188"/>
      <c r="BJ22" s="188"/>
      <c r="BK22" s="188"/>
      <c r="BL22" s="188"/>
      <c r="BM22" s="188"/>
      <c r="BN22" s="188"/>
      <c r="BO22" s="188"/>
      <c r="BP22" s="180"/>
      <c r="BQ22" s="180"/>
      <c r="BR22" s="180"/>
      <c r="BS22" s="180"/>
    </row>
    <row r="23" spans="1:71" s="184" customFormat="1" x14ac:dyDescent="0.25">
      <c r="A23" s="178">
        <f>ROW()</f>
        <v>23</v>
      </c>
      <c r="B23" s="191"/>
      <c r="C23" s="620"/>
      <c r="D23" s="621"/>
      <c r="E23" s="622"/>
      <c r="F23" s="620"/>
      <c r="G23" s="622"/>
      <c r="H23" s="190"/>
      <c r="I23" s="190"/>
      <c r="J23" s="190"/>
      <c r="K23" s="34"/>
      <c r="L23" s="611"/>
      <c r="M23" s="612"/>
      <c r="N23" s="189"/>
      <c r="O23" s="189"/>
      <c r="P23" s="189"/>
      <c r="Q23" s="189"/>
      <c r="R23" s="189"/>
      <c r="S23" s="189"/>
      <c r="T23" s="189"/>
      <c r="U23" s="181"/>
      <c r="V23" s="180"/>
      <c r="W23" s="180"/>
      <c r="X23" s="180"/>
      <c r="Y23" s="180"/>
      <c r="Z23" s="180"/>
      <c r="AA23" s="180"/>
      <c r="AB23" s="180"/>
      <c r="AC23" s="180"/>
      <c r="AD23" s="180"/>
      <c r="AE23" s="180"/>
      <c r="AF23" s="180"/>
      <c r="AG23" s="180"/>
      <c r="AH23" s="180"/>
      <c r="AI23" s="180"/>
      <c r="AJ23" s="180"/>
      <c r="AK23" s="180"/>
      <c r="AL23" s="180"/>
      <c r="AM23" s="180"/>
      <c r="AN23" s="180"/>
      <c r="AO23" s="180"/>
      <c r="AP23" s="180"/>
      <c r="AQ23" s="180"/>
      <c r="AR23" s="181"/>
      <c r="AS23" s="181"/>
      <c r="AT23" s="181"/>
      <c r="AU23" s="181"/>
      <c r="AV23" s="181"/>
      <c r="AW23" s="181"/>
      <c r="AX23" s="181"/>
      <c r="AY23" s="181"/>
      <c r="AZ23" s="188"/>
      <c r="BA23" s="188"/>
      <c r="BB23" s="188"/>
      <c r="BC23" s="188"/>
      <c r="BD23" s="188"/>
      <c r="BE23" s="188"/>
      <c r="BF23" s="188"/>
      <c r="BG23" s="188"/>
      <c r="BH23" s="188"/>
      <c r="BI23" s="188"/>
      <c r="BJ23" s="188"/>
      <c r="BK23" s="188"/>
      <c r="BL23" s="188"/>
      <c r="BM23" s="188"/>
      <c r="BN23" s="188"/>
      <c r="BO23" s="188"/>
      <c r="BP23" s="180"/>
      <c r="BQ23" s="180"/>
      <c r="BR23" s="180"/>
      <c r="BS23" s="180"/>
    </row>
    <row r="24" spans="1:71" s="184" customFormat="1" x14ac:dyDescent="0.25">
      <c r="A24" s="178">
        <f>ROW()</f>
        <v>24</v>
      </c>
      <c r="B24" s="191"/>
      <c r="C24" s="620"/>
      <c r="D24" s="621"/>
      <c r="E24" s="622"/>
      <c r="F24" s="620"/>
      <c r="G24" s="622"/>
      <c r="H24" s="190"/>
      <c r="I24" s="190"/>
      <c r="J24" s="190"/>
      <c r="K24" s="34"/>
      <c r="L24" s="611"/>
      <c r="M24" s="612"/>
      <c r="N24" s="189"/>
      <c r="O24" s="189"/>
      <c r="P24" s="189"/>
      <c r="Q24" s="189"/>
      <c r="R24" s="189"/>
      <c r="S24" s="189"/>
      <c r="T24" s="189"/>
      <c r="U24" s="181"/>
      <c r="V24" s="180"/>
      <c r="W24" s="180"/>
      <c r="X24" s="180"/>
      <c r="Y24" s="180"/>
      <c r="Z24" s="180"/>
      <c r="AA24" s="180"/>
      <c r="AB24" s="180"/>
      <c r="AC24" s="180"/>
      <c r="AD24" s="180"/>
      <c r="AE24" s="180"/>
      <c r="AF24" s="180"/>
      <c r="AG24" s="180"/>
      <c r="AH24" s="180"/>
      <c r="AI24" s="180"/>
      <c r="AJ24" s="180"/>
      <c r="AK24" s="180"/>
      <c r="AL24" s="180"/>
      <c r="AM24" s="180"/>
      <c r="AN24" s="180"/>
      <c r="AO24" s="180"/>
      <c r="AP24" s="180"/>
      <c r="AQ24" s="180"/>
      <c r="AR24" s="181"/>
      <c r="AS24" s="181"/>
      <c r="AT24" s="181"/>
      <c r="AU24" s="181"/>
      <c r="AV24" s="181"/>
      <c r="AW24" s="181"/>
      <c r="AX24" s="181"/>
      <c r="AY24" s="181"/>
      <c r="AZ24" s="188"/>
      <c r="BA24" s="188"/>
      <c r="BB24" s="188"/>
      <c r="BC24" s="188"/>
      <c r="BD24" s="188"/>
      <c r="BE24" s="188"/>
      <c r="BF24" s="188"/>
      <c r="BG24" s="188"/>
      <c r="BH24" s="188"/>
      <c r="BI24" s="188"/>
      <c r="BJ24" s="188"/>
      <c r="BK24" s="188"/>
      <c r="BL24" s="188"/>
      <c r="BM24" s="188"/>
      <c r="BN24" s="188"/>
      <c r="BO24" s="188"/>
      <c r="BP24" s="180"/>
      <c r="BQ24" s="180"/>
      <c r="BR24" s="180"/>
      <c r="BS24" s="180"/>
    </row>
    <row r="25" spans="1:71" s="184" customFormat="1" x14ac:dyDescent="0.25">
      <c r="A25" s="178">
        <f>ROW()</f>
        <v>25</v>
      </c>
      <c r="B25" s="191"/>
      <c r="C25" s="620"/>
      <c r="D25" s="621"/>
      <c r="E25" s="622"/>
      <c r="F25" s="620"/>
      <c r="G25" s="622"/>
      <c r="H25" s="190"/>
      <c r="I25" s="190"/>
      <c r="J25" s="190"/>
      <c r="K25" s="34"/>
      <c r="L25" s="611"/>
      <c r="M25" s="612"/>
      <c r="N25" s="189"/>
      <c r="O25" s="189"/>
      <c r="P25" s="189"/>
      <c r="Q25" s="189"/>
      <c r="R25" s="189"/>
      <c r="S25" s="189"/>
      <c r="T25" s="189"/>
      <c r="U25" s="181"/>
      <c r="V25" s="180"/>
      <c r="W25" s="180"/>
      <c r="X25" s="180"/>
      <c r="Y25" s="180"/>
      <c r="Z25" s="180"/>
      <c r="AA25" s="180"/>
      <c r="AB25" s="180"/>
      <c r="AC25" s="180"/>
      <c r="AD25" s="180"/>
      <c r="AE25" s="180"/>
      <c r="AF25" s="180"/>
      <c r="AG25" s="180"/>
      <c r="AH25" s="180"/>
      <c r="AI25" s="180"/>
      <c r="AJ25" s="180"/>
      <c r="AK25" s="180"/>
      <c r="AL25" s="180"/>
      <c r="AM25" s="180"/>
      <c r="AN25" s="180"/>
      <c r="AO25" s="180"/>
      <c r="AP25" s="180"/>
      <c r="AQ25" s="180"/>
      <c r="AR25" s="181"/>
      <c r="AS25" s="181"/>
      <c r="AT25" s="181"/>
      <c r="AU25" s="181"/>
      <c r="AV25" s="181"/>
      <c r="AW25" s="181"/>
      <c r="AX25" s="181"/>
      <c r="AY25" s="181"/>
      <c r="AZ25" s="188"/>
      <c r="BA25" s="188"/>
      <c r="BB25" s="188"/>
      <c r="BC25" s="188"/>
      <c r="BD25" s="188"/>
      <c r="BE25" s="188"/>
      <c r="BF25" s="188"/>
      <c r="BG25" s="188"/>
      <c r="BH25" s="188"/>
      <c r="BI25" s="188"/>
      <c r="BJ25" s="188"/>
      <c r="BK25" s="188"/>
      <c r="BL25" s="188"/>
      <c r="BM25" s="188"/>
      <c r="BN25" s="188"/>
      <c r="BO25" s="188"/>
      <c r="BP25" s="180"/>
      <c r="BQ25" s="180"/>
      <c r="BR25" s="180"/>
      <c r="BS25" s="180"/>
    </row>
    <row r="26" spans="1:71" s="184" customFormat="1" x14ac:dyDescent="0.25">
      <c r="A26" s="178">
        <f>ROW()</f>
        <v>26</v>
      </c>
      <c r="B26" s="191"/>
      <c r="C26" s="620"/>
      <c r="D26" s="621"/>
      <c r="E26" s="622"/>
      <c r="F26" s="620"/>
      <c r="G26" s="622"/>
      <c r="H26" s="190"/>
      <c r="I26" s="190"/>
      <c r="J26" s="190"/>
      <c r="K26" s="34"/>
      <c r="L26" s="611"/>
      <c r="M26" s="612"/>
      <c r="N26" s="189"/>
      <c r="O26" s="189"/>
      <c r="P26" s="189"/>
      <c r="Q26" s="189"/>
      <c r="R26" s="189"/>
      <c r="S26" s="189"/>
      <c r="T26" s="189"/>
      <c r="U26" s="181"/>
      <c r="V26" s="180"/>
      <c r="W26" s="180"/>
      <c r="X26" s="180"/>
      <c r="Y26" s="180"/>
      <c r="Z26" s="180"/>
      <c r="AA26" s="180"/>
      <c r="AB26" s="180"/>
      <c r="AC26" s="180"/>
      <c r="AD26" s="180"/>
      <c r="AE26" s="180"/>
      <c r="AF26" s="180"/>
      <c r="AG26" s="180"/>
      <c r="AH26" s="180"/>
      <c r="AI26" s="180"/>
      <c r="AJ26" s="180"/>
      <c r="AK26" s="180"/>
      <c r="AL26" s="180"/>
      <c r="AM26" s="180"/>
      <c r="AN26" s="180"/>
      <c r="AO26" s="180"/>
      <c r="AP26" s="180"/>
      <c r="AQ26" s="180"/>
      <c r="AR26" s="181"/>
      <c r="AS26" s="181"/>
      <c r="AT26" s="181"/>
      <c r="AU26" s="181"/>
      <c r="AV26" s="181"/>
      <c r="AW26" s="181"/>
      <c r="AX26" s="181"/>
      <c r="AY26" s="181"/>
      <c r="AZ26" s="188"/>
      <c r="BA26" s="188"/>
      <c r="BB26" s="188"/>
      <c r="BC26" s="188"/>
      <c r="BD26" s="188"/>
      <c r="BE26" s="188"/>
      <c r="BF26" s="188"/>
      <c r="BG26" s="188"/>
      <c r="BH26" s="188"/>
      <c r="BI26" s="188"/>
      <c r="BJ26" s="188"/>
      <c r="BK26" s="188"/>
      <c r="BL26" s="188"/>
      <c r="BM26" s="188"/>
      <c r="BN26" s="188"/>
      <c r="BO26" s="188"/>
      <c r="BP26" s="180"/>
      <c r="BQ26" s="180"/>
      <c r="BR26" s="180"/>
      <c r="BS26" s="180"/>
    </row>
    <row r="27" spans="1:71" s="184" customFormat="1" x14ac:dyDescent="0.25">
      <c r="A27" s="178"/>
      <c r="B27" s="191"/>
      <c r="C27" s="620"/>
      <c r="D27" s="621"/>
      <c r="E27" s="622"/>
      <c r="F27" s="620"/>
      <c r="G27" s="622"/>
      <c r="H27" s="190"/>
      <c r="I27" s="190"/>
      <c r="J27" s="190"/>
      <c r="K27" s="34"/>
      <c r="L27" s="611"/>
      <c r="M27" s="612"/>
      <c r="N27" s="189"/>
      <c r="O27" s="189"/>
      <c r="P27" s="189"/>
      <c r="Q27" s="189"/>
      <c r="R27" s="189"/>
      <c r="S27" s="189"/>
      <c r="T27" s="189"/>
      <c r="U27" s="181"/>
      <c r="V27" s="180"/>
      <c r="W27" s="180"/>
      <c r="X27" s="180"/>
      <c r="Y27" s="180"/>
      <c r="Z27" s="180"/>
      <c r="AA27" s="180"/>
      <c r="AB27" s="180"/>
      <c r="AC27" s="180"/>
      <c r="AD27" s="180"/>
      <c r="AE27" s="180"/>
      <c r="AF27" s="180"/>
      <c r="AG27" s="180"/>
      <c r="AH27" s="180"/>
      <c r="AI27" s="180"/>
      <c r="AJ27" s="180"/>
      <c r="AK27" s="180"/>
      <c r="AL27" s="180"/>
      <c r="AM27" s="180"/>
      <c r="AN27" s="180"/>
      <c r="AO27" s="180"/>
      <c r="AP27" s="180"/>
      <c r="AQ27" s="180"/>
      <c r="AR27" s="181"/>
      <c r="AS27" s="181"/>
      <c r="AT27" s="181"/>
      <c r="AU27" s="181"/>
      <c r="AV27" s="181"/>
      <c r="AW27" s="181"/>
      <c r="AX27" s="181"/>
      <c r="AY27" s="181"/>
      <c r="AZ27" s="188"/>
      <c r="BA27" s="188"/>
      <c r="BB27" s="188"/>
      <c r="BC27" s="188"/>
      <c r="BD27" s="188"/>
      <c r="BE27" s="188"/>
      <c r="BF27" s="188"/>
      <c r="BG27" s="188"/>
      <c r="BH27" s="188"/>
      <c r="BI27" s="188"/>
      <c r="BJ27" s="188"/>
      <c r="BK27" s="188"/>
      <c r="BL27" s="188"/>
      <c r="BM27" s="188"/>
      <c r="BN27" s="188"/>
      <c r="BO27" s="188"/>
      <c r="BP27" s="180"/>
      <c r="BQ27" s="180"/>
      <c r="BR27" s="180"/>
      <c r="BS27" s="180"/>
    </row>
    <row r="28" spans="1:71" s="187" customFormat="1" ht="6.75" customHeight="1" x14ac:dyDescent="0.25">
      <c r="A28" s="178">
        <f>ROW()</f>
        <v>28</v>
      </c>
      <c r="B28" s="184"/>
      <c r="C28" s="180"/>
      <c r="D28" s="182"/>
      <c r="E28" s="180"/>
      <c r="F28" s="180"/>
      <c r="G28" s="180"/>
      <c r="H28" s="180"/>
      <c r="I28" s="180"/>
      <c r="J28" s="180"/>
      <c r="K28" s="180"/>
      <c r="L28" s="180"/>
      <c r="M28" s="180"/>
      <c r="N28" s="177"/>
      <c r="O28" s="177"/>
      <c r="P28" s="177"/>
      <c r="Q28" s="177"/>
      <c r="R28" s="177"/>
      <c r="S28" s="177"/>
      <c r="T28" s="177"/>
      <c r="U28" s="180"/>
      <c r="V28" s="180"/>
      <c r="W28" s="180"/>
      <c r="X28" s="180"/>
      <c r="Y28" s="180"/>
      <c r="Z28" s="180"/>
      <c r="AA28" s="180"/>
      <c r="AB28" s="180"/>
      <c r="AC28" s="180"/>
      <c r="AD28" s="180"/>
      <c r="AE28" s="180"/>
      <c r="AF28" s="180"/>
      <c r="AG28" s="180"/>
      <c r="AH28" s="180"/>
      <c r="AI28" s="180"/>
      <c r="AJ28" s="180"/>
      <c r="AK28" s="180"/>
      <c r="AL28" s="180"/>
      <c r="AM28" s="180"/>
      <c r="AN28" s="180"/>
      <c r="AO28" s="180"/>
      <c r="AP28" s="180"/>
      <c r="AQ28" s="181"/>
      <c r="AR28" s="181"/>
      <c r="AS28" s="181"/>
      <c r="AT28" s="181"/>
      <c r="AU28" s="181"/>
      <c r="AV28" s="181"/>
      <c r="AW28" s="181"/>
      <c r="AX28" s="181"/>
      <c r="AY28" s="188"/>
      <c r="AZ28" s="188"/>
      <c r="BA28" s="188"/>
      <c r="BB28" s="188"/>
      <c r="BC28" s="188"/>
      <c r="BD28" s="188"/>
      <c r="BE28" s="188"/>
      <c r="BF28" s="188"/>
      <c r="BG28" s="188"/>
      <c r="BH28" s="188"/>
      <c r="BI28" s="188"/>
      <c r="BJ28" s="188"/>
      <c r="BK28" s="188"/>
      <c r="BL28" s="188"/>
      <c r="BM28" s="188"/>
      <c r="BN28" s="188"/>
      <c r="BO28" s="180"/>
      <c r="BP28" s="180"/>
      <c r="BQ28" s="180"/>
      <c r="BR28" s="180"/>
    </row>
    <row r="29" spans="1:71" ht="20.25" customHeight="1" x14ac:dyDescent="0.25">
      <c r="A29" s="184">
        <f>ROW()</f>
        <v>29</v>
      </c>
      <c r="B29" s="629" t="s">
        <v>239</v>
      </c>
      <c r="C29" s="629"/>
      <c r="D29" s="629"/>
      <c r="E29" s="629"/>
      <c r="F29" s="629"/>
      <c r="G29" s="629"/>
      <c r="H29" s="629"/>
      <c r="I29" s="629"/>
      <c r="J29" s="629"/>
      <c r="K29" s="629"/>
      <c r="L29" s="629"/>
      <c r="M29" s="629"/>
      <c r="N29" s="186"/>
      <c r="BS29" s="177"/>
    </row>
    <row r="30" spans="1:71" ht="5.15" customHeight="1" x14ac:dyDescent="0.25">
      <c r="A30" s="184">
        <f>ROW()</f>
        <v>30</v>
      </c>
      <c r="B30" s="185"/>
      <c r="C30" s="185"/>
      <c r="D30" s="499"/>
      <c r="E30" s="499"/>
      <c r="F30" s="499"/>
      <c r="G30" s="499"/>
      <c r="H30" s="499"/>
      <c r="I30" s="499"/>
      <c r="J30" s="499"/>
      <c r="K30" s="499"/>
      <c r="L30" s="499"/>
      <c r="M30" s="499"/>
      <c r="N30" s="176"/>
      <c r="BS30" s="177"/>
    </row>
    <row r="31" spans="1:71" ht="13.5" customHeight="1" x14ac:dyDescent="0.25">
      <c r="A31" s="184">
        <f>ROW()</f>
        <v>31</v>
      </c>
      <c r="B31" s="630" t="s">
        <v>240</v>
      </c>
      <c r="C31" s="630"/>
      <c r="D31" s="630"/>
      <c r="E31" s="630"/>
      <c r="F31" s="630"/>
      <c r="G31" s="630"/>
      <c r="H31" s="630"/>
      <c r="I31" s="630"/>
      <c r="J31" s="180"/>
      <c r="K31" s="180"/>
      <c r="L31" s="180"/>
      <c r="M31" s="180"/>
      <c r="N31" s="180"/>
      <c r="BS31" s="177"/>
    </row>
    <row r="32" spans="1:71" ht="13.5" customHeight="1" x14ac:dyDescent="0.25">
      <c r="A32" s="184">
        <f>ROW()</f>
        <v>32</v>
      </c>
      <c r="B32" s="630" t="s">
        <v>241</v>
      </c>
      <c r="C32" s="630"/>
      <c r="D32" s="630"/>
      <c r="E32" s="630"/>
      <c r="F32" s="630"/>
      <c r="G32" s="630"/>
      <c r="H32" s="630"/>
      <c r="I32" s="630"/>
      <c r="J32" s="630"/>
      <c r="K32" s="630"/>
      <c r="L32" s="630"/>
      <c r="M32" s="180"/>
      <c r="N32" s="180"/>
      <c r="BS32" s="177"/>
    </row>
    <row r="33" spans="1:71" ht="13.5" customHeight="1" x14ac:dyDescent="0.25">
      <c r="A33" s="184">
        <f>ROW()</f>
        <v>33</v>
      </c>
      <c r="B33" s="630" t="s">
        <v>242</v>
      </c>
      <c r="C33" s="630"/>
      <c r="D33" s="630"/>
      <c r="E33" s="630"/>
      <c r="F33" s="630"/>
      <c r="G33" s="630"/>
      <c r="H33" s="630"/>
      <c r="I33" s="630"/>
      <c r="J33" s="180"/>
      <c r="K33" s="180"/>
      <c r="L33" s="180"/>
      <c r="M33" s="180"/>
      <c r="N33" s="180"/>
      <c r="BS33" s="177"/>
    </row>
    <row r="34" spans="1:71" ht="13.5" customHeight="1" x14ac:dyDescent="0.25">
      <c r="A34" s="184">
        <f>ROW()</f>
        <v>34</v>
      </c>
      <c r="B34" s="630" t="s">
        <v>243</v>
      </c>
      <c r="C34" s="630"/>
      <c r="D34" s="630"/>
      <c r="E34" s="630"/>
      <c r="F34" s="630"/>
      <c r="G34" s="630"/>
      <c r="H34" s="630"/>
      <c r="I34" s="180"/>
      <c r="J34" s="180"/>
      <c r="K34" s="180"/>
      <c r="L34" s="180"/>
      <c r="M34" s="180"/>
      <c r="N34" s="180"/>
      <c r="BS34" s="177"/>
    </row>
    <row r="35" spans="1:71" ht="13.5" customHeight="1" x14ac:dyDescent="0.25">
      <c r="A35" s="184">
        <f>ROW()</f>
        <v>35</v>
      </c>
      <c r="B35" s="630" t="s">
        <v>244</v>
      </c>
      <c r="C35" s="630"/>
      <c r="D35" s="630"/>
      <c r="E35" s="630"/>
      <c r="F35" s="630"/>
      <c r="G35" s="630"/>
      <c r="H35" s="180"/>
      <c r="I35" s="180"/>
      <c r="J35" s="180"/>
      <c r="K35" s="180"/>
      <c r="L35" s="180"/>
      <c r="M35" s="180"/>
      <c r="N35" s="180"/>
      <c r="BS35" s="177"/>
    </row>
    <row r="36" spans="1:71" ht="13.5" customHeight="1" x14ac:dyDescent="0.25">
      <c r="A36" s="178">
        <f>ROW()</f>
        <v>36</v>
      </c>
      <c r="B36" s="186"/>
      <c r="C36" s="627"/>
      <c r="D36" s="628"/>
      <c r="E36" s="628"/>
      <c r="F36" s="628"/>
      <c r="G36" s="628"/>
      <c r="H36" s="628"/>
      <c r="I36" s="628"/>
      <c r="J36" s="628"/>
      <c r="K36" s="628"/>
      <c r="L36" s="628"/>
      <c r="M36" s="220"/>
    </row>
    <row r="37" spans="1:71" ht="8.25" customHeight="1" x14ac:dyDescent="0.25">
      <c r="A37" s="178">
        <f>ROW()</f>
        <v>37</v>
      </c>
      <c r="B37" s="184"/>
      <c r="C37" s="180"/>
      <c r="D37" s="182"/>
      <c r="E37" s="180"/>
      <c r="F37" s="180"/>
      <c r="G37" s="180"/>
      <c r="H37" s="180"/>
      <c r="I37" s="180"/>
      <c r="J37" s="180"/>
      <c r="K37" s="180"/>
      <c r="L37" s="180"/>
      <c r="M37" s="180"/>
    </row>
    <row r="38" spans="1:71" ht="13.5" customHeight="1" x14ac:dyDescent="0.25">
      <c r="A38" s="178">
        <f>ROW()</f>
        <v>38</v>
      </c>
      <c r="B38" s="186"/>
      <c r="C38" s="627"/>
      <c r="D38" s="627"/>
      <c r="E38" s="627"/>
      <c r="F38" s="627"/>
      <c r="G38" s="627"/>
      <c r="H38" s="627"/>
      <c r="I38" s="627"/>
      <c r="J38" s="627"/>
      <c r="K38" s="627"/>
      <c r="L38" s="627"/>
      <c r="M38" s="186"/>
    </row>
    <row r="39" spans="1:71" ht="13.5" customHeight="1" x14ac:dyDescent="0.25">
      <c r="A39" s="178">
        <f>ROW()</f>
        <v>39</v>
      </c>
      <c r="B39" s="185"/>
      <c r="C39" s="499"/>
      <c r="D39" s="499"/>
      <c r="E39" s="499"/>
      <c r="F39" s="499"/>
      <c r="G39" s="499"/>
      <c r="H39" s="499"/>
      <c r="I39" s="499"/>
      <c r="J39" s="499"/>
      <c r="K39" s="499"/>
      <c r="L39" s="499"/>
      <c r="M39" s="176"/>
    </row>
    <row r="40" spans="1:71" ht="13.5" customHeight="1" x14ac:dyDescent="0.25">
      <c r="A40" s="178">
        <f>ROW()</f>
        <v>40</v>
      </c>
      <c r="B40" s="184"/>
      <c r="C40" s="180"/>
      <c r="D40" s="182"/>
      <c r="E40" s="180"/>
      <c r="F40" s="180"/>
      <c r="G40" s="180"/>
      <c r="H40" s="180"/>
      <c r="I40" s="180"/>
      <c r="J40" s="180"/>
      <c r="K40" s="180"/>
      <c r="L40" s="180"/>
      <c r="M40" s="180"/>
    </row>
    <row r="41" spans="1:71" ht="13.5" customHeight="1" x14ac:dyDescent="0.25">
      <c r="A41" s="178">
        <f>ROW()</f>
        <v>41</v>
      </c>
      <c r="B41" s="184"/>
      <c r="C41" s="180"/>
      <c r="D41" s="182"/>
      <c r="E41" s="180"/>
      <c r="F41" s="180"/>
      <c r="G41" s="180"/>
      <c r="H41" s="180"/>
      <c r="I41" s="180"/>
      <c r="J41" s="180"/>
      <c r="K41" s="180"/>
      <c r="L41" s="180"/>
      <c r="M41" s="180"/>
    </row>
    <row r="42" spans="1:71" ht="13.5" customHeight="1" x14ac:dyDescent="0.25">
      <c r="A42" s="178">
        <f>ROW()</f>
        <v>42</v>
      </c>
      <c r="B42" s="184" t="s">
        <v>277</v>
      </c>
      <c r="C42" s="180"/>
      <c r="D42" s="182"/>
      <c r="E42" s="180"/>
      <c r="F42" s="180"/>
      <c r="G42" s="180"/>
      <c r="H42" s="180"/>
      <c r="I42" s="180"/>
      <c r="J42" s="180"/>
      <c r="K42" s="180"/>
      <c r="L42" s="180"/>
      <c r="M42" s="180"/>
    </row>
    <row r="43" spans="1:71" ht="13.5" customHeight="1" x14ac:dyDescent="0.25">
      <c r="A43" s="178">
        <f>ROW()</f>
        <v>43</v>
      </c>
      <c r="B43" s="184" t="s">
        <v>278</v>
      </c>
      <c r="C43" s="180"/>
      <c r="D43" s="182"/>
      <c r="E43" s="180"/>
      <c r="F43" s="180"/>
      <c r="G43" s="180"/>
      <c r="H43" s="180"/>
      <c r="I43" s="180"/>
      <c r="J43" s="180"/>
      <c r="K43" s="180"/>
      <c r="L43" s="180"/>
      <c r="M43" s="180"/>
    </row>
    <row r="44" spans="1:71" ht="13.5" customHeight="1" x14ac:dyDescent="0.25">
      <c r="A44" s="178">
        <f>ROW()</f>
        <v>44</v>
      </c>
      <c r="B44" s="184"/>
      <c r="C44" s="180"/>
      <c r="D44" s="182"/>
      <c r="E44" s="180"/>
      <c r="F44" s="180"/>
      <c r="G44" s="180"/>
      <c r="H44" s="180"/>
      <c r="I44" s="180"/>
      <c r="J44" s="180"/>
      <c r="K44" s="180"/>
      <c r="L44" s="180"/>
      <c r="M44" s="180"/>
    </row>
    <row r="45" spans="1:71" ht="13.5" customHeight="1" x14ac:dyDescent="0.25">
      <c r="A45" s="178">
        <f>ROW()</f>
        <v>45</v>
      </c>
      <c r="B45" s="184"/>
      <c r="C45" s="180"/>
      <c r="D45" s="182"/>
      <c r="E45" s="180"/>
      <c r="F45" s="180"/>
      <c r="G45" s="180"/>
      <c r="H45" s="180"/>
      <c r="I45" s="180"/>
      <c r="J45" s="180"/>
      <c r="K45" s="180"/>
      <c r="L45" s="180"/>
      <c r="M45" s="180"/>
    </row>
    <row r="46" spans="1:71" ht="13.5" customHeight="1" x14ac:dyDescent="0.25">
      <c r="A46" s="178">
        <f>ROW()</f>
        <v>46</v>
      </c>
      <c r="B46" s="184"/>
      <c r="C46" s="180"/>
      <c r="D46" s="182"/>
      <c r="E46" s="180"/>
      <c r="F46" s="180"/>
      <c r="G46" s="180"/>
      <c r="H46" s="180"/>
      <c r="I46" s="180"/>
      <c r="J46" s="180"/>
      <c r="K46" s="180"/>
      <c r="L46" s="180"/>
      <c r="M46" s="180"/>
    </row>
    <row r="47" spans="1:71" ht="13.5" customHeight="1" x14ac:dyDescent="0.25">
      <c r="A47" s="178">
        <f>ROW()</f>
        <v>47</v>
      </c>
      <c r="B47" s="184"/>
      <c r="C47" s="180"/>
      <c r="D47" s="182"/>
      <c r="E47" s="180"/>
      <c r="F47" s="180"/>
      <c r="G47" s="180"/>
      <c r="H47" s="180"/>
      <c r="I47" s="180"/>
      <c r="J47" s="180"/>
      <c r="K47" s="180"/>
      <c r="L47" s="180"/>
      <c r="M47" s="180"/>
    </row>
    <row r="48" spans="1:71" ht="13.5" customHeight="1" x14ac:dyDescent="0.25">
      <c r="A48" s="178">
        <f>ROW()</f>
        <v>48</v>
      </c>
      <c r="B48" s="184"/>
      <c r="C48" s="180"/>
      <c r="D48" s="182"/>
      <c r="E48" s="180"/>
      <c r="F48" s="180"/>
      <c r="G48" s="180"/>
      <c r="H48" s="180"/>
      <c r="I48" s="180"/>
      <c r="J48" s="180"/>
      <c r="K48" s="180"/>
      <c r="L48" s="180"/>
      <c r="M48" s="180"/>
    </row>
    <row r="49" spans="1:13" ht="13.5" customHeight="1" x14ac:dyDescent="0.25">
      <c r="A49" s="178">
        <f>ROW()</f>
        <v>49</v>
      </c>
      <c r="B49" s="184"/>
      <c r="C49" s="180"/>
      <c r="D49" s="182"/>
      <c r="E49" s="180"/>
      <c r="F49" s="180"/>
      <c r="G49" s="180"/>
      <c r="H49" s="180"/>
      <c r="I49" s="180"/>
      <c r="J49" s="180"/>
      <c r="K49" s="180"/>
      <c r="L49" s="180"/>
      <c r="M49" s="180"/>
    </row>
    <row r="50" spans="1:13" ht="13.5" customHeight="1" x14ac:dyDescent="0.25">
      <c r="A50" s="178">
        <f>ROW()</f>
        <v>50</v>
      </c>
      <c r="B50" s="184"/>
      <c r="C50" s="180"/>
      <c r="D50" s="182"/>
      <c r="E50" s="180"/>
      <c r="F50" s="180"/>
      <c r="G50" s="180"/>
      <c r="H50" s="180"/>
      <c r="I50" s="180"/>
      <c r="J50" s="180"/>
      <c r="K50" s="180"/>
      <c r="L50" s="180"/>
      <c r="M50" s="180"/>
    </row>
    <row r="51" spans="1:13" ht="13.5" customHeight="1" x14ac:dyDescent="0.25">
      <c r="A51" s="178">
        <f>ROW()</f>
        <v>51</v>
      </c>
      <c r="B51" s="184"/>
      <c r="C51" s="180"/>
      <c r="D51" s="182"/>
      <c r="E51" s="180"/>
      <c r="F51" s="180"/>
      <c r="G51" s="180"/>
      <c r="H51" s="180"/>
      <c r="I51" s="180"/>
      <c r="J51" s="180"/>
      <c r="K51" s="180"/>
      <c r="L51" s="180"/>
      <c r="M51" s="180"/>
    </row>
    <row r="52" spans="1:13" ht="13.5" customHeight="1" x14ac:dyDescent="0.25">
      <c r="A52" s="178">
        <f>ROW()</f>
        <v>52</v>
      </c>
      <c r="B52" s="184" t="s">
        <v>163</v>
      </c>
      <c r="C52" s="180"/>
      <c r="D52" s="182"/>
      <c r="E52" s="180"/>
      <c r="F52" s="180"/>
      <c r="G52" s="180"/>
      <c r="H52" s="180"/>
      <c r="I52" s="180"/>
      <c r="J52" s="180"/>
      <c r="K52" s="180"/>
      <c r="L52" s="180"/>
      <c r="M52" s="180"/>
    </row>
    <row r="53" spans="1:13" ht="13.5" customHeight="1" x14ac:dyDescent="0.25">
      <c r="A53" s="178">
        <f>ROW()</f>
        <v>53</v>
      </c>
      <c r="B53" s="184" t="s">
        <v>164</v>
      </c>
      <c r="C53" s="180"/>
      <c r="D53" s="182"/>
      <c r="E53" s="180"/>
      <c r="F53" s="180"/>
      <c r="G53" s="180"/>
      <c r="H53" s="180"/>
      <c r="I53" s="180"/>
      <c r="J53" s="180"/>
      <c r="K53" s="180"/>
      <c r="L53" s="180"/>
      <c r="M53" s="180"/>
    </row>
    <row r="54" spans="1:13" ht="13.5" customHeight="1" x14ac:dyDescent="0.25">
      <c r="A54" s="178">
        <f>ROW()</f>
        <v>54</v>
      </c>
      <c r="B54" s="184" t="s">
        <v>165</v>
      </c>
      <c r="C54" s="180"/>
      <c r="D54" s="182"/>
      <c r="E54" s="180"/>
      <c r="F54" s="180"/>
      <c r="G54" s="180"/>
      <c r="H54" s="180"/>
      <c r="I54" s="180"/>
      <c r="J54" s="180"/>
      <c r="K54" s="180"/>
      <c r="L54" s="180"/>
      <c r="M54" s="180"/>
    </row>
    <row r="55" spans="1:13" ht="13.5" customHeight="1" x14ac:dyDescent="0.25">
      <c r="A55" s="178">
        <f>ROW()</f>
        <v>55</v>
      </c>
      <c r="B55" s="184"/>
      <c r="C55" s="180"/>
      <c r="D55" s="182"/>
      <c r="E55" s="180"/>
      <c r="F55" s="180"/>
      <c r="G55" s="180"/>
      <c r="H55" s="180"/>
      <c r="I55" s="180"/>
      <c r="J55" s="180"/>
      <c r="K55" s="180"/>
      <c r="L55" s="180"/>
      <c r="M55" s="180"/>
    </row>
    <row r="56" spans="1:13" ht="13.5" customHeight="1" x14ac:dyDescent="0.25">
      <c r="A56" s="178">
        <f>ROW()</f>
        <v>56</v>
      </c>
      <c r="B56" s="184" t="s">
        <v>123</v>
      </c>
      <c r="C56" s="180"/>
      <c r="D56" s="182"/>
      <c r="E56" s="180"/>
      <c r="F56" s="180"/>
      <c r="G56" s="180"/>
      <c r="H56" s="180"/>
      <c r="I56" s="180"/>
      <c r="J56" s="180"/>
      <c r="K56" s="180"/>
      <c r="L56" s="180"/>
      <c r="M56" s="180"/>
    </row>
    <row r="57" spans="1:13" ht="13.5" customHeight="1" x14ac:dyDescent="0.25">
      <c r="A57" s="178">
        <f>ROW()</f>
        <v>57</v>
      </c>
      <c r="B57" s="184" t="s">
        <v>122</v>
      </c>
      <c r="C57" s="180"/>
      <c r="D57" s="182"/>
      <c r="E57" s="180"/>
      <c r="F57" s="180"/>
      <c r="G57" s="180"/>
      <c r="H57" s="180"/>
      <c r="I57" s="180"/>
      <c r="J57" s="180"/>
      <c r="K57" s="180"/>
      <c r="L57" s="180"/>
      <c r="M57" s="180"/>
    </row>
    <row r="58" spans="1:13" ht="13.5" customHeight="1" x14ac:dyDescent="0.25">
      <c r="A58" s="178">
        <f>ROW()</f>
        <v>58</v>
      </c>
      <c r="B58" s="184"/>
      <c r="C58" s="180"/>
      <c r="D58" s="182"/>
      <c r="E58" s="180"/>
      <c r="F58" s="180"/>
      <c r="G58" s="180"/>
      <c r="H58" s="180"/>
      <c r="I58" s="180"/>
      <c r="J58" s="180"/>
      <c r="K58" s="180"/>
      <c r="L58" s="180"/>
      <c r="M58" s="180"/>
    </row>
    <row r="59" spans="1:13" ht="13.5" customHeight="1" x14ac:dyDescent="0.25">
      <c r="A59" s="178">
        <f>ROW()</f>
        <v>59</v>
      </c>
      <c r="B59" s="184"/>
      <c r="C59" s="180"/>
      <c r="D59" s="182"/>
      <c r="E59" s="180"/>
      <c r="F59" s="180"/>
      <c r="G59" s="180"/>
      <c r="H59" s="180"/>
      <c r="I59" s="180"/>
      <c r="J59" s="180"/>
      <c r="K59" s="180"/>
      <c r="L59" s="180"/>
      <c r="M59" s="180"/>
    </row>
    <row r="60" spans="1:13" ht="13.5" customHeight="1" x14ac:dyDescent="0.25">
      <c r="A60" s="178">
        <f>ROW()</f>
        <v>60</v>
      </c>
      <c r="B60" s="184"/>
      <c r="C60" s="180"/>
      <c r="D60" s="182"/>
      <c r="E60" s="180"/>
      <c r="F60" s="180"/>
      <c r="G60" s="180"/>
      <c r="H60" s="180"/>
      <c r="I60" s="180"/>
      <c r="J60" s="180"/>
      <c r="K60" s="180"/>
      <c r="L60" s="180"/>
      <c r="M60" s="180"/>
    </row>
    <row r="61" spans="1:13" ht="13.5" customHeight="1" x14ac:dyDescent="0.25">
      <c r="A61" s="178">
        <f>ROW()</f>
        <v>61</v>
      </c>
      <c r="B61" s="184"/>
      <c r="C61" s="180"/>
      <c r="D61" s="182"/>
      <c r="E61" s="180"/>
      <c r="F61" s="180"/>
      <c r="G61" s="180"/>
      <c r="H61" s="180"/>
      <c r="I61" s="180"/>
      <c r="J61" s="180"/>
      <c r="K61" s="180"/>
      <c r="L61" s="180"/>
      <c r="M61" s="180"/>
    </row>
    <row r="62" spans="1:13" ht="13.5" customHeight="1" x14ac:dyDescent="0.25">
      <c r="A62" s="178">
        <f>ROW()</f>
        <v>62</v>
      </c>
      <c r="B62" s="184"/>
      <c r="C62" s="180"/>
      <c r="D62" s="182"/>
      <c r="E62" s="180"/>
      <c r="F62" s="180"/>
      <c r="G62" s="180"/>
      <c r="H62" s="180"/>
      <c r="I62" s="180"/>
      <c r="J62" s="180"/>
      <c r="K62" s="180"/>
      <c r="L62" s="180"/>
      <c r="M62" s="180"/>
    </row>
    <row r="63" spans="1:13" ht="13.5" customHeight="1" x14ac:dyDescent="0.25">
      <c r="A63" s="178">
        <f>ROW()</f>
        <v>63</v>
      </c>
      <c r="B63" s="184"/>
      <c r="C63" s="180"/>
      <c r="D63" s="182"/>
      <c r="E63" s="180"/>
      <c r="F63" s="180"/>
      <c r="G63" s="180"/>
      <c r="H63" s="180"/>
      <c r="I63" s="180"/>
      <c r="J63" s="180"/>
      <c r="K63" s="180"/>
      <c r="L63" s="180"/>
      <c r="M63" s="180"/>
    </row>
    <row r="64" spans="1:13" ht="13.5" customHeight="1" x14ac:dyDescent="0.25">
      <c r="A64" s="178">
        <f>ROW()</f>
        <v>64</v>
      </c>
      <c r="B64" s="184"/>
      <c r="C64" s="180"/>
      <c r="D64" s="182"/>
      <c r="E64" s="180"/>
      <c r="F64" s="180"/>
      <c r="G64" s="180"/>
      <c r="H64" s="180"/>
      <c r="I64" s="180"/>
      <c r="J64" s="180"/>
      <c r="K64" s="180"/>
      <c r="L64" s="180"/>
      <c r="M64" s="180"/>
    </row>
    <row r="65" spans="1:13" ht="13.5" customHeight="1" x14ac:dyDescent="0.25">
      <c r="A65" s="178">
        <f>ROW()</f>
        <v>65</v>
      </c>
      <c r="B65" s="184"/>
      <c r="C65" s="180"/>
      <c r="D65" s="182"/>
      <c r="E65" s="180"/>
      <c r="F65" s="180"/>
      <c r="G65" s="180"/>
      <c r="H65" s="180"/>
      <c r="I65" s="180"/>
      <c r="J65" s="180"/>
      <c r="K65" s="180"/>
      <c r="L65" s="180"/>
      <c r="M65" s="180"/>
    </row>
    <row r="66" spans="1:13" ht="13.5" customHeight="1" x14ac:dyDescent="0.25">
      <c r="A66" s="178">
        <f>ROW()</f>
        <v>66</v>
      </c>
      <c r="B66" s="184"/>
      <c r="C66" s="180"/>
      <c r="D66" s="182"/>
      <c r="E66" s="180"/>
      <c r="F66" s="180"/>
      <c r="G66" s="180"/>
      <c r="H66" s="180"/>
      <c r="I66" s="180"/>
      <c r="J66" s="180"/>
      <c r="K66" s="180"/>
      <c r="L66" s="180"/>
      <c r="M66" s="180"/>
    </row>
    <row r="67" spans="1:13" ht="13.5" customHeight="1" x14ac:dyDescent="0.25">
      <c r="A67" s="178">
        <f>ROW()</f>
        <v>67</v>
      </c>
      <c r="B67" s="184"/>
      <c r="C67" s="180"/>
      <c r="D67" s="182"/>
      <c r="E67" s="180"/>
      <c r="F67" s="180"/>
      <c r="G67" s="180"/>
      <c r="H67" s="180"/>
      <c r="I67" s="180"/>
      <c r="J67" s="180"/>
      <c r="K67" s="180"/>
      <c r="L67" s="180"/>
      <c r="M67" s="180"/>
    </row>
    <row r="68" spans="1:13" ht="13.5" customHeight="1" x14ac:dyDescent="0.25">
      <c r="A68" s="178">
        <f>ROW()</f>
        <v>68</v>
      </c>
      <c r="B68" s="184"/>
      <c r="C68" s="180"/>
      <c r="D68" s="182"/>
      <c r="E68" s="180"/>
      <c r="F68" s="180"/>
      <c r="G68" s="180"/>
      <c r="H68" s="180"/>
      <c r="I68" s="180"/>
      <c r="J68" s="180"/>
      <c r="K68" s="180"/>
      <c r="L68" s="180"/>
      <c r="M68" s="180"/>
    </row>
    <row r="69" spans="1:13" ht="13.5" customHeight="1" x14ac:dyDescent="0.25">
      <c r="A69" s="178">
        <f>ROW()</f>
        <v>69</v>
      </c>
      <c r="B69" s="184"/>
      <c r="C69" s="180"/>
      <c r="D69" s="182"/>
      <c r="E69" s="180"/>
      <c r="F69" s="180"/>
      <c r="G69" s="180"/>
      <c r="H69" s="180"/>
      <c r="I69" s="180"/>
      <c r="J69" s="180"/>
      <c r="K69" s="180"/>
      <c r="L69" s="180"/>
      <c r="M69" s="180"/>
    </row>
    <row r="70" spans="1:13" ht="13.5" customHeight="1" x14ac:dyDescent="0.25">
      <c r="A70" s="178">
        <f>ROW()</f>
        <v>70</v>
      </c>
      <c r="B70" s="184"/>
      <c r="C70" s="180"/>
      <c r="D70" s="182"/>
      <c r="E70" s="180"/>
      <c r="F70" s="180"/>
      <c r="G70" s="180"/>
      <c r="H70" s="180"/>
      <c r="I70" s="180"/>
      <c r="J70" s="180"/>
      <c r="K70" s="180"/>
      <c r="L70" s="180"/>
      <c r="M70" s="180"/>
    </row>
    <row r="71" spans="1:13" ht="13.5" customHeight="1" x14ac:dyDescent="0.25">
      <c r="A71" s="178">
        <f>ROW()</f>
        <v>71</v>
      </c>
      <c r="B71" s="184"/>
      <c r="C71" s="180"/>
      <c r="D71" s="182"/>
      <c r="E71" s="180"/>
      <c r="F71" s="180"/>
      <c r="G71" s="180"/>
      <c r="H71" s="180"/>
      <c r="I71" s="180"/>
      <c r="J71" s="180"/>
      <c r="K71" s="180"/>
      <c r="L71" s="180"/>
      <c r="M71" s="180"/>
    </row>
    <row r="72" spans="1:13" ht="13.5" customHeight="1" x14ac:dyDescent="0.25">
      <c r="A72" s="178">
        <f>ROW()</f>
        <v>72</v>
      </c>
      <c r="B72" s="184"/>
      <c r="C72" s="180"/>
      <c r="D72" s="182"/>
      <c r="E72" s="180"/>
      <c r="F72" s="180"/>
      <c r="G72" s="180"/>
      <c r="H72" s="180"/>
      <c r="I72" s="180"/>
      <c r="J72" s="180"/>
      <c r="K72" s="180"/>
      <c r="L72" s="180"/>
      <c r="M72" s="180"/>
    </row>
    <row r="73" spans="1:13" ht="13.5" customHeight="1" x14ac:dyDescent="0.25">
      <c r="A73" s="178">
        <f>ROW()</f>
        <v>73</v>
      </c>
      <c r="B73" s="184"/>
      <c r="C73" s="180"/>
      <c r="D73" s="182"/>
      <c r="E73" s="180"/>
      <c r="F73" s="180"/>
      <c r="G73" s="180"/>
      <c r="H73" s="180"/>
      <c r="I73" s="180"/>
      <c r="J73" s="180"/>
      <c r="K73" s="180"/>
      <c r="L73" s="180"/>
      <c r="M73" s="180"/>
    </row>
    <row r="74" spans="1:13" ht="13.5" customHeight="1" x14ac:dyDescent="0.25">
      <c r="A74" s="178">
        <f>ROW()</f>
        <v>74</v>
      </c>
      <c r="B74" s="184"/>
      <c r="C74" s="180"/>
      <c r="D74" s="182"/>
      <c r="E74" s="180"/>
      <c r="F74" s="180"/>
      <c r="G74" s="180"/>
      <c r="H74" s="180"/>
      <c r="I74" s="180"/>
      <c r="J74" s="180"/>
      <c r="K74" s="180"/>
      <c r="L74" s="180"/>
      <c r="M74" s="180"/>
    </row>
    <row r="75" spans="1:13" ht="13.5" customHeight="1" x14ac:dyDescent="0.25">
      <c r="A75" s="178">
        <f>ROW()</f>
        <v>75</v>
      </c>
      <c r="B75" s="184"/>
      <c r="C75" s="180"/>
      <c r="D75" s="182"/>
      <c r="E75" s="180"/>
      <c r="F75" s="180"/>
      <c r="G75" s="180"/>
      <c r="H75" s="180"/>
      <c r="I75" s="180"/>
      <c r="J75" s="180"/>
      <c r="K75" s="180"/>
      <c r="L75" s="180"/>
      <c r="M75" s="180"/>
    </row>
    <row r="76" spans="1:13" ht="13.5" customHeight="1" x14ac:dyDescent="0.25">
      <c r="A76" s="178">
        <f>ROW()</f>
        <v>76</v>
      </c>
      <c r="B76" s="184"/>
      <c r="C76" s="180"/>
      <c r="D76" s="182"/>
      <c r="E76" s="180"/>
      <c r="F76" s="180"/>
      <c r="G76" s="180"/>
      <c r="H76" s="180"/>
      <c r="I76" s="180"/>
      <c r="J76" s="180"/>
      <c r="K76" s="180"/>
      <c r="L76" s="180"/>
      <c r="M76" s="180"/>
    </row>
    <row r="77" spans="1:13" ht="13.5" customHeight="1" x14ac:dyDescent="0.25">
      <c r="A77" s="178">
        <f>ROW()</f>
        <v>77</v>
      </c>
      <c r="B77" s="184"/>
      <c r="C77" s="180"/>
      <c r="D77" s="182"/>
      <c r="E77" s="180"/>
      <c r="F77" s="180"/>
      <c r="G77" s="180"/>
      <c r="H77" s="180"/>
      <c r="I77" s="180"/>
      <c r="J77" s="180"/>
      <c r="K77" s="180"/>
      <c r="L77" s="180"/>
      <c r="M77" s="180"/>
    </row>
    <row r="78" spans="1:13" ht="13.5" customHeight="1" x14ac:dyDescent="0.25">
      <c r="A78" s="178">
        <f>ROW()</f>
        <v>78</v>
      </c>
      <c r="B78" s="184"/>
      <c r="C78" s="180"/>
      <c r="D78" s="182"/>
      <c r="E78" s="180"/>
      <c r="F78" s="180"/>
      <c r="G78" s="180"/>
      <c r="H78" s="180"/>
      <c r="I78" s="180"/>
      <c r="J78" s="180"/>
      <c r="K78" s="180"/>
      <c r="L78" s="180"/>
      <c r="M78" s="180"/>
    </row>
    <row r="79" spans="1:13" ht="13.5" customHeight="1" x14ac:dyDescent="0.25">
      <c r="A79" s="178">
        <f>ROW()</f>
        <v>79</v>
      </c>
      <c r="B79" s="184"/>
      <c r="C79" s="180"/>
      <c r="D79" s="182"/>
      <c r="E79" s="180"/>
      <c r="F79" s="180"/>
      <c r="G79" s="180"/>
      <c r="H79" s="180"/>
      <c r="I79" s="180"/>
      <c r="J79" s="180"/>
      <c r="K79" s="180"/>
      <c r="L79" s="180"/>
      <c r="M79" s="180"/>
    </row>
    <row r="80" spans="1:13" ht="13.5" customHeight="1" x14ac:dyDescent="0.25">
      <c r="A80" s="178">
        <f>ROW()</f>
        <v>80</v>
      </c>
      <c r="B80" s="184"/>
      <c r="C80" s="180"/>
      <c r="D80" s="182"/>
      <c r="E80" s="180"/>
      <c r="F80" s="180"/>
      <c r="G80" s="180"/>
      <c r="H80" s="180"/>
      <c r="I80" s="180"/>
      <c r="J80" s="180"/>
      <c r="K80" s="180"/>
      <c r="L80" s="180"/>
      <c r="M80" s="180"/>
    </row>
    <row r="81" spans="1:13" ht="13.5" customHeight="1" x14ac:dyDescent="0.25">
      <c r="A81" s="178">
        <f>ROW()</f>
        <v>81</v>
      </c>
      <c r="B81" s="184"/>
      <c r="C81" s="180"/>
      <c r="D81" s="182"/>
      <c r="E81" s="180"/>
      <c r="F81" s="180"/>
      <c r="G81" s="180"/>
      <c r="H81" s="180"/>
      <c r="I81" s="180"/>
      <c r="J81" s="180"/>
      <c r="K81" s="180"/>
      <c r="L81" s="180"/>
      <c r="M81" s="180"/>
    </row>
    <row r="82" spans="1:13" ht="13.5" customHeight="1" x14ac:dyDescent="0.25">
      <c r="A82" s="178">
        <f>ROW()</f>
        <v>82</v>
      </c>
      <c r="B82" s="184"/>
      <c r="C82" s="180"/>
      <c r="D82" s="182"/>
      <c r="E82" s="180"/>
      <c r="F82" s="180"/>
      <c r="G82" s="180"/>
      <c r="H82" s="180"/>
      <c r="I82" s="180"/>
      <c r="J82" s="180"/>
      <c r="K82" s="180"/>
      <c r="L82" s="180"/>
      <c r="M82" s="180"/>
    </row>
    <row r="83" spans="1:13" ht="13.5" customHeight="1" x14ac:dyDescent="0.25">
      <c r="A83" s="178">
        <f>ROW()</f>
        <v>83</v>
      </c>
      <c r="B83" s="184"/>
      <c r="C83" s="180"/>
      <c r="D83" s="182"/>
      <c r="E83" s="180"/>
      <c r="F83" s="180"/>
      <c r="G83" s="180"/>
      <c r="H83" s="180"/>
      <c r="I83" s="180"/>
      <c r="J83" s="180"/>
      <c r="K83" s="180"/>
      <c r="L83" s="180"/>
      <c r="M83" s="180"/>
    </row>
    <row r="84" spans="1:13" ht="13.5" customHeight="1" x14ac:dyDescent="0.25">
      <c r="A84" s="178">
        <f>ROW()</f>
        <v>84</v>
      </c>
      <c r="B84" s="184"/>
      <c r="C84" s="180"/>
      <c r="D84" s="182"/>
      <c r="E84" s="180"/>
      <c r="F84" s="180"/>
      <c r="G84" s="180"/>
      <c r="H84" s="180"/>
      <c r="I84" s="180"/>
      <c r="J84" s="180"/>
      <c r="K84" s="180"/>
      <c r="L84" s="180"/>
      <c r="M84" s="180"/>
    </row>
    <row r="85" spans="1:13" ht="13.5" customHeight="1" x14ac:dyDescent="0.25">
      <c r="A85" s="178">
        <f>ROW()</f>
        <v>85</v>
      </c>
      <c r="B85" s="184"/>
      <c r="C85" s="180"/>
      <c r="D85" s="182"/>
      <c r="E85" s="180"/>
      <c r="F85" s="180"/>
      <c r="G85" s="180"/>
      <c r="H85" s="180"/>
      <c r="I85" s="180"/>
      <c r="J85" s="180"/>
      <c r="K85" s="180"/>
      <c r="L85" s="180"/>
      <c r="M85" s="180"/>
    </row>
    <row r="86" spans="1:13" ht="13.5" customHeight="1" x14ac:dyDescent="0.25">
      <c r="A86" s="178">
        <f>ROW()</f>
        <v>86</v>
      </c>
      <c r="B86" s="184"/>
      <c r="C86" s="180"/>
      <c r="D86" s="182"/>
      <c r="E86" s="180"/>
      <c r="F86" s="180"/>
      <c r="G86" s="180"/>
      <c r="H86" s="180"/>
      <c r="I86" s="180"/>
      <c r="J86" s="180"/>
      <c r="K86" s="180"/>
      <c r="L86" s="180"/>
      <c r="M86" s="180"/>
    </row>
    <row r="87" spans="1:13" ht="13.5" customHeight="1" x14ac:dyDescent="0.25">
      <c r="A87" s="178">
        <f>ROW()</f>
        <v>87</v>
      </c>
      <c r="B87" s="184"/>
      <c r="C87" s="180"/>
      <c r="D87" s="182"/>
      <c r="E87" s="180"/>
      <c r="F87" s="180"/>
      <c r="G87" s="180"/>
      <c r="H87" s="180"/>
      <c r="I87" s="180"/>
      <c r="J87" s="180"/>
      <c r="K87" s="180"/>
      <c r="L87" s="180"/>
      <c r="M87" s="180"/>
    </row>
    <row r="88" spans="1:13" ht="13.5" customHeight="1" x14ac:dyDescent="0.25">
      <c r="A88" s="178">
        <f>ROW()</f>
        <v>88</v>
      </c>
      <c r="B88" s="184"/>
      <c r="C88" s="180"/>
      <c r="D88" s="182"/>
      <c r="E88" s="180"/>
      <c r="F88" s="180"/>
      <c r="G88" s="180"/>
      <c r="H88" s="180"/>
      <c r="I88" s="180"/>
      <c r="J88" s="180"/>
      <c r="K88" s="180"/>
      <c r="L88" s="180"/>
      <c r="M88" s="180"/>
    </row>
    <row r="89" spans="1:13" ht="13.5" customHeight="1" x14ac:dyDescent="0.25">
      <c r="A89" s="178">
        <f>ROW()</f>
        <v>89</v>
      </c>
      <c r="B89" s="184"/>
      <c r="C89" s="180"/>
      <c r="D89" s="182"/>
      <c r="E89" s="180"/>
      <c r="F89" s="180"/>
      <c r="G89" s="180"/>
      <c r="H89" s="180"/>
      <c r="I89" s="180"/>
      <c r="J89" s="180"/>
      <c r="K89" s="180"/>
      <c r="L89" s="180"/>
      <c r="M89" s="180"/>
    </row>
    <row r="90" spans="1:13" ht="13.5" customHeight="1" x14ac:dyDescent="0.25">
      <c r="A90" s="178">
        <f>ROW()</f>
        <v>90</v>
      </c>
      <c r="B90" s="184"/>
      <c r="C90" s="180"/>
      <c r="D90" s="182"/>
      <c r="E90" s="180"/>
      <c r="F90" s="180"/>
      <c r="G90" s="180"/>
      <c r="H90" s="180"/>
      <c r="I90" s="180"/>
      <c r="J90" s="180"/>
      <c r="K90" s="180"/>
      <c r="L90" s="180"/>
      <c r="M90" s="180"/>
    </row>
    <row r="91" spans="1:13" ht="13.5" customHeight="1" x14ac:dyDescent="0.25">
      <c r="A91" s="178">
        <f>ROW()</f>
        <v>91</v>
      </c>
      <c r="B91" s="184"/>
      <c r="C91" s="180"/>
      <c r="D91" s="182"/>
      <c r="E91" s="180"/>
      <c r="F91" s="180"/>
      <c r="G91" s="180"/>
      <c r="H91" s="180"/>
      <c r="I91" s="180"/>
      <c r="J91" s="180"/>
      <c r="K91" s="180"/>
      <c r="L91" s="180"/>
      <c r="M91" s="180"/>
    </row>
    <row r="92" spans="1:13" ht="13.5" customHeight="1" x14ac:dyDescent="0.25">
      <c r="A92" s="178">
        <f>ROW()</f>
        <v>92</v>
      </c>
      <c r="B92" s="184"/>
      <c r="C92" s="180"/>
      <c r="D92" s="182"/>
      <c r="E92" s="180"/>
      <c r="F92" s="180"/>
      <c r="G92" s="180"/>
      <c r="H92" s="180"/>
      <c r="I92" s="180"/>
      <c r="J92" s="180"/>
      <c r="K92" s="180"/>
      <c r="L92" s="180"/>
      <c r="M92" s="180"/>
    </row>
    <row r="93" spans="1:13" ht="13.5" customHeight="1" x14ac:dyDescent="0.25">
      <c r="A93" s="178">
        <f>ROW()</f>
        <v>93</v>
      </c>
      <c r="B93" s="184"/>
      <c r="C93" s="180"/>
      <c r="D93" s="182"/>
      <c r="E93" s="180"/>
      <c r="F93" s="180"/>
      <c r="G93" s="180"/>
      <c r="H93" s="180"/>
      <c r="I93" s="180"/>
      <c r="J93" s="180"/>
      <c r="K93" s="180"/>
      <c r="L93" s="180"/>
      <c r="M93" s="180"/>
    </row>
    <row r="94" spans="1:13" ht="13.5" customHeight="1" x14ac:dyDescent="0.25">
      <c r="A94" s="178">
        <f>ROW()</f>
        <v>94</v>
      </c>
      <c r="B94" s="184"/>
      <c r="C94" s="180"/>
      <c r="D94" s="182"/>
      <c r="E94" s="180"/>
      <c r="F94" s="180"/>
      <c r="G94" s="180"/>
      <c r="H94" s="180"/>
      <c r="I94" s="180"/>
      <c r="J94" s="180"/>
      <c r="K94" s="180"/>
      <c r="L94" s="180"/>
      <c r="M94" s="180"/>
    </row>
    <row r="95" spans="1:13" ht="13.5" customHeight="1" x14ac:dyDescent="0.25">
      <c r="A95" s="178">
        <f>ROW()</f>
        <v>95</v>
      </c>
      <c r="B95" s="184"/>
      <c r="C95" s="180"/>
      <c r="D95" s="182"/>
      <c r="E95" s="180"/>
      <c r="F95" s="180"/>
      <c r="G95" s="180"/>
      <c r="H95" s="180"/>
      <c r="I95" s="180"/>
      <c r="J95" s="180"/>
      <c r="K95" s="180"/>
      <c r="L95" s="180"/>
      <c r="M95" s="180"/>
    </row>
    <row r="96" spans="1:13" ht="13.5" customHeight="1" x14ac:dyDescent="0.25">
      <c r="A96" s="178">
        <f>ROW()</f>
        <v>96</v>
      </c>
      <c r="B96" s="184"/>
      <c r="C96" s="180"/>
      <c r="D96" s="182"/>
      <c r="E96" s="180"/>
      <c r="F96" s="180"/>
      <c r="G96" s="180"/>
      <c r="H96" s="180"/>
      <c r="I96" s="180"/>
      <c r="J96" s="180"/>
      <c r="K96" s="180"/>
      <c r="L96" s="180"/>
      <c r="M96" s="180"/>
    </row>
    <row r="97" spans="1:13" ht="13.5" customHeight="1" x14ac:dyDescent="0.25">
      <c r="A97" s="178">
        <f>ROW()</f>
        <v>97</v>
      </c>
      <c r="B97" s="184"/>
      <c r="C97" s="180"/>
      <c r="D97" s="182"/>
      <c r="E97" s="180"/>
      <c r="F97" s="180"/>
      <c r="G97" s="180"/>
      <c r="H97" s="180"/>
      <c r="I97" s="180"/>
      <c r="J97" s="180"/>
      <c r="K97" s="180"/>
      <c r="L97" s="180"/>
      <c r="M97" s="180"/>
    </row>
    <row r="98" spans="1:13" ht="13.5" customHeight="1" x14ac:dyDescent="0.25">
      <c r="A98" s="178">
        <f>ROW()</f>
        <v>98</v>
      </c>
      <c r="B98" s="184"/>
      <c r="C98" s="180"/>
      <c r="D98" s="182"/>
      <c r="E98" s="180"/>
      <c r="F98" s="180"/>
      <c r="G98" s="180"/>
      <c r="H98" s="180"/>
      <c r="I98" s="180"/>
      <c r="J98" s="180"/>
      <c r="K98" s="180"/>
      <c r="L98" s="180"/>
      <c r="M98" s="180"/>
    </row>
    <row r="99" spans="1:13" ht="13.5" customHeight="1" x14ac:dyDescent="0.25">
      <c r="A99" s="178">
        <f>ROW()</f>
        <v>99</v>
      </c>
      <c r="B99" s="184"/>
      <c r="C99" s="180"/>
      <c r="D99" s="182"/>
      <c r="E99" s="180"/>
      <c r="F99" s="180"/>
      <c r="G99" s="180"/>
      <c r="H99" s="180"/>
      <c r="I99" s="180"/>
      <c r="J99" s="180"/>
      <c r="K99" s="180"/>
      <c r="L99" s="180"/>
      <c r="M99" s="180"/>
    </row>
    <row r="100" spans="1:13" ht="13.5" customHeight="1" x14ac:dyDescent="0.25">
      <c r="A100" s="178">
        <f>ROW()</f>
        <v>100</v>
      </c>
      <c r="B100" s="184"/>
      <c r="C100" s="180"/>
      <c r="D100" s="182"/>
      <c r="E100" s="180"/>
      <c r="F100" s="180"/>
      <c r="G100" s="180"/>
      <c r="H100" s="180"/>
      <c r="I100" s="180"/>
      <c r="J100" s="180"/>
      <c r="K100" s="180"/>
      <c r="L100" s="180"/>
      <c r="M100" s="180"/>
    </row>
    <row r="101" spans="1:13" ht="13.5" customHeight="1" x14ac:dyDescent="0.25">
      <c r="A101" s="178">
        <f>ROW()</f>
        <v>101</v>
      </c>
      <c r="B101" s="184"/>
      <c r="C101" s="180"/>
      <c r="D101" s="182"/>
      <c r="E101" s="180"/>
      <c r="F101" s="180"/>
      <c r="G101" s="180"/>
      <c r="H101" s="180"/>
      <c r="I101" s="180"/>
      <c r="J101" s="180"/>
      <c r="K101" s="180"/>
      <c r="L101" s="180"/>
      <c r="M101" s="180"/>
    </row>
    <row r="102" spans="1:13" ht="13.5" customHeight="1" x14ac:dyDescent="0.25">
      <c r="A102" s="178">
        <f>ROW()</f>
        <v>102</v>
      </c>
      <c r="B102" s="184"/>
      <c r="C102" s="180"/>
      <c r="D102" s="182"/>
      <c r="E102" s="180"/>
      <c r="F102" s="180"/>
      <c r="G102" s="180"/>
      <c r="H102" s="180"/>
      <c r="I102" s="180"/>
      <c r="J102" s="180"/>
      <c r="K102" s="180"/>
      <c r="L102" s="180"/>
      <c r="M102" s="180"/>
    </row>
    <row r="103" spans="1:13" ht="13.5" customHeight="1" x14ac:dyDescent="0.25">
      <c r="A103" s="178">
        <f>ROW()</f>
        <v>103</v>
      </c>
      <c r="B103" s="184"/>
      <c r="C103" s="180"/>
      <c r="D103" s="182"/>
      <c r="E103" s="180"/>
      <c r="F103" s="180"/>
      <c r="G103" s="180"/>
      <c r="H103" s="180"/>
      <c r="I103" s="180"/>
      <c r="J103" s="180"/>
      <c r="K103" s="180"/>
      <c r="L103" s="180"/>
      <c r="M103" s="180"/>
    </row>
    <row r="104" spans="1:13" ht="13.5" customHeight="1" x14ac:dyDescent="0.25">
      <c r="A104" s="178">
        <f>ROW()</f>
        <v>104</v>
      </c>
      <c r="B104" s="184"/>
      <c r="C104" s="180"/>
      <c r="D104" s="182"/>
      <c r="E104" s="180"/>
      <c r="F104" s="180"/>
      <c r="G104" s="180"/>
      <c r="H104" s="180"/>
      <c r="I104" s="180"/>
      <c r="J104" s="180"/>
      <c r="K104" s="180"/>
      <c r="L104" s="180"/>
      <c r="M104" s="180"/>
    </row>
    <row r="105" spans="1:13" ht="13.5" customHeight="1" x14ac:dyDescent="0.25">
      <c r="A105" s="178">
        <f>ROW()</f>
        <v>105</v>
      </c>
      <c r="B105" s="184"/>
      <c r="C105" s="180"/>
      <c r="D105" s="182"/>
      <c r="E105" s="180"/>
      <c r="F105" s="180"/>
      <c r="G105" s="180"/>
      <c r="H105" s="180"/>
      <c r="I105" s="180"/>
      <c r="J105" s="180"/>
      <c r="K105" s="180"/>
      <c r="L105" s="180"/>
      <c r="M105" s="180"/>
    </row>
    <row r="106" spans="1:13" ht="13.5" customHeight="1" x14ac:dyDescent="0.25">
      <c r="A106" s="178">
        <f>ROW()</f>
        <v>106</v>
      </c>
      <c r="B106" s="184"/>
      <c r="C106" s="180"/>
      <c r="D106" s="182"/>
      <c r="E106" s="180"/>
      <c r="F106" s="180"/>
      <c r="G106" s="180"/>
      <c r="H106" s="180"/>
      <c r="I106" s="180"/>
      <c r="J106" s="180"/>
      <c r="K106" s="180"/>
      <c r="L106" s="180"/>
      <c r="M106" s="180"/>
    </row>
    <row r="107" spans="1:13" ht="13.5" customHeight="1" x14ac:dyDescent="0.25">
      <c r="A107" s="178">
        <f>ROW()</f>
        <v>107</v>
      </c>
      <c r="B107" s="184"/>
      <c r="C107" s="180"/>
      <c r="D107" s="182"/>
      <c r="E107" s="180"/>
      <c r="F107" s="180"/>
      <c r="G107" s="180"/>
      <c r="H107" s="180"/>
      <c r="I107" s="180"/>
      <c r="J107" s="180"/>
      <c r="K107" s="180"/>
      <c r="L107" s="180"/>
      <c r="M107" s="180"/>
    </row>
    <row r="108" spans="1:13" ht="13.5" customHeight="1" x14ac:dyDescent="0.25">
      <c r="A108" s="178">
        <f>ROW()</f>
        <v>108</v>
      </c>
      <c r="B108" s="184"/>
      <c r="C108" s="180"/>
      <c r="D108" s="182"/>
      <c r="E108" s="180"/>
      <c r="F108" s="180"/>
      <c r="G108" s="180"/>
      <c r="H108" s="180"/>
      <c r="I108" s="180"/>
      <c r="J108" s="180"/>
      <c r="K108" s="180"/>
      <c r="L108" s="180"/>
      <c r="M108" s="180"/>
    </row>
    <row r="109" spans="1:13" ht="13.5" customHeight="1" x14ac:dyDescent="0.25">
      <c r="A109" s="178">
        <f>ROW()</f>
        <v>109</v>
      </c>
      <c r="B109" s="184"/>
      <c r="C109" s="180"/>
      <c r="D109" s="182"/>
      <c r="E109" s="180"/>
      <c r="F109" s="180"/>
      <c r="G109" s="180"/>
      <c r="H109" s="180"/>
      <c r="I109" s="180"/>
      <c r="J109" s="180"/>
      <c r="K109" s="180"/>
      <c r="L109" s="180"/>
      <c r="M109" s="180"/>
    </row>
    <row r="110" spans="1:13" ht="13.5" customHeight="1" x14ac:dyDescent="0.25">
      <c r="A110" s="178">
        <f>ROW()</f>
        <v>110</v>
      </c>
      <c r="B110" s="184"/>
      <c r="C110" s="180"/>
      <c r="D110" s="182"/>
      <c r="E110" s="180"/>
      <c r="F110" s="180"/>
      <c r="G110" s="180"/>
      <c r="H110" s="180"/>
      <c r="I110" s="180"/>
      <c r="J110" s="180"/>
      <c r="K110" s="180"/>
      <c r="L110" s="180"/>
      <c r="M110" s="180"/>
    </row>
    <row r="111" spans="1:13" ht="13.5" customHeight="1" x14ac:dyDescent="0.25">
      <c r="A111" s="178">
        <f>ROW()</f>
        <v>111</v>
      </c>
      <c r="B111" s="184"/>
      <c r="C111" s="180"/>
      <c r="D111" s="182"/>
      <c r="E111" s="180"/>
      <c r="F111" s="180"/>
      <c r="G111" s="180"/>
      <c r="H111" s="180"/>
      <c r="I111" s="180"/>
      <c r="J111" s="180"/>
      <c r="K111" s="180"/>
      <c r="L111" s="180"/>
      <c r="M111" s="180"/>
    </row>
    <row r="112" spans="1:13" ht="13.5" customHeight="1" x14ac:dyDescent="0.25">
      <c r="A112" s="178">
        <f>ROW()</f>
        <v>112</v>
      </c>
      <c r="B112" s="184"/>
      <c r="C112" s="180"/>
      <c r="D112" s="182"/>
      <c r="E112" s="180"/>
      <c r="F112" s="180"/>
      <c r="G112" s="180"/>
      <c r="H112" s="180"/>
      <c r="I112" s="180"/>
      <c r="J112" s="180"/>
      <c r="K112" s="180"/>
      <c r="L112" s="180"/>
      <c r="M112" s="180"/>
    </row>
    <row r="113" spans="1:13" ht="13.5" customHeight="1" x14ac:dyDescent="0.25">
      <c r="A113" s="178">
        <f>ROW()</f>
        <v>113</v>
      </c>
      <c r="B113" s="184"/>
      <c r="C113" s="180"/>
      <c r="D113" s="182"/>
      <c r="E113" s="180"/>
      <c r="F113" s="180"/>
      <c r="G113" s="180"/>
      <c r="H113" s="180"/>
      <c r="I113" s="180"/>
      <c r="J113" s="180"/>
      <c r="K113" s="180"/>
      <c r="L113" s="180"/>
      <c r="M113" s="180"/>
    </row>
    <row r="114" spans="1:13" ht="13.5" customHeight="1" x14ac:dyDescent="0.25">
      <c r="A114" s="178">
        <f>ROW()</f>
        <v>114</v>
      </c>
      <c r="B114" s="184"/>
      <c r="C114" s="180"/>
      <c r="D114" s="182"/>
      <c r="E114" s="180"/>
      <c r="F114" s="180"/>
      <c r="G114" s="180"/>
      <c r="H114" s="180"/>
      <c r="I114" s="180"/>
      <c r="J114" s="180"/>
      <c r="K114" s="180"/>
      <c r="L114" s="180"/>
      <c r="M114" s="180"/>
    </row>
    <row r="115" spans="1:13" ht="13.5" customHeight="1" x14ac:dyDescent="0.25">
      <c r="A115" s="178">
        <f>ROW()</f>
        <v>115</v>
      </c>
      <c r="B115" s="184"/>
      <c r="C115" s="180"/>
      <c r="D115" s="182"/>
      <c r="E115" s="180"/>
      <c r="F115" s="180"/>
      <c r="G115" s="180"/>
      <c r="H115" s="180"/>
      <c r="I115" s="180"/>
      <c r="J115" s="180"/>
      <c r="K115" s="180"/>
      <c r="L115" s="180"/>
      <c r="M115" s="180"/>
    </row>
    <row r="116" spans="1:13" ht="13.5" customHeight="1" x14ac:dyDescent="0.25">
      <c r="A116" s="178">
        <f>ROW()</f>
        <v>116</v>
      </c>
      <c r="B116" s="184"/>
      <c r="C116" s="180"/>
      <c r="D116" s="182"/>
      <c r="E116" s="180"/>
      <c r="F116" s="180"/>
      <c r="G116" s="180"/>
      <c r="H116" s="180"/>
      <c r="I116" s="180"/>
      <c r="J116" s="180"/>
      <c r="K116" s="180"/>
      <c r="L116" s="180"/>
      <c r="M116" s="180"/>
    </row>
    <row r="117" spans="1:13" ht="13.5" customHeight="1" x14ac:dyDescent="0.25">
      <c r="A117" s="178">
        <f>ROW()</f>
        <v>117</v>
      </c>
      <c r="B117" s="184"/>
      <c r="C117" s="180"/>
      <c r="D117" s="182"/>
      <c r="E117" s="180"/>
      <c r="F117" s="180"/>
      <c r="G117" s="180"/>
      <c r="H117" s="180"/>
      <c r="I117" s="180"/>
      <c r="J117" s="180"/>
      <c r="K117" s="180"/>
      <c r="L117" s="180"/>
      <c r="M117" s="180"/>
    </row>
    <row r="118" spans="1:13" ht="13.5" customHeight="1" x14ac:dyDescent="0.25">
      <c r="A118" s="178">
        <f>ROW()</f>
        <v>118</v>
      </c>
      <c r="B118" s="184"/>
      <c r="C118" s="180"/>
      <c r="D118" s="182"/>
      <c r="E118" s="180"/>
      <c r="F118" s="180"/>
      <c r="G118" s="180"/>
      <c r="H118" s="180"/>
      <c r="I118" s="180"/>
      <c r="J118" s="180"/>
      <c r="K118" s="180"/>
      <c r="L118" s="180"/>
      <c r="M118" s="180"/>
    </row>
    <row r="119" spans="1:13" ht="13.5" customHeight="1" x14ac:dyDescent="0.25">
      <c r="A119" s="178">
        <f>ROW()</f>
        <v>119</v>
      </c>
      <c r="B119" s="184"/>
      <c r="C119" s="180"/>
      <c r="D119" s="182"/>
      <c r="E119" s="180"/>
      <c r="F119" s="180"/>
      <c r="G119" s="180"/>
      <c r="H119" s="180"/>
      <c r="I119" s="180"/>
      <c r="J119" s="180"/>
      <c r="K119" s="180"/>
      <c r="L119" s="180"/>
      <c r="M119" s="180"/>
    </row>
    <row r="120" spans="1:13" ht="13.5" customHeight="1" x14ac:dyDescent="0.25">
      <c r="A120" s="178">
        <f>ROW()</f>
        <v>120</v>
      </c>
      <c r="B120" s="184"/>
      <c r="C120" s="180"/>
      <c r="D120" s="182"/>
      <c r="E120" s="180"/>
      <c r="F120" s="180"/>
      <c r="G120" s="180"/>
      <c r="H120" s="180"/>
      <c r="I120" s="180"/>
      <c r="J120" s="180"/>
      <c r="K120" s="180"/>
      <c r="L120" s="180"/>
      <c r="M120" s="180"/>
    </row>
    <row r="121" spans="1:13" ht="13.5" customHeight="1" x14ac:dyDescent="0.25">
      <c r="A121" s="178">
        <f>ROW()</f>
        <v>121</v>
      </c>
      <c r="B121" s="184"/>
      <c r="C121" s="180"/>
      <c r="D121" s="182"/>
      <c r="E121" s="180"/>
      <c r="F121" s="180"/>
      <c r="G121" s="180"/>
      <c r="H121" s="180"/>
      <c r="I121" s="180"/>
      <c r="J121" s="180"/>
      <c r="K121" s="180"/>
      <c r="L121" s="180"/>
      <c r="M121" s="180"/>
    </row>
    <row r="122" spans="1:13" ht="13.5" customHeight="1" x14ac:dyDescent="0.25">
      <c r="A122" s="178">
        <f>ROW()</f>
        <v>122</v>
      </c>
      <c r="B122" s="184"/>
      <c r="C122" s="180"/>
      <c r="D122" s="182"/>
      <c r="E122" s="180"/>
      <c r="F122" s="180"/>
      <c r="G122" s="180"/>
      <c r="H122" s="180"/>
      <c r="I122" s="180"/>
      <c r="J122" s="180"/>
      <c r="K122" s="180"/>
      <c r="L122" s="180"/>
      <c r="M122" s="180"/>
    </row>
    <row r="123" spans="1:13" ht="13.5" customHeight="1" x14ac:dyDescent="0.25">
      <c r="A123" s="178">
        <f>ROW()</f>
        <v>123</v>
      </c>
      <c r="B123" s="184"/>
      <c r="C123" s="180"/>
      <c r="D123" s="182"/>
      <c r="E123" s="180"/>
      <c r="F123" s="180"/>
      <c r="G123" s="180"/>
      <c r="H123" s="180"/>
      <c r="I123" s="180"/>
      <c r="J123" s="180"/>
      <c r="K123" s="180"/>
      <c r="L123" s="180"/>
      <c r="M123" s="180"/>
    </row>
    <row r="124" spans="1:13" ht="13.5" customHeight="1" x14ac:dyDescent="0.25">
      <c r="A124" s="178">
        <f>ROW()</f>
        <v>124</v>
      </c>
      <c r="B124" s="184"/>
      <c r="C124" s="180"/>
      <c r="D124" s="182"/>
      <c r="E124" s="180"/>
      <c r="F124" s="180"/>
      <c r="G124" s="180"/>
      <c r="H124" s="180"/>
      <c r="I124" s="180"/>
      <c r="J124" s="180"/>
      <c r="K124" s="180"/>
      <c r="L124" s="180"/>
      <c r="M124" s="180"/>
    </row>
    <row r="125" spans="1:13" ht="13.5" customHeight="1" x14ac:dyDescent="0.25">
      <c r="A125" s="178">
        <f>ROW()</f>
        <v>125</v>
      </c>
      <c r="B125" s="184"/>
      <c r="C125" s="180"/>
      <c r="D125" s="182"/>
      <c r="E125" s="180"/>
      <c r="F125" s="180"/>
      <c r="G125" s="180"/>
      <c r="H125" s="180"/>
      <c r="I125" s="180"/>
      <c r="J125" s="180"/>
      <c r="K125" s="180"/>
      <c r="L125" s="180"/>
      <c r="M125" s="180"/>
    </row>
    <row r="126" spans="1:13" ht="13.5" customHeight="1" x14ac:dyDescent="0.25">
      <c r="A126" s="178">
        <f>ROW()</f>
        <v>126</v>
      </c>
      <c r="B126" s="184"/>
      <c r="C126" s="180"/>
      <c r="D126" s="182"/>
      <c r="E126" s="180"/>
      <c r="F126" s="180"/>
      <c r="G126" s="180"/>
      <c r="H126" s="180"/>
      <c r="I126" s="180"/>
      <c r="J126" s="180"/>
      <c r="K126" s="180"/>
      <c r="L126" s="180"/>
      <c r="M126" s="180"/>
    </row>
    <row r="127" spans="1:13" ht="13.5" customHeight="1" x14ac:dyDescent="0.25">
      <c r="A127" s="178">
        <f>ROW()</f>
        <v>127</v>
      </c>
      <c r="B127" s="184"/>
      <c r="C127" s="180"/>
      <c r="D127" s="182"/>
      <c r="E127" s="180"/>
      <c r="F127" s="180"/>
      <c r="G127" s="180"/>
      <c r="H127" s="180"/>
      <c r="I127" s="180"/>
      <c r="J127" s="180"/>
      <c r="K127" s="180"/>
      <c r="L127" s="180"/>
      <c r="M127" s="180"/>
    </row>
    <row r="128" spans="1:13" ht="13.5" customHeight="1" x14ac:dyDescent="0.25">
      <c r="A128" s="178">
        <f>ROW()</f>
        <v>128</v>
      </c>
      <c r="B128" s="184"/>
      <c r="C128" s="180"/>
      <c r="D128" s="182"/>
      <c r="E128" s="180"/>
      <c r="F128" s="180"/>
      <c r="G128" s="180"/>
      <c r="H128" s="180"/>
      <c r="I128" s="180"/>
      <c r="J128" s="180"/>
      <c r="K128" s="180"/>
      <c r="L128" s="180"/>
      <c r="M128" s="180"/>
    </row>
    <row r="129" spans="1:13" ht="13.5" customHeight="1" x14ac:dyDescent="0.25">
      <c r="A129" s="178">
        <f>ROW()</f>
        <v>129</v>
      </c>
      <c r="B129" s="184"/>
      <c r="C129" s="180"/>
      <c r="D129" s="182"/>
      <c r="E129" s="180"/>
      <c r="F129" s="180"/>
      <c r="G129" s="180"/>
      <c r="H129" s="180"/>
      <c r="I129" s="180"/>
      <c r="J129" s="180"/>
      <c r="K129" s="180"/>
      <c r="L129" s="180"/>
      <c r="M129" s="180"/>
    </row>
    <row r="130" spans="1:13" ht="13.5" customHeight="1" x14ac:dyDescent="0.25">
      <c r="A130" s="178">
        <f>ROW()</f>
        <v>130</v>
      </c>
      <c r="B130" s="184"/>
      <c r="C130" s="180"/>
      <c r="D130" s="182"/>
      <c r="E130" s="180"/>
      <c r="F130" s="180"/>
      <c r="G130" s="180"/>
      <c r="H130" s="180"/>
      <c r="I130" s="180"/>
      <c r="J130" s="180"/>
      <c r="K130" s="180"/>
      <c r="L130" s="180"/>
      <c r="M130" s="180"/>
    </row>
    <row r="131" spans="1:13" ht="13.5" customHeight="1" x14ac:dyDescent="0.25">
      <c r="A131" s="178">
        <f>ROW()</f>
        <v>131</v>
      </c>
      <c r="B131" s="184"/>
      <c r="C131" s="180"/>
      <c r="D131" s="182"/>
      <c r="E131" s="180"/>
      <c r="F131" s="180"/>
      <c r="G131" s="180"/>
      <c r="H131" s="180"/>
      <c r="I131" s="180"/>
      <c r="J131" s="180"/>
      <c r="K131" s="180"/>
      <c r="L131" s="180"/>
      <c r="M131" s="180"/>
    </row>
    <row r="132" spans="1:13" ht="13.5" customHeight="1" x14ac:dyDescent="0.25">
      <c r="A132" s="178">
        <f>ROW()</f>
        <v>132</v>
      </c>
      <c r="B132" s="184"/>
      <c r="C132" s="180"/>
      <c r="D132" s="182"/>
      <c r="E132" s="180"/>
      <c r="F132" s="180"/>
      <c r="G132" s="180"/>
      <c r="H132" s="180"/>
      <c r="I132" s="180"/>
      <c r="J132" s="180"/>
      <c r="K132" s="180"/>
      <c r="L132" s="180"/>
      <c r="M132" s="180"/>
    </row>
    <row r="133" spans="1:13" ht="13.5" customHeight="1" x14ac:dyDescent="0.25">
      <c r="A133" s="178">
        <f>ROW()</f>
        <v>133</v>
      </c>
      <c r="B133" s="184"/>
      <c r="C133" s="180"/>
      <c r="D133" s="182"/>
      <c r="E133" s="180"/>
      <c r="F133" s="180"/>
      <c r="G133" s="180"/>
      <c r="H133" s="180"/>
      <c r="I133" s="180"/>
      <c r="J133" s="180"/>
      <c r="K133" s="180"/>
      <c r="L133" s="180"/>
      <c r="M133" s="180"/>
    </row>
    <row r="134" spans="1:13" ht="13.5" customHeight="1" x14ac:dyDescent="0.25">
      <c r="A134" s="178">
        <f>ROW()</f>
        <v>134</v>
      </c>
      <c r="B134" s="184"/>
      <c r="C134" s="180"/>
      <c r="D134" s="182"/>
      <c r="E134" s="180"/>
      <c r="F134" s="180"/>
      <c r="G134" s="180"/>
      <c r="H134" s="180"/>
      <c r="I134" s="180"/>
      <c r="J134" s="180"/>
      <c r="K134" s="180"/>
      <c r="L134" s="180"/>
      <c r="M134" s="180"/>
    </row>
    <row r="135" spans="1:13" ht="13.5" customHeight="1" x14ac:dyDescent="0.25">
      <c r="A135" s="178">
        <f>ROW()</f>
        <v>135</v>
      </c>
      <c r="B135" s="184"/>
      <c r="C135" s="180"/>
      <c r="D135" s="182"/>
      <c r="E135" s="180"/>
      <c r="F135" s="180"/>
      <c r="G135" s="180"/>
      <c r="H135" s="180"/>
      <c r="I135" s="180"/>
      <c r="J135" s="180"/>
      <c r="K135" s="180"/>
      <c r="L135" s="180"/>
      <c r="M135" s="180"/>
    </row>
    <row r="136" spans="1:13" ht="13.5" customHeight="1" x14ac:dyDescent="0.25">
      <c r="A136" s="178">
        <f>ROW()</f>
        <v>136</v>
      </c>
      <c r="B136" s="184"/>
      <c r="C136" s="180"/>
      <c r="D136" s="182"/>
      <c r="E136" s="180"/>
      <c r="F136" s="180"/>
      <c r="G136" s="180"/>
      <c r="H136" s="180"/>
      <c r="I136" s="180"/>
      <c r="J136" s="180"/>
      <c r="K136" s="180"/>
      <c r="L136" s="180"/>
      <c r="M136" s="180"/>
    </row>
    <row r="137" spans="1:13" ht="13.5" customHeight="1" x14ac:dyDescent="0.25">
      <c r="A137" s="178">
        <f>ROW()</f>
        <v>137</v>
      </c>
      <c r="B137" s="184"/>
      <c r="C137" s="180"/>
      <c r="D137" s="182"/>
      <c r="E137" s="180"/>
      <c r="F137" s="180"/>
      <c r="G137" s="180"/>
      <c r="H137" s="180"/>
      <c r="I137" s="180"/>
      <c r="J137" s="180"/>
      <c r="K137" s="180"/>
      <c r="L137" s="180"/>
      <c r="M137" s="180"/>
    </row>
    <row r="138" spans="1:13" ht="13.5" customHeight="1" x14ac:dyDescent="0.25">
      <c r="A138" s="178">
        <f>ROW()</f>
        <v>138</v>
      </c>
      <c r="B138" s="184"/>
      <c r="C138" s="180"/>
      <c r="D138" s="182"/>
      <c r="E138" s="180"/>
      <c r="F138" s="180"/>
      <c r="G138" s="180"/>
      <c r="H138" s="180"/>
      <c r="I138" s="180"/>
      <c r="J138" s="180"/>
      <c r="K138" s="180"/>
      <c r="L138" s="180"/>
      <c r="M138" s="180"/>
    </row>
    <row r="139" spans="1:13" ht="13.5" customHeight="1" x14ac:dyDescent="0.25">
      <c r="A139" s="178">
        <f>ROW()</f>
        <v>139</v>
      </c>
      <c r="B139" s="184"/>
      <c r="C139" s="180"/>
      <c r="D139" s="182"/>
      <c r="E139" s="180"/>
      <c r="F139" s="180"/>
      <c r="G139" s="180"/>
      <c r="H139" s="180"/>
      <c r="I139" s="180"/>
      <c r="J139" s="180"/>
      <c r="K139" s="180"/>
      <c r="L139" s="180"/>
      <c r="M139" s="180"/>
    </row>
    <row r="140" spans="1:13" ht="13.5" customHeight="1" x14ac:dyDescent="0.25">
      <c r="A140" s="178">
        <f>ROW()</f>
        <v>140</v>
      </c>
      <c r="B140" s="184"/>
      <c r="C140" s="180"/>
      <c r="D140" s="182"/>
      <c r="E140" s="180"/>
      <c r="F140" s="180"/>
      <c r="G140" s="180"/>
      <c r="H140" s="180"/>
      <c r="I140" s="180"/>
      <c r="J140" s="180"/>
      <c r="K140" s="180"/>
      <c r="L140" s="180"/>
      <c r="M140" s="180"/>
    </row>
    <row r="141" spans="1:13" ht="13.5" customHeight="1" x14ac:dyDescent="0.25">
      <c r="A141" s="178">
        <f>ROW()</f>
        <v>141</v>
      </c>
      <c r="B141" s="184"/>
      <c r="C141" s="180"/>
      <c r="D141" s="182"/>
      <c r="E141" s="180"/>
      <c r="F141" s="180"/>
      <c r="G141" s="180"/>
      <c r="H141" s="180"/>
      <c r="I141" s="180"/>
      <c r="J141" s="180"/>
      <c r="K141" s="180"/>
      <c r="L141" s="180"/>
      <c r="M141" s="180"/>
    </row>
    <row r="142" spans="1:13" ht="13.5" customHeight="1" x14ac:dyDescent="0.25">
      <c r="A142" s="178">
        <f>ROW()</f>
        <v>142</v>
      </c>
      <c r="B142" s="184"/>
      <c r="C142" s="180"/>
      <c r="D142" s="182"/>
      <c r="E142" s="180"/>
      <c r="F142" s="180"/>
      <c r="G142" s="180"/>
      <c r="H142" s="180"/>
      <c r="I142" s="180"/>
      <c r="J142" s="180"/>
      <c r="K142" s="180"/>
      <c r="L142" s="180"/>
      <c r="M142" s="180"/>
    </row>
    <row r="143" spans="1:13" ht="13.5" customHeight="1" x14ac:dyDescent="0.25">
      <c r="A143" s="178">
        <f>ROW()</f>
        <v>143</v>
      </c>
      <c r="B143" s="184"/>
      <c r="C143" s="180"/>
      <c r="D143" s="182"/>
      <c r="E143" s="180"/>
      <c r="F143" s="180"/>
      <c r="G143" s="180"/>
      <c r="H143" s="180"/>
      <c r="I143" s="180"/>
      <c r="J143" s="180"/>
      <c r="K143" s="180"/>
      <c r="L143" s="180"/>
      <c r="M143" s="180"/>
    </row>
    <row r="144" spans="1:13" ht="13.5" customHeight="1" x14ac:dyDescent="0.25">
      <c r="A144" s="178">
        <f>ROW()</f>
        <v>144</v>
      </c>
      <c r="B144" s="184"/>
      <c r="C144" s="180"/>
      <c r="D144" s="182"/>
      <c r="E144" s="180"/>
      <c r="F144" s="180"/>
      <c r="G144" s="180"/>
      <c r="H144" s="180"/>
      <c r="I144" s="180"/>
      <c r="J144" s="180"/>
      <c r="K144" s="180"/>
      <c r="L144" s="180"/>
      <c r="M144" s="180"/>
    </row>
    <row r="145" spans="1:13" ht="13.5" customHeight="1" x14ac:dyDescent="0.25">
      <c r="A145" s="178">
        <f>ROW()</f>
        <v>145</v>
      </c>
      <c r="B145" s="184"/>
      <c r="C145" s="180"/>
      <c r="D145" s="182"/>
      <c r="E145" s="180"/>
      <c r="F145" s="180"/>
      <c r="G145" s="180"/>
      <c r="H145" s="180"/>
      <c r="I145" s="180"/>
      <c r="J145" s="180"/>
      <c r="K145" s="180"/>
      <c r="L145" s="180"/>
      <c r="M145" s="180"/>
    </row>
    <row r="146" spans="1:13" ht="13.5" customHeight="1" x14ac:dyDescent="0.25">
      <c r="A146" s="178">
        <f>ROW()</f>
        <v>146</v>
      </c>
      <c r="B146" s="184"/>
      <c r="C146" s="180"/>
      <c r="D146" s="182"/>
      <c r="E146" s="180"/>
      <c r="F146" s="180"/>
      <c r="G146" s="180"/>
      <c r="H146" s="180"/>
      <c r="I146" s="180"/>
      <c r="J146" s="180"/>
      <c r="K146" s="180"/>
      <c r="L146" s="180"/>
      <c r="M146" s="180"/>
    </row>
    <row r="147" spans="1:13" ht="13.5" customHeight="1" x14ac:dyDescent="0.25">
      <c r="A147" s="178">
        <f>ROW()</f>
        <v>147</v>
      </c>
      <c r="B147" s="184"/>
      <c r="C147" s="180"/>
      <c r="D147" s="182"/>
      <c r="E147" s="180"/>
      <c r="F147" s="180"/>
      <c r="G147" s="180"/>
      <c r="H147" s="180"/>
      <c r="I147" s="180"/>
      <c r="J147" s="180"/>
      <c r="K147" s="180"/>
      <c r="L147" s="180"/>
      <c r="M147" s="180"/>
    </row>
    <row r="148" spans="1:13" ht="13.5" customHeight="1" x14ac:dyDescent="0.25">
      <c r="A148" s="178">
        <f>ROW()</f>
        <v>148</v>
      </c>
      <c r="B148" s="184"/>
      <c r="C148" s="180"/>
      <c r="D148" s="182"/>
      <c r="E148" s="180"/>
      <c r="F148" s="180"/>
      <c r="G148" s="180"/>
      <c r="H148" s="180"/>
      <c r="I148" s="180"/>
      <c r="J148" s="180"/>
      <c r="K148" s="180"/>
      <c r="L148" s="180"/>
      <c r="M148" s="180"/>
    </row>
    <row r="149" spans="1:13" ht="13.5" customHeight="1" x14ac:dyDescent="0.25">
      <c r="A149" s="178">
        <f>ROW()</f>
        <v>149</v>
      </c>
      <c r="B149" s="184"/>
      <c r="C149" s="180"/>
      <c r="D149" s="182"/>
      <c r="E149" s="180"/>
      <c r="F149" s="180"/>
      <c r="G149" s="180"/>
      <c r="H149" s="180"/>
      <c r="I149" s="180"/>
      <c r="J149" s="180"/>
      <c r="K149" s="180"/>
      <c r="L149" s="180"/>
      <c r="M149" s="180"/>
    </row>
    <row r="150" spans="1:13" ht="13.5" customHeight="1" x14ac:dyDescent="0.25">
      <c r="A150" s="178">
        <f>ROW()</f>
        <v>150</v>
      </c>
      <c r="B150" s="184"/>
      <c r="C150" s="180"/>
      <c r="D150" s="182"/>
      <c r="E150" s="180"/>
      <c r="F150" s="180"/>
      <c r="G150" s="180"/>
      <c r="H150" s="180"/>
      <c r="I150" s="180"/>
      <c r="J150" s="180"/>
      <c r="K150" s="180"/>
      <c r="L150" s="180"/>
      <c r="M150" s="180"/>
    </row>
    <row r="151" spans="1:13" ht="13.5" customHeight="1" x14ac:dyDescent="0.25">
      <c r="A151" s="178">
        <f>ROW()</f>
        <v>151</v>
      </c>
      <c r="B151" s="184"/>
      <c r="C151" s="180"/>
      <c r="D151" s="182"/>
      <c r="E151" s="180"/>
      <c r="F151" s="180"/>
      <c r="G151" s="180"/>
      <c r="H151" s="180"/>
      <c r="I151" s="180"/>
      <c r="J151" s="180"/>
      <c r="K151" s="180"/>
      <c r="L151" s="180"/>
      <c r="M151" s="180"/>
    </row>
    <row r="152" spans="1:13" ht="13.5" customHeight="1" x14ac:dyDescent="0.25">
      <c r="A152" s="178">
        <f>ROW()</f>
        <v>152</v>
      </c>
      <c r="B152" s="184"/>
      <c r="C152" s="180"/>
      <c r="D152" s="182"/>
      <c r="E152" s="180"/>
      <c r="F152" s="180"/>
      <c r="G152" s="180"/>
      <c r="H152" s="180"/>
      <c r="I152" s="180"/>
      <c r="J152" s="180"/>
      <c r="K152" s="180"/>
      <c r="L152" s="180"/>
      <c r="M152" s="180"/>
    </row>
    <row r="153" spans="1:13" ht="13.5" customHeight="1" x14ac:dyDescent="0.25">
      <c r="A153" s="178">
        <f>ROW()</f>
        <v>153</v>
      </c>
      <c r="B153" s="184"/>
      <c r="C153" s="180"/>
      <c r="D153" s="182"/>
      <c r="E153" s="180"/>
      <c r="F153" s="180"/>
      <c r="G153" s="180"/>
      <c r="H153" s="180"/>
      <c r="I153" s="180"/>
      <c r="J153" s="180"/>
      <c r="K153" s="180"/>
      <c r="L153" s="180"/>
      <c r="M153" s="180"/>
    </row>
    <row r="154" spans="1:13" ht="13.5" customHeight="1" x14ac:dyDescent="0.25">
      <c r="A154" s="178">
        <f>ROW()</f>
        <v>154</v>
      </c>
      <c r="B154" s="184"/>
      <c r="C154" s="180"/>
      <c r="D154" s="182"/>
      <c r="E154" s="180"/>
      <c r="F154" s="180"/>
      <c r="G154" s="180"/>
      <c r="H154" s="180"/>
      <c r="I154" s="180"/>
      <c r="J154" s="180"/>
      <c r="K154" s="180"/>
      <c r="L154" s="180"/>
      <c r="M154" s="180"/>
    </row>
    <row r="155" spans="1:13" ht="13.5" customHeight="1" x14ac:dyDescent="0.25">
      <c r="A155" s="178">
        <f>ROW()</f>
        <v>155</v>
      </c>
      <c r="B155" s="184"/>
      <c r="C155" s="180"/>
      <c r="D155" s="182"/>
      <c r="E155" s="180"/>
      <c r="F155" s="180"/>
      <c r="G155" s="180"/>
      <c r="H155" s="180"/>
      <c r="I155" s="180"/>
      <c r="J155" s="180"/>
      <c r="K155" s="180"/>
      <c r="L155" s="180"/>
      <c r="M155" s="180"/>
    </row>
    <row r="156" spans="1:13" ht="13.5" customHeight="1" x14ac:dyDescent="0.25">
      <c r="A156" s="178">
        <f>ROW()</f>
        <v>156</v>
      </c>
      <c r="B156" s="184"/>
      <c r="C156" s="180"/>
      <c r="D156" s="182"/>
      <c r="E156" s="180"/>
      <c r="F156" s="180"/>
      <c r="G156" s="180"/>
      <c r="H156" s="180"/>
      <c r="I156" s="180"/>
      <c r="J156" s="180"/>
      <c r="K156" s="180"/>
      <c r="L156" s="180"/>
      <c r="M156" s="180"/>
    </row>
    <row r="157" spans="1:13" ht="13.5" customHeight="1" x14ac:dyDescent="0.25">
      <c r="A157" s="178">
        <f>ROW()</f>
        <v>157</v>
      </c>
      <c r="B157" s="184"/>
      <c r="C157" s="180"/>
      <c r="D157" s="182"/>
      <c r="E157" s="180"/>
      <c r="F157" s="180"/>
      <c r="G157" s="180"/>
      <c r="H157" s="180"/>
      <c r="I157" s="180"/>
      <c r="J157" s="180"/>
      <c r="K157" s="180"/>
      <c r="L157" s="180"/>
      <c r="M157" s="180"/>
    </row>
    <row r="158" spans="1:13" ht="13.5" customHeight="1" x14ac:dyDescent="0.25">
      <c r="A158" s="178">
        <f>ROW()</f>
        <v>158</v>
      </c>
      <c r="B158" s="184"/>
      <c r="C158" s="180"/>
      <c r="D158" s="182"/>
      <c r="E158" s="180"/>
      <c r="F158" s="180"/>
      <c r="G158" s="180"/>
      <c r="H158" s="180"/>
      <c r="I158" s="180"/>
      <c r="J158" s="180"/>
      <c r="K158" s="180"/>
      <c r="L158" s="180"/>
      <c r="M158" s="180"/>
    </row>
    <row r="159" spans="1:13" ht="13.5" customHeight="1" x14ac:dyDescent="0.25">
      <c r="A159" s="178">
        <f>ROW()</f>
        <v>159</v>
      </c>
      <c r="B159" s="184"/>
      <c r="C159" s="180"/>
      <c r="D159" s="182"/>
      <c r="E159" s="180"/>
      <c r="F159" s="180"/>
      <c r="G159" s="180"/>
      <c r="H159" s="180"/>
      <c r="I159" s="180"/>
      <c r="J159" s="180"/>
      <c r="K159" s="180"/>
      <c r="L159" s="180"/>
      <c r="M159" s="180"/>
    </row>
    <row r="160" spans="1:13" ht="13.5" customHeight="1" x14ac:dyDescent="0.25">
      <c r="A160" s="178">
        <f>ROW()</f>
        <v>160</v>
      </c>
      <c r="B160" s="184"/>
      <c r="C160" s="180"/>
      <c r="D160" s="182"/>
      <c r="E160" s="180"/>
      <c r="F160" s="180"/>
      <c r="G160" s="180"/>
      <c r="H160" s="180"/>
      <c r="I160" s="180"/>
      <c r="J160" s="180"/>
      <c r="K160" s="180"/>
      <c r="L160" s="180"/>
      <c r="M160" s="180"/>
    </row>
    <row r="161" spans="1:13" ht="13.5" customHeight="1" x14ac:dyDescent="0.25">
      <c r="A161" s="178">
        <f>ROW()</f>
        <v>161</v>
      </c>
      <c r="B161" s="184"/>
      <c r="C161" s="180"/>
      <c r="D161" s="182"/>
      <c r="E161" s="180"/>
      <c r="F161" s="180"/>
      <c r="G161" s="180"/>
      <c r="H161" s="180"/>
      <c r="I161" s="180"/>
      <c r="J161" s="180"/>
      <c r="K161" s="180"/>
      <c r="L161" s="180"/>
      <c r="M161" s="180"/>
    </row>
    <row r="162" spans="1:13" ht="13.5" customHeight="1" x14ac:dyDescent="0.25">
      <c r="A162" s="178">
        <f>ROW()</f>
        <v>162</v>
      </c>
      <c r="B162" s="184"/>
      <c r="C162" s="180"/>
      <c r="D162" s="182"/>
      <c r="E162" s="180"/>
      <c r="F162" s="180"/>
      <c r="G162" s="180"/>
      <c r="H162" s="180"/>
      <c r="I162" s="180"/>
      <c r="J162" s="180"/>
      <c r="K162" s="180"/>
      <c r="L162" s="180"/>
      <c r="M162" s="180"/>
    </row>
    <row r="163" spans="1:13" ht="13.5" customHeight="1" x14ac:dyDescent="0.25">
      <c r="A163" s="178">
        <f>ROW()</f>
        <v>163</v>
      </c>
      <c r="B163" s="184"/>
      <c r="C163" s="180"/>
      <c r="D163" s="182"/>
      <c r="E163" s="180"/>
      <c r="F163" s="180"/>
      <c r="G163" s="180"/>
      <c r="H163" s="180"/>
      <c r="I163" s="180"/>
      <c r="J163" s="180"/>
      <c r="K163" s="180"/>
      <c r="L163" s="180"/>
      <c r="M163" s="180"/>
    </row>
    <row r="164" spans="1:13" ht="13.5" customHeight="1" x14ac:dyDescent="0.25">
      <c r="A164" s="178">
        <f>ROW()</f>
        <v>164</v>
      </c>
      <c r="B164" s="184"/>
      <c r="C164" s="180"/>
      <c r="D164" s="182"/>
      <c r="E164" s="180"/>
      <c r="F164" s="180"/>
      <c r="G164" s="180"/>
      <c r="H164" s="180"/>
      <c r="I164" s="180"/>
      <c r="J164" s="180"/>
      <c r="K164" s="180"/>
      <c r="L164" s="180"/>
      <c r="M164" s="180"/>
    </row>
    <row r="165" spans="1:13" ht="13.5" customHeight="1" x14ac:dyDescent="0.25">
      <c r="A165" s="178">
        <f>ROW()</f>
        <v>165</v>
      </c>
      <c r="B165" s="184"/>
      <c r="C165" s="180"/>
      <c r="D165" s="182"/>
      <c r="E165" s="180"/>
      <c r="F165" s="180"/>
      <c r="G165" s="180"/>
      <c r="H165" s="180"/>
      <c r="I165" s="180"/>
      <c r="J165" s="180"/>
      <c r="K165" s="180"/>
      <c r="L165" s="180"/>
      <c r="M165" s="180"/>
    </row>
    <row r="166" spans="1:13" ht="13.5" customHeight="1" x14ac:dyDescent="0.25">
      <c r="A166" s="178">
        <f>ROW()</f>
        <v>166</v>
      </c>
      <c r="B166" s="184"/>
      <c r="C166" s="180"/>
      <c r="D166" s="182"/>
      <c r="E166" s="180"/>
      <c r="F166" s="180"/>
      <c r="G166" s="180"/>
      <c r="H166" s="180"/>
      <c r="I166" s="180"/>
      <c r="J166" s="180"/>
      <c r="K166" s="180"/>
      <c r="L166" s="180"/>
      <c r="M166" s="180"/>
    </row>
    <row r="167" spans="1:13" ht="13.5" customHeight="1" x14ac:dyDescent="0.25">
      <c r="A167" s="178">
        <f>ROW()</f>
        <v>167</v>
      </c>
      <c r="B167" s="184"/>
      <c r="C167" s="180"/>
      <c r="D167" s="182"/>
      <c r="E167" s="180"/>
      <c r="F167" s="180"/>
      <c r="G167" s="180"/>
      <c r="H167" s="180"/>
      <c r="I167" s="180"/>
      <c r="J167" s="180"/>
      <c r="K167" s="180"/>
      <c r="L167" s="180"/>
      <c r="M167" s="180"/>
    </row>
    <row r="168" spans="1:13" ht="13.5" customHeight="1" x14ac:dyDescent="0.25">
      <c r="A168" s="178">
        <f>ROW()</f>
        <v>168</v>
      </c>
      <c r="B168" s="184"/>
      <c r="C168" s="180"/>
      <c r="D168" s="182"/>
      <c r="E168" s="180"/>
      <c r="F168" s="180"/>
      <c r="G168" s="180"/>
      <c r="H168" s="180"/>
      <c r="I168" s="180"/>
      <c r="J168" s="180"/>
      <c r="K168" s="180"/>
      <c r="L168" s="180"/>
      <c r="M168" s="180"/>
    </row>
    <row r="169" spans="1:13" ht="13.5" customHeight="1" x14ac:dyDescent="0.25">
      <c r="A169" s="178">
        <f>ROW()</f>
        <v>169</v>
      </c>
      <c r="B169" s="184"/>
      <c r="C169" s="180"/>
      <c r="D169" s="182"/>
      <c r="E169" s="180"/>
      <c r="F169" s="180"/>
      <c r="G169" s="180"/>
      <c r="H169" s="180"/>
      <c r="I169" s="180"/>
      <c r="J169" s="180"/>
      <c r="K169" s="180"/>
      <c r="L169" s="180"/>
      <c r="M169" s="180"/>
    </row>
    <row r="170" spans="1:13" ht="13.5" customHeight="1" x14ac:dyDescent="0.25">
      <c r="A170" s="178">
        <f>ROW()</f>
        <v>170</v>
      </c>
      <c r="B170" s="184"/>
      <c r="C170" s="180"/>
      <c r="D170" s="182"/>
      <c r="E170" s="180"/>
      <c r="F170" s="180"/>
      <c r="G170" s="180"/>
      <c r="H170" s="180"/>
      <c r="I170" s="180"/>
      <c r="J170" s="180"/>
      <c r="K170" s="180"/>
      <c r="L170" s="180"/>
      <c r="M170" s="180"/>
    </row>
    <row r="171" spans="1:13" ht="13.5" customHeight="1" x14ac:dyDescent="0.25">
      <c r="A171" s="178">
        <f>ROW()</f>
        <v>171</v>
      </c>
      <c r="B171" s="184"/>
      <c r="C171" s="180"/>
      <c r="D171" s="182"/>
      <c r="E171" s="180"/>
      <c r="F171" s="180"/>
      <c r="G171" s="180"/>
      <c r="H171" s="180"/>
      <c r="I171" s="180"/>
      <c r="J171" s="180"/>
      <c r="K171" s="180"/>
      <c r="L171" s="180"/>
      <c r="M171" s="180"/>
    </row>
    <row r="172" spans="1:13" ht="13.5" customHeight="1" x14ac:dyDescent="0.25">
      <c r="A172" s="178">
        <f>ROW()</f>
        <v>172</v>
      </c>
      <c r="B172" s="184"/>
      <c r="C172" s="180"/>
      <c r="D172" s="182"/>
      <c r="E172" s="180"/>
      <c r="F172" s="180"/>
      <c r="G172" s="180"/>
      <c r="H172" s="180"/>
      <c r="I172" s="180"/>
      <c r="J172" s="180"/>
      <c r="K172" s="180"/>
      <c r="L172" s="180"/>
      <c r="M172" s="180"/>
    </row>
    <row r="173" spans="1:13" ht="13.5" customHeight="1" x14ac:dyDescent="0.25">
      <c r="A173" s="178">
        <f>ROW()</f>
        <v>173</v>
      </c>
      <c r="B173" s="184"/>
      <c r="C173" s="180"/>
      <c r="D173" s="182"/>
      <c r="E173" s="180"/>
      <c r="F173" s="180"/>
      <c r="G173" s="180"/>
      <c r="H173" s="180"/>
      <c r="I173" s="180"/>
      <c r="J173" s="180"/>
      <c r="K173" s="180"/>
      <c r="L173" s="180"/>
      <c r="M173" s="180"/>
    </row>
    <row r="174" spans="1:13" ht="13.5" customHeight="1" x14ac:dyDescent="0.25">
      <c r="A174" s="178">
        <f>ROW()</f>
        <v>174</v>
      </c>
      <c r="B174" s="184"/>
      <c r="C174" s="180"/>
      <c r="D174" s="182"/>
      <c r="E174" s="180"/>
      <c r="F174" s="180"/>
      <c r="G174" s="180"/>
      <c r="H174" s="180"/>
      <c r="I174" s="180"/>
      <c r="J174" s="180"/>
      <c r="K174" s="180"/>
      <c r="L174" s="180"/>
      <c r="M174" s="180"/>
    </row>
    <row r="175" spans="1:13" ht="13.5" customHeight="1" x14ac:dyDescent="0.25">
      <c r="A175" s="178">
        <f>ROW()</f>
        <v>175</v>
      </c>
      <c r="B175" s="184"/>
      <c r="C175" s="180"/>
      <c r="D175" s="182"/>
      <c r="E175" s="180"/>
      <c r="F175" s="180"/>
      <c r="G175" s="180"/>
      <c r="H175" s="180"/>
      <c r="I175" s="180"/>
      <c r="J175" s="180"/>
      <c r="K175" s="180"/>
      <c r="L175" s="180"/>
      <c r="M175" s="180"/>
    </row>
    <row r="176" spans="1:13" ht="13.5" customHeight="1" x14ac:dyDescent="0.25">
      <c r="A176" s="178">
        <f>ROW()</f>
        <v>176</v>
      </c>
      <c r="B176" s="184"/>
      <c r="C176" s="180"/>
      <c r="D176" s="182"/>
      <c r="E176" s="180"/>
      <c r="F176" s="180"/>
      <c r="G176" s="180"/>
      <c r="H176" s="180"/>
      <c r="I176" s="180"/>
      <c r="J176" s="180"/>
      <c r="K176" s="180"/>
      <c r="L176" s="180"/>
      <c r="M176" s="180"/>
    </row>
    <row r="177" spans="1:13" ht="13.5" customHeight="1" x14ac:dyDescent="0.25">
      <c r="A177" s="178">
        <f>ROW()</f>
        <v>177</v>
      </c>
      <c r="B177" s="184"/>
      <c r="C177" s="180"/>
      <c r="D177" s="182"/>
      <c r="E177" s="180"/>
      <c r="F177" s="180"/>
      <c r="G177" s="180"/>
      <c r="H177" s="180"/>
      <c r="I177" s="180"/>
      <c r="J177" s="180"/>
      <c r="K177" s="180"/>
      <c r="L177" s="180"/>
      <c r="M177" s="180"/>
    </row>
    <row r="178" spans="1:13" ht="13.5" customHeight="1" x14ac:dyDescent="0.25">
      <c r="A178" s="178">
        <f>ROW()</f>
        <v>178</v>
      </c>
      <c r="B178" s="184"/>
      <c r="C178" s="180"/>
      <c r="D178" s="182"/>
      <c r="E178" s="180"/>
      <c r="F178" s="180"/>
      <c r="G178" s="180"/>
      <c r="H178" s="180"/>
      <c r="I178" s="180"/>
      <c r="J178" s="180"/>
      <c r="K178" s="180"/>
      <c r="L178" s="180"/>
      <c r="M178" s="180"/>
    </row>
    <row r="179" spans="1:13" ht="13.5" customHeight="1" x14ac:dyDescent="0.25">
      <c r="A179" s="178">
        <f>ROW()</f>
        <v>179</v>
      </c>
      <c r="B179" s="184"/>
      <c r="C179" s="180"/>
      <c r="D179" s="182"/>
      <c r="E179" s="180"/>
      <c r="F179" s="180"/>
      <c r="G179" s="180"/>
      <c r="H179" s="180"/>
      <c r="I179" s="180"/>
      <c r="J179" s="180"/>
      <c r="K179" s="180"/>
      <c r="L179" s="180"/>
      <c r="M179" s="180"/>
    </row>
    <row r="180" spans="1:13" ht="13.5" customHeight="1" x14ac:dyDescent="0.25">
      <c r="A180" s="178">
        <f>ROW()</f>
        <v>180</v>
      </c>
      <c r="B180" s="184"/>
      <c r="C180" s="180"/>
      <c r="D180" s="182"/>
      <c r="E180" s="180"/>
      <c r="F180" s="180"/>
      <c r="G180" s="180"/>
      <c r="H180" s="180"/>
      <c r="I180" s="180"/>
      <c r="J180" s="180"/>
      <c r="K180" s="180"/>
      <c r="L180" s="180"/>
      <c r="M180" s="180"/>
    </row>
    <row r="181" spans="1:13" ht="13.5" customHeight="1" x14ac:dyDescent="0.25">
      <c r="A181" s="178">
        <f>ROW()</f>
        <v>181</v>
      </c>
      <c r="B181" s="184"/>
      <c r="C181" s="180"/>
      <c r="D181" s="182"/>
      <c r="E181" s="180"/>
      <c r="F181" s="180"/>
      <c r="G181" s="180"/>
      <c r="H181" s="180"/>
      <c r="I181" s="180"/>
      <c r="J181" s="180"/>
      <c r="K181" s="180"/>
      <c r="L181" s="180"/>
      <c r="M181" s="180"/>
    </row>
    <row r="182" spans="1:13" ht="13.5" customHeight="1" x14ac:dyDescent="0.25">
      <c r="A182" s="178">
        <f>ROW()</f>
        <v>182</v>
      </c>
      <c r="B182" s="184"/>
      <c r="C182" s="180"/>
      <c r="D182" s="182"/>
      <c r="E182" s="180"/>
      <c r="F182" s="180"/>
      <c r="G182" s="180"/>
      <c r="H182" s="180"/>
      <c r="I182" s="180"/>
      <c r="J182" s="180"/>
      <c r="K182" s="180"/>
      <c r="L182" s="180"/>
      <c r="M182" s="180"/>
    </row>
    <row r="183" spans="1:13" ht="13.5" customHeight="1" x14ac:dyDescent="0.25">
      <c r="A183" s="178">
        <f>ROW()</f>
        <v>183</v>
      </c>
      <c r="B183" s="184"/>
      <c r="C183" s="180"/>
      <c r="D183" s="182"/>
      <c r="E183" s="180"/>
      <c r="F183" s="180"/>
      <c r="G183" s="180"/>
      <c r="H183" s="180"/>
      <c r="I183" s="180"/>
      <c r="J183" s="180"/>
      <c r="K183" s="180"/>
      <c r="L183" s="180"/>
      <c r="M183" s="180"/>
    </row>
    <row r="184" spans="1:13" ht="13.5" customHeight="1" x14ac:dyDescent="0.25">
      <c r="A184" s="178">
        <f>ROW()</f>
        <v>184</v>
      </c>
      <c r="B184" s="184"/>
      <c r="C184" s="180"/>
      <c r="D184" s="182"/>
      <c r="E184" s="180"/>
      <c r="F184" s="180"/>
      <c r="G184" s="180"/>
      <c r="H184" s="180"/>
      <c r="I184" s="180"/>
      <c r="J184" s="180"/>
      <c r="K184" s="180"/>
      <c r="L184" s="180"/>
      <c r="M184" s="180"/>
    </row>
    <row r="185" spans="1:13" ht="13.5" customHeight="1" x14ac:dyDescent="0.25">
      <c r="A185" s="178">
        <f>ROW()</f>
        <v>185</v>
      </c>
      <c r="B185" s="184"/>
      <c r="C185" s="180"/>
      <c r="D185" s="182"/>
      <c r="E185" s="180"/>
      <c r="F185" s="180"/>
      <c r="G185" s="180"/>
      <c r="H185" s="180"/>
      <c r="I185" s="180"/>
      <c r="J185" s="180"/>
      <c r="K185" s="180"/>
      <c r="L185" s="180"/>
      <c r="M185" s="180"/>
    </row>
    <row r="186" spans="1:13" ht="13.5" customHeight="1" x14ac:dyDescent="0.25">
      <c r="A186" s="178">
        <f>ROW()</f>
        <v>186</v>
      </c>
      <c r="B186" s="184"/>
      <c r="C186" s="180"/>
      <c r="D186" s="182"/>
      <c r="E186" s="180"/>
      <c r="F186" s="180"/>
      <c r="G186" s="180"/>
      <c r="H186" s="180"/>
      <c r="I186" s="180"/>
      <c r="J186" s="180"/>
      <c r="K186" s="180"/>
      <c r="L186" s="180"/>
      <c r="M186" s="180"/>
    </row>
    <row r="187" spans="1:13" ht="13.5" customHeight="1" x14ac:dyDescent="0.25">
      <c r="A187" s="178">
        <f>ROW()</f>
        <v>187</v>
      </c>
      <c r="B187" s="184"/>
      <c r="C187" s="180"/>
      <c r="D187" s="182"/>
      <c r="E187" s="180"/>
      <c r="F187" s="180"/>
      <c r="G187" s="180"/>
      <c r="H187" s="180"/>
      <c r="I187" s="180"/>
      <c r="J187" s="180"/>
      <c r="K187" s="180"/>
      <c r="L187" s="180"/>
      <c r="M187" s="180"/>
    </row>
    <row r="188" spans="1:13" ht="13.5" customHeight="1" x14ac:dyDescent="0.25">
      <c r="A188" s="178">
        <f>ROW()</f>
        <v>188</v>
      </c>
      <c r="B188" s="184"/>
      <c r="C188" s="180"/>
      <c r="D188" s="182"/>
      <c r="E188" s="180"/>
      <c r="F188" s="180"/>
      <c r="G188" s="180"/>
      <c r="H188" s="180"/>
      <c r="I188" s="180"/>
      <c r="J188" s="180"/>
      <c r="K188" s="180"/>
      <c r="L188" s="180"/>
      <c r="M188" s="180"/>
    </row>
    <row r="189" spans="1:13" ht="13.5" customHeight="1" x14ac:dyDescent="0.25">
      <c r="A189" s="178">
        <f>ROW()</f>
        <v>189</v>
      </c>
      <c r="B189" s="184"/>
      <c r="C189" s="180"/>
      <c r="D189" s="182"/>
      <c r="E189" s="180"/>
      <c r="F189" s="180"/>
      <c r="G189" s="180"/>
      <c r="H189" s="180"/>
      <c r="I189" s="180"/>
      <c r="J189" s="180"/>
      <c r="K189" s="180"/>
      <c r="L189" s="180"/>
      <c r="M189" s="180"/>
    </row>
    <row r="190" spans="1:13" ht="13.5" customHeight="1" x14ac:dyDescent="0.25">
      <c r="A190" s="178">
        <f>ROW()</f>
        <v>190</v>
      </c>
      <c r="B190" s="184"/>
      <c r="C190" s="180"/>
      <c r="D190" s="182"/>
      <c r="E190" s="180"/>
      <c r="F190" s="180"/>
      <c r="G190" s="180"/>
      <c r="H190" s="180"/>
      <c r="I190" s="180"/>
      <c r="J190" s="180"/>
      <c r="K190" s="180"/>
      <c r="L190" s="180"/>
      <c r="M190" s="180"/>
    </row>
    <row r="191" spans="1:13" ht="13.5" customHeight="1" x14ac:dyDescent="0.25">
      <c r="A191" s="178">
        <f>ROW()</f>
        <v>191</v>
      </c>
      <c r="B191" s="184"/>
      <c r="C191" s="180"/>
      <c r="D191" s="182"/>
      <c r="E191" s="180"/>
      <c r="F191" s="180"/>
      <c r="G191" s="180"/>
      <c r="H191" s="180"/>
      <c r="I191" s="180"/>
      <c r="J191" s="180"/>
      <c r="K191" s="180"/>
      <c r="L191" s="180"/>
      <c r="M191" s="180"/>
    </row>
    <row r="192" spans="1:13" ht="13.5" customHeight="1" x14ac:dyDescent="0.25">
      <c r="A192" s="178">
        <f>ROW()</f>
        <v>192</v>
      </c>
      <c r="B192" s="184"/>
      <c r="C192" s="180"/>
      <c r="D192" s="182"/>
      <c r="E192" s="180"/>
      <c r="F192" s="180"/>
      <c r="G192" s="180"/>
      <c r="H192" s="180"/>
      <c r="I192" s="180"/>
      <c r="J192" s="180"/>
      <c r="K192" s="180"/>
      <c r="L192" s="180"/>
      <c r="M192" s="180"/>
    </row>
    <row r="193" spans="1:13" ht="13.5" customHeight="1" x14ac:dyDescent="0.25">
      <c r="A193" s="178">
        <f>ROW()</f>
        <v>193</v>
      </c>
      <c r="B193" s="184"/>
      <c r="C193" s="180"/>
      <c r="D193" s="182"/>
      <c r="E193" s="180"/>
      <c r="F193" s="180"/>
      <c r="G193" s="180"/>
      <c r="H193" s="180"/>
      <c r="I193" s="180"/>
      <c r="J193" s="180"/>
      <c r="K193" s="180"/>
      <c r="L193" s="180"/>
      <c r="M193" s="180"/>
    </row>
    <row r="194" spans="1:13" ht="13.5" customHeight="1" x14ac:dyDescent="0.25">
      <c r="A194" s="178">
        <f>ROW()</f>
        <v>194</v>
      </c>
      <c r="B194" s="184"/>
      <c r="C194" s="180"/>
      <c r="D194" s="182"/>
      <c r="E194" s="180"/>
      <c r="F194" s="180"/>
      <c r="G194" s="180"/>
      <c r="H194" s="180"/>
      <c r="I194" s="180"/>
      <c r="J194" s="180"/>
      <c r="K194" s="180"/>
      <c r="L194" s="180"/>
      <c r="M194" s="180"/>
    </row>
    <row r="195" spans="1:13" ht="13.5" customHeight="1" x14ac:dyDescent="0.25">
      <c r="A195" s="178">
        <f>ROW()</f>
        <v>195</v>
      </c>
      <c r="B195" s="184"/>
      <c r="C195" s="180"/>
      <c r="D195" s="182"/>
      <c r="E195" s="180"/>
      <c r="F195" s="180"/>
      <c r="G195" s="180"/>
      <c r="H195" s="180"/>
      <c r="I195" s="180"/>
      <c r="J195" s="180"/>
      <c r="K195" s="180"/>
      <c r="L195" s="180"/>
      <c r="M195" s="180"/>
    </row>
    <row r="196" spans="1:13" ht="13.5" customHeight="1" x14ac:dyDescent="0.25">
      <c r="A196" s="178">
        <f>ROW()</f>
        <v>196</v>
      </c>
      <c r="B196" s="184"/>
      <c r="C196" s="180"/>
      <c r="D196" s="182"/>
      <c r="E196" s="180"/>
      <c r="F196" s="180"/>
      <c r="G196" s="180"/>
      <c r="H196" s="180"/>
      <c r="I196" s="180"/>
      <c r="J196" s="180"/>
      <c r="K196" s="180"/>
      <c r="L196" s="180"/>
      <c r="M196" s="180"/>
    </row>
    <row r="197" spans="1:13" ht="13.5" customHeight="1" x14ac:dyDescent="0.25">
      <c r="A197" s="178">
        <f>ROW()</f>
        <v>197</v>
      </c>
      <c r="B197" s="184"/>
      <c r="C197" s="180"/>
      <c r="D197" s="182"/>
      <c r="E197" s="180"/>
      <c r="F197" s="180"/>
      <c r="G197" s="180"/>
      <c r="H197" s="180"/>
      <c r="I197" s="180"/>
      <c r="J197" s="180"/>
      <c r="K197" s="180"/>
      <c r="L197" s="180"/>
      <c r="M197" s="180"/>
    </row>
    <row r="198" spans="1:13" ht="13.5" customHeight="1" x14ac:dyDescent="0.25">
      <c r="A198" s="178">
        <f>ROW()</f>
        <v>198</v>
      </c>
      <c r="B198" s="184"/>
      <c r="C198" s="180"/>
      <c r="D198" s="182"/>
      <c r="E198" s="180"/>
      <c r="F198" s="180"/>
      <c r="G198" s="180"/>
      <c r="H198" s="180"/>
      <c r="I198" s="180"/>
      <c r="J198" s="180"/>
      <c r="K198" s="180"/>
      <c r="L198" s="180"/>
      <c r="M198" s="180"/>
    </row>
    <row r="199" spans="1:13" ht="13.5" customHeight="1" x14ac:dyDescent="0.25">
      <c r="A199" s="178">
        <f>ROW()</f>
        <v>199</v>
      </c>
      <c r="B199" s="184"/>
      <c r="C199" s="180"/>
      <c r="D199" s="182"/>
      <c r="E199" s="180"/>
      <c r="F199" s="180"/>
      <c r="G199" s="180"/>
      <c r="H199" s="180"/>
      <c r="I199" s="180"/>
      <c r="J199" s="180"/>
      <c r="K199" s="180"/>
      <c r="L199" s="180"/>
      <c r="M199" s="180"/>
    </row>
    <row r="200" spans="1:13" ht="13.5" customHeight="1" x14ac:dyDescent="0.25">
      <c r="A200" s="178">
        <f>ROW()</f>
        <v>200</v>
      </c>
      <c r="B200" s="184"/>
      <c r="C200" s="180"/>
      <c r="D200" s="182"/>
      <c r="E200" s="180"/>
      <c r="F200" s="180"/>
      <c r="G200" s="180"/>
      <c r="H200" s="180"/>
      <c r="I200" s="180"/>
      <c r="J200" s="180"/>
      <c r="K200" s="180"/>
      <c r="L200" s="180"/>
      <c r="M200" s="180"/>
    </row>
    <row r="201" spans="1:13" ht="13.5" customHeight="1" x14ac:dyDescent="0.25">
      <c r="A201" s="178">
        <f>ROW()</f>
        <v>201</v>
      </c>
      <c r="B201" s="184"/>
      <c r="C201" s="180"/>
      <c r="D201" s="182"/>
      <c r="E201" s="180"/>
      <c r="F201" s="180"/>
      <c r="G201" s="180"/>
      <c r="H201" s="180"/>
      <c r="I201" s="180"/>
      <c r="J201" s="180"/>
      <c r="K201" s="180"/>
      <c r="L201" s="180"/>
      <c r="M201" s="180"/>
    </row>
    <row r="202" spans="1:13" ht="13.5" customHeight="1" x14ac:dyDescent="0.25">
      <c r="A202" s="178">
        <f>ROW()</f>
        <v>202</v>
      </c>
      <c r="B202" s="184"/>
      <c r="C202" s="180"/>
      <c r="D202" s="182"/>
      <c r="E202" s="180"/>
      <c r="F202" s="180"/>
      <c r="G202" s="180"/>
      <c r="H202" s="180"/>
      <c r="I202" s="180"/>
      <c r="J202" s="180"/>
      <c r="K202" s="180"/>
      <c r="L202" s="180"/>
      <c r="M202" s="180"/>
    </row>
    <row r="203" spans="1:13" ht="13.5" customHeight="1" x14ac:dyDescent="0.25">
      <c r="A203" s="178">
        <f>ROW()</f>
        <v>203</v>
      </c>
      <c r="B203" s="184"/>
      <c r="C203" s="180"/>
      <c r="D203" s="182"/>
      <c r="E203" s="180"/>
      <c r="F203" s="180"/>
      <c r="G203" s="180"/>
      <c r="H203" s="180"/>
      <c r="I203" s="180"/>
      <c r="J203" s="180"/>
      <c r="K203" s="180"/>
      <c r="L203" s="180"/>
      <c r="M203" s="180"/>
    </row>
    <row r="204" spans="1:13" ht="13.5" customHeight="1" x14ac:dyDescent="0.25">
      <c r="A204" s="178">
        <f>ROW()</f>
        <v>204</v>
      </c>
      <c r="B204" s="184"/>
      <c r="C204" s="180"/>
      <c r="D204" s="182"/>
      <c r="E204" s="180"/>
      <c r="F204" s="180"/>
      <c r="G204" s="180"/>
      <c r="H204" s="180"/>
      <c r="I204" s="180"/>
      <c r="J204" s="180"/>
      <c r="K204" s="180"/>
      <c r="L204" s="180"/>
      <c r="M204" s="180"/>
    </row>
    <row r="205" spans="1:13" ht="13.5" customHeight="1" x14ac:dyDescent="0.25">
      <c r="A205" s="178">
        <f>ROW()</f>
        <v>205</v>
      </c>
      <c r="B205" s="184"/>
      <c r="C205" s="180"/>
      <c r="D205" s="182"/>
      <c r="E205" s="180"/>
      <c r="F205" s="180"/>
      <c r="G205" s="180"/>
      <c r="H205" s="180"/>
      <c r="I205" s="180"/>
      <c r="J205" s="180"/>
      <c r="K205" s="180"/>
      <c r="L205" s="180"/>
      <c r="M205" s="180"/>
    </row>
    <row r="206" spans="1:13" ht="13.5" customHeight="1" x14ac:dyDescent="0.25">
      <c r="A206" s="178">
        <f>ROW()</f>
        <v>206</v>
      </c>
      <c r="B206" s="178"/>
      <c r="C206" s="180"/>
      <c r="D206" s="182"/>
      <c r="E206" s="180"/>
      <c r="F206" s="180"/>
      <c r="G206" s="180"/>
      <c r="H206" s="180"/>
      <c r="I206" s="180"/>
      <c r="J206" s="180"/>
      <c r="K206" s="180"/>
      <c r="L206" s="180"/>
      <c r="M206" s="180"/>
    </row>
    <row r="207" spans="1:13" ht="13.5" customHeight="1" x14ac:dyDescent="0.25">
      <c r="A207" s="178">
        <f>ROW()</f>
        <v>207</v>
      </c>
      <c r="B207" s="178"/>
      <c r="C207" s="180"/>
      <c r="D207" s="182"/>
      <c r="E207" s="180"/>
      <c r="F207" s="180"/>
      <c r="G207" s="180"/>
      <c r="H207" s="180"/>
      <c r="I207" s="180"/>
      <c r="J207" s="180"/>
      <c r="K207" s="180"/>
      <c r="L207" s="180"/>
      <c r="M207" s="180"/>
    </row>
    <row r="208" spans="1:13" ht="13.5" customHeight="1" x14ac:dyDescent="0.25">
      <c r="A208" s="178">
        <f>ROW()</f>
        <v>208</v>
      </c>
      <c r="B208" s="178"/>
      <c r="C208" s="180"/>
      <c r="D208" s="182"/>
      <c r="E208" s="180"/>
      <c r="F208" s="180"/>
      <c r="G208" s="180"/>
      <c r="H208" s="180"/>
      <c r="I208" s="180"/>
      <c r="J208" s="180"/>
      <c r="K208" s="180"/>
      <c r="L208" s="180"/>
      <c r="M208" s="180"/>
    </row>
    <row r="209" spans="1:13" ht="13.5" customHeight="1" x14ac:dyDescent="0.25">
      <c r="A209" s="178">
        <f>ROW()</f>
        <v>209</v>
      </c>
      <c r="B209" s="178"/>
      <c r="C209" s="180"/>
      <c r="D209" s="182"/>
      <c r="E209" s="180"/>
      <c r="F209" s="180"/>
      <c r="G209" s="180"/>
      <c r="H209" s="180"/>
      <c r="I209" s="180"/>
      <c r="J209" s="180"/>
      <c r="K209" s="180"/>
      <c r="L209" s="180"/>
      <c r="M209" s="180"/>
    </row>
    <row r="210" spans="1:13" ht="13.5" customHeight="1" x14ac:dyDescent="0.25">
      <c r="A210" s="178">
        <f>ROW()</f>
        <v>210</v>
      </c>
      <c r="B210" s="178"/>
      <c r="C210" s="180"/>
      <c r="D210" s="182"/>
      <c r="E210" s="180"/>
      <c r="F210" s="180"/>
      <c r="G210" s="180"/>
      <c r="H210" s="180"/>
      <c r="I210" s="180"/>
      <c r="J210" s="180"/>
      <c r="K210" s="180"/>
      <c r="L210" s="180"/>
      <c r="M210" s="180"/>
    </row>
    <row r="211" spans="1:13" ht="13.5" customHeight="1" x14ac:dyDescent="0.25">
      <c r="A211" s="178">
        <f>ROW()</f>
        <v>211</v>
      </c>
      <c r="B211" s="178"/>
      <c r="C211" s="180"/>
      <c r="D211" s="182"/>
      <c r="E211" s="180"/>
      <c r="F211" s="180"/>
      <c r="G211" s="180"/>
      <c r="H211" s="180"/>
      <c r="I211" s="180"/>
      <c r="J211" s="180"/>
      <c r="K211" s="180"/>
      <c r="L211" s="180"/>
      <c r="M211" s="180"/>
    </row>
    <row r="212" spans="1:13" ht="13.5" customHeight="1" x14ac:dyDescent="0.25">
      <c r="A212" s="178">
        <f>ROW()</f>
        <v>212</v>
      </c>
      <c r="B212" s="178"/>
      <c r="C212" s="180"/>
      <c r="D212" s="182"/>
      <c r="E212" s="180"/>
      <c r="F212" s="180"/>
      <c r="G212" s="180"/>
      <c r="H212" s="180"/>
      <c r="I212" s="180"/>
      <c r="J212" s="180"/>
      <c r="K212" s="180"/>
      <c r="L212" s="180"/>
      <c r="M212" s="180"/>
    </row>
    <row r="213" spans="1:13" ht="13.5" customHeight="1" x14ac:dyDescent="0.25">
      <c r="A213" s="178">
        <f>ROW()</f>
        <v>213</v>
      </c>
      <c r="B213" s="178"/>
      <c r="C213" s="180"/>
      <c r="D213" s="182"/>
      <c r="E213" s="180"/>
      <c r="F213" s="180"/>
      <c r="G213" s="180"/>
      <c r="H213" s="180"/>
      <c r="I213" s="180"/>
      <c r="J213" s="180"/>
      <c r="K213" s="180"/>
      <c r="L213" s="180"/>
      <c r="M213" s="180"/>
    </row>
    <row r="214" spans="1:13" ht="13.5" customHeight="1" x14ac:dyDescent="0.25">
      <c r="A214" s="178">
        <f>ROW()</f>
        <v>214</v>
      </c>
      <c r="B214" s="178"/>
      <c r="C214" s="180"/>
      <c r="D214" s="182"/>
      <c r="E214" s="180"/>
      <c r="F214" s="180"/>
      <c r="G214" s="180"/>
      <c r="H214" s="180"/>
      <c r="I214" s="180"/>
      <c r="J214" s="180"/>
      <c r="K214" s="180"/>
      <c r="L214" s="180"/>
      <c r="M214" s="180"/>
    </row>
    <row r="215" spans="1:13" ht="13.5" customHeight="1" x14ac:dyDescent="0.25">
      <c r="A215" s="178">
        <f>ROW()</f>
        <v>215</v>
      </c>
      <c r="B215" s="178"/>
      <c r="C215" s="180"/>
      <c r="D215" s="182"/>
      <c r="E215" s="180"/>
      <c r="F215" s="180"/>
      <c r="G215" s="180"/>
      <c r="H215" s="180"/>
      <c r="I215" s="180"/>
      <c r="J215" s="180"/>
      <c r="K215" s="180"/>
      <c r="L215" s="180"/>
      <c r="M215" s="180"/>
    </row>
    <row r="216" spans="1:13" ht="13.5" customHeight="1" x14ac:dyDescent="0.25">
      <c r="A216" s="178">
        <f>ROW()</f>
        <v>216</v>
      </c>
      <c r="B216" s="178"/>
      <c r="C216" s="180"/>
      <c r="D216" s="182"/>
      <c r="E216" s="180"/>
      <c r="F216" s="180"/>
      <c r="G216" s="180"/>
      <c r="H216" s="180"/>
      <c r="I216" s="180"/>
      <c r="J216" s="180"/>
      <c r="K216" s="180"/>
      <c r="L216" s="180"/>
      <c r="M216" s="180"/>
    </row>
    <row r="217" spans="1:13" ht="13.5" customHeight="1" x14ac:dyDescent="0.25">
      <c r="A217" s="178">
        <f>ROW()</f>
        <v>217</v>
      </c>
      <c r="B217" s="178"/>
      <c r="C217" s="180"/>
      <c r="D217" s="182"/>
      <c r="E217" s="180"/>
      <c r="F217" s="180"/>
      <c r="G217" s="180"/>
      <c r="H217" s="180"/>
      <c r="I217" s="180"/>
      <c r="J217" s="180"/>
      <c r="K217" s="180"/>
      <c r="L217" s="180"/>
      <c r="M217" s="180"/>
    </row>
    <row r="218" spans="1:13" ht="13.5" customHeight="1" x14ac:dyDescent="0.25">
      <c r="A218" s="178">
        <f>ROW()</f>
        <v>218</v>
      </c>
      <c r="B218" s="178"/>
      <c r="C218" s="180"/>
      <c r="D218" s="182"/>
      <c r="E218" s="180"/>
      <c r="F218" s="180"/>
      <c r="G218" s="180"/>
      <c r="H218" s="180"/>
      <c r="I218" s="180"/>
      <c r="J218" s="180"/>
      <c r="K218" s="180"/>
      <c r="L218" s="180"/>
      <c r="M218" s="180"/>
    </row>
    <row r="219" spans="1:13" ht="13.5" customHeight="1" x14ac:dyDescent="0.25">
      <c r="A219" s="178">
        <f>ROW()</f>
        <v>219</v>
      </c>
      <c r="B219" s="178"/>
      <c r="C219" s="180"/>
      <c r="D219" s="182"/>
      <c r="E219" s="180"/>
      <c r="F219" s="180"/>
      <c r="G219" s="180"/>
      <c r="H219" s="180"/>
      <c r="I219" s="180"/>
      <c r="J219" s="180"/>
      <c r="K219" s="180"/>
      <c r="L219" s="180"/>
      <c r="M219" s="180"/>
    </row>
    <row r="220" spans="1:13" ht="13.5" customHeight="1" x14ac:dyDescent="0.25">
      <c r="A220" s="178">
        <f>ROW()</f>
        <v>220</v>
      </c>
      <c r="B220" s="178"/>
      <c r="C220" s="180"/>
      <c r="D220" s="182"/>
      <c r="E220" s="180"/>
      <c r="F220" s="180"/>
      <c r="G220" s="180"/>
      <c r="H220" s="180"/>
      <c r="I220" s="180"/>
      <c r="J220" s="180"/>
      <c r="K220" s="180"/>
      <c r="L220" s="180"/>
      <c r="M220" s="180"/>
    </row>
    <row r="221" spans="1:13" ht="13.5" customHeight="1" x14ac:dyDescent="0.25">
      <c r="A221" s="178">
        <f>ROW()</f>
        <v>221</v>
      </c>
      <c r="B221" s="178"/>
      <c r="C221" s="180"/>
      <c r="D221" s="182"/>
      <c r="E221" s="180"/>
      <c r="F221" s="180"/>
      <c r="G221" s="180"/>
      <c r="H221" s="180"/>
      <c r="I221" s="180"/>
      <c r="J221" s="180"/>
      <c r="K221" s="180"/>
      <c r="L221" s="180"/>
      <c r="M221" s="180"/>
    </row>
    <row r="222" spans="1:13" ht="13.5" customHeight="1" x14ac:dyDescent="0.25">
      <c r="A222" s="178">
        <f>ROW()</f>
        <v>222</v>
      </c>
      <c r="B222" s="178"/>
      <c r="C222" s="180"/>
      <c r="D222" s="182"/>
      <c r="E222" s="180"/>
      <c r="F222" s="180"/>
      <c r="G222" s="180"/>
      <c r="H222" s="180"/>
      <c r="I222" s="180"/>
      <c r="J222" s="180"/>
      <c r="K222" s="180"/>
      <c r="L222" s="180"/>
      <c r="M222" s="180"/>
    </row>
    <row r="223" spans="1:13" ht="13.5" customHeight="1" x14ac:dyDescent="0.25">
      <c r="A223" s="178">
        <f>ROW()</f>
        <v>223</v>
      </c>
      <c r="B223" s="178"/>
      <c r="C223" s="180"/>
      <c r="D223" s="182"/>
      <c r="E223" s="180"/>
      <c r="F223" s="180"/>
      <c r="G223" s="180"/>
      <c r="H223" s="180"/>
      <c r="I223" s="180"/>
      <c r="J223" s="180"/>
      <c r="K223" s="180"/>
      <c r="L223" s="180"/>
      <c r="M223" s="180"/>
    </row>
    <row r="224" spans="1:13" ht="13.5" customHeight="1" x14ac:dyDescent="0.25">
      <c r="A224" s="178">
        <f>ROW()</f>
        <v>224</v>
      </c>
      <c r="B224" s="178"/>
      <c r="C224" s="180"/>
      <c r="D224" s="182"/>
      <c r="E224" s="180"/>
      <c r="F224" s="180"/>
      <c r="G224" s="180"/>
      <c r="H224" s="180"/>
      <c r="I224" s="180"/>
      <c r="J224" s="180"/>
      <c r="K224" s="180"/>
      <c r="L224" s="180"/>
      <c r="M224" s="180"/>
    </row>
    <row r="225" spans="1:13" ht="13.5" customHeight="1" x14ac:dyDescent="0.25">
      <c r="A225" s="178">
        <f>ROW()</f>
        <v>225</v>
      </c>
      <c r="B225" s="178"/>
      <c r="C225" s="180"/>
      <c r="D225" s="182"/>
      <c r="E225" s="180"/>
      <c r="F225" s="180"/>
      <c r="G225" s="180"/>
      <c r="H225" s="180"/>
      <c r="I225" s="180"/>
      <c r="J225" s="180"/>
      <c r="K225" s="180"/>
      <c r="L225" s="180"/>
      <c r="M225" s="180"/>
    </row>
    <row r="226" spans="1:13" ht="13.5" customHeight="1" x14ac:dyDescent="0.25">
      <c r="A226" s="178">
        <f>ROW()</f>
        <v>226</v>
      </c>
      <c r="B226" s="178"/>
      <c r="C226" s="180"/>
      <c r="D226" s="182"/>
      <c r="E226" s="180"/>
      <c r="F226" s="180"/>
      <c r="G226" s="180"/>
      <c r="H226" s="180"/>
      <c r="I226" s="180"/>
      <c r="J226" s="180"/>
      <c r="K226" s="180"/>
      <c r="L226" s="180"/>
      <c r="M226" s="180"/>
    </row>
    <row r="227" spans="1:13" ht="13.5" customHeight="1" x14ac:dyDescent="0.25">
      <c r="A227" s="178">
        <f>ROW()</f>
        <v>227</v>
      </c>
      <c r="B227" s="178"/>
      <c r="C227" s="180"/>
      <c r="D227" s="182"/>
      <c r="E227" s="180"/>
      <c r="F227" s="180"/>
      <c r="G227" s="180"/>
      <c r="H227" s="180"/>
      <c r="I227" s="180"/>
      <c r="J227" s="180"/>
      <c r="K227" s="180"/>
      <c r="L227" s="180"/>
      <c r="M227" s="180"/>
    </row>
    <row r="228" spans="1:13" ht="13.5" customHeight="1" x14ac:dyDescent="0.25">
      <c r="A228" s="178">
        <f>ROW()</f>
        <v>228</v>
      </c>
      <c r="B228" s="178"/>
      <c r="C228" s="180"/>
      <c r="D228" s="182"/>
      <c r="E228" s="180"/>
      <c r="F228" s="180"/>
      <c r="G228" s="180"/>
      <c r="H228" s="180"/>
      <c r="I228" s="180"/>
      <c r="J228" s="180"/>
      <c r="K228" s="180"/>
      <c r="L228" s="180"/>
      <c r="M228" s="180"/>
    </row>
    <row r="229" spans="1:13" ht="13.5" customHeight="1" x14ac:dyDescent="0.25">
      <c r="A229" s="178">
        <f>ROW()</f>
        <v>229</v>
      </c>
      <c r="B229" s="178"/>
      <c r="C229" s="180"/>
      <c r="D229" s="182"/>
      <c r="E229" s="180"/>
      <c r="F229" s="180"/>
      <c r="G229" s="180"/>
      <c r="H229" s="180"/>
      <c r="I229" s="180"/>
      <c r="J229" s="180"/>
      <c r="K229" s="180"/>
      <c r="L229" s="180"/>
      <c r="M229" s="180"/>
    </row>
    <row r="230" spans="1:13" ht="13.5" customHeight="1" x14ac:dyDescent="0.25">
      <c r="A230" s="178">
        <f>ROW()</f>
        <v>230</v>
      </c>
      <c r="B230" s="178"/>
      <c r="C230" s="180"/>
      <c r="D230" s="182"/>
      <c r="E230" s="180"/>
      <c r="F230" s="180"/>
      <c r="G230" s="180"/>
      <c r="H230" s="180"/>
      <c r="I230" s="180"/>
      <c r="J230" s="180"/>
      <c r="K230" s="180"/>
      <c r="L230" s="180"/>
      <c r="M230" s="180"/>
    </row>
    <row r="231" spans="1:13" ht="13.5" customHeight="1" x14ac:dyDescent="0.25">
      <c r="A231" s="178">
        <f>ROW()</f>
        <v>231</v>
      </c>
      <c r="B231" s="178"/>
      <c r="C231" s="180"/>
      <c r="D231" s="182"/>
      <c r="E231" s="180"/>
      <c r="F231" s="180"/>
      <c r="G231" s="180"/>
      <c r="H231" s="180"/>
      <c r="I231" s="180"/>
      <c r="J231" s="180"/>
      <c r="K231" s="180"/>
      <c r="L231" s="180"/>
      <c r="M231" s="180"/>
    </row>
    <row r="232" spans="1:13" ht="13.5" customHeight="1" x14ac:dyDescent="0.25">
      <c r="A232" s="178">
        <f>ROW()</f>
        <v>232</v>
      </c>
      <c r="B232" s="178"/>
      <c r="C232" s="180"/>
      <c r="D232" s="182"/>
      <c r="E232" s="180"/>
      <c r="F232" s="180"/>
      <c r="G232" s="180"/>
      <c r="H232" s="180"/>
      <c r="I232" s="180"/>
      <c r="J232" s="180"/>
      <c r="K232" s="180"/>
      <c r="L232" s="180"/>
      <c r="M232" s="180"/>
    </row>
    <row r="233" spans="1:13" ht="13.5" customHeight="1" x14ac:dyDescent="0.25">
      <c r="A233" s="178">
        <f>ROW()</f>
        <v>233</v>
      </c>
      <c r="B233" s="178"/>
      <c r="C233" s="180"/>
      <c r="D233" s="182"/>
      <c r="E233" s="180"/>
      <c r="F233" s="180"/>
      <c r="G233" s="180"/>
      <c r="H233" s="180"/>
      <c r="I233" s="180"/>
      <c r="J233" s="180"/>
      <c r="K233" s="180"/>
      <c r="L233" s="180"/>
      <c r="M233" s="180"/>
    </row>
    <row r="234" spans="1:13" ht="13.5" customHeight="1" x14ac:dyDescent="0.25">
      <c r="A234" s="178">
        <f>ROW()</f>
        <v>234</v>
      </c>
      <c r="B234" s="178"/>
      <c r="C234" s="180"/>
      <c r="D234" s="182"/>
      <c r="E234" s="180"/>
      <c r="F234" s="180"/>
      <c r="G234" s="180"/>
      <c r="H234" s="180"/>
      <c r="I234" s="180"/>
      <c r="J234" s="180"/>
      <c r="K234" s="180"/>
      <c r="L234" s="180"/>
      <c r="M234" s="180"/>
    </row>
    <row r="235" spans="1:13" ht="13.5" customHeight="1" x14ac:dyDescent="0.25">
      <c r="A235" s="178">
        <f>ROW()</f>
        <v>235</v>
      </c>
      <c r="B235" s="178"/>
      <c r="C235" s="180"/>
      <c r="D235" s="182"/>
      <c r="E235" s="180"/>
      <c r="F235" s="180"/>
      <c r="G235" s="180"/>
      <c r="H235" s="180"/>
      <c r="I235" s="180"/>
      <c r="J235" s="180"/>
      <c r="K235" s="180"/>
      <c r="L235" s="180"/>
      <c r="M235" s="180"/>
    </row>
    <row r="236" spans="1:13" ht="13.5" customHeight="1" x14ac:dyDescent="0.25">
      <c r="A236" s="178">
        <f>ROW()</f>
        <v>236</v>
      </c>
      <c r="B236" s="178"/>
      <c r="C236" s="180"/>
      <c r="D236" s="182"/>
      <c r="E236" s="180"/>
      <c r="F236" s="180"/>
      <c r="G236" s="180"/>
      <c r="H236" s="180"/>
      <c r="I236" s="180"/>
      <c r="J236" s="180"/>
      <c r="K236" s="180"/>
      <c r="L236" s="180"/>
      <c r="M236" s="180"/>
    </row>
    <row r="237" spans="1:13" ht="13.5" customHeight="1" x14ac:dyDescent="0.25">
      <c r="A237" s="178">
        <f>ROW()</f>
        <v>237</v>
      </c>
      <c r="B237" s="178"/>
      <c r="C237" s="180"/>
      <c r="D237" s="182"/>
      <c r="E237" s="180"/>
      <c r="F237" s="180"/>
      <c r="G237" s="180"/>
      <c r="H237" s="180"/>
      <c r="I237" s="180"/>
      <c r="J237" s="180"/>
      <c r="K237" s="180"/>
      <c r="L237" s="180"/>
      <c r="M237" s="180"/>
    </row>
    <row r="238" spans="1:13" ht="13.5" customHeight="1" x14ac:dyDescent="0.25">
      <c r="A238" s="178">
        <f>ROW()</f>
        <v>238</v>
      </c>
      <c r="B238" s="178"/>
      <c r="C238" s="180"/>
      <c r="D238" s="182"/>
      <c r="E238" s="180"/>
      <c r="F238" s="180"/>
      <c r="G238" s="180"/>
      <c r="H238" s="180"/>
      <c r="I238" s="180"/>
      <c r="J238" s="180"/>
      <c r="K238" s="180"/>
      <c r="L238" s="180"/>
      <c r="M238" s="180"/>
    </row>
    <row r="239" spans="1:13" ht="13.5" customHeight="1" x14ac:dyDescent="0.25">
      <c r="A239" s="178">
        <f>ROW()</f>
        <v>239</v>
      </c>
      <c r="B239" s="178"/>
      <c r="C239" s="180"/>
      <c r="D239" s="182"/>
      <c r="E239" s="180"/>
      <c r="F239" s="180"/>
      <c r="G239" s="180"/>
      <c r="H239" s="180"/>
      <c r="I239" s="180"/>
      <c r="J239" s="180"/>
      <c r="K239" s="180"/>
      <c r="L239" s="180"/>
      <c r="M239" s="180"/>
    </row>
    <row r="240" spans="1:13" ht="13.5" customHeight="1" x14ac:dyDescent="0.25">
      <c r="A240" s="178">
        <f>ROW()</f>
        <v>240</v>
      </c>
      <c r="B240" s="178"/>
      <c r="C240" s="180"/>
      <c r="D240" s="182"/>
      <c r="E240" s="180"/>
      <c r="F240" s="180"/>
      <c r="G240" s="180"/>
      <c r="H240" s="180"/>
      <c r="I240" s="180"/>
      <c r="J240" s="180"/>
      <c r="K240" s="180"/>
      <c r="L240" s="180"/>
      <c r="M240" s="180"/>
    </row>
    <row r="241" spans="1:13" ht="13.5" customHeight="1" x14ac:dyDescent="0.25">
      <c r="A241" s="178">
        <f>ROW()</f>
        <v>241</v>
      </c>
      <c r="B241" s="178"/>
      <c r="C241" s="180"/>
      <c r="D241" s="182"/>
      <c r="E241" s="180"/>
      <c r="F241" s="180"/>
      <c r="G241" s="180"/>
      <c r="H241" s="180"/>
      <c r="I241" s="180"/>
      <c r="J241" s="180"/>
      <c r="K241" s="180"/>
      <c r="L241" s="180"/>
      <c r="M241" s="180"/>
    </row>
    <row r="242" spans="1:13" ht="13.5" customHeight="1" x14ac:dyDescent="0.25">
      <c r="A242" s="178">
        <f>ROW()</f>
        <v>242</v>
      </c>
      <c r="B242" s="178"/>
      <c r="C242" s="180"/>
      <c r="D242" s="182"/>
      <c r="E242" s="180"/>
      <c r="F242" s="180"/>
      <c r="G242" s="180"/>
      <c r="H242" s="180"/>
      <c r="I242" s="180"/>
      <c r="J242" s="180"/>
      <c r="K242" s="180"/>
      <c r="L242" s="180"/>
      <c r="M242" s="180"/>
    </row>
    <row r="243" spans="1:13" ht="13.5" customHeight="1" x14ac:dyDescent="0.25">
      <c r="A243" s="178">
        <f>ROW()</f>
        <v>243</v>
      </c>
      <c r="B243" s="178"/>
      <c r="C243" s="180"/>
      <c r="D243" s="182"/>
      <c r="E243" s="180"/>
      <c r="F243" s="180"/>
      <c r="G243" s="180"/>
      <c r="H243" s="180"/>
      <c r="I243" s="180"/>
      <c r="J243" s="180"/>
      <c r="K243" s="180"/>
      <c r="L243" s="180"/>
      <c r="M243" s="180"/>
    </row>
    <row r="244" spans="1:13" ht="13.5" customHeight="1" x14ac:dyDescent="0.25">
      <c r="A244" s="178">
        <f>ROW()</f>
        <v>244</v>
      </c>
      <c r="B244" s="178"/>
      <c r="C244" s="180"/>
      <c r="D244" s="182"/>
      <c r="E244" s="180"/>
      <c r="F244" s="180"/>
      <c r="G244" s="180"/>
      <c r="H244" s="180"/>
      <c r="I244" s="180"/>
      <c r="J244" s="180"/>
      <c r="K244" s="180"/>
      <c r="L244" s="180"/>
      <c r="M244" s="180"/>
    </row>
    <row r="245" spans="1:13" ht="13.5" customHeight="1" x14ac:dyDescent="0.25">
      <c r="A245" s="178">
        <f>ROW()</f>
        <v>245</v>
      </c>
      <c r="B245" s="178"/>
      <c r="C245" s="180"/>
      <c r="D245" s="182"/>
      <c r="E245" s="180"/>
      <c r="F245" s="180"/>
      <c r="G245" s="180"/>
      <c r="H245" s="180"/>
      <c r="I245" s="180"/>
      <c r="J245" s="180"/>
      <c r="K245" s="180"/>
      <c r="L245" s="180"/>
      <c r="M245" s="180"/>
    </row>
    <row r="246" spans="1:13" ht="13.5" customHeight="1" x14ac:dyDescent="0.25">
      <c r="A246" s="178">
        <f>ROW()</f>
        <v>246</v>
      </c>
      <c r="B246" s="178"/>
      <c r="C246" s="180"/>
      <c r="D246" s="182"/>
      <c r="E246" s="180"/>
      <c r="F246" s="180"/>
      <c r="G246" s="180"/>
      <c r="H246" s="180"/>
      <c r="I246" s="180"/>
      <c r="J246" s="180"/>
      <c r="K246" s="180"/>
      <c r="L246" s="180"/>
      <c r="M246" s="180"/>
    </row>
    <row r="247" spans="1:13" ht="13.5" customHeight="1" x14ac:dyDescent="0.25">
      <c r="A247" s="178">
        <f>ROW()</f>
        <v>247</v>
      </c>
      <c r="B247" s="178"/>
      <c r="C247" s="180"/>
      <c r="D247" s="182"/>
      <c r="E247" s="180"/>
      <c r="F247" s="180"/>
      <c r="G247" s="180"/>
      <c r="H247" s="180"/>
      <c r="I247" s="180"/>
      <c r="J247" s="180"/>
      <c r="K247" s="180"/>
      <c r="L247" s="180"/>
      <c r="M247" s="180"/>
    </row>
    <row r="248" spans="1:13" ht="13.5" customHeight="1" x14ac:dyDescent="0.25">
      <c r="A248" s="178">
        <f>ROW()</f>
        <v>248</v>
      </c>
      <c r="B248" s="178"/>
      <c r="C248" s="180"/>
      <c r="D248" s="182"/>
      <c r="E248" s="180"/>
      <c r="F248" s="180"/>
      <c r="G248" s="180"/>
      <c r="H248" s="180"/>
      <c r="I248" s="180"/>
      <c r="J248" s="180"/>
      <c r="K248" s="180"/>
      <c r="L248" s="180"/>
      <c r="M248" s="180"/>
    </row>
    <row r="249" spans="1:13" ht="13.5" customHeight="1" x14ac:dyDescent="0.25">
      <c r="A249" s="178">
        <f>ROW()</f>
        <v>249</v>
      </c>
      <c r="B249" s="178"/>
      <c r="C249" s="180"/>
      <c r="D249" s="182"/>
      <c r="E249" s="180"/>
      <c r="F249" s="180"/>
      <c r="G249" s="180"/>
      <c r="H249" s="180"/>
      <c r="I249" s="180"/>
      <c r="J249" s="180"/>
      <c r="K249" s="180"/>
      <c r="L249" s="180"/>
      <c r="M249" s="180"/>
    </row>
    <row r="250" spans="1:13" ht="13.5" customHeight="1" x14ac:dyDescent="0.25">
      <c r="A250" s="178">
        <f>ROW()</f>
        <v>250</v>
      </c>
      <c r="B250" s="178"/>
      <c r="C250" s="180"/>
      <c r="D250" s="182"/>
      <c r="E250" s="180"/>
      <c r="F250" s="180"/>
      <c r="G250" s="180"/>
      <c r="H250" s="180"/>
      <c r="I250" s="180"/>
      <c r="J250" s="180"/>
      <c r="K250" s="180"/>
      <c r="L250" s="180"/>
      <c r="M250" s="180"/>
    </row>
    <row r="251" spans="1:13" ht="13.5" customHeight="1" x14ac:dyDescent="0.25">
      <c r="A251" s="178">
        <f>ROW()</f>
        <v>251</v>
      </c>
      <c r="B251" s="178"/>
      <c r="C251" s="180"/>
      <c r="D251" s="182"/>
      <c r="E251" s="180"/>
      <c r="F251" s="180"/>
      <c r="G251" s="180"/>
      <c r="H251" s="180"/>
      <c r="I251" s="180"/>
      <c r="J251" s="180"/>
      <c r="K251" s="180"/>
      <c r="L251" s="180"/>
      <c r="M251" s="180"/>
    </row>
    <row r="252" spans="1:13" ht="13.5" customHeight="1" x14ac:dyDescent="0.25">
      <c r="A252" s="178">
        <f>ROW()</f>
        <v>252</v>
      </c>
      <c r="B252" s="178"/>
      <c r="C252" s="180"/>
      <c r="D252" s="182"/>
      <c r="E252" s="180"/>
      <c r="F252" s="180"/>
      <c r="G252" s="180"/>
      <c r="H252" s="180"/>
      <c r="I252" s="180"/>
      <c r="J252" s="180"/>
      <c r="K252" s="180"/>
      <c r="L252" s="180"/>
      <c r="M252" s="180"/>
    </row>
    <row r="253" spans="1:13" ht="13.5" customHeight="1" x14ac:dyDescent="0.25">
      <c r="A253" s="178">
        <f>ROW()</f>
        <v>253</v>
      </c>
      <c r="B253" s="178"/>
      <c r="C253" s="180"/>
      <c r="D253" s="182"/>
      <c r="E253" s="180"/>
      <c r="F253" s="180"/>
      <c r="G253" s="180"/>
      <c r="H253" s="180"/>
      <c r="I253" s="180"/>
      <c r="J253" s="180"/>
      <c r="K253" s="180"/>
      <c r="L253" s="180"/>
      <c r="M253" s="180"/>
    </row>
    <row r="254" spans="1:13" ht="13.5" customHeight="1" x14ac:dyDescent="0.25">
      <c r="A254" s="178">
        <f>ROW()</f>
        <v>254</v>
      </c>
      <c r="B254" s="178"/>
      <c r="C254" s="180"/>
      <c r="D254" s="182"/>
      <c r="E254" s="180"/>
      <c r="F254" s="180"/>
      <c r="G254" s="180"/>
      <c r="H254" s="180"/>
      <c r="I254" s="180"/>
      <c r="J254" s="180"/>
      <c r="K254" s="180"/>
      <c r="L254" s="180"/>
      <c r="M254" s="180"/>
    </row>
    <row r="255" spans="1:13" ht="13.5" customHeight="1" x14ac:dyDescent="0.25">
      <c r="A255" s="178">
        <f>ROW()</f>
        <v>255</v>
      </c>
      <c r="B255" s="178"/>
      <c r="C255" s="180"/>
      <c r="D255" s="182"/>
      <c r="E255" s="180"/>
      <c r="F255" s="180"/>
      <c r="G255" s="180"/>
      <c r="H255" s="180"/>
      <c r="I255" s="180"/>
      <c r="J255" s="180"/>
      <c r="K255" s="180"/>
      <c r="L255" s="180"/>
      <c r="M255" s="180"/>
    </row>
    <row r="256" spans="1:13" ht="13.5" customHeight="1" x14ac:dyDescent="0.25">
      <c r="A256" s="178">
        <f>ROW()</f>
        <v>256</v>
      </c>
      <c r="B256" s="178"/>
      <c r="C256" s="180"/>
      <c r="D256" s="182"/>
      <c r="E256" s="180"/>
      <c r="F256" s="180"/>
      <c r="G256" s="180"/>
      <c r="H256" s="180"/>
      <c r="I256" s="180"/>
      <c r="J256" s="180"/>
      <c r="K256" s="180"/>
      <c r="L256" s="180"/>
      <c r="M256" s="180"/>
    </row>
    <row r="257" spans="1:13" ht="13.5" customHeight="1" x14ac:dyDescent="0.25">
      <c r="A257" s="178">
        <f>ROW()</f>
        <v>257</v>
      </c>
      <c r="B257" s="178"/>
      <c r="C257" s="180"/>
      <c r="D257" s="182"/>
      <c r="E257" s="180"/>
      <c r="F257" s="180"/>
      <c r="G257" s="180"/>
      <c r="H257" s="180"/>
      <c r="I257" s="180"/>
      <c r="J257" s="180"/>
      <c r="K257" s="180"/>
      <c r="L257" s="180"/>
      <c r="M257" s="180"/>
    </row>
    <row r="258" spans="1:13" ht="13.5" customHeight="1" x14ac:dyDescent="0.25">
      <c r="A258" s="178">
        <f>ROW()</f>
        <v>258</v>
      </c>
      <c r="B258" s="178"/>
      <c r="C258" s="180"/>
      <c r="D258" s="182"/>
      <c r="E258" s="180"/>
      <c r="F258" s="180"/>
      <c r="G258" s="180"/>
      <c r="H258" s="180"/>
      <c r="I258" s="180"/>
      <c r="J258" s="180"/>
      <c r="K258" s="180"/>
      <c r="L258" s="180"/>
      <c r="M258" s="180"/>
    </row>
    <row r="259" spans="1:13" ht="13.5" customHeight="1" x14ac:dyDescent="0.25">
      <c r="A259" s="178">
        <f>ROW()</f>
        <v>259</v>
      </c>
      <c r="B259" s="178"/>
      <c r="C259" s="180"/>
      <c r="D259" s="182"/>
      <c r="E259" s="180"/>
      <c r="F259" s="180"/>
      <c r="G259" s="180"/>
      <c r="H259" s="180"/>
      <c r="I259" s="180"/>
      <c r="J259" s="180"/>
      <c r="K259" s="180"/>
      <c r="L259" s="180"/>
      <c r="M259" s="180"/>
    </row>
    <row r="260" spans="1:13" ht="13.5" customHeight="1" x14ac:dyDescent="0.25">
      <c r="A260" s="178">
        <f>ROW()</f>
        <v>260</v>
      </c>
      <c r="B260" s="178"/>
      <c r="C260" s="180"/>
      <c r="D260" s="182"/>
      <c r="E260" s="180"/>
      <c r="F260" s="180"/>
      <c r="G260" s="180"/>
      <c r="H260" s="180"/>
      <c r="I260" s="180"/>
      <c r="J260" s="180"/>
      <c r="K260" s="180"/>
      <c r="L260" s="180"/>
      <c r="M260" s="180"/>
    </row>
    <row r="261" spans="1:13" ht="13.5" customHeight="1" x14ac:dyDescent="0.25">
      <c r="A261" s="178">
        <f>ROW()</f>
        <v>261</v>
      </c>
      <c r="B261" s="178"/>
      <c r="C261" s="180"/>
      <c r="D261" s="182"/>
      <c r="E261" s="180"/>
      <c r="F261" s="180"/>
      <c r="G261" s="180"/>
      <c r="H261" s="180"/>
      <c r="I261" s="180"/>
      <c r="J261" s="180"/>
      <c r="K261" s="180"/>
      <c r="L261" s="180"/>
      <c r="M261" s="180"/>
    </row>
    <row r="262" spans="1:13" ht="13.5" customHeight="1" x14ac:dyDescent="0.25">
      <c r="A262" s="178">
        <f>ROW()</f>
        <v>262</v>
      </c>
      <c r="B262" s="178"/>
      <c r="C262" s="180"/>
      <c r="D262" s="182"/>
      <c r="E262" s="180"/>
      <c r="F262" s="180"/>
      <c r="G262" s="180"/>
      <c r="H262" s="180"/>
      <c r="I262" s="180"/>
      <c r="J262" s="180"/>
      <c r="K262" s="180"/>
      <c r="L262" s="180"/>
      <c r="M262" s="180"/>
    </row>
    <row r="263" spans="1:13" ht="13.5" customHeight="1" x14ac:dyDescent="0.25">
      <c r="A263" s="178">
        <f>ROW()</f>
        <v>263</v>
      </c>
      <c r="B263" s="178"/>
      <c r="C263" s="180"/>
      <c r="D263" s="182"/>
      <c r="E263" s="180"/>
      <c r="F263" s="180"/>
      <c r="G263" s="180"/>
      <c r="H263" s="180"/>
      <c r="I263" s="180"/>
      <c r="J263" s="180"/>
      <c r="K263" s="180"/>
      <c r="L263" s="180"/>
      <c r="M263" s="180"/>
    </row>
    <row r="264" spans="1:13" ht="13.5" customHeight="1" x14ac:dyDescent="0.25">
      <c r="A264" s="178">
        <f>ROW()</f>
        <v>264</v>
      </c>
      <c r="B264" s="178"/>
      <c r="C264" s="180"/>
      <c r="D264" s="182"/>
      <c r="E264" s="180"/>
      <c r="F264" s="180"/>
      <c r="G264" s="180"/>
      <c r="H264" s="180"/>
      <c r="I264" s="180"/>
      <c r="J264" s="180"/>
      <c r="K264" s="180"/>
      <c r="L264" s="180"/>
      <c r="M264" s="180"/>
    </row>
    <row r="265" spans="1:13" ht="13.5" customHeight="1" x14ac:dyDescent="0.25">
      <c r="A265" s="178">
        <f>ROW()</f>
        <v>265</v>
      </c>
      <c r="B265" s="178"/>
      <c r="C265" s="180"/>
      <c r="D265" s="182"/>
      <c r="E265" s="180"/>
      <c r="F265" s="180"/>
      <c r="G265" s="180"/>
      <c r="H265" s="180"/>
      <c r="I265" s="180"/>
      <c r="J265" s="180"/>
      <c r="K265" s="180"/>
      <c r="L265" s="180"/>
      <c r="M265" s="180"/>
    </row>
    <row r="266" spans="1:13" ht="13.5" customHeight="1" x14ac:dyDescent="0.25">
      <c r="A266" s="178">
        <f>ROW()</f>
        <v>266</v>
      </c>
      <c r="B266" s="178"/>
      <c r="C266" s="180"/>
      <c r="D266" s="182"/>
      <c r="E266" s="180"/>
      <c r="F266" s="180"/>
      <c r="G266" s="180"/>
      <c r="H266" s="180"/>
      <c r="I266" s="180"/>
      <c r="J266" s="180"/>
      <c r="K266" s="180"/>
      <c r="L266" s="180"/>
      <c r="M266" s="180"/>
    </row>
    <row r="267" spans="1:13" ht="13.5" customHeight="1" x14ac:dyDescent="0.25">
      <c r="A267" s="178">
        <f>ROW()</f>
        <v>267</v>
      </c>
      <c r="B267" s="178"/>
      <c r="C267" s="180"/>
      <c r="D267" s="182"/>
      <c r="E267" s="180"/>
      <c r="F267" s="180"/>
      <c r="G267" s="180"/>
      <c r="H267" s="180"/>
      <c r="I267" s="180"/>
      <c r="J267" s="180"/>
      <c r="K267" s="180"/>
      <c r="L267" s="180"/>
      <c r="M267" s="180"/>
    </row>
    <row r="268" spans="1:13" ht="13.5" customHeight="1" x14ac:dyDescent="0.25">
      <c r="A268" s="178">
        <f>ROW()</f>
        <v>268</v>
      </c>
      <c r="B268" s="178"/>
      <c r="C268" s="180"/>
      <c r="D268" s="182"/>
      <c r="E268" s="180"/>
      <c r="F268" s="180"/>
      <c r="G268" s="180"/>
      <c r="H268" s="180"/>
      <c r="I268" s="180"/>
      <c r="J268" s="180"/>
      <c r="K268" s="180"/>
      <c r="L268" s="180"/>
      <c r="M268" s="180"/>
    </row>
    <row r="269" spans="1:13" ht="13.5" customHeight="1" x14ac:dyDescent="0.25">
      <c r="A269" s="178">
        <f>ROW()</f>
        <v>269</v>
      </c>
      <c r="B269" s="178"/>
      <c r="C269" s="180"/>
      <c r="D269" s="182"/>
      <c r="E269" s="180"/>
      <c r="F269" s="180"/>
      <c r="G269" s="180"/>
      <c r="H269" s="180"/>
      <c r="I269" s="180"/>
      <c r="J269" s="180"/>
      <c r="K269" s="180"/>
      <c r="L269" s="180"/>
      <c r="M269" s="180"/>
    </row>
    <row r="270" spans="1:13" ht="13.5" customHeight="1" x14ac:dyDescent="0.25">
      <c r="A270" s="178">
        <f>ROW()</f>
        <v>270</v>
      </c>
      <c r="B270" s="178"/>
      <c r="C270" s="180"/>
      <c r="D270" s="182"/>
      <c r="E270" s="180"/>
      <c r="F270" s="180"/>
      <c r="G270" s="180"/>
      <c r="H270" s="180"/>
      <c r="I270" s="180"/>
      <c r="J270" s="180"/>
      <c r="K270" s="180"/>
      <c r="L270" s="180"/>
      <c r="M270" s="180"/>
    </row>
    <row r="271" spans="1:13" ht="13.5" customHeight="1" x14ac:dyDescent="0.25">
      <c r="A271" s="178">
        <f>ROW()</f>
        <v>271</v>
      </c>
      <c r="B271" s="178"/>
      <c r="C271" s="180"/>
      <c r="D271" s="182"/>
      <c r="E271" s="180"/>
      <c r="F271" s="180"/>
      <c r="G271" s="180"/>
      <c r="H271" s="180"/>
      <c r="I271" s="180"/>
      <c r="J271" s="180"/>
      <c r="K271" s="180"/>
      <c r="L271" s="180"/>
      <c r="M271" s="180"/>
    </row>
    <row r="272" spans="1:13" ht="13.5" customHeight="1" x14ac:dyDescent="0.25">
      <c r="A272" s="178">
        <f>ROW()</f>
        <v>272</v>
      </c>
      <c r="B272" s="178"/>
      <c r="C272" s="180"/>
      <c r="D272" s="182"/>
      <c r="E272" s="180"/>
      <c r="F272" s="180"/>
      <c r="G272" s="180"/>
      <c r="H272" s="180"/>
      <c r="I272" s="180"/>
      <c r="J272" s="180"/>
      <c r="K272" s="180"/>
      <c r="L272" s="180"/>
      <c r="M272" s="180"/>
    </row>
    <row r="273" spans="1:13" ht="13.5" customHeight="1" x14ac:dyDescent="0.25">
      <c r="A273" s="178">
        <f>ROW()</f>
        <v>273</v>
      </c>
      <c r="B273" s="178"/>
      <c r="C273" s="180"/>
      <c r="D273" s="182"/>
      <c r="E273" s="180"/>
      <c r="F273" s="180"/>
      <c r="G273" s="180"/>
      <c r="H273" s="180"/>
      <c r="I273" s="180"/>
      <c r="J273" s="180"/>
      <c r="K273" s="180"/>
      <c r="L273" s="180"/>
      <c r="M273" s="180"/>
    </row>
    <row r="274" spans="1:13" ht="13.5" customHeight="1" x14ac:dyDescent="0.25">
      <c r="A274" s="178">
        <f>ROW()</f>
        <v>274</v>
      </c>
      <c r="B274" s="178"/>
      <c r="C274" s="180"/>
      <c r="D274" s="182"/>
      <c r="E274" s="180"/>
      <c r="F274" s="180"/>
      <c r="G274" s="180"/>
      <c r="H274" s="180"/>
      <c r="I274" s="180"/>
      <c r="J274" s="180"/>
      <c r="K274" s="180"/>
      <c r="L274" s="180"/>
      <c r="M274" s="180"/>
    </row>
    <row r="275" spans="1:13" ht="13.5" customHeight="1" x14ac:dyDescent="0.25">
      <c r="A275" s="178">
        <f>ROW()</f>
        <v>275</v>
      </c>
      <c r="B275" s="178"/>
      <c r="C275" s="180"/>
      <c r="D275" s="182"/>
      <c r="E275" s="180"/>
      <c r="F275" s="180"/>
      <c r="G275" s="180"/>
      <c r="H275" s="180"/>
      <c r="I275" s="180"/>
      <c r="J275" s="180"/>
      <c r="K275" s="180"/>
      <c r="L275" s="180"/>
      <c r="M275" s="180"/>
    </row>
    <row r="276" spans="1:13" ht="13.5" customHeight="1" x14ac:dyDescent="0.25">
      <c r="A276" s="178">
        <f>ROW()</f>
        <v>276</v>
      </c>
      <c r="B276" s="178"/>
      <c r="C276" s="180"/>
      <c r="D276" s="182"/>
      <c r="E276" s="180"/>
      <c r="F276" s="180"/>
      <c r="G276" s="180"/>
      <c r="H276" s="180"/>
      <c r="I276" s="180"/>
      <c r="J276" s="180"/>
      <c r="K276" s="180"/>
      <c r="L276" s="180"/>
      <c r="M276" s="180"/>
    </row>
    <row r="277" spans="1:13" ht="13.5" customHeight="1" x14ac:dyDescent="0.25">
      <c r="A277" s="178">
        <f>ROW()</f>
        <v>277</v>
      </c>
      <c r="B277" s="178"/>
      <c r="C277" s="180"/>
      <c r="D277" s="182"/>
      <c r="E277" s="180"/>
      <c r="F277" s="180"/>
      <c r="G277" s="180"/>
      <c r="H277" s="180"/>
      <c r="I277" s="180"/>
      <c r="J277" s="180"/>
      <c r="K277" s="180"/>
      <c r="L277" s="180"/>
      <c r="M277" s="180"/>
    </row>
    <row r="278" spans="1:13" ht="13.5" customHeight="1" x14ac:dyDescent="0.25">
      <c r="A278" s="178">
        <f>ROW()</f>
        <v>278</v>
      </c>
      <c r="B278" s="178"/>
      <c r="C278" s="180"/>
      <c r="D278" s="182"/>
      <c r="E278" s="180"/>
      <c r="F278" s="180"/>
      <c r="G278" s="180"/>
      <c r="H278" s="180"/>
      <c r="I278" s="180"/>
      <c r="J278" s="180"/>
      <c r="K278" s="180"/>
      <c r="L278" s="180"/>
      <c r="M278" s="180"/>
    </row>
    <row r="279" spans="1:13" ht="13.5" customHeight="1" x14ac:dyDescent="0.25">
      <c r="A279" s="178">
        <f>ROW()</f>
        <v>279</v>
      </c>
      <c r="B279" s="178"/>
      <c r="C279" s="180"/>
      <c r="D279" s="182"/>
      <c r="E279" s="180"/>
      <c r="F279" s="180"/>
      <c r="G279" s="180"/>
      <c r="H279" s="180"/>
      <c r="I279" s="180"/>
      <c r="J279" s="180"/>
      <c r="K279" s="180"/>
      <c r="L279" s="180"/>
      <c r="M279" s="180"/>
    </row>
    <row r="280" spans="1:13" ht="13.5" customHeight="1" x14ac:dyDescent="0.25">
      <c r="A280" s="178">
        <f>ROW()</f>
        <v>280</v>
      </c>
      <c r="B280" s="178"/>
      <c r="C280" s="180"/>
      <c r="D280" s="182"/>
      <c r="E280" s="180"/>
      <c r="F280" s="180"/>
      <c r="G280" s="180"/>
      <c r="H280" s="180"/>
      <c r="I280" s="180"/>
      <c r="J280" s="180"/>
      <c r="K280" s="180"/>
      <c r="L280" s="180"/>
      <c r="M280" s="180"/>
    </row>
    <row r="281" spans="1:13" ht="13.5" customHeight="1" x14ac:dyDescent="0.25">
      <c r="A281" s="178">
        <f>ROW()</f>
        <v>281</v>
      </c>
      <c r="B281" s="178"/>
      <c r="C281" s="180"/>
      <c r="D281" s="182"/>
      <c r="E281" s="180"/>
      <c r="F281" s="180"/>
      <c r="G281" s="180"/>
      <c r="H281" s="180"/>
      <c r="I281" s="180"/>
      <c r="J281" s="180"/>
      <c r="K281" s="180"/>
      <c r="L281" s="180"/>
      <c r="M281" s="180"/>
    </row>
    <row r="282" spans="1:13" ht="13.5" customHeight="1" x14ac:dyDescent="0.25">
      <c r="A282" s="178">
        <f>ROW()</f>
        <v>282</v>
      </c>
      <c r="B282" s="178"/>
      <c r="C282" s="180"/>
      <c r="D282" s="182"/>
      <c r="E282" s="180"/>
      <c r="F282" s="180"/>
      <c r="G282" s="180"/>
      <c r="H282" s="180"/>
      <c r="I282" s="180"/>
      <c r="J282" s="180"/>
      <c r="K282" s="180"/>
      <c r="L282" s="180"/>
      <c r="M282" s="180"/>
    </row>
    <row r="283" spans="1:13" ht="13.5" customHeight="1" x14ac:dyDescent="0.25">
      <c r="A283" s="178">
        <f>ROW()</f>
        <v>283</v>
      </c>
      <c r="B283" s="178"/>
      <c r="C283" s="180"/>
      <c r="D283" s="182"/>
      <c r="E283" s="180"/>
      <c r="F283" s="180"/>
      <c r="G283" s="180"/>
      <c r="H283" s="180"/>
      <c r="I283" s="180"/>
      <c r="J283" s="180"/>
      <c r="K283" s="180"/>
      <c r="L283" s="180"/>
      <c r="M283" s="180"/>
    </row>
    <row r="284" spans="1:13" ht="13.5" customHeight="1" x14ac:dyDescent="0.25">
      <c r="A284" s="178">
        <f>ROW()</f>
        <v>284</v>
      </c>
      <c r="B284" s="178"/>
      <c r="C284" s="180"/>
      <c r="D284" s="182"/>
      <c r="E284" s="180"/>
      <c r="F284" s="180"/>
      <c r="G284" s="180"/>
      <c r="H284" s="180"/>
      <c r="I284" s="180"/>
      <c r="J284" s="180"/>
      <c r="K284" s="180"/>
      <c r="L284" s="180"/>
      <c r="M284" s="180"/>
    </row>
    <row r="285" spans="1:13" ht="13.5" customHeight="1" x14ac:dyDescent="0.25">
      <c r="A285" s="178">
        <f>ROW()</f>
        <v>285</v>
      </c>
      <c r="B285" s="178"/>
      <c r="C285" s="180"/>
      <c r="D285" s="182"/>
      <c r="E285" s="180"/>
      <c r="F285" s="180"/>
      <c r="G285" s="180"/>
      <c r="H285" s="180"/>
      <c r="I285" s="180"/>
      <c r="J285" s="180"/>
      <c r="K285" s="180"/>
      <c r="L285" s="180"/>
      <c r="M285" s="180"/>
    </row>
    <row r="286" spans="1:13" ht="13.5" customHeight="1" x14ac:dyDescent="0.25">
      <c r="A286" s="178">
        <f>ROW()</f>
        <v>286</v>
      </c>
      <c r="B286" s="178"/>
      <c r="C286" s="180"/>
      <c r="D286" s="182"/>
      <c r="E286" s="180"/>
      <c r="F286" s="180"/>
      <c r="G286" s="180"/>
      <c r="H286" s="180"/>
      <c r="I286" s="180"/>
      <c r="J286" s="180"/>
      <c r="K286" s="180"/>
      <c r="L286" s="180"/>
      <c r="M286" s="180"/>
    </row>
    <row r="287" spans="1:13" ht="13.5" customHeight="1" x14ac:dyDescent="0.25">
      <c r="A287" s="178">
        <f>ROW()</f>
        <v>287</v>
      </c>
      <c r="B287" s="178"/>
      <c r="C287" s="180"/>
      <c r="D287" s="182"/>
      <c r="E287" s="180"/>
      <c r="F287" s="180"/>
      <c r="G287" s="180"/>
      <c r="H287" s="180"/>
      <c r="I287" s="180"/>
      <c r="J287" s="180"/>
      <c r="K287" s="180"/>
      <c r="L287" s="180"/>
      <c r="M287" s="180"/>
    </row>
    <row r="288" spans="1:13" ht="13.5" customHeight="1" x14ac:dyDescent="0.25">
      <c r="A288" s="178">
        <f>ROW()</f>
        <v>288</v>
      </c>
      <c r="B288" s="178"/>
      <c r="C288" s="180"/>
      <c r="D288" s="182"/>
      <c r="E288" s="180"/>
      <c r="F288" s="180"/>
      <c r="G288" s="180"/>
      <c r="H288" s="180"/>
      <c r="I288" s="180"/>
      <c r="J288" s="180"/>
      <c r="K288" s="180"/>
      <c r="L288" s="180"/>
      <c r="M288" s="180"/>
    </row>
    <row r="289" spans="1:13" ht="13.5" customHeight="1" x14ac:dyDescent="0.25">
      <c r="A289" s="178">
        <f>ROW()</f>
        <v>289</v>
      </c>
      <c r="B289" s="178"/>
      <c r="C289" s="180"/>
      <c r="D289" s="182"/>
      <c r="E289" s="180"/>
      <c r="F289" s="180"/>
      <c r="G289" s="180"/>
      <c r="H289" s="180"/>
      <c r="I289" s="180"/>
      <c r="J289" s="180"/>
      <c r="K289" s="180"/>
      <c r="L289" s="180"/>
      <c r="M289" s="180"/>
    </row>
    <row r="290" spans="1:13" ht="13.5" customHeight="1" x14ac:dyDescent="0.25">
      <c r="A290" s="178">
        <f>ROW()</f>
        <v>290</v>
      </c>
      <c r="B290" s="178"/>
      <c r="C290" s="180"/>
      <c r="D290" s="182"/>
      <c r="E290" s="180"/>
      <c r="F290" s="180"/>
      <c r="G290" s="180"/>
      <c r="H290" s="180"/>
      <c r="I290" s="180"/>
      <c r="J290" s="180"/>
      <c r="K290" s="180"/>
      <c r="L290" s="180"/>
      <c r="M290" s="180"/>
    </row>
    <row r="291" spans="1:13" ht="13.5" customHeight="1" x14ac:dyDescent="0.25">
      <c r="A291" s="178">
        <f>ROW()</f>
        <v>291</v>
      </c>
      <c r="B291" s="178"/>
      <c r="C291" s="180"/>
      <c r="D291" s="182"/>
      <c r="E291" s="180"/>
      <c r="F291" s="180"/>
      <c r="G291" s="180"/>
      <c r="H291" s="180"/>
      <c r="I291" s="180"/>
      <c r="J291" s="180"/>
      <c r="K291" s="180"/>
      <c r="L291" s="180"/>
      <c r="M291" s="180"/>
    </row>
    <row r="292" spans="1:13" ht="13.5" customHeight="1" x14ac:dyDescent="0.25">
      <c r="A292" s="178">
        <f>ROW()</f>
        <v>292</v>
      </c>
      <c r="B292" s="178"/>
      <c r="C292" s="180"/>
      <c r="D292" s="182"/>
      <c r="E292" s="180"/>
      <c r="F292" s="180"/>
      <c r="G292" s="180"/>
      <c r="H292" s="180"/>
      <c r="I292" s="180"/>
      <c r="J292" s="180"/>
      <c r="K292" s="180"/>
      <c r="L292" s="180"/>
      <c r="M292" s="180"/>
    </row>
    <row r="293" spans="1:13" ht="13.5" customHeight="1" x14ac:dyDescent="0.25">
      <c r="A293" s="178">
        <f>ROW()</f>
        <v>293</v>
      </c>
      <c r="B293" s="178"/>
      <c r="C293" s="180"/>
      <c r="D293" s="182"/>
      <c r="E293" s="180"/>
      <c r="F293" s="180"/>
      <c r="G293" s="180"/>
      <c r="H293" s="180"/>
      <c r="I293" s="180"/>
      <c r="J293" s="180"/>
      <c r="K293" s="180"/>
      <c r="L293" s="180"/>
      <c r="M293" s="180"/>
    </row>
    <row r="294" spans="1:13" ht="13.5" customHeight="1" x14ac:dyDescent="0.25">
      <c r="A294" s="178">
        <f>ROW()</f>
        <v>294</v>
      </c>
      <c r="B294" s="178"/>
      <c r="C294" s="180"/>
      <c r="D294" s="182"/>
      <c r="E294" s="180"/>
      <c r="F294" s="180"/>
      <c r="G294" s="180"/>
      <c r="H294" s="180"/>
      <c r="I294" s="180"/>
      <c r="J294" s="180"/>
      <c r="K294" s="180"/>
      <c r="L294" s="180"/>
      <c r="M294" s="180"/>
    </row>
    <row r="295" spans="1:13" ht="13.5" customHeight="1" x14ac:dyDescent="0.25">
      <c r="A295" s="178">
        <f>ROW()</f>
        <v>295</v>
      </c>
      <c r="B295" s="178"/>
      <c r="C295" s="180"/>
      <c r="D295" s="182"/>
      <c r="E295" s="180"/>
      <c r="F295" s="180"/>
      <c r="G295" s="180"/>
      <c r="H295" s="180"/>
      <c r="I295" s="180"/>
      <c r="J295" s="180"/>
      <c r="K295" s="180"/>
      <c r="L295" s="180"/>
      <c r="M295" s="180"/>
    </row>
    <row r="296" spans="1:13" ht="13.5" customHeight="1" x14ac:dyDescent="0.25">
      <c r="A296" s="178">
        <f>ROW()</f>
        <v>296</v>
      </c>
      <c r="B296" s="178"/>
      <c r="C296" s="180"/>
      <c r="D296" s="182"/>
      <c r="E296" s="180"/>
      <c r="F296" s="180"/>
      <c r="G296" s="180"/>
      <c r="H296" s="180"/>
      <c r="I296" s="180"/>
      <c r="J296" s="180"/>
      <c r="K296" s="180"/>
      <c r="L296" s="180"/>
      <c r="M296" s="180"/>
    </row>
    <row r="297" spans="1:13" ht="13.5" customHeight="1" x14ac:dyDescent="0.25">
      <c r="A297" s="178">
        <f>ROW()</f>
        <v>297</v>
      </c>
      <c r="B297" s="178"/>
      <c r="C297" s="180"/>
      <c r="D297" s="182"/>
      <c r="E297" s="180"/>
      <c r="F297" s="180"/>
      <c r="G297" s="180"/>
      <c r="H297" s="180"/>
      <c r="I297" s="180"/>
      <c r="J297" s="180"/>
      <c r="K297" s="180"/>
      <c r="L297" s="180"/>
      <c r="M297" s="180"/>
    </row>
    <row r="298" spans="1:13" ht="13.5" customHeight="1" x14ac:dyDescent="0.25">
      <c r="A298" s="178">
        <f>ROW()</f>
        <v>298</v>
      </c>
      <c r="B298" s="178"/>
      <c r="C298" s="180"/>
      <c r="D298" s="182"/>
      <c r="E298" s="180"/>
      <c r="F298" s="180"/>
      <c r="G298" s="180"/>
      <c r="H298" s="180"/>
      <c r="I298" s="180"/>
      <c r="J298" s="180"/>
      <c r="K298" s="180"/>
      <c r="L298" s="180"/>
      <c r="M298" s="180"/>
    </row>
    <row r="299" spans="1:13" ht="13.5" customHeight="1" x14ac:dyDescent="0.25">
      <c r="A299" s="178">
        <f>ROW()</f>
        <v>299</v>
      </c>
      <c r="B299" s="178"/>
      <c r="C299" s="180"/>
      <c r="D299" s="182"/>
      <c r="E299" s="180"/>
      <c r="F299" s="180"/>
      <c r="G299" s="180"/>
      <c r="H299" s="180"/>
      <c r="I299" s="180"/>
      <c r="J299" s="180"/>
      <c r="K299" s="180"/>
      <c r="L299" s="180"/>
      <c r="M299" s="180"/>
    </row>
    <row r="300" spans="1:13" ht="13.5" customHeight="1" x14ac:dyDescent="0.25">
      <c r="A300" s="178">
        <f>ROW()</f>
        <v>300</v>
      </c>
      <c r="B300" s="178"/>
      <c r="C300" s="180"/>
      <c r="D300" s="182"/>
      <c r="E300" s="180"/>
      <c r="F300" s="180"/>
      <c r="G300" s="180"/>
      <c r="H300" s="180"/>
      <c r="I300" s="180"/>
      <c r="J300" s="180"/>
      <c r="K300" s="180"/>
      <c r="L300" s="180"/>
      <c r="M300" s="180"/>
    </row>
    <row r="301" spans="1:13" ht="13.5" customHeight="1" x14ac:dyDescent="0.25">
      <c r="A301" s="178">
        <f>ROW()</f>
        <v>301</v>
      </c>
      <c r="B301" s="178"/>
      <c r="C301" s="180"/>
      <c r="D301" s="182"/>
      <c r="E301" s="180"/>
      <c r="F301" s="180"/>
      <c r="G301" s="180"/>
      <c r="H301" s="180"/>
      <c r="I301" s="180"/>
      <c r="J301" s="180"/>
      <c r="K301" s="180"/>
      <c r="L301" s="180"/>
      <c r="M301" s="180"/>
    </row>
    <row r="302" spans="1:13" ht="13.5" customHeight="1" x14ac:dyDescent="0.25">
      <c r="A302" s="178">
        <f>ROW()</f>
        <v>302</v>
      </c>
      <c r="B302" s="178"/>
      <c r="C302" s="180"/>
      <c r="D302" s="182"/>
      <c r="E302" s="180"/>
      <c r="F302" s="180"/>
      <c r="G302" s="180"/>
      <c r="H302" s="180"/>
      <c r="I302" s="180"/>
      <c r="J302" s="180"/>
      <c r="K302" s="180"/>
      <c r="L302" s="180"/>
      <c r="M302" s="180"/>
    </row>
    <row r="303" spans="1:13" ht="13.5" customHeight="1" x14ac:dyDescent="0.25">
      <c r="A303" s="178">
        <f>ROW()</f>
        <v>303</v>
      </c>
      <c r="B303" s="178"/>
      <c r="C303" s="180"/>
      <c r="D303" s="182"/>
      <c r="E303" s="180"/>
      <c r="F303" s="180"/>
      <c r="G303" s="180"/>
      <c r="H303" s="180"/>
      <c r="I303" s="180"/>
      <c r="J303" s="180"/>
      <c r="K303" s="180"/>
      <c r="L303" s="180"/>
      <c r="M303" s="180"/>
    </row>
    <row r="304" spans="1:13" ht="13.5" customHeight="1" x14ac:dyDescent="0.25">
      <c r="A304" s="178">
        <f>ROW()</f>
        <v>304</v>
      </c>
      <c r="B304" s="178"/>
      <c r="C304" s="180"/>
      <c r="D304" s="182"/>
      <c r="E304" s="180"/>
      <c r="F304" s="180"/>
      <c r="G304" s="180"/>
      <c r="H304" s="180"/>
      <c r="I304" s="180"/>
      <c r="J304" s="180"/>
      <c r="K304" s="180"/>
      <c r="L304" s="180"/>
      <c r="M304" s="180"/>
    </row>
    <row r="305" spans="1:13" ht="13.5" customHeight="1" x14ac:dyDescent="0.25">
      <c r="A305" s="178">
        <f>ROW()</f>
        <v>305</v>
      </c>
      <c r="B305" s="178"/>
      <c r="C305" s="180"/>
      <c r="D305" s="182"/>
      <c r="E305" s="180"/>
      <c r="F305" s="180"/>
      <c r="G305" s="180"/>
      <c r="H305" s="180"/>
      <c r="I305" s="180"/>
      <c r="J305" s="180"/>
      <c r="K305" s="180"/>
      <c r="L305" s="180"/>
      <c r="M305" s="180"/>
    </row>
    <row r="306" spans="1:13" ht="13.5" customHeight="1" x14ac:dyDescent="0.25">
      <c r="A306" s="178">
        <f>ROW()</f>
        <v>306</v>
      </c>
      <c r="B306" s="178"/>
      <c r="C306" s="180"/>
      <c r="D306" s="182"/>
      <c r="E306" s="180"/>
      <c r="F306" s="180"/>
      <c r="G306" s="180"/>
      <c r="H306" s="180"/>
      <c r="I306" s="180"/>
      <c r="J306" s="180"/>
      <c r="K306" s="180"/>
      <c r="L306" s="180"/>
      <c r="M306" s="180"/>
    </row>
    <row r="307" spans="1:13" ht="13.5" customHeight="1" x14ac:dyDescent="0.25">
      <c r="A307" s="178">
        <f>ROW()</f>
        <v>307</v>
      </c>
      <c r="B307" s="178"/>
      <c r="C307" s="180"/>
      <c r="D307" s="182"/>
      <c r="E307" s="180"/>
      <c r="F307" s="180"/>
      <c r="G307" s="180"/>
      <c r="H307" s="180"/>
      <c r="I307" s="180"/>
      <c r="J307" s="180"/>
      <c r="K307" s="180"/>
      <c r="L307" s="180"/>
      <c r="M307" s="180"/>
    </row>
    <row r="308" spans="1:13" ht="13.5" customHeight="1" x14ac:dyDescent="0.25">
      <c r="A308" s="178">
        <f>ROW()</f>
        <v>308</v>
      </c>
      <c r="B308" s="178"/>
      <c r="C308" s="180"/>
      <c r="D308" s="182"/>
      <c r="E308" s="180"/>
      <c r="F308" s="180"/>
      <c r="G308" s="180"/>
      <c r="H308" s="180"/>
      <c r="I308" s="180"/>
      <c r="J308" s="180"/>
      <c r="K308" s="180"/>
      <c r="L308" s="180"/>
      <c r="M308" s="180"/>
    </row>
    <row r="309" spans="1:13" ht="13.5" customHeight="1" x14ac:dyDescent="0.25">
      <c r="A309" s="178">
        <f>ROW()</f>
        <v>309</v>
      </c>
      <c r="B309" s="178"/>
      <c r="C309" s="180"/>
      <c r="D309" s="182"/>
      <c r="E309" s="180"/>
      <c r="F309" s="180"/>
      <c r="G309" s="180"/>
      <c r="H309" s="180"/>
      <c r="I309" s="180"/>
      <c r="J309" s="180"/>
      <c r="K309" s="180"/>
      <c r="L309" s="180"/>
      <c r="M309" s="180"/>
    </row>
    <row r="310" spans="1:13" ht="13.5" customHeight="1" x14ac:dyDescent="0.25">
      <c r="A310" s="178">
        <f>ROW()</f>
        <v>310</v>
      </c>
      <c r="B310" s="178"/>
      <c r="C310" s="180"/>
      <c r="D310" s="182"/>
      <c r="E310" s="180"/>
      <c r="F310" s="180"/>
      <c r="G310" s="180"/>
      <c r="H310" s="180"/>
      <c r="I310" s="180"/>
      <c r="J310" s="180"/>
      <c r="K310" s="180"/>
      <c r="L310" s="180"/>
      <c r="M310" s="180"/>
    </row>
    <row r="311" spans="1:13" ht="13.5" customHeight="1" x14ac:dyDescent="0.25">
      <c r="A311" s="178">
        <f>ROW()</f>
        <v>311</v>
      </c>
      <c r="B311" s="178"/>
      <c r="C311" s="180"/>
      <c r="D311" s="182"/>
      <c r="E311" s="180"/>
      <c r="F311" s="180"/>
      <c r="G311" s="180"/>
      <c r="H311" s="180"/>
      <c r="I311" s="180"/>
      <c r="J311" s="180"/>
      <c r="K311" s="180"/>
      <c r="L311" s="180"/>
      <c r="M311" s="180"/>
    </row>
    <row r="312" spans="1:13" ht="13.5" customHeight="1" x14ac:dyDescent="0.25">
      <c r="A312" s="178">
        <f>ROW()</f>
        <v>312</v>
      </c>
      <c r="B312" s="178"/>
      <c r="C312" s="180"/>
      <c r="D312" s="182"/>
      <c r="E312" s="180"/>
      <c r="F312" s="180"/>
      <c r="G312" s="180"/>
      <c r="H312" s="180"/>
      <c r="I312" s="180"/>
      <c r="J312" s="180"/>
      <c r="K312" s="180"/>
      <c r="L312" s="180"/>
      <c r="M312" s="180"/>
    </row>
    <row r="313" spans="1:13" ht="13.5" customHeight="1" x14ac:dyDescent="0.25">
      <c r="A313" s="178">
        <f>ROW()</f>
        <v>313</v>
      </c>
      <c r="B313" s="178"/>
      <c r="C313" s="180"/>
      <c r="D313" s="182"/>
      <c r="E313" s="180"/>
      <c r="F313" s="180"/>
      <c r="G313" s="180"/>
      <c r="H313" s="180"/>
      <c r="I313" s="180"/>
      <c r="J313" s="180"/>
      <c r="K313" s="180"/>
      <c r="L313" s="180"/>
      <c r="M313" s="180"/>
    </row>
    <row r="314" spans="1:13" ht="13.5" customHeight="1" x14ac:dyDescent="0.25">
      <c r="A314" s="178">
        <f>ROW()</f>
        <v>314</v>
      </c>
      <c r="B314" s="178"/>
      <c r="C314" s="180"/>
      <c r="D314" s="182"/>
      <c r="E314" s="180"/>
      <c r="F314" s="180"/>
      <c r="G314" s="180"/>
      <c r="H314" s="180"/>
      <c r="I314" s="180"/>
      <c r="J314" s="180"/>
      <c r="K314" s="180"/>
      <c r="L314" s="180"/>
      <c r="M314" s="180"/>
    </row>
    <row r="315" spans="1:13" ht="13.5" customHeight="1" x14ac:dyDescent="0.25">
      <c r="A315" s="178">
        <f>ROW()</f>
        <v>315</v>
      </c>
      <c r="B315" s="178"/>
      <c r="C315" s="180"/>
      <c r="D315" s="182"/>
      <c r="E315" s="180"/>
      <c r="F315" s="180"/>
      <c r="G315" s="180"/>
      <c r="H315" s="180"/>
      <c r="I315" s="180"/>
      <c r="J315" s="180"/>
      <c r="K315" s="180"/>
      <c r="L315" s="180"/>
      <c r="M315" s="180"/>
    </row>
    <row r="316" spans="1:13" ht="13.5" customHeight="1" x14ac:dyDescent="0.25">
      <c r="A316" s="178">
        <f>ROW()</f>
        <v>316</v>
      </c>
      <c r="B316" s="178"/>
      <c r="C316" s="180"/>
      <c r="D316" s="182"/>
      <c r="E316" s="180"/>
      <c r="F316" s="180"/>
      <c r="G316" s="180"/>
      <c r="H316" s="180"/>
      <c r="I316" s="180"/>
      <c r="J316" s="180"/>
      <c r="K316" s="180"/>
      <c r="L316" s="180"/>
      <c r="M316" s="180"/>
    </row>
    <row r="317" spans="1:13" ht="13.5" customHeight="1" x14ac:dyDescent="0.25">
      <c r="A317" s="178">
        <f>ROW()</f>
        <v>317</v>
      </c>
      <c r="B317" s="178"/>
      <c r="C317" s="180"/>
      <c r="D317" s="182"/>
      <c r="E317" s="180"/>
      <c r="F317" s="180"/>
      <c r="G317" s="180"/>
      <c r="H317" s="180"/>
      <c r="I317" s="180"/>
      <c r="J317" s="180"/>
      <c r="K317" s="180"/>
      <c r="L317" s="180"/>
      <c r="M317" s="180"/>
    </row>
    <row r="318" spans="1:13" ht="13.5" customHeight="1" x14ac:dyDescent="0.25">
      <c r="A318" s="178">
        <f>ROW()</f>
        <v>318</v>
      </c>
      <c r="B318" s="178"/>
      <c r="C318" s="180"/>
      <c r="D318" s="182"/>
      <c r="E318" s="180"/>
      <c r="F318" s="180"/>
      <c r="G318" s="180"/>
      <c r="H318" s="180"/>
      <c r="I318" s="180"/>
      <c r="J318" s="180"/>
      <c r="K318" s="180"/>
      <c r="L318" s="180"/>
      <c r="M318" s="180"/>
    </row>
    <row r="319" spans="1:13" ht="13.5" customHeight="1" x14ac:dyDescent="0.25">
      <c r="A319" s="178">
        <f>ROW()</f>
        <v>319</v>
      </c>
      <c r="B319" s="178"/>
      <c r="C319" s="180"/>
      <c r="D319" s="182"/>
      <c r="E319" s="180"/>
      <c r="F319" s="180"/>
      <c r="G319" s="180"/>
      <c r="H319" s="180"/>
      <c r="I319" s="180"/>
      <c r="J319" s="180"/>
      <c r="K319" s="180"/>
      <c r="L319" s="180"/>
      <c r="M319" s="180"/>
    </row>
    <row r="320" spans="1:13" ht="13.5" customHeight="1" x14ac:dyDescent="0.25">
      <c r="A320" s="178">
        <f>ROW()</f>
        <v>320</v>
      </c>
      <c r="B320" s="178"/>
      <c r="C320" s="180"/>
      <c r="D320" s="182"/>
      <c r="E320" s="180"/>
      <c r="F320" s="180"/>
      <c r="G320" s="180"/>
      <c r="H320" s="180"/>
      <c r="I320" s="180"/>
      <c r="J320" s="180"/>
      <c r="K320" s="180"/>
      <c r="L320" s="180"/>
      <c r="M320" s="180"/>
    </row>
    <row r="321" spans="1:13" ht="13.5" customHeight="1" x14ac:dyDescent="0.25">
      <c r="A321" s="178">
        <f>ROW()</f>
        <v>321</v>
      </c>
      <c r="B321" s="178"/>
      <c r="C321" s="180"/>
      <c r="D321" s="182"/>
      <c r="E321" s="180"/>
      <c r="F321" s="180"/>
      <c r="G321" s="180"/>
      <c r="H321" s="180"/>
      <c r="I321" s="180"/>
      <c r="J321" s="180"/>
      <c r="K321" s="180"/>
      <c r="L321" s="180"/>
      <c r="M321" s="180"/>
    </row>
    <row r="322" spans="1:13" ht="13.5" customHeight="1" x14ac:dyDescent="0.25">
      <c r="A322" s="178">
        <f>ROW()</f>
        <v>322</v>
      </c>
      <c r="B322" s="178"/>
      <c r="C322" s="180"/>
      <c r="D322" s="182"/>
      <c r="E322" s="180"/>
      <c r="F322" s="180"/>
      <c r="G322" s="180"/>
      <c r="H322" s="180"/>
      <c r="I322" s="180"/>
      <c r="J322" s="180"/>
      <c r="K322" s="180"/>
      <c r="L322" s="180"/>
      <c r="M322" s="180"/>
    </row>
    <row r="323" spans="1:13" ht="13.5" customHeight="1" x14ac:dyDescent="0.25">
      <c r="A323" s="178">
        <f>ROW()</f>
        <v>323</v>
      </c>
      <c r="B323" s="178"/>
      <c r="C323" s="180"/>
      <c r="D323" s="182"/>
      <c r="E323" s="180"/>
      <c r="F323" s="180"/>
      <c r="G323" s="180"/>
      <c r="H323" s="180"/>
      <c r="I323" s="180"/>
      <c r="J323" s="180"/>
      <c r="K323" s="180"/>
      <c r="L323" s="180"/>
      <c r="M323" s="180"/>
    </row>
    <row r="324" spans="1:13" ht="13.5" customHeight="1" x14ac:dyDescent="0.25">
      <c r="A324" s="178">
        <f>ROW()</f>
        <v>324</v>
      </c>
      <c r="B324" s="178"/>
      <c r="C324" s="180"/>
      <c r="D324" s="182"/>
      <c r="E324" s="180"/>
      <c r="F324" s="180"/>
      <c r="G324" s="180"/>
      <c r="H324" s="180"/>
      <c r="I324" s="180"/>
      <c r="J324" s="180"/>
      <c r="K324" s="180"/>
      <c r="L324" s="180"/>
      <c r="M324" s="180"/>
    </row>
    <row r="325" spans="1:13" ht="13.5" customHeight="1" x14ac:dyDescent="0.25">
      <c r="A325" s="178">
        <f>ROW()</f>
        <v>325</v>
      </c>
      <c r="B325" s="178"/>
      <c r="C325" s="180"/>
      <c r="D325" s="182"/>
      <c r="E325" s="180"/>
      <c r="F325" s="180"/>
      <c r="G325" s="180"/>
      <c r="H325" s="180"/>
      <c r="I325" s="180"/>
      <c r="J325" s="180"/>
      <c r="K325" s="180"/>
      <c r="L325" s="180"/>
      <c r="M325" s="180"/>
    </row>
    <row r="326" spans="1:13" ht="13.5" customHeight="1" x14ac:dyDescent="0.25">
      <c r="A326" s="178">
        <f>ROW()</f>
        <v>326</v>
      </c>
      <c r="B326" s="178"/>
      <c r="C326" s="180"/>
      <c r="D326" s="182"/>
      <c r="E326" s="180"/>
      <c r="F326" s="180"/>
      <c r="G326" s="180"/>
      <c r="H326" s="180"/>
      <c r="I326" s="180"/>
      <c r="J326" s="180"/>
      <c r="K326" s="180"/>
      <c r="L326" s="180"/>
      <c r="M326" s="180"/>
    </row>
    <row r="327" spans="1:13" ht="13.5" customHeight="1" x14ac:dyDescent="0.25">
      <c r="A327" s="178">
        <f>ROW()</f>
        <v>327</v>
      </c>
      <c r="B327" s="178"/>
      <c r="C327" s="180"/>
      <c r="D327" s="182"/>
      <c r="E327" s="180"/>
      <c r="F327" s="180"/>
      <c r="G327" s="180"/>
      <c r="H327" s="180"/>
      <c r="I327" s="180"/>
      <c r="J327" s="180"/>
      <c r="K327" s="180"/>
      <c r="L327" s="180"/>
      <c r="M327" s="180"/>
    </row>
    <row r="328" spans="1:13" ht="13.5" customHeight="1" x14ac:dyDescent="0.25">
      <c r="A328" s="178">
        <f>ROW()</f>
        <v>328</v>
      </c>
      <c r="B328" s="178"/>
      <c r="C328" s="180"/>
      <c r="D328" s="182"/>
      <c r="E328" s="180"/>
      <c r="F328" s="180"/>
      <c r="G328" s="180"/>
      <c r="H328" s="180"/>
      <c r="I328" s="180"/>
      <c r="J328" s="180"/>
      <c r="K328" s="180"/>
      <c r="L328" s="180"/>
      <c r="M328" s="180"/>
    </row>
    <row r="329" spans="1:13" ht="13.5" customHeight="1" x14ac:dyDescent="0.25">
      <c r="A329" s="178">
        <f>ROW()</f>
        <v>329</v>
      </c>
      <c r="B329" s="178"/>
      <c r="C329" s="180"/>
      <c r="D329" s="182"/>
      <c r="E329" s="180"/>
      <c r="F329" s="180"/>
      <c r="G329" s="180"/>
      <c r="H329" s="180"/>
      <c r="I329" s="180"/>
      <c r="J329" s="180"/>
      <c r="K329" s="180"/>
      <c r="L329" s="180"/>
      <c r="M329" s="180"/>
    </row>
    <row r="330" spans="1:13" ht="13.5" customHeight="1" x14ac:dyDescent="0.25">
      <c r="A330" s="178">
        <f>ROW()</f>
        <v>330</v>
      </c>
      <c r="B330" s="178"/>
      <c r="C330" s="180"/>
      <c r="D330" s="182"/>
      <c r="E330" s="180"/>
      <c r="F330" s="180"/>
      <c r="G330" s="180"/>
      <c r="H330" s="180"/>
      <c r="I330" s="180"/>
      <c r="J330" s="180"/>
      <c r="K330" s="180"/>
      <c r="L330" s="180"/>
      <c r="M330" s="180"/>
    </row>
    <row r="331" spans="1:13" ht="13.5" customHeight="1" x14ac:dyDescent="0.25">
      <c r="A331" s="178">
        <f>ROW()</f>
        <v>331</v>
      </c>
      <c r="B331" s="178"/>
      <c r="C331" s="180"/>
      <c r="D331" s="182"/>
      <c r="E331" s="180"/>
      <c r="F331" s="180"/>
      <c r="G331" s="180"/>
      <c r="H331" s="180"/>
      <c r="I331" s="180"/>
      <c r="J331" s="180"/>
      <c r="K331" s="180"/>
      <c r="L331" s="180"/>
      <c r="M331" s="180"/>
    </row>
    <row r="332" spans="1:13" ht="13.5" customHeight="1" x14ac:dyDescent="0.25">
      <c r="A332" s="178">
        <f>ROW()</f>
        <v>332</v>
      </c>
      <c r="B332" s="178"/>
      <c r="C332" s="180"/>
      <c r="D332" s="182"/>
      <c r="E332" s="180"/>
      <c r="F332" s="180"/>
      <c r="G332" s="180"/>
      <c r="H332" s="180"/>
      <c r="I332" s="180"/>
      <c r="J332" s="180"/>
      <c r="K332" s="180"/>
      <c r="L332" s="180"/>
      <c r="M332" s="180"/>
    </row>
    <row r="333" spans="1:13" ht="13.5" customHeight="1" x14ac:dyDescent="0.25">
      <c r="A333" s="178">
        <f>ROW()</f>
        <v>333</v>
      </c>
      <c r="B333" s="178"/>
      <c r="C333" s="180"/>
      <c r="D333" s="182"/>
      <c r="E333" s="180"/>
      <c r="F333" s="180"/>
      <c r="G333" s="180"/>
      <c r="H333" s="180"/>
      <c r="I333" s="180"/>
      <c r="J333" s="180"/>
      <c r="K333" s="180"/>
      <c r="L333" s="180"/>
      <c r="M333" s="180"/>
    </row>
    <row r="334" spans="1:13" ht="13.5" customHeight="1" x14ac:dyDescent="0.25">
      <c r="A334" s="178">
        <f>ROW()</f>
        <v>334</v>
      </c>
      <c r="B334" s="178"/>
      <c r="C334" s="180"/>
      <c r="D334" s="182"/>
      <c r="E334" s="180"/>
      <c r="F334" s="180"/>
      <c r="G334" s="180"/>
      <c r="H334" s="180"/>
      <c r="I334" s="180"/>
      <c r="J334" s="180"/>
      <c r="K334" s="180"/>
      <c r="L334" s="180"/>
      <c r="M334" s="180"/>
    </row>
    <row r="335" spans="1:13" ht="13.5" customHeight="1" x14ac:dyDescent="0.25">
      <c r="A335" s="178">
        <f>ROW()</f>
        <v>335</v>
      </c>
      <c r="B335" s="178"/>
      <c r="C335" s="180"/>
      <c r="D335" s="182"/>
      <c r="E335" s="180"/>
      <c r="F335" s="180"/>
      <c r="G335" s="180"/>
      <c r="H335" s="180"/>
      <c r="I335" s="180"/>
      <c r="J335" s="180"/>
      <c r="K335" s="180"/>
      <c r="L335" s="180"/>
      <c r="M335" s="180"/>
    </row>
    <row r="336" spans="1:13" ht="13.5" customHeight="1" x14ac:dyDescent="0.25">
      <c r="A336" s="178">
        <f>ROW()</f>
        <v>336</v>
      </c>
      <c r="B336" s="178"/>
      <c r="C336" s="180"/>
      <c r="D336" s="182"/>
      <c r="E336" s="180"/>
      <c r="F336" s="180"/>
      <c r="G336" s="180"/>
      <c r="H336" s="180"/>
      <c r="I336" s="180"/>
      <c r="J336" s="180"/>
      <c r="K336" s="180"/>
      <c r="L336" s="180"/>
      <c r="M336" s="180"/>
    </row>
    <row r="337" spans="1:13" ht="13.5" customHeight="1" x14ac:dyDescent="0.25">
      <c r="A337" s="178">
        <f>ROW()</f>
        <v>337</v>
      </c>
      <c r="B337" s="178"/>
      <c r="C337" s="180"/>
      <c r="D337" s="182"/>
      <c r="E337" s="180"/>
      <c r="F337" s="180"/>
      <c r="G337" s="180"/>
      <c r="H337" s="180"/>
      <c r="I337" s="180"/>
      <c r="J337" s="180"/>
      <c r="K337" s="180"/>
      <c r="L337" s="180"/>
      <c r="M337" s="180"/>
    </row>
    <row r="338" spans="1:13" ht="13.5" customHeight="1" x14ac:dyDescent="0.25">
      <c r="A338" s="178">
        <f>ROW()</f>
        <v>338</v>
      </c>
      <c r="B338" s="178"/>
      <c r="C338" s="180"/>
      <c r="D338" s="182"/>
      <c r="E338" s="180"/>
      <c r="F338" s="180"/>
      <c r="G338" s="180"/>
      <c r="H338" s="180"/>
      <c r="I338" s="180"/>
      <c r="J338" s="180"/>
      <c r="K338" s="180"/>
      <c r="L338" s="180"/>
      <c r="M338" s="180"/>
    </row>
    <row r="339" spans="1:13" ht="13.5" customHeight="1" x14ac:dyDescent="0.25">
      <c r="A339" s="178">
        <f>ROW()</f>
        <v>339</v>
      </c>
      <c r="B339" s="178"/>
      <c r="C339" s="180"/>
      <c r="D339" s="182"/>
      <c r="E339" s="180"/>
      <c r="F339" s="180"/>
      <c r="G339" s="180"/>
      <c r="H339" s="180"/>
      <c r="I339" s="180"/>
      <c r="J339" s="180"/>
      <c r="K339" s="180"/>
      <c r="L339" s="180"/>
      <c r="M339" s="180"/>
    </row>
    <row r="340" spans="1:13" ht="13.5" customHeight="1" x14ac:dyDescent="0.25">
      <c r="A340" s="178">
        <f>ROW()</f>
        <v>340</v>
      </c>
      <c r="B340" s="178"/>
      <c r="C340" s="180"/>
      <c r="D340" s="182"/>
      <c r="E340" s="180"/>
      <c r="F340" s="180"/>
      <c r="G340" s="180"/>
      <c r="H340" s="180"/>
      <c r="I340" s="180"/>
      <c r="J340" s="180"/>
      <c r="K340" s="180"/>
      <c r="L340" s="180"/>
      <c r="M340" s="180"/>
    </row>
    <row r="341" spans="1:13" ht="13.5" customHeight="1" x14ac:dyDescent="0.25">
      <c r="A341" s="178">
        <f>ROW()</f>
        <v>341</v>
      </c>
      <c r="B341" s="178"/>
      <c r="C341" s="180"/>
      <c r="D341" s="182"/>
      <c r="E341" s="180"/>
      <c r="F341" s="180"/>
      <c r="G341" s="180"/>
      <c r="H341" s="180"/>
      <c r="I341" s="180"/>
      <c r="J341" s="180"/>
      <c r="K341" s="180"/>
      <c r="L341" s="180"/>
      <c r="M341" s="180"/>
    </row>
    <row r="342" spans="1:13" ht="13.5" customHeight="1" x14ac:dyDescent="0.25">
      <c r="A342" s="178">
        <f>ROW()</f>
        <v>342</v>
      </c>
      <c r="B342" s="178"/>
      <c r="C342" s="180"/>
      <c r="D342" s="182"/>
      <c r="E342" s="180"/>
      <c r="F342" s="180"/>
      <c r="G342" s="180"/>
      <c r="H342" s="180"/>
      <c r="I342" s="180"/>
      <c r="J342" s="180"/>
      <c r="K342" s="180"/>
      <c r="L342" s="180"/>
      <c r="M342" s="180"/>
    </row>
    <row r="343" spans="1:13" ht="13.5" customHeight="1" x14ac:dyDescent="0.25">
      <c r="A343" s="178">
        <f>ROW()</f>
        <v>343</v>
      </c>
      <c r="B343" s="178"/>
      <c r="C343" s="180"/>
      <c r="D343" s="182"/>
      <c r="E343" s="180"/>
      <c r="F343" s="180"/>
      <c r="G343" s="180"/>
      <c r="H343" s="180"/>
      <c r="I343" s="180"/>
      <c r="J343" s="180"/>
      <c r="K343" s="180"/>
      <c r="L343" s="180"/>
      <c r="M343" s="180"/>
    </row>
    <row r="344" spans="1:13" ht="13.5" customHeight="1" x14ac:dyDescent="0.25">
      <c r="A344" s="178">
        <f>ROW()</f>
        <v>344</v>
      </c>
      <c r="B344" s="178"/>
      <c r="C344" s="180"/>
      <c r="D344" s="182"/>
      <c r="E344" s="180"/>
      <c r="F344" s="180"/>
      <c r="G344" s="180"/>
      <c r="H344" s="180"/>
      <c r="I344" s="180"/>
      <c r="J344" s="180"/>
      <c r="K344" s="180"/>
      <c r="L344" s="180"/>
      <c r="M344" s="180"/>
    </row>
    <row r="345" spans="1:13" ht="13.5" customHeight="1" x14ac:dyDescent="0.25">
      <c r="A345" s="178">
        <f>ROW()</f>
        <v>345</v>
      </c>
      <c r="B345" s="178"/>
      <c r="C345" s="180"/>
      <c r="D345" s="182"/>
      <c r="E345" s="180"/>
      <c r="F345" s="180"/>
      <c r="G345" s="180"/>
      <c r="H345" s="180"/>
      <c r="I345" s="180"/>
      <c r="J345" s="180"/>
      <c r="K345" s="180"/>
      <c r="L345" s="180"/>
      <c r="M345" s="180"/>
    </row>
    <row r="346" spans="1:13" ht="13.5" customHeight="1" x14ac:dyDescent="0.25">
      <c r="A346" s="178">
        <f>ROW()</f>
        <v>346</v>
      </c>
      <c r="B346" s="178"/>
      <c r="C346" s="180"/>
      <c r="D346" s="182"/>
      <c r="E346" s="180"/>
      <c r="F346" s="180"/>
      <c r="G346" s="180"/>
      <c r="H346" s="180"/>
      <c r="I346" s="180"/>
      <c r="J346" s="180"/>
      <c r="K346" s="180"/>
      <c r="L346" s="180"/>
      <c r="M346" s="180"/>
    </row>
    <row r="347" spans="1:13" ht="13.5" customHeight="1" x14ac:dyDescent="0.25">
      <c r="A347" s="178">
        <f>ROW()</f>
        <v>347</v>
      </c>
      <c r="B347" s="178"/>
      <c r="C347" s="180"/>
      <c r="D347" s="182"/>
      <c r="E347" s="180"/>
      <c r="F347" s="180"/>
      <c r="G347" s="180"/>
      <c r="H347" s="180"/>
      <c r="I347" s="180"/>
      <c r="J347" s="180"/>
      <c r="K347" s="180"/>
      <c r="L347" s="180"/>
      <c r="M347" s="180"/>
    </row>
    <row r="348" spans="1:13" ht="13.5" customHeight="1" x14ac:dyDescent="0.25">
      <c r="A348" s="178">
        <f>ROW()</f>
        <v>348</v>
      </c>
      <c r="B348" s="178"/>
      <c r="C348" s="180"/>
      <c r="D348" s="182"/>
      <c r="E348" s="180"/>
      <c r="F348" s="180"/>
      <c r="G348" s="180"/>
      <c r="H348" s="180"/>
      <c r="I348" s="180"/>
      <c r="J348" s="180"/>
      <c r="K348" s="180"/>
      <c r="L348" s="180"/>
      <c r="M348" s="180"/>
    </row>
    <row r="349" spans="1:13" ht="13.5" customHeight="1" x14ac:dyDescent="0.25">
      <c r="A349" s="178">
        <f>ROW()</f>
        <v>349</v>
      </c>
      <c r="B349" s="178"/>
      <c r="C349" s="180"/>
      <c r="D349" s="182"/>
      <c r="E349" s="180"/>
      <c r="F349" s="180"/>
      <c r="G349" s="180"/>
      <c r="H349" s="180"/>
      <c r="I349" s="180"/>
      <c r="J349" s="180"/>
      <c r="K349" s="180"/>
      <c r="L349" s="180"/>
      <c r="M349" s="180"/>
    </row>
    <row r="350" spans="1:13" ht="13.5" customHeight="1" x14ac:dyDescent="0.25">
      <c r="A350" s="178">
        <f>ROW()</f>
        <v>350</v>
      </c>
      <c r="B350" s="178"/>
      <c r="C350" s="180"/>
      <c r="D350" s="182"/>
      <c r="E350" s="180"/>
      <c r="F350" s="180"/>
      <c r="G350" s="180"/>
      <c r="H350" s="180"/>
      <c r="I350" s="180"/>
      <c r="J350" s="180"/>
      <c r="K350" s="180"/>
      <c r="L350" s="180"/>
      <c r="M350" s="180"/>
    </row>
    <row r="351" spans="1:13" ht="13.5" customHeight="1" x14ac:dyDescent="0.25">
      <c r="A351" s="178">
        <f>ROW()</f>
        <v>351</v>
      </c>
      <c r="B351" s="178"/>
      <c r="C351" s="180"/>
      <c r="D351" s="182"/>
      <c r="E351" s="180"/>
      <c r="F351" s="180"/>
      <c r="G351" s="180"/>
      <c r="H351" s="180"/>
      <c r="I351" s="180"/>
      <c r="J351" s="180"/>
      <c r="K351" s="180"/>
      <c r="L351" s="180"/>
      <c r="M351" s="180"/>
    </row>
    <row r="352" spans="1:13" ht="13.5" customHeight="1" x14ac:dyDescent="0.25">
      <c r="A352" s="178">
        <f>ROW()</f>
        <v>352</v>
      </c>
      <c r="B352" s="178"/>
      <c r="C352" s="180"/>
      <c r="D352" s="182"/>
      <c r="E352" s="180"/>
      <c r="F352" s="180"/>
      <c r="G352" s="180"/>
      <c r="H352" s="180"/>
      <c r="I352" s="180"/>
      <c r="J352" s="180"/>
      <c r="K352" s="180"/>
      <c r="L352" s="180"/>
      <c r="M352" s="180"/>
    </row>
    <row r="353" spans="1:13" ht="13.5" customHeight="1" x14ac:dyDescent="0.25">
      <c r="A353" s="178">
        <f>ROW()</f>
        <v>353</v>
      </c>
      <c r="B353" s="178"/>
      <c r="C353" s="180"/>
      <c r="D353" s="182"/>
      <c r="E353" s="180"/>
      <c r="F353" s="180"/>
      <c r="G353" s="180"/>
      <c r="H353" s="180"/>
      <c r="I353" s="180"/>
      <c r="J353" s="180"/>
      <c r="K353" s="180"/>
      <c r="L353" s="180"/>
      <c r="M353" s="180"/>
    </row>
    <row r="354" spans="1:13" ht="13.5" customHeight="1" x14ac:dyDescent="0.25">
      <c r="A354" s="178">
        <f>ROW()</f>
        <v>354</v>
      </c>
      <c r="B354" s="178"/>
      <c r="C354" s="180"/>
      <c r="D354" s="182"/>
      <c r="E354" s="180"/>
      <c r="F354" s="180"/>
      <c r="G354" s="180"/>
      <c r="H354" s="180"/>
      <c r="I354" s="180"/>
      <c r="J354" s="180"/>
      <c r="K354" s="180"/>
      <c r="L354" s="180"/>
      <c r="M354" s="180"/>
    </row>
    <row r="355" spans="1:13" ht="13.5" customHeight="1" x14ac:dyDescent="0.25">
      <c r="A355" s="178">
        <f>ROW()</f>
        <v>355</v>
      </c>
      <c r="B355" s="178"/>
      <c r="C355" s="180"/>
      <c r="D355" s="182"/>
      <c r="E355" s="180"/>
      <c r="F355" s="180"/>
      <c r="G355" s="180"/>
      <c r="H355" s="180"/>
      <c r="I355" s="180"/>
      <c r="J355" s="180"/>
      <c r="K355" s="180"/>
      <c r="L355" s="180"/>
      <c r="M355" s="180"/>
    </row>
    <row r="356" spans="1:13" ht="13.5" customHeight="1" x14ac:dyDescent="0.25">
      <c r="A356" s="178">
        <f>ROW()</f>
        <v>356</v>
      </c>
      <c r="B356" s="178"/>
      <c r="C356" s="180"/>
      <c r="D356" s="182"/>
      <c r="E356" s="180"/>
      <c r="F356" s="180"/>
      <c r="G356" s="180"/>
      <c r="H356" s="180"/>
      <c r="I356" s="180"/>
      <c r="J356" s="180"/>
      <c r="K356" s="180"/>
      <c r="L356" s="180"/>
      <c r="M356" s="180"/>
    </row>
    <row r="357" spans="1:13" ht="13.5" customHeight="1" x14ac:dyDescent="0.25">
      <c r="A357" s="178">
        <f>ROW()</f>
        <v>357</v>
      </c>
      <c r="B357" s="178"/>
      <c r="C357" s="180"/>
      <c r="D357" s="182"/>
      <c r="E357" s="180"/>
      <c r="F357" s="180"/>
      <c r="G357" s="180"/>
      <c r="H357" s="180"/>
      <c r="I357" s="180"/>
      <c r="J357" s="180"/>
      <c r="K357" s="180"/>
      <c r="L357" s="180"/>
      <c r="M357" s="180"/>
    </row>
    <row r="358" spans="1:13" ht="13.5" customHeight="1" x14ac:dyDescent="0.25">
      <c r="A358" s="178">
        <f>ROW()</f>
        <v>358</v>
      </c>
      <c r="B358" s="178"/>
      <c r="C358" s="180"/>
      <c r="D358" s="182"/>
      <c r="E358" s="180"/>
      <c r="F358" s="180"/>
      <c r="G358" s="180"/>
      <c r="H358" s="180"/>
      <c r="I358" s="180"/>
      <c r="J358" s="180"/>
      <c r="K358" s="180"/>
      <c r="L358" s="180"/>
      <c r="M358" s="180"/>
    </row>
    <row r="359" spans="1:13" ht="13.5" customHeight="1" x14ac:dyDescent="0.25">
      <c r="A359" s="178">
        <f>ROW()</f>
        <v>359</v>
      </c>
      <c r="B359" s="178"/>
      <c r="C359" s="180"/>
      <c r="D359" s="182"/>
      <c r="E359" s="180"/>
      <c r="F359" s="180"/>
      <c r="G359" s="180"/>
      <c r="H359" s="180"/>
      <c r="I359" s="180"/>
      <c r="J359" s="180"/>
      <c r="K359" s="180"/>
      <c r="L359" s="180"/>
      <c r="M359" s="180"/>
    </row>
    <row r="360" spans="1:13" ht="13.5" customHeight="1" x14ac:dyDescent="0.25">
      <c r="A360" s="178">
        <f>ROW()</f>
        <v>360</v>
      </c>
      <c r="B360" s="178"/>
      <c r="C360" s="180"/>
      <c r="D360" s="182"/>
      <c r="E360" s="180"/>
      <c r="F360" s="180"/>
      <c r="G360" s="180"/>
      <c r="H360" s="180"/>
      <c r="I360" s="180"/>
      <c r="J360" s="180"/>
      <c r="K360" s="180"/>
      <c r="L360" s="180"/>
      <c r="M360" s="180"/>
    </row>
    <row r="361" spans="1:13" ht="13.5" customHeight="1" x14ac:dyDescent="0.25">
      <c r="A361" s="178">
        <f>ROW()</f>
        <v>361</v>
      </c>
      <c r="B361" s="178"/>
      <c r="C361" s="180"/>
      <c r="D361" s="182"/>
      <c r="E361" s="180"/>
      <c r="F361" s="180"/>
      <c r="G361" s="180"/>
      <c r="H361" s="180"/>
      <c r="I361" s="180"/>
      <c r="J361" s="180"/>
      <c r="K361" s="180"/>
      <c r="L361" s="180"/>
      <c r="M361" s="180"/>
    </row>
    <row r="362" spans="1:13" ht="13.5" customHeight="1" x14ac:dyDescent="0.25">
      <c r="A362" s="178">
        <f>ROW()</f>
        <v>362</v>
      </c>
      <c r="B362" s="178"/>
      <c r="C362" s="180"/>
      <c r="D362" s="182"/>
      <c r="E362" s="180"/>
      <c r="F362" s="180"/>
      <c r="G362" s="180"/>
      <c r="H362" s="180"/>
      <c r="I362" s="180"/>
      <c r="J362" s="180"/>
      <c r="K362" s="180"/>
      <c r="L362" s="180"/>
      <c r="M362" s="180"/>
    </row>
    <row r="363" spans="1:13" ht="13.5" customHeight="1" x14ac:dyDescent="0.25">
      <c r="A363" s="178">
        <f>ROW()</f>
        <v>363</v>
      </c>
      <c r="B363" s="178"/>
      <c r="C363" s="180"/>
      <c r="D363" s="182"/>
      <c r="E363" s="180"/>
      <c r="F363" s="180"/>
      <c r="G363" s="180"/>
      <c r="H363" s="180"/>
      <c r="I363" s="180"/>
      <c r="J363" s="180"/>
      <c r="K363" s="180"/>
      <c r="L363" s="180"/>
      <c r="M363" s="180"/>
    </row>
    <row r="364" spans="1:13" ht="13.5" customHeight="1" x14ac:dyDescent="0.25">
      <c r="A364" s="178">
        <f>ROW()</f>
        <v>364</v>
      </c>
      <c r="B364" s="178"/>
      <c r="C364" s="180"/>
      <c r="D364" s="182"/>
      <c r="E364" s="180"/>
      <c r="F364" s="180"/>
      <c r="G364" s="180"/>
      <c r="H364" s="180"/>
      <c r="I364" s="180"/>
      <c r="J364" s="180"/>
      <c r="K364" s="180"/>
      <c r="L364" s="180"/>
      <c r="M364" s="180"/>
    </row>
    <row r="365" spans="1:13" ht="13.5" customHeight="1" x14ac:dyDescent="0.25">
      <c r="A365" s="178">
        <f>ROW()</f>
        <v>365</v>
      </c>
      <c r="B365" s="178"/>
      <c r="C365" s="180"/>
      <c r="D365" s="182"/>
      <c r="E365" s="180"/>
      <c r="F365" s="180"/>
      <c r="G365" s="180"/>
      <c r="H365" s="180"/>
      <c r="I365" s="180"/>
      <c r="J365" s="180"/>
      <c r="K365" s="180"/>
      <c r="L365" s="180"/>
      <c r="M365" s="180"/>
    </row>
    <row r="366" spans="1:13" ht="13.5" customHeight="1" x14ac:dyDescent="0.25">
      <c r="A366" s="178">
        <f>ROW()</f>
        <v>366</v>
      </c>
      <c r="B366" s="178"/>
      <c r="C366" s="180"/>
      <c r="D366" s="182"/>
      <c r="E366" s="180"/>
      <c r="F366" s="180"/>
      <c r="G366" s="180"/>
      <c r="H366" s="180"/>
      <c r="I366" s="180"/>
      <c r="J366" s="180"/>
      <c r="K366" s="180"/>
      <c r="L366" s="180"/>
      <c r="M366" s="180"/>
    </row>
    <row r="367" spans="1:13" ht="13.5" customHeight="1" x14ac:dyDescent="0.25">
      <c r="A367" s="178">
        <f>ROW()</f>
        <v>367</v>
      </c>
      <c r="B367" s="178"/>
      <c r="C367" s="180"/>
      <c r="D367" s="182"/>
      <c r="E367" s="180"/>
      <c r="F367" s="180"/>
      <c r="G367" s="180"/>
      <c r="H367" s="180"/>
      <c r="I367" s="180"/>
      <c r="J367" s="180"/>
      <c r="K367" s="180"/>
      <c r="L367" s="180"/>
      <c r="M367" s="180"/>
    </row>
    <row r="368" spans="1:13" ht="13.5" customHeight="1" x14ac:dyDescent="0.25">
      <c r="A368" s="178">
        <f>ROW()</f>
        <v>368</v>
      </c>
      <c r="B368" s="178"/>
      <c r="C368" s="180"/>
      <c r="D368" s="182"/>
      <c r="E368" s="180"/>
      <c r="F368" s="180"/>
      <c r="G368" s="180"/>
      <c r="H368" s="180"/>
      <c r="I368" s="180"/>
      <c r="J368" s="180"/>
      <c r="K368" s="180"/>
      <c r="L368" s="180"/>
      <c r="M368" s="180"/>
    </row>
    <row r="369" spans="1:13" ht="13.5" customHeight="1" x14ac:dyDescent="0.25">
      <c r="A369" s="178">
        <f>ROW()</f>
        <v>369</v>
      </c>
      <c r="B369" s="178"/>
      <c r="C369" s="180"/>
      <c r="D369" s="182"/>
      <c r="E369" s="180"/>
      <c r="F369" s="180"/>
      <c r="G369" s="180"/>
      <c r="H369" s="180"/>
      <c r="I369" s="180"/>
      <c r="J369" s="180"/>
      <c r="K369" s="180"/>
      <c r="L369" s="180"/>
      <c r="M369" s="180"/>
    </row>
    <row r="370" spans="1:13" ht="13.5" customHeight="1" x14ac:dyDescent="0.25">
      <c r="A370" s="178">
        <f>ROW()</f>
        <v>370</v>
      </c>
      <c r="B370" s="178"/>
      <c r="C370" s="180"/>
      <c r="D370" s="182"/>
      <c r="E370" s="180"/>
      <c r="F370" s="180"/>
      <c r="G370" s="180"/>
      <c r="H370" s="180"/>
      <c r="I370" s="180"/>
      <c r="J370" s="180"/>
      <c r="K370" s="180"/>
      <c r="L370" s="180"/>
      <c r="M370" s="180"/>
    </row>
    <row r="371" spans="1:13" ht="13.5" customHeight="1" x14ac:dyDescent="0.25">
      <c r="A371" s="178">
        <f>ROW()</f>
        <v>371</v>
      </c>
      <c r="B371" s="178"/>
      <c r="C371" s="180"/>
      <c r="D371" s="182"/>
      <c r="E371" s="180"/>
      <c r="F371" s="180"/>
      <c r="G371" s="180"/>
      <c r="H371" s="180"/>
      <c r="I371" s="180"/>
      <c r="J371" s="180"/>
      <c r="K371" s="180"/>
      <c r="L371" s="180"/>
      <c r="M371" s="180"/>
    </row>
    <row r="372" spans="1:13" ht="13.5" customHeight="1" x14ac:dyDescent="0.25">
      <c r="A372" s="178">
        <f>ROW()</f>
        <v>372</v>
      </c>
      <c r="B372" s="178"/>
      <c r="C372" s="180"/>
      <c r="D372" s="182"/>
      <c r="E372" s="180"/>
      <c r="F372" s="180"/>
      <c r="G372" s="180"/>
      <c r="H372" s="180"/>
      <c r="I372" s="180"/>
      <c r="J372" s="180"/>
      <c r="K372" s="180"/>
      <c r="L372" s="180"/>
      <c r="M372" s="180"/>
    </row>
    <row r="373" spans="1:13" ht="13.5" customHeight="1" x14ac:dyDescent="0.25">
      <c r="A373" s="178">
        <f>ROW()</f>
        <v>373</v>
      </c>
      <c r="B373" s="178"/>
      <c r="C373" s="180"/>
      <c r="D373" s="182"/>
      <c r="E373" s="180"/>
      <c r="F373" s="180"/>
      <c r="G373" s="180"/>
      <c r="H373" s="180"/>
      <c r="I373" s="180"/>
      <c r="J373" s="180"/>
      <c r="K373" s="180"/>
      <c r="L373" s="180"/>
      <c r="M373" s="180"/>
    </row>
    <row r="374" spans="1:13" ht="13.5" customHeight="1" x14ac:dyDescent="0.25">
      <c r="A374" s="178">
        <f>ROW()</f>
        <v>374</v>
      </c>
      <c r="B374" s="178"/>
      <c r="C374" s="180"/>
      <c r="D374" s="182"/>
      <c r="E374" s="180"/>
      <c r="F374" s="180"/>
      <c r="G374" s="180"/>
      <c r="H374" s="180"/>
      <c r="I374" s="180"/>
      <c r="J374" s="180"/>
      <c r="K374" s="180"/>
      <c r="L374" s="180"/>
      <c r="M374" s="180"/>
    </row>
    <row r="375" spans="1:13" ht="13.5" customHeight="1" x14ac:dyDescent="0.25">
      <c r="A375" s="178">
        <f>ROW()</f>
        <v>375</v>
      </c>
      <c r="B375" s="178"/>
      <c r="C375" s="180"/>
      <c r="D375" s="182"/>
      <c r="E375" s="180"/>
      <c r="F375" s="180"/>
      <c r="G375" s="180"/>
      <c r="H375" s="180"/>
      <c r="I375" s="180"/>
      <c r="J375" s="180"/>
      <c r="K375" s="180"/>
      <c r="L375" s="180"/>
      <c r="M375" s="180"/>
    </row>
    <row r="376" spans="1:13" ht="13.5" customHeight="1" x14ac:dyDescent="0.25">
      <c r="A376" s="178">
        <f>ROW()</f>
        <v>376</v>
      </c>
      <c r="B376" s="178"/>
      <c r="C376" s="180"/>
      <c r="D376" s="182"/>
      <c r="E376" s="180"/>
      <c r="F376" s="180"/>
      <c r="G376" s="180"/>
      <c r="H376" s="180"/>
      <c r="I376" s="180"/>
      <c r="J376" s="180"/>
      <c r="K376" s="180"/>
      <c r="L376" s="180"/>
      <c r="M376" s="180"/>
    </row>
    <row r="377" spans="1:13" ht="13.5" customHeight="1" x14ac:dyDescent="0.25">
      <c r="A377" s="178">
        <f>ROW()</f>
        <v>377</v>
      </c>
      <c r="B377" s="178"/>
      <c r="C377" s="180"/>
      <c r="D377" s="182"/>
      <c r="E377" s="180"/>
      <c r="F377" s="180"/>
      <c r="G377" s="180"/>
      <c r="H377" s="180"/>
      <c r="I377" s="180"/>
      <c r="J377" s="180"/>
      <c r="K377" s="180"/>
      <c r="L377" s="180"/>
      <c r="M377" s="180"/>
    </row>
    <row r="378" spans="1:13" ht="13.5" customHeight="1" x14ac:dyDescent="0.25">
      <c r="A378" s="178">
        <f>ROW()</f>
        <v>378</v>
      </c>
      <c r="B378" s="178"/>
      <c r="C378" s="180"/>
      <c r="D378" s="182"/>
      <c r="E378" s="180"/>
      <c r="F378" s="180"/>
      <c r="G378" s="180"/>
      <c r="H378" s="180"/>
      <c r="I378" s="180"/>
      <c r="J378" s="180"/>
      <c r="K378" s="180"/>
      <c r="L378" s="180"/>
      <c r="M378" s="180"/>
    </row>
    <row r="379" spans="1:13" ht="13.5" customHeight="1" x14ac:dyDescent="0.25">
      <c r="A379" s="178">
        <f>ROW()</f>
        <v>379</v>
      </c>
      <c r="B379" s="178"/>
      <c r="C379" s="180"/>
      <c r="D379" s="182"/>
      <c r="E379" s="180"/>
      <c r="F379" s="180"/>
      <c r="G379" s="180"/>
      <c r="H379" s="180"/>
      <c r="I379" s="180"/>
      <c r="J379" s="180"/>
      <c r="K379" s="180"/>
      <c r="L379" s="180"/>
      <c r="M379" s="180"/>
    </row>
    <row r="380" spans="1:13" ht="13.5" customHeight="1" x14ac:dyDescent="0.25">
      <c r="A380" s="178">
        <f>ROW()</f>
        <v>380</v>
      </c>
      <c r="B380" s="178"/>
      <c r="C380" s="180"/>
      <c r="D380" s="182"/>
      <c r="E380" s="180"/>
      <c r="F380" s="180"/>
      <c r="G380" s="180"/>
      <c r="H380" s="180"/>
      <c r="I380" s="180"/>
      <c r="J380" s="180"/>
      <c r="K380" s="180"/>
      <c r="L380" s="180"/>
      <c r="M380" s="180"/>
    </row>
    <row r="381" spans="1:13" ht="13.5" customHeight="1" x14ac:dyDescent="0.25">
      <c r="A381" s="178">
        <f>ROW()</f>
        <v>381</v>
      </c>
      <c r="B381" s="178"/>
      <c r="C381" s="180"/>
      <c r="D381" s="182"/>
      <c r="E381" s="180"/>
      <c r="F381" s="180"/>
      <c r="G381" s="180"/>
      <c r="H381" s="180"/>
      <c r="I381" s="180"/>
      <c r="J381" s="180"/>
      <c r="K381" s="180"/>
      <c r="L381" s="180"/>
      <c r="M381" s="180"/>
    </row>
    <row r="382" spans="1:13" ht="13.5" customHeight="1" x14ac:dyDescent="0.25">
      <c r="A382" s="178">
        <f>ROW()</f>
        <v>382</v>
      </c>
      <c r="B382" s="178"/>
      <c r="C382" s="180"/>
      <c r="D382" s="182"/>
      <c r="E382" s="180"/>
      <c r="F382" s="180"/>
      <c r="G382" s="180"/>
      <c r="H382" s="180"/>
      <c r="I382" s="180"/>
      <c r="J382" s="180"/>
      <c r="K382" s="180"/>
      <c r="L382" s="180"/>
      <c r="M382" s="180"/>
    </row>
    <row r="383" spans="1:13" ht="13.5" customHeight="1" x14ac:dyDescent="0.25">
      <c r="A383" s="178">
        <f>ROW()</f>
        <v>383</v>
      </c>
      <c r="B383" s="178"/>
      <c r="C383" s="180"/>
      <c r="D383" s="182"/>
      <c r="E383" s="180"/>
      <c r="F383" s="180"/>
      <c r="G383" s="180"/>
      <c r="H383" s="180"/>
      <c r="I383" s="180"/>
      <c r="J383" s="180"/>
      <c r="K383" s="180"/>
      <c r="L383" s="180"/>
      <c r="M383" s="180"/>
    </row>
    <row r="384" spans="1:13" ht="13.5" customHeight="1" x14ac:dyDescent="0.25">
      <c r="A384" s="178">
        <f>ROW()</f>
        <v>384</v>
      </c>
      <c r="B384" s="178"/>
      <c r="C384" s="180"/>
      <c r="D384" s="182"/>
      <c r="E384" s="180"/>
      <c r="F384" s="180"/>
      <c r="G384" s="180"/>
      <c r="H384" s="180"/>
      <c r="I384" s="180"/>
      <c r="J384" s="180"/>
      <c r="K384" s="180"/>
      <c r="L384" s="180"/>
      <c r="M384" s="180"/>
    </row>
    <row r="385" spans="1:13" ht="13.5" customHeight="1" x14ac:dyDescent="0.25">
      <c r="A385" s="178">
        <f>ROW()</f>
        <v>385</v>
      </c>
      <c r="B385" s="178"/>
      <c r="C385" s="180"/>
      <c r="D385" s="182"/>
      <c r="E385" s="180"/>
      <c r="F385" s="180"/>
      <c r="G385" s="180"/>
      <c r="H385" s="180"/>
      <c r="I385" s="180"/>
      <c r="J385" s="180"/>
      <c r="K385" s="180"/>
      <c r="L385" s="180"/>
      <c r="M385" s="180"/>
    </row>
    <row r="386" spans="1:13" ht="13.5" customHeight="1" x14ac:dyDescent="0.25">
      <c r="A386" s="178">
        <f>ROW()</f>
        <v>386</v>
      </c>
      <c r="B386" s="178"/>
      <c r="C386" s="180"/>
      <c r="D386" s="182"/>
      <c r="E386" s="180"/>
      <c r="F386" s="180"/>
      <c r="G386" s="180"/>
      <c r="H386" s="180"/>
      <c r="I386" s="180"/>
      <c r="J386" s="180"/>
      <c r="K386" s="180"/>
      <c r="L386" s="180"/>
      <c r="M386" s="180"/>
    </row>
    <row r="387" spans="1:13" ht="13.5" customHeight="1" x14ac:dyDescent="0.25">
      <c r="A387" s="178">
        <f>ROW()</f>
        <v>387</v>
      </c>
      <c r="B387" s="178"/>
      <c r="C387" s="180"/>
      <c r="D387" s="182"/>
      <c r="E387" s="180"/>
      <c r="F387" s="180"/>
      <c r="G387" s="180"/>
      <c r="H387" s="180"/>
      <c r="I387" s="180"/>
      <c r="J387" s="180"/>
      <c r="K387" s="180"/>
      <c r="L387" s="180"/>
      <c r="M387" s="180"/>
    </row>
    <row r="388" spans="1:13" ht="13.5" customHeight="1" x14ac:dyDescent="0.25">
      <c r="A388" s="178">
        <f>ROW()</f>
        <v>388</v>
      </c>
      <c r="B388" s="178"/>
      <c r="C388" s="180"/>
      <c r="D388" s="182"/>
      <c r="E388" s="180"/>
      <c r="F388" s="180"/>
      <c r="G388" s="180"/>
      <c r="H388" s="180"/>
      <c r="I388" s="180"/>
      <c r="J388" s="180"/>
      <c r="K388" s="180"/>
      <c r="L388" s="180"/>
      <c r="M388" s="180"/>
    </row>
    <row r="389" spans="1:13" ht="13.5" customHeight="1" x14ac:dyDescent="0.25">
      <c r="A389" s="178">
        <f>ROW()</f>
        <v>389</v>
      </c>
      <c r="B389" s="178"/>
      <c r="C389" s="180"/>
      <c r="D389" s="182"/>
      <c r="E389" s="180"/>
      <c r="F389" s="180"/>
      <c r="G389" s="180"/>
      <c r="H389" s="180"/>
      <c r="I389" s="180"/>
      <c r="J389" s="180"/>
      <c r="K389" s="180"/>
      <c r="L389" s="180"/>
      <c r="M389" s="180"/>
    </row>
    <row r="390" spans="1:13" ht="13.5" customHeight="1" x14ac:dyDescent="0.25">
      <c r="A390" s="178">
        <f>ROW()</f>
        <v>390</v>
      </c>
      <c r="B390" s="178"/>
      <c r="C390" s="180"/>
      <c r="D390" s="182"/>
      <c r="E390" s="180"/>
      <c r="F390" s="180"/>
      <c r="G390" s="180"/>
      <c r="H390" s="180"/>
      <c r="I390" s="180"/>
      <c r="J390" s="180"/>
      <c r="K390" s="180"/>
      <c r="L390" s="180"/>
      <c r="M390" s="180"/>
    </row>
    <row r="391" spans="1:13" ht="13.5" customHeight="1" x14ac:dyDescent="0.25">
      <c r="A391" s="178">
        <f>ROW()</f>
        <v>391</v>
      </c>
      <c r="B391" s="178"/>
      <c r="C391" s="180"/>
      <c r="D391" s="182"/>
      <c r="E391" s="180"/>
      <c r="F391" s="180"/>
      <c r="G391" s="180"/>
      <c r="H391" s="180"/>
      <c r="I391" s="180"/>
      <c r="J391" s="180"/>
      <c r="K391" s="180"/>
      <c r="L391" s="180"/>
      <c r="M391" s="180"/>
    </row>
    <row r="392" spans="1:13" ht="13.5" customHeight="1" x14ac:dyDescent="0.25">
      <c r="A392" s="178">
        <f>ROW()</f>
        <v>392</v>
      </c>
      <c r="B392" s="178"/>
      <c r="C392" s="180"/>
      <c r="D392" s="182"/>
      <c r="E392" s="180"/>
      <c r="F392" s="180"/>
      <c r="G392" s="180"/>
      <c r="H392" s="180"/>
      <c r="I392" s="180"/>
      <c r="J392" s="180"/>
      <c r="K392" s="180"/>
      <c r="L392" s="180"/>
      <c r="M392" s="180"/>
    </row>
    <row r="393" spans="1:13" ht="13.5" customHeight="1" x14ac:dyDescent="0.25">
      <c r="A393" s="178">
        <f>ROW()</f>
        <v>393</v>
      </c>
      <c r="B393" s="178"/>
      <c r="C393" s="180"/>
      <c r="D393" s="182"/>
      <c r="E393" s="180"/>
      <c r="F393" s="180"/>
      <c r="G393" s="180"/>
      <c r="H393" s="180"/>
      <c r="I393" s="180"/>
      <c r="J393" s="180"/>
      <c r="K393" s="180"/>
      <c r="L393" s="180"/>
      <c r="M393" s="180"/>
    </row>
    <row r="394" spans="1:13" ht="13.5" customHeight="1" x14ac:dyDescent="0.25">
      <c r="A394" s="178">
        <f>ROW()</f>
        <v>394</v>
      </c>
      <c r="B394" s="178"/>
      <c r="C394" s="180"/>
      <c r="D394" s="182"/>
      <c r="E394" s="180"/>
      <c r="F394" s="180"/>
      <c r="G394" s="180"/>
      <c r="H394" s="180"/>
      <c r="I394" s="180"/>
      <c r="J394" s="180"/>
      <c r="K394" s="180"/>
      <c r="L394" s="180"/>
      <c r="M394" s="180"/>
    </row>
    <row r="395" spans="1:13" ht="13.5" customHeight="1" x14ac:dyDescent="0.25">
      <c r="A395" s="178">
        <f>ROW()</f>
        <v>395</v>
      </c>
      <c r="B395" s="178"/>
      <c r="C395" s="180"/>
      <c r="D395" s="182"/>
      <c r="E395" s="180"/>
      <c r="F395" s="180"/>
      <c r="G395" s="180"/>
      <c r="H395" s="180"/>
      <c r="I395" s="180"/>
      <c r="J395" s="180"/>
      <c r="K395" s="180"/>
      <c r="L395" s="180"/>
      <c r="M395" s="180"/>
    </row>
    <row r="396" spans="1:13" ht="13.5" customHeight="1" x14ac:dyDescent="0.25">
      <c r="A396" s="178">
        <f>ROW()</f>
        <v>396</v>
      </c>
      <c r="B396" s="178"/>
      <c r="C396" s="180"/>
      <c r="D396" s="182"/>
      <c r="E396" s="180"/>
      <c r="F396" s="180"/>
      <c r="G396" s="180"/>
      <c r="H396" s="180"/>
      <c r="I396" s="180"/>
      <c r="J396" s="180"/>
      <c r="K396" s="180"/>
      <c r="L396" s="180"/>
      <c r="M396" s="180"/>
    </row>
    <row r="397" spans="1:13" ht="13.5" customHeight="1" x14ac:dyDescent="0.25">
      <c r="A397" s="178">
        <f>ROW()</f>
        <v>397</v>
      </c>
      <c r="B397" s="178"/>
      <c r="C397" s="180"/>
      <c r="D397" s="182"/>
      <c r="E397" s="180"/>
      <c r="F397" s="180"/>
      <c r="G397" s="180"/>
      <c r="H397" s="180"/>
      <c r="I397" s="180"/>
      <c r="J397" s="180"/>
      <c r="K397" s="180"/>
      <c r="L397" s="180"/>
      <c r="M397" s="180"/>
    </row>
    <row r="398" spans="1:13" ht="13.5" customHeight="1" x14ac:dyDescent="0.25">
      <c r="A398" s="178">
        <f>ROW()</f>
        <v>398</v>
      </c>
      <c r="B398" s="178"/>
      <c r="C398" s="180"/>
      <c r="D398" s="182"/>
      <c r="E398" s="180"/>
      <c r="F398" s="180"/>
      <c r="G398" s="180"/>
      <c r="H398" s="180"/>
      <c r="I398" s="180"/>
      <c r="J398" s="180"/>
      <c r="K398" s="180"/>
      <c r="L398" s="180"/>
      <c r="M398" s="180"/>
    </row>
    <row r="399" spans="1:13" ht="13.5" customHeight="1" x14ac:dyDescent="0.25">
      <c r="A399" s="178">
        <f>ROW()</f>
        <v>399</v>
      </c>
      <c r="B399" s="178"/>
      <c r="C399" s="180"/>
      <c r="D399" s="182"/>
      <c r="E399" s="180"/>
      <c r="F399" s="180"/>
      <c r="G399" s="180"/>
      <c r="H399" s="180"/>
      <c r="I399" s="180"/>
      <c r="J399" s="180"/>
      <c r="K399" s="180"/>
      <c r="L399" s="180"/>
      <c r="M399" s="180"/>
    </row>
    <row r="400" spans="1:13" ht="13.5" customHeight="1" x14ac:dyDescent="0.25">
      <c r="A400" s="178">
        <f>ROW()</f>
        <v>400</v>
      </c>
      <c r="B400" s="178"/>
      <c r="C400" s="180"/>
      <c r="D400" s="182"/>
      <c r="E400" s="180"/>
      <c r="F400" s="180"/>
      <c r="G400" s="180"/>
      <c r="H400" s="180"/>
      <c r="I400" s="180"/>
      <c r="J400" s="180"/>
      <c r="K400" s="180"/>
      <c r="L400" s="180"/>
      <c r="M400" s="180"/>
    </row>
    <row r="401" spans="1:13" ht="13.5" customHeight="1" x14ac:dyDescent="0.25">
      <c r="A401" s="178">
        <f>ROW()</f>
        <v>401</v>
      </c>
      <c r="B401" s="178"/>
      <c r="C401" s="180"/>
      <c r="D401" s="182"/>
      <c r="E401" s="180"/>
      <c r="F401" s="180"/>
      <c r="G401" s="180"/>
      <c r="H401" s="180"/>
      <c r="I401" s="180"/>
      <c r="J401" s="180"/>
      <c r="K401" s="180"/>
      <c r="L401" s="180"/>
      <c r="M401" s="180"/>
    </row>
    <row r="402" spans="1:13" ht="13.5" customHeight="1" x14ac:dyDescent="0.25">
      <c r="A402" s="178">
        <f>ROW()</f>
        <v>402</v>
      </c>
      <c r="B402" s="178"/>
      <c r="C402" s="180"/>
      <c r="D402" s="182"/>
      <c r="E402" s="180"/>
      <c r="F402" s="180"/>
      <c r="G402" s="180"/>
      <c r="H402" s="180"/>
      <c r="I402" s="180"/>
      <c r="J402" s="180"/>
      <c r="K402" s="180"/>
      <c r="L402" s="180"/>
      <c r="M402" s="180"/>
    </row>
    <row r="403" spans="1:13" ht="13.5" customHeight="1" x14ac:dyDescent="0.25">
      <c r="A403" s="178">
        <f>ROW()</f>
        <v>403</v>
      </c>
      <c r="B403" s="178"/>
      <c r="C403" s="180"/>
      <c r="D403" s="182"/>
      <c r="E403" s="180"/>
      <c r="F403" s="180"/>
      <c r="G403" s="180"/>
      <c r="H403" s="180"/>
      <c r="I403" s="180"/>
      <c r="J403" s="180"/>
      <c r="K403" s="180"/>
      <c r="L403" s="180"/>
      <c r="M403" s="180"/>
    </row>
    <row r="404" spans="1:13" ht="13.5" customHeight="1" x14ac:dyDescent="0.25">
      <c r="A404" s="178">
        <f>ROW()</f>
        <v>404</v>
      </c>
      <c r="B404" s="178"/>
      <c r="C404" s="180"/>
      <c r="D404" s="182"/>
      <c r="E404" s="180"/>
      <c r="F404" s="180"/>
      <c r="G404" s="180"/>
      <c r="H404" s="180"/>
      <c r="I404" s="180"/>
      <c r="J404" s="180"/>
      <c r="K404" s="180"/>
      <c r="L404" s="180"/>
      <c r="M404" s="180"/>
    </row>
    <row r="405" spans="1:13" ht="13.5" customHeight="1" x14ac:dyDescent="0.25">
      <c r="A405" s="178">
        <f>ROW()</f>
        <v>405</v>
      </c>
      <c r="B405" s="178"/>
      <c r="C405" s="180"/>
      <c r="D405" s="182"/>
      <c r="E405" s="180"/>
      <c r="F405" s="180"/>
      <c r="G405" s="180"/>
      <c r="H405" s="180"/>
      <c r="I405" s="180"/>
      <c r="J405" s="180"/>
      <c r="K405" s="180"/>
      <c r="L405" s="180"/>
      <c r="M405" s="180"/>
    </row>
    <row r="406" spans="1:13" ht="13.5" customHeight="1" x14ac:dyDescent="0.25">
      <c r="A406" s="178">
        <f>ROW()</f>
        <v>406</v>
      </c>
      <c r="B406" s="178"/>
      <c r="C406" s="180"/>
      <c r="D406" s="182"/>
      <c r="E406" s="180"/>
      <c r="F406" s="180"/>
      <c r="G406" s="180"/>
      <c r="H406" s="180"/>
      <c r="I406" s="180"/>
      <c r="J406" s="180"/>
      <c r="K406" s="180"/>
      <c r="L406" s="180"/>
      <c r="M406" s="180"/>
    </row>
    <row r="407" spans="1:13" ht="13.5" customHeight="1" x14ac:dyDescent="0.25">
      <c r="A407" s="178">
        <f>ROW()</f>
        <v>407</v>
      </c>
      <c r="B407" s="178"/>
      <c r="C407" s="180"/>
      <c r="D407" s="182"/>
      <c r="E407" s="180"/>
      <c r="F407" s="180"/>
      <c r="G407" s="180"/>
      <c r="H407" s="180"/>
      <c r="I407" s="180"/>
      <c r="J407" s="180"/>
      <c r="K407" s="180"/>
      <c r="L407" s="180"/>
      <c r="M407" s="180"/>
    </row>
    <row r="408" spans="1:13" ht="13.5" customHeight="1" x14ac:dyDescent="0.25">
      <c r="A408" s="178">
        <f>ROW()</f>
        <v>408</v>
      </c>
      <c r="B408" s="178"/>
      <c r="C408" s="180"/>
      <c r="D408" s="182"/>
      <c r="E408" s="180"/>
      <c r="F408" s="180"/>
      <c r="G408" s="180"/>
      <c r="H408" s="180"/>
      <c r="I408" s="180"/>
      <c r="J408" s="180"/>
      <c r="K408" s="180"/>
      <c r="L408" s="180"/>
      <c r="M408" s="180"/>
    </row>
    <row r="409" spans="1:13" ht="13.5" customHeight="1" x14ac:dyDescent="0.25">
      <c r="A409" s="178">
        <f>ROW()</f>
        <v>409</v>
      </c>
      <c r="B409" s="178"/>
      <c r="C409" s="180"/>
      <c r="D409" s="182"/>
      <c r="E409" s="180"/>
      <c r="F409" s="180"/>
      <c r="G409" s="180"/>
      <c r="H409" s="180"/>
      <c r="I409" s="180"/>
      <c r="J409" s="180"/>
      <c r="K409" s="180"/>
      <c r="L409" s="180"/>
      <c r="M409" s="180"/>
    </row>
    <row r="410" spans="1:13" ht="13.5" customHeight="1" x14ac:dyDescent="0.25">
      <c r="A410" s="178">
        <f>ROW()</f>
        <v>410</v>
      </c>
      <c r="B410" s="178"/>
      <c r="C410" s="180"/>
      <c r="D410" s="182"/>
      <c r="E410" s="180"/>
      <c r="F410" s="180"/>
      <c r="G410" s="180"/>
      <c r="H410" s="180"/>
      <c r="I410" s="180"/>
      <c r="J410" s="180"/>
      <c r="K410" s="180"/>
      <c r="L410" s="180"/>
      <c r="M410" s="180"/>
    </row>
    <row r="411" spans="1:13" ht="13.5" customHeight="1" x14ac:dyDescent="0.25">
      <c r="A411" s="178">
        <f>ROW()</f>
        <v>411</v>
      </c>
      <c r="B411" s="178"/>
      <c r="C411" s="180"/>
      <c r="D411" s="182"/>
      <c r="E411" s="180"/>
      <c r="F411" s="180"/>
      <c r="G411" s="180"/>
      <c r="H411" s="180"/>
      <c r="I411" s="180"/>
      <c r="J411" s="180"/>
      <c r="K411" s="180"/>
      <c r="L411" s="180"/>
      <c r="M411" s="180"/>
    </row>
    <row r="412" spans="1:13" ht="13.5" customHeight="1" x14ac:dyDescent="0.25">
      <c r="A412" s="178">
        <f>ROW()</f>
        <v>412</v>
      </c>
      <c r="B412" s="178"/>
      <c r="C412" s="180"/>
      <c r="D412" s="182"/>
      <c r="E412" s="180"/>
      <c r="F412" s="180"/>
      <c r="G412" s="180"/>
      <c r="H412" s="180"/>
      <c r="I412" s="180"/>
      <c r="J412" s="180"/>
      <c r="K412" s="180"/>
      <c r="L412" s="180"/>
      <c r="M412" s="180"/>
    </row>
    <row r="413" spans="1:13" ht="13.5" customHeight="1" x14ac:dyDescent="0.25">
      <c r="A413" s="178">
        <f>ROW()</f>
        <v>413</v>
      </c>
      <c r="B413" s="178"/>
      <c r="C413" s="180"/>
      <c r="D413" s="182"/>
      <c r="E413" s="180"/>
      <c r="F413" s="180"/>
      <c r="G413" s="180"/>
      <c r="H413" s="180"/>
      <c r="I413" s="180"/>
      <c r="J413" s="180"/>
      <c r="K413" s="180"/>
      <c r="L413" s="180"/>
      <c r="M413" s="180"/>
    </row>
    <row r="414" spans="1:13" ht="13.5" customHeight="1" x14ac:dyDescent="0.25">
      <c r="A414" s="178">
        <f>ROW()</f>
        <v>414</v>
      </c>
      <c r="B414" s="178"/>
      <c r="C414" s="180"/>
      <c r="D414" s="182"/>
      <c r="E414" s="180"/>
      <c r="F414" s="180"/>
      <c r="G414" s="180"/>
      <c r="H414" s="180"/>
      <c r="I414" s="180"/>
      <c r="J414" s="180"/>
      <c r="K414" s="180"/>
      <c r="L414" s="180"/>
      <c r="M414" s="180"/>
    </row>
    <row r="415" spans="1:13" ht="13.5" customHeight="1" x14ac:dyDescent="0.25">
      <c r="A415" s="178">
        <f>ROW()</f>
        <v>415</v>
      </c>
      <c r="B415" s="178"/>
      <c r="C415" s="180"/>
      <c r="D415" s="182"/>
      <c r="E415" s="180"/>
      <c r="F415" s="180"/>
      <c r="G415" s="180"/>
      <c r="H415" s="180"/>
      <c r="I415" s="180"/>
      <c r="J415" s="180"/>
      <c r="K415" s="180"/>
      <c r="L415" s="180"/>
      <c r="M415" s="180"/>
    </row>
    <row r="416" spans="1:13" ht="13.5" customHeight="1" x14ac:dyDescent="0.25">
      <c r="A416" s="178">
        <f>ROW()</f>
        <v>416</v>
      </c>
      <c r="B416" s="178"/>
      <c r="C416" s="180"/>
      <c r="D416" s="182"/>
      <c r="E416" s="180"/>
      <c r="F416" s="180"/>
      <c r="G416" s="180"/>
      <c r="H416" s="180"/>
      <c r="I416" s="180"/>
      <c r="J416" s="180"/>
      <c r="K416" s="180"/>
      <c r="L416" s="180"/>
      <c r="M416" s="180"/>
    </row>
    <row r="417" spans="1:13" ht="13.5" customHeight="1" x14ac:dyDescent="0.25">
      <c r="A417" s="178">
        <f>ROW()</f>
        <v>417</v>
      </c>
      <c r="B417" s="178"/>
      <c r="C417" s="180"/>
      <c r="D417" s="182"/>
      <c r="E417" s="180"/>
      <c r="F417" s="180"/>
      <c r="G417" s="180"/>
      <c r="H417" s="180"/>
      <c r="I417" s="180"/>
      <c r="J417" s="180"/>
      <c r="K417" s="180"/>
      <c r="L417" s="180"/>
      <c r="M417" s="180"/>
    </row>
    <row r="418" spans="1:13" ht="13.5" customHeight="1" x14ac:dyDescent="0.25">
      <c r="A418" s="178">
        <f>ROW()</f>
        <v>418</v>
      </c>
      <c r="B418" s="178"/>
      <c r="C418" s="180"/>
      <c r="D418" s="182"/>
      <c r="E418" s="180"/>
      <c r="F418" s="180"/>
      <c r="G418" s="180"/>
      <c r="H418" s="180"/>
      <c r="I418" s="180"/>
      <c r="J418" s="180"/>
      <c r="K418" s="180"/>
      <c r="L418" s="180"/>
      <c r="M418" s="180"/>
    </row>
    <row r="419" spans="1:13" ht="13.5" customHeight="1" x14ac:dyDescent="0.25">
      <c r="A419" s="178">
        <f>ROW()</f>
        <v>419</v>
      </c>
      <c r="B419" s="178"/>
      <c r="C419" s="180"/>
      <c r="D419" s="182"/>
      <c r="E419" s="180"/>
      <c r="F419" s="180"/>
      <c r="G419" s="180"/>
      <c r="H419" s="180"/>
      <c r="I419" s="180"/>
      <c r="J419" s="180"/>
      <c r="K419" s="180"/>
      <c r="L419" s="180"/>
      <c r="M419" s="180"/>
    </row>
    <row r="420" spans="1:13" ht="13.5" customHeight="1" x14ac:dyDescent="0.25">
      <c r="A420" s="178">
        <f>ROW()</f>
        <v>420</v>
      </c>
      <c r="B420" s="178"/>
      <c r="C420" s="180"/>
      <c r="D420" s="182"/>
      <c r="E420" s="180"/>
      <c r="F420" s="180"/>
      <c r="G420" s="180"/>
      <c r="H420" s="180"/>
      <c r="I420" s="180"/>
      <c r="J420" s="180"/>
      <c r="K420" s="180"/>
      <c r="L420" s="180"/>
      <c r="M420" s="180"/>
    </row>
    <row r="421" spans="1:13" ht="13.5" customHeight="1" x14ac:dyDescent="0.25">
      <c r="A421" s="178">
        <f>ROW()</f>
        <v>421</v>
      </c>
      <c r="B421" s="178"/>
      <c r="C421" s="180"/>
      <c r="D421" s="182"/>
      <c r="E421" s="180"/>
      <c r="F421" s="180"/>
      <c r="G421" s="180"/>
      <c r="H421" s="180"/>
      <c r="I421" s="180"/>
      <c r="J421" s="180"/>
      <c r="K421" s="180"/>
      <c r="L421" s="180"/>
      <c r="M421" s="180"/>
    </row>
    <row r="422" spans="1:13" ht="13.5" customHeight="1" x14ac:dyDescent="0.25">
      <c r="A422" s="178">
        <f>ROW()</f>
        <v>422</v>
      </c>
      <c r="B422" s="178"/>
      <c r="C422" s="180"/>
      <c r="D422" s="182"/>
      <c r="E422" s="180"/>
      <c r="F422" s="180"/>
      <c r="G422" s="180"/>
      <c r="H422" s="180"/>
      <c r="I422" s="180"/>
      <c r="J422" s="180"/>
      <c r="K422" s="180"/>
      <c r="L422" s="180"/>
      <c r="M422" s="180"/>
    </row>
    <row r="423" spans="1:13" ht="13.5" customHeight="1" x14ac:dyDescent="0.25">
      <c r="A423" s="178">
        <f>ROW()</f>
        <v>423</v>
      </c>
      <c r="B423" s="178"/>
      <c r="C423" s="180"/>
      <c r="D423" s="182"/>
      <c r="E423" s="180"/>
      <c r="F423" s="180"/>
      <c r="G423" s="180"/>
      <c r="H423" s="180"/>
      <c r="I423" s="180"/>
      <c r="J423" s="180"/>
      <c r="K423" s="180"/>
      <c r="L423" s="180"/>
      <c r="M423" s="180"/>
    </row>
    <row r="424" spans="1:13" ht="13.5" customHeight="1" x14ac:dyDescent="0.25">
      <c r="A424" s="178">
        <f>ROW()</f>
        <v>424</v>
      </c>
      <c r="B424" s="178"/>
      <c r="C424" s="180"/>
      <c r="D424" s="182"/>
      <c r="E424" s="180"/>
      <c r="F424" s="180"/>
      <c r="G424" s="180"/>
      <c r="H424" s="180"/>
      <c r="I424" s="180"/>
      <c r="J424" s="180"/>
      <c r="K424" s="180"/>
      <c r="L424" s="180"/>
      <c r="M424" s="180"/>
    </row>
    <row r="425" spans="1:13" ht="13.5" customHeight="1" x14ac:dyDescent="0.25">
      <c r="A425" s="178">
        <f>ROW()</f>
        <v>425</v>
      </c>
      <c r="B425" s="178"/>
      <c r="C425" s="180"/>
      <c r="D425" s="182"/>
      <c r="E425" s="180"/>
      <c r="F425" s="180"/>
      <c r="G425" s="180"/>
      <c r="H425" s="180"/>
      <c r="I425" s="180"/>
      <c r="J425" s="180"/>
      <c r="K425" s="180"/>
      <c r="L425" s="180"/>
      <c r="M425" s="180"/>
    </row>
    <row r="426" spans="1:13" ht="13.5" customHeight="1" x14ac:dyDescent="0.25">
      <c r="A426" s="178">
        <f>ROW()</f>
        <v>426</v>
      </c>
      <c r="B426" s="178"/>
      <c r="C426" s="180"/>
      <c r="D426" s="182"/>
      <c r="E426" s="180"/>
      <c r="F426" s="180"/>
      <c r="G426" s="180"/>
      <c r="H426" s="180"/>
      <c r="I426" s="180"/>
      <c r="J426" s="180"/>
      <c r="K426" s="180"/>
      <c r="L426" s="180"/>
      <c r="M426" s="180"/>
    </row>
    <row r="427" spans="1:13" ht="13.5" customHeight="1" x14ac:dyDescent="0.25">
      <c r="A427" s="178">
        <f>ROW()</f>
        <v>427</v>
      </c>
      <c r="B427" s="178"/>
      <c r="C427" s="180"/>
      <c r="D427" s="182"/>
      <c r="E427" s="180"/>
      <c r="F427" s="180"/>
      <c r="G427" s="180"/>
      <c r="H427" s="180"/>
      <c r="I427" s="180"/>
      <c r="J427" s="180"/>
      <c r="K427" s="180"/>
      <c r="L427" s="180"/>
      <c r="M427" s="180"/>
    </row>
    <row r="428" spans="1:13" ht="13.5" customHeight="1" x14ac:dyDescent="0.25">
      <c r="A428" s="178">
        <f>ROW()</f>
        <v>428</v>
      </c>
      <c r="B428" s="178"/>
      <c r="C428" s="180"/>
      <c r="D428" s="182"/>
      <c r="E428" s="180"/>
      <c r="F428" s="180"/>
      <c r="G428" s="180"/>
      <c r="H428" s="180"/>
      <c r="I428" s="180"/>
      <c r="J428" s="180"/>
      <c r="K428" s="180"/>
      <c r="L428" s="180"/>
      <c r="M428" s="180"/>
    </row>
    <row r="429" spans="1:13" ht="13.5" customHeight="1" x14ac:dyDescent="0.25">
      <c r="A429" s="178">
        <f>ROW()</f>
        <v>429</v>
      </c>
      <c r="B429" s="178"/>
      <c r="C429" s="180"/>
      <c r="D429" s="182"/>
      <c r="E429" s="180"/>
      <c r="F429" s="180"/>
      <c r="G429" s="180"/>
      <c r="H429" s="180"/>
      <c r="I429" s="180"/>
      <c r="J429" s="180"/>
      <c r="K429" s="180"/>
      <c r="L429" s="180"/>
      <c r="M429" s="180"/>
    </row>
    <row r="430" spans="1:13" ht="13.5" customHeight="1" x14ac:dyDescent="0.25">
      <c r="A430" s="178">
        <f>ROW()</f>
        <v>430</v>
      </c>
      <c r="B430" s="178"/>
      <c r="C430" s="180"/>
      <c r="D430" s="182"/>
      <c r="E430" s="180"/>
      <c r="F430" s="180"/>
      <c r="G430" s="180"/>
      <c r="H430" s="180"/>
      <c r="I430" s="180"/>
      <c r="J430" s="180"/>
      <c r="K430" s="180"/>
      <c r="L430" s="180"/>
      <c r="M430" s="180"/>
    </row>
    <row r="431" spans="1:13" ht="13.5" customHeight="1" x14ac:dyDescent="0.25">
      <c r="A431" s="178">
        <f>ROW()</f>
        <v>431</v>
      </c>
      <c r="B431" s="178"/>
      <c r="C431" s="180"/>
      <c r="D431" s="182"/>
      <c r="E431" s="180"/>
      <c r="F431" s="180"/>
      <c r="G431" s="180"/>
      <c r="H431" s="180"/>
      <c r="I431" s="180"/>
      <c r="J431" s="180"/>
      <c r="K431" s="180"/>
      <c r="L431" s="180"/>
      <c r="M431" s="180"/>
    </row>
    <row r="432" spans="1:13" ht="13.5" customHeight="1" x14ac:dyDescent="0.25">
      <c r="A432" s="178">
        <f>ROW()</f>
        <v>432</v>
      </c>
      <c r="B432" s="178"/>
      <c r="C432" s="180"/>
      <c r="D432" s="182"/>
      <c r="E432" s="180"/>
      <c r="F432" s="180"/>
      <c r="G432" s="180"/>
      <c r="H432" s="180"/>
      <c r="I432" s="180"/>
      <c r="J432" s="180"/>
      <c r="K432" s="180"/>
      <c r="L432" s="180"/>
      <c r="M432" s="180"/>
    </row>
    <row r="433" spans="1:13" ht="13.5" customHeight="1" x14ac:dyDescent="0.25">
      <c r="A433" s="178">
        <f>ROW()</f>
        <v>433</v>
      </c>
      <c r="B433" s="178"/>
      <c r="C433" s="180"/>
      <c r="D433" s="182"/>
      <c r="E433" s="180"/>
      <c r="F433" s="180"/>
      <c r="G433" s="180"/>
      <c r="H433" s="180"/>
      <c r="I433" s="180"/>
      <c r="J433" s="180"/>
      <c r="K433" s="180"/>
      <c r="L433" s="180"/>
      <c r="M433" s="180"/>
    </row>
    <row r="434" spans="1:13" ht="13.5" customHeight="1" x14ac:dyDescent="0.25">
      <c r="A434" s="178">
        <f>ROW()</f>
        <v>434</v>
      </c>
      <c r="B434" s="178"/>
      <c r="C434" s="180"/>
      <c r="D434" s="182"/>
      <c r="E434" s="180"/>
      <c r="F434" s="180"/>
      <c r="G434" s="180"/>
      <c r="H434" s="180"/>
      <c r="I434" s="180"/>
      <c r="J434" s="180"/>
      <c r="K434" s="180"/>
      <c r="L434" s="180"/>
      <c r="M434" s="180"/>
    </row>
    <row r="435" spans="1:13" ht="13.5" customHeight="1" x14ac:dyDescent="0.25">
      <c r="A435" s="178">
        <f>ROW()</f>
        <v>435</v>
      </c>
      <c r="B435" s="178"/>
      <c r="C435" s="180"/>
      <c r="D435" s="182"/>
      <c r="E435" s="180"/>
      <c r="F435" s="180"/>
      <c r="G435" s="180"/>
      <c r="H435" s="180"/>
      <c r="I435" s="180"/>
      <c r="J435" s="180"/>
      <c r="K435" s="180"/>
      <c r="L435" s="180"/>
      <c r="M435" s="180"/>
    </row>
    <row r="436" spans="1:13" ht="13.5" customHeight="1" x14ac:dyDescent="0.25">
      <c r="A436" s="178">
        <f>ROW()</f>
        <v>436</v>
      </c>
      <c r="B436" s="178"/>
      <c r="C436" s="180"/>
      <c r="D436" s="182"/>
      <c r="E436" s="180"/>
      <c r="F436" s="180"/>
      <c r="G436" s="180"/>
      <c r="H436" s="180"/>
      <c r="I436" s="180"/>
      <c r="J436" s="180"/>
      <c r="K436" s="180"/>
      <c r="L436" s="180"/>
      <c r="M436" s="180"/>
    </row>
    <row r="437" spans="1:13" ht="13.5" customHeight="1" x14ac:dyDescent="0.25">
      <c r="A437" s="178">
        <f>ROW()</f>
        <v>437</v>
      </c>
      <c r="B437" s="178"/>
      <c r="C437" s="180"/>
      <c r="D437" s="182"/>
      <c r="E437" s="180"/>
      <c r="F437" s="180"/>
      <c r="G437" s="180"/>
      <c r="H437" s="180"/>
      <c r="I437" s="180"/>
      <c r="J437" s="180"/>
      <c r="K437" s="180"/>
      <c r="L437" s="180"/>
      <c r="M437" s="180"/>
    </row>
    <row r="438" spans="1:13" ht="13.5" customHeight="1" x14ac:dyDescent="0.25">
      <c r="A438" s="178">
        <f>ROW()</f>
        <v>438</v>
      </c>
      <c r="B438" s="178"/>
      <c r="C438" s="180"/>
      <c r="D438" s="182"/>
      <c r="E438" s="180"/>
      <c r="F438" s="180"/>
      <c r="G438" s="180"/>
      <c r="H438" s="180"/>
      <c r="I438" s="180"/>
      <c r="J438" s="180"/>
      <c r="K438" s="180"/>
      <c r="L438" s="180"/>
      <c r="M438" s="180"/>
    </row>
    <row r="439" spans="1:13" ht="13.5" customHeight="1" x14ac:dyDescent="0.25">
      <c r="A439" s="178">
        <f>ROW()</f>
        <v>439</v>
      </c>
      <c r="B439" s="178"/>
      <c r="C439" s="180"/>
      <c r="D439" s="182"/>
      <c r="E439" s="180"/>
      <c r="F439" s="180"/>
      <c r="G439" s="180"/>
      <c r="H439" s="180"/>
      <c r="I439" s="180"/>
      <c r="J439" s="180"/>
      <c r="K439" s="180"/>
      <c r="L439" s="180"/>
      <c r="M439" s="180"/>
    </row>
    <row r="440" spans="1:13" ht="13.5" customHeight="1" x14ac:dyDescent="0.25">
      <c r="A440" s="178">
        <f>ROW()</f>
        <v>440</v>
      </c>
      <c r="B440" s="178"/>
      <c r="C440" s="180"/>
      <c r="D440" s="182"/>
      <c r="E440" s="180"/>
      <c r="F440" s="180"/>
      <c r="G440" s="180"/>
      <c r="H440" s="180"/>
      <c r="I440" s="180"/>
      <c r="J440" s="180"/>
      <c r="K440" s="180"/>
      <c r="L440" s="180"/>
      <c r="M440" s="180"/>
    </row>
    <row r="441" spans="1:13" ht="13.5" customHeight="1" x14ac:dyDescent="0.25">
      <c r="A441" s="178">
        <f>ROW()</f>
        <v>441</v>
      </c>
      <c r="B441" s="178"/>
      <c r="C441" s="180"/>
      <c r="D441" s="182"/>
      <c r="E441" s="180"/>
      <c r="F441" s="180"/>
      <c r="G441" s="180"/>
      <c r="H441" s="180"/>
      <c r="I441" s="180"/>
      <c r="J441" s="180"/>
      <c r="K441" s="180"/>
      <c r="L441" s="180"/>
      <c r="M441" s="180"/>
    </row>
    <row r="442" spans="1:13" ht="13.5" customHeight="1" x14ac:dyDescent="0.25">
      <c r="A442" s="178">
        <f>ROW()</f>
        <v>442</v>
      </c>
      <c r="B442" s="178"/>
      <c r="C442" s="180"/>
      <c r="D442" s="182"/>
      <c r="E442" s="180"/>
      <c r="F442" s="180"/>
      <c r="G442" s="180"/>
      <c r="H442" s="180"/>
      <c r="I442" s="180"/>
      <c r="J442" s="180"/>
      <c r="K442" s="180"/>
      <c r="L442" s="180"/>
      <c r="M442" s="180"/>
    </row>
    <row r="443" spans="1:13" ht="13.5" customHeight="1" x14ac:dyDescent="0.25">
      <c r="A443" s="178">
        <f>ROW()</f>
        <v>443</v>
      </c>
      <c r="B443" s="178"/>
      <c r="C443" s="180"/>
      <c r="D443" s="182"/>
      <c r="E443" s="180"/>
      <c r="F443" s="180"/>
      <c r="G443" s="180"/>
      <c r="H443" s="180"/>
      <c r="I443" s="180"/>
      <c r="J443" s="180"/>
      <c r="K443" s="180"/>
      <c r="L443" s="180"/>
      <c r="M443" s="180"/>
    </row>
    <row r="444" spans="1:13" ht="13.5" customHeight="1" x14ac:dyDescent="0.25">
      <c r="A444" s="178">
        <f>ROW()</f>
        <v>444</v>
      </c>
      <c r="B444" s="178"/>
      <c r="C444" s="180"/>
      <c r="D444" s="182"/>
      <c r="E444" s="180"/>
      <c r="F444" s="180"/>
      <c r="G444" s="180"/>
      <c r="H444" s="180"/>
      <c r="I444" s="180"/>
      <c r="J444" s="180"/>
      <c r="K444" s="180"/>
      <c r="L444" s="180"/>
      <c r="M444" s="180"/>
    </row>
    <row r="445" spans="1:13" ht="13.5" customHeight="1" x14ac:dyDescent="0.25">
      <c r="A445" s="178">
        <f>ROW()</f>
        <v>445</v>
      </c>
      <c r="B445" s="178"/>
      <c r="C445" s="180"/>
      <c r="D445" s="182"/>
      <c r="E445" s="180"/>
      <c r="F445" s="180"/>
      <c r="G445" s="180"/>
      <c r="H445" s="180"/>
      <c r="I445" s="180"/>
      <c r="J445" s="180"/>
      <c r="K445" s="180"/>
      <c r="L445" s="180"/>
      <c r="M445" s="180"/>
    </row>
    <row r="446" spans="1:13" ht="13.5" customHeight="1" x14ac:dyDescent="0.25">
      <c r="A446" s="178">
        <f>ROW()</f>
        <v>446</v>
      </c>
      <c r="B446" s="178"/>
      <c r="C446" s="180"/>
      <c r="D446" s="182"/>
      <c r="E446" s="180"/>
      <c r="F446" s="180"/>
      <c r="G446" s="180"/>
      <c r="H446" s="180"/>
      <c r="I446" s="180"/>
      <c r="J446" s="180"/>
      <c r="K446" s="180"/>
      <c r="L446" s="180"/>
      <c r="M446" s="180"/>
    </row>
    <row r="447" spans="1:13" ht="13.5" customHeight="1" x14ac:dyDescent="0.25">
      <c r="A447" s="178">
        <f>ROW()</f>
        <v>447</v>
      </c>
      <c r="B447" s="178"/>
      <c r="C447" s="180"/>
      <c r="D447" s="182"/>
      <c r="E447" s="180"/>
      <c r="F447" s="180"/>
      <c r="G447" s="180"/>
      <c r="H447" s="180"/>
      <c r="I447" s="180"/>
      <c r="J447" s="180"/>
      <c r="K447" s="180"/>
      <c r="L447" s="180"/>
      <c r="M447" s="180"/>
    </row>
    <row r="448" spans="1:13" ht="13.5" customHeight="1" x14ac:dyDescent="0.25">
      <c r="A448" s="178">
        <f>ROW()</f>
        <v>448</v>
      </c>
      <c r="B448" s="178"/>
      <c r="C448" s="180"/>
      <c r="D448" s="182"/>
      <c r="E448" s="180"/>
      <c r="F448" s="180"/>
      <c r="G448" s="180"/>
      <c r="H448" s="180"/>
      <c r="I448" s="180"/>
      <c r="J448" s="180"/>
      <c r="K448" s="180"/>
      <c r="L448" s="180"/>
      <c r="M448" s="180"/>
    </row>
    <row r="449" spans="1:13" ht="13.5" customHeight="1" x14ac:dyDescent="0.25">
      <c r="A449" s="178">
        <f>ROW()</f>
        <v>449</v>
      </c>
      <c r="B449" s="178"/>
      <c r="C449" s="180"/>
      <c r="D449" s="182"/>
      <c r="E449" s="180"/>
      <c r="F449" s="180"/>
      <c r="G449" s="180"/>
      <c r="H449" s="180"/>
      <c r="I449" s="180"/>
      <c r="J449" s="180"/>
      <c r="K449" s="180"/>
      <c r="L449" s="180"/>
      <c r="M449" s="180"/>
    </row>
    <row r="450" spans="1:13" ht="13.5" customHeight="1" x14ac:dyDescent="0.25">
      <c r="A450" s="178">
        <f>ROW()</f>
        <v>450</v>
      </c>
      <c r="B450" s="178"/>
      <c r="C450" s="180"/>
      <c r="D450" s="182"/>
      <c r="E450" s="180"/>
      <c r="F450" s="180"/>
      <c r="G450" s="180"/>
      <c r="H450" s="180"/>
      <c r="I450" s="180"/>
      <c r="J450" s="180"/>
      <c r="K450" s="180"/>
      <c r="L450" s="180"/>
      <c r="M450" s="180"/>
    </row>
    <row r="451" spans="1:13" ht="13.5" customHeight="1" x14ac:dyDescent="0.25">
      <c r="A451" s="178">
        <f>ROW()</f>
        <v>451</v>
      </c>
      <c r="B451" s="178"/>
      <c r="C451" s="180"/>
      <c r="D451" s="182"/>
      <c r="E451" s="180"/>
      <c r="F451" s="180"/>
      <c r="G451" s="180"/>
      <c r="H451" s="180"/>
      <c r="I451" s="180"/>
      <c r="J451" s="180"/>
      <c r="K451" s="180"/>
      <c r="L451" s="180"/>
      <c r="M451" s="180"/>
    </row>
    <row r="452" spans="1:13" ht="13.5" customHeight="1" x14ac:dyDescent="0.25">
      <c r="A452" s="178">
        <f>ROW()</f>
        <v>452</v>
      </c>
      <c r="B452" s="178"/>
      <c r="C452" s="180"/>
      <c r="D452" s="182"/>
      <c r="E452" s="180"/>
      <c r="F452" s="180"/>
      <c r="G452" s="180"/>
      <c r="H452" s="180"/>
      <c r="I452" s="180"/>
      <c r="J452" s="180"/>
      <c r="K452" s="180"/>
      <c r="L452" s="180"/>
      <c r="M452" s="180"/>
    </row>
    <row r="453" spans="1:13" ht="13.5" customHeight="1" x14ac:dyDescent="0.25">
      <c r="A453" s="178">
        <f>ROW()</f>
        <v>453</v>
      </c>
      <c r="B453" s="178"/>
      <c r="C453" s="180"/>
      <c r="D453" s="182"/>
      <c r="E453" s="180"/>
      <c r="F453" s="180"/>
      <c r="G453" s="180"/>
      <c r="H453" s="180"/>
      <c r="I453" s="180"/>
      <c r="J453" s="180"/>
      <c r="K453" s="180"/>
      <c r="L453" s="180"/>
      <c r="M453" s="180"/>
    </row>
    <row r="454" spans="1:13" ht="13.5" customHeight="1" x14ac:dyDescent="0.25">
      <c r="A454" s="178">
        <f>ROW()</f>
        <v>454</v>
      </c>
      <c r="B454" s="178"/>
      <c r="C454" s="180"/>
      <c r="D454" s="182"/>
      <c r="E454" s="180"/>
      <c r="F454" s="180"/>
      <c r="G454" s="180"/>
      <c r="H454" s="180"/>
      <c r="I454" s="180"/>
      <c r="J454" s="180"/>
      <c r="K454" s="180"/>
      <c r="L454" s="180"/>
      <c r="M454" s="180"/>
    </row>
    <row r="455" spans="1:13" ht="13.5" customHeight="1" x14ac:dyDescent="0.25">
      <c r="A455" s="178">
        <f>ROW()</f>
        <v>455</v>
      </c>
      <c r="B455" s="178"/>
      <c r="C455" s="180"/>
      <c r="D455" s="182"/>
      <c r="E455" s="180"/>
      <c r="F455" s="180"/>
      <c r="G455" s="180"/>
      <c r="H455" s="180"/>
      <c r="I455" s="180"/>
      <c r="J455" s="180"/>
      <c r="K455" s="180"/>
      <c r="L455" s="180"/>
      <c r="M455" s="180"/>
    </row>
    <row r="456" spans="1:13" ht="13.5" customHeight="1" x14ac:dyDescent="0.25">
      <c r="A456" s="178">
        <f>ROW()</f>
        <v>456</v>
      </c>
      <c r="B456" s="178"/>
      <c r="C456" s="180"/>
      <c r="D456" s="182"/>
      <c r="E456" s="180"/>
      <c r="F456" s="180"/>
      <c r="G456" s="180"/>
      <c r="H456" s="180"/>
      <c r="I456" s="180"/>
      <c r="J456" s="180"/>
      <c r="K456" s="180"/>
      <c r="L456" s="180"/>
      <c r="M456" s="180"/>
    </row>
    <row r="457" spans="1:13" ht="13.5" customHeight="1" x14ac:dyDescent="0.25">
      <c r="A457" s="178">
        <f>ROW()</f>
        <v>457</v>
      </c>
      <c r="B457" s="178"/>
      <c r="C457" s="180"/>
      <c r="D457" s="182"/>
      <c r="E457" s="180"/>
      <c r="F457" s="180"/>
      <c r="G457" s="180"/>
      <c r="H457" s="180"/>
      <c r="I457" s="180"/>
      <c r="J457" s="180"/>
      <c r="K457" s="180"/>
      <c r="L457" s="180"/>
      <c r="M457" s="180"/>
    </row>
    <row r="458" spans="1:13" ht="13.5" customHeight="1" x14ac:dyDescent="0.25">
      <c r="A458" s="178">
        <f>ROW()</f>
        <v>458</v>
      </c>
      <c r="B458" s="178"/>
      <c r="C458" s="180"/>
      <c r="D458" s="182"/>
      <c r="E458" s="180"/>
      <c r="F458" s="180"/>
      <c r="G458" s="180"/>
      <c r="H458" s="180"/>
      <c r="I458" s="180"/>
      <c r="J458" s="180"/>
      <c r="K458" s="180"/>
      <c r="L458" s="180"/>
      <c r="M458" s="180"/>
    </row>
    <row r="459" spans="1:13" ht="13.5" customHeight="1" x14ac:dyDescent="0.25">
      <c r="A459" s="178">
        <f>ROW()</f>
        <v>459</v>
      </c>
      <c r="B459" s="178"/>
      <c r="C459" s="180"/>
      <c r="D459" s="182"/>
      <c r="E459" s="180"/>
      <c r="F459" s="180"/>
      <c r="G459" s="180"/>
      <c r="H459" s="180"/>
      <c r="I459" s="180"/>
      <c r="J459" s="180"/>
      <c r="K459" s="180"/>
      <c r="L459" s="180"/>
      <c r="M459" s="180"/>
    </row>
    <row r="460" spans="1:13" ht="13.5" customHeight="1" x14ac:dyDescent="0.25">
      <c r="A460" s="178">
        <f>ROW()</f>
        <v>460</v>
      </c>
      <c r="B460" s="178"/>
      <c r="C460" s="180"/>
      <c r="D460" s="182"/>
      <c r="E460" s="180"/>
      <c r="F460" s="180"/>
      <c r="G460" s="180"/>
      <c r="H460" s="180"/>
      <c r="I460" s="180"/>
      <c r="J460" s="180"/>
      <c r="K460" s="180"/>
      <c r="L460" s="180"/>
      <c r="M460" s="180"/>
    </row>
    <row r="461" spans="1:13" ht="13.5" customHeight="1" x14ac:dyDescent="0.25">
      <c r="A461" s="178">
        <f>ROW()</f>
        <v>461</v>
      </c>
      <c r="B461" s="178"/>
      <c r="C461" s="180"/>
      <c r="D461" s="182"/>
      <c r="E461" s="180"/>
      <c r="F461" s="180"/>
      <c r="G461" s="180"/>
      <c r="H461" s="180"/>
      <c r="I461" s="180"/>
      <c r="J461" s="180"/>
      <c r="K461" s="180"/>
      <c r="L461" s="180"/>
      <c r="M461" s="180"/>
    </row>
    <row r="462" spans="1:13" ht="13.5" customHeight="1" x14ac:dyDescent="0.25">
      <c r="A462" s="178">
        <f>ROW()</f>
        <v>462</v>
      </c>
      <c r="B462" s="178"/>
      <c r="C462" s="180"/>
      <c r="D462" s="182"/>
      <c r="E462" s="180"/>
      <c r="F462" s="180"/>
      <c r="G462" s="180"/>
      <c r="H462" s="180"/>
      <c r="I462" s="180"/>
      <c r="J462" s="180"/>
      <c r="K462" s="180"/>
      <c r="L462" s="180"/>
      <c r="M462" s="180"/>
    </row>
    <row r="463" spans="1:13" ht="13.5" customHeight="1" x14ac:dyDescent="0.25">
      <c r="A463" s="178">
        <f>ROW()</f>
        <v>463</v>
      </c>
      <c r="B463" s="178"/>
      <c r="C463" s="180"/>
      <c r="D463" s="182"/>
      <c r="E463" s="180"/>
      <c r="F463" s="180"/>
      <c r="G463" s="180"/>
      <c r="H463" s="180"/>
      <c r="I463" s="180"/>
      <c r="J463" s="180"/>
      <c r="K463" s="180"/>
      <c r="L463" s="180"/>
      <c r="M463" s="180"/>
    </row>
    <row r="464" spans="1:13" ht="13.5" customHeight="1" x14ac:dyDescent="0.25">
      <c r="A464" s="178">
        <f>ROW()</f>
        <v>464</v>
      </c>
      <c r="B464" s="178"/>
      <c r="C464" s="180"/>
      <c r="D464" s="182"/>
      <c r="E464" s="180"/>
      <c r="F464" s="180"/>
      <c r="G464" s="180"/>
      <c r="H464" s="180"/>
      <c r="I464" s="180"/>
      <c r="J464" s="180"/>
      <c r="K464" s="180"/>
      <c r="L464" s="180"/>
      <c r="M464" s="180"/>
    </row>
    <row r="465" spans="1:13" ht="13.5" customHeight="1" x14ac:dyDescent="0.25">
      <c r="A465" s="178">
        <f>ROW()</f>
        <v>465</v>
      </c>
      <c r="B465" s="178"/>
      <c r="C465" s="180"/>
      <c r="D465" s="182"/>
      <c r="E465" s="180"/>
      <c r="F465" s="180"/>
      <c r="G465" s="180"/>
      <c r="H465" s="180"/>
      <c r="I465" s="180"/>
      <c r="J465" s="180"/>
      <c r="K465" s="180"/>
      <c r="L465" s="180"/>
      <c r="M465" s="180"/>
    </row>
    <row r="466" spans="1:13" ht="13.5" customHeight="1" x14ac:dyDescent="0.25">
      <c r="A466" s="178">
        <f>ROW()</f>
        <v>466</v>
      </c>
      <c r="B466" s="178"/>
      <c r="C466" s="180"/>
      <c r="D466" s="182"/>
      <c r="E466" s="180"/>
      <c r="F466" s="180"/>
      <c r="G466" s="180"/>
      <c r="H466" s="180"/>
      <c r="I466" s="180"/>
      <c r="J466" s="180"/>
      <c r="K466" s="180"/>
      <c r="L466" s="180"/>
      <c r="M466" s="180"/>
    </row>
    <row r="467" spans="1:13" ht="13.5" customHeight="1" x14ac:dyDescent="0.25">
      <c r="A467" s="178">
        <f>ROW()</f>
        <v>467</v>
      </c>
      <c r="B467" s="178"/>
      <c r="C467" s="180"/>
      <c r="D467" s="182"/>
      <c r="E467" s="180"/>
      <c r="F467" s="180"/>
      <c r="G467" s="180"/>
      <c r="H467" s="180"/>
      <c r="I467" s="180"/>
      <c r="J467" s="180"/>
      <c r="K467" s="180"/>
      <c r="L467" s="180"/>
      <c r="M467" s="180"/>
    </row>
    <row r="468" spans="1:13" ht="13.5" customHeight="1" x14ac:dyDescent="0.25">
      <c r="A468" s="178">
        <f>ROW()</f>
        <v>468</v>
      </c>
      <c r="B468" s="178"/>
      <c r="C468" s="180"/>
      <c r="D468" s="182"/>
      <c r="E468" s="180"/>
      <c r="F468" s="180"/>
      <c r="G468" s="180"/>
      <c r="H468" s="180"/>
      <c r="I468" s="180"/>
      <c r="J468" s="180"/>
      <c r="K468" s="180"/>
      <c r="L468" s="180"/>
      <c r="M468" s="180"/>
    </row>
    <row r="469" spans="1:13" ht="13.5" customHeight="1" x14ac:dyDescent="0.25">
      <c r="A469" s="178">
        <f>ROW()</f>
        <v>469</v>
      </c>
      <c r="B469" s="178"/>
      <c r="C469" s="180"/>
      <c r="D469" s="182"/>
      <c r="E469" s="180"/>
      <c r="F469" s="180"/>
      <c r="G469" s="180"/>
      <c r="H469" s="180"/>
      <c r="I469" s="180"/>
      <c r="J469" s="180"/>
      <c r="K469" s="180"/>
      <c r="L469" s="180"/>
      <c r="M469" s="180"/>
    </row>
    <row r="470" spans="1:13" ht="13.5" customHeight="1" x14ac:dyDescent="0.25">
      <c r="A470" s="178">
        <f>ROW()</f>
        <v>470</v>
      </c>
      <c r="B470" s="178"/>
      <c r="C470" s="180"/>
      <c r="D470" s="182"/>
      <c r="E470" s="180"/>
      <c r="F470" s="180"/>
      <c r="G470" s="180"/>
      <c r="H470" s="180"/>
      <c r="I470" s="180"/>
      <c r="J470" s="180"/>
      <c r="K470" s="180"/>
      <c r="L470" s="180"/>
      <c r="M470" s="180"/>
    </row>
    <row r="471" spans="1:13" ht="13.5" customHeight="1" x14ac:dyDescent="0.25">
      <c r="A471" s="178">
        <f>ROW()</f>
        <v>471</v>
      </c>
      <c r="B471" s="178"/>
      <c r="C471" s="180"/>
      <c r="D471" s="182"/>
      <c r="E471" s="180"/>
      <c r="F471" s="180"/>
      <c r="G471" s="180"/>
      <c r="H471" s="180"/>
      <c r="I471" s="180"/>
      <c r="J471" s="180"/>
      <c r="K471" s="180"/>
      <c r="L471" s="180"/>
      <c r="M471" s="180"/>
    </row>
    <row r="472" spans="1:13" ht="13.5" customHeight="1" x14ac:dyDescent="0.25">
      <c r="A472" s="178">
        <f>ROW()</f>
        <v>472</v>
      </c>
      <c r="B472" s="178"/>
      <c r="C472" s="180"/>
      <c r="D472" s="182"/>
      <c r="E472" s="180"/>
      <c r="F472" s="180"/>
      <c r="G472" s="180"/>
      <c r="H472" s="180"/>
      <c r="I472" s="180"/>
      <c r="J472" s="180"/>
      <c r="K472" s="180"/>
      <c r="L472" s="180"/>
      <c r="M472" s="180"/>
    </row>
    <row r="473" spans="1:13" ht="13.5" customHeight="1" x14ac:dyDescent="0.25">
      <c r="A473" s="178">
        <f>ROW()</f>
        <v>473</v>
      </c>
      <c r="B473" s="178"/>
      <c r="C473" s="180"/>
      <c r="D473" s="182"/>
      <c r="E473" s="180"/>
      <c r="F473" s="180"/>
      <c r="G473" s="180"/>
      <c r="H473" s="180"/>
      <c r="I473" s="180"/>
      <c r="J473" s="180"/>
      <c r="K473" s="180"/>
      <c r="L473" s="180"/>
      <c r="M473" s="180"/>
    </row>
    <row r="474" spans="1:13" ht="13.5" customHeight="1" x14ac:dyDescent="0.25">
      <c r="A474" s="178">
        <f>ROW()</f>
        <v>474</v>
      </c>
      <c r="B474" s="178"/>
      <c r="C474" s="180"/>
      <c r="D474" s="182"/>
      <c r="E474" s="180"/>
      <c r="F474" s="180"/>
      <c r="G474" s="180"/>
      <c r="H474" s="180"/>
      <c r="I474" s="180"/>
      <c r="J474" s="180"/>
      <c r="K474" s="180"/>
      <c r="L474" s="180"/>
      <c r="M474" s="180"/>
    </row>
    <row r="475" spans="1:13" ht="13.5" customHeight="1" x14ac:dyDescent="0.25">
      <c r="A475" s="178">
        <f>ROW()</f>
        <v>475</v>
      </c>
      <c r="B475" s="178"/>
      <c r="C475" s="180"/>
      <c r="D475" s="182"/>
      <c r="E475" s="180"/>
      <c r="F475" s="180"/>
      <c r="G475" s="180"/>
      <c r="H475" s="180"/>
      <c r="I475" s="180"/>
      <c r="J475" s="180"/>
      <c r="K475" s="180"/>
      <c r="L475" s="180"/>
      <c r="M475" s="180"/>
    </row>
    <row r="476" spans="1:13" ht="13.5" customHeight="1" x14ac:dyDescent="0.25">
      <c r="A476" s="178">
        <f>ROW()</f>
        <v>476</v>
      </c>
      <c r="B476" s="178"/>
      <c r="C476" s="180"/>
      <c r="D476" s="182"/>
      <c r="E476" s="180"/>
      <c r="F476" s="180"/>
      <c r="G476" s="180"/>
      <c r="H476" s="180"/>
      <c r="I476" s="180"/>
      <c r="J476" s="180"/>
      <c r="K476" s="180"/>
      <c r="L476" s="180"/>
      <c r="M476" s="180"/>
    </row>
    <row r="477" spans="1:13" ht="13.5" customHeight="1" x14ac:dyDescent="0.25">
      <c r="A477" s="178">
        <f>ROW()</f>
        <v>477</v>
      </c>
      <c r="B477" s="178"/>
      <c r="C477" s="180"/>
      <c r="D477" s="182"/>
      <c r="E477" s="180"/>
      <c r="F477" s="180"/>
      <c r="G477" s="180"/>
      <c r="H477" s="180"/>
      <c r="I477" s="180"/>
      <c r="J477" s="180"/>
      <c r="K477" s="180"/>
      <c r="L477" s="180"/>
      <c r="M477" s="180"/>
    </row>
    <row r="478" spans="1:13" ht="13.5" customHeight="1" x14ac:dyDescent="0.25">
      <c r="A478" s="178">
        <f>ROW()</f>
        <v>478</v>
      </c>
      <c r="B478" s="178"/>
      <c r="C478" s="180"/>
      <c r="D478" s="182"/>
      <c r="E478" s="180"/>
      <c r="F478" s="180"/>
      <c r="G478" s="180"/>
      <c r="H478" s="180"/>
      <c r="I478" s="180"/>
      <c r="J478" s="180"/>
      <c r="K478" s="180"/>
      <c r="L478" s="180"/>
      <c r="M478" s="180"/>
    </row>
    <row r="479" spans="1:13" ht="13.5" customHeight="1" x14ac:dyDescent="0.25">
      <c r="A479" s="178">
        <f>ROW()</f>
        <v>479</v>
      </c>
      <c r="B479" s="178"/>
      <c r="C479" s="180"/>
      <c r="D479" s="182"/>
      <c r="E479" s="180"/>
      <c r="F479" s="180"/>
      <c r="G479" s="180"/>
      <c r="H479" s="180"/>
      <c r="I479" s="180"/>
      <c r="J479" s="180"/>
      <c r="K479" s="180"/>
      <c r="L479" s="180"/>
      <c r="M479" s="180"/>
    </row>
    <row r="480" spans="1:13" ht="13.5" customHeight="1" x14ac:dyDescent="0.25">
      <c r="A480" s="178">
        <f>ROW()</f>
        <v>480</v>
      </c>
      <c r="B480" s="178"/>
      <c r="C480" s="180"/>
      <c r="D480" s="182"/>
      <c r="E480" s="180"/>
      <c r="F480" s="180"/>
      <c r="G480" s="180"/>
      <c r="H480" s="180"/>
      <c r="I480" s="180"/>
      <c r="J480" s="180"/>
      <c r="K480" s="180"/>
      <c r="L480" s="180"/>
      <c r="M480" s="180"/>
    </row>
    <row r="481" spans="1:13" ht="13.5" customHeight="1" x14ac:dyDescent="0.25">
      <c r="A481" s="178">
        <f>ROW()</f>
        <v>481</v>
      </c>
      <c r="B481" s="178"/>
      <c r="C481" s="180"/>
      <c r="D481" s="182"/>
      <c r="E481" s="180"/>
      <c r="F481" s="180"/>
      <c r="G481" s="180"/>
      <c r="H481" s="180"/>
      <c r="I481" s="180"/>
      <c r="J481" s="180"/>
      <c r="K481" s="180"/>
      <c r="L481" s="180"/>
      <c r="M481" s="180"/>
    </row>
    <row r="482" spans="1:13" ht="13.5" customHeight="1" x14ac:dyDescent="0.25">
      <c r="A482" s="178">
        <f>ROW()</f>
        <v>482</v>
      </c>
      <c r="B482" s="178"/>
      <c r="C482" s="180"/>
      <c r="D482" s="182"/>
      <c r="E482" s="180"/>
      <c r="F482" s="180"/>
      <c r="G482" s="180"/>
      <c r="H482" s="180"/>
      <c r="I482" s="180"/>
      <c r="J482" s="180"/>
      <c r="K482" s="180"/>
      <c r="L482" s="180"/>
      <c r="M482" s="180"/>
    </row>
    <row r="483" spans="1:13" ht="13.5" customHeight="1" x14ac:dyDescent="0.25">
      <c r="A483" s="178">
        <f>ROW()</f>
        <v>483</v>
      </c>
      <c r="B483" s="178"/>
      <c r="C483" s="180"/>
      <c r="D483" s="182"/>
      <c r="E483" s="180"/>
      <c r="F483" s="180"/>
      <c r="G483" s="180"/>
      <c r="H483" s="180"/>
      <c r="I483" s="180"/>
      <c r="J483" s="180"/>
      <c r="K483" s="180"/>
      <c r="L483" s="180"/>
      <c r="M483" s="180"/>
    </row>
    <row r="484" spans="1:13" ht="13.5" customHeight="1" x14ac:dyDescent="0.25">
      <c r="A484" s="178">
        <f>ROW()</f>
        <v>484</v>
      </c>
      <c r="B484" s="178"/>
      <c r="C484" s="180"/>
      <c r="D484" s="182"/>
      <c r="E484" s="180"/>
      <c r="F484" s="180"/>
      <c r="G484" s="180"/>
      <c r="H484" s="180"/>
      <c r="I484" s="180"/>
      <c r="J484" s="180"/>
      <c r="K484" s="180"/>
      <c r="L484" s="180"/>
      <c r="M484" s="180"/>
    </row>
    <row r="485" spans="1:13" ht="13.5" customHeight="1" x14ac:dyDescent="0.25">
      <c r="A485" s="178">
        <f>ROW()</f>
        <v>485</v>
      </c>
      <c r="B485" s="178"/>
      <c r="C485" s="180"/>
      <c r="D485" s="182"/>
      <c r="E485" s="180"/>
      <c r="F485" s="180"/>
      <c r="G485" s="180"/>
      <c r="H485" s="180"/>
      <c r="I485" s="180"/>
      <c r="J485" s="180"/>
      <c r="K485" s="180"/>
      <c r="L485" s="180"/>
      <c r="M485" s="180"/>
    </row>
    <row r="486" spans="1:13" ht="13.5" customHeight="1" x14ac:dyDescent="0.25">
      <c r="A486" s="178">
        <f>ROW()</f>
        <v>486</v>
      </c>
      <c r="B486" s="178"/>
      <c r="C486" s="180"/>
      <c r="D486" s="182"/>
      <c r="E486" s="180"/>
      <c r="F486" s="180"/>
      <c r="G486" s="180"/>
      <c r="H486" s="180"/>
      <c r="I486" s="180"/>
      <c r="J486" s="180"/>
      <c r="K486" s="180"/>
      <c r="L486" s="180"/>
      <c r="M486" s="180"/>
    </row>
    <row r="487" spans="1:13" ht="13.5" customHeight="1" x14ac:dyDescent="0.25">
      <c r="A487" s="178">
        <f>ROW()</f>
        <v>487</v>
      </c>
      <c r="B487" s="178"/>
      <c r="C487" s="180"/>
      <c r="D487" s="182"/>
      <c r="E487" s="180"/>
      <c r="F487" s="180"/>
      <c r="G487" s="180"/>
      <c r="H487" s="180"/>
      <c r="I487" s="180"/>
      <c r="J487" s="180"/>
      <c r="K487" s="180"/>
      <c r="L487" s="180"/>
      <c r="M487" s="180"/>
    </row>
    <row r="488" spans="1:13" ht="13.5" customHeight="1" x14ac:dyDescent="0.25">
      <c r="A488" s="178">
        <f>ROW()</f>
        <v>488</v>
      </c>
      <c r="B488" s="178"/>
      <c r="C488" s="180"/>
      <c r="D488" s="182"/>
      <c r="E488" s="180"/>
      <c r="F488" s="180"/>
      <c r="G488" s="180"/>
      <c r="H488" s="180"/>
      <c r="I488" s="180"/>
      <c r="J488" s="180"/>
      <c r="K488" s="180"/>
      <c r="L488" s="180"/>
      <c r="M488" s="180"/>
    </row>
    <row r="489" spans="1:13" ht="13.5" customHeight="1" x14ac:dyDescent="0.25">
      <c r="A489" s="178">
        <f>ROW()</f>
        <v>489</v>
      </c>
      <c r="B489" s="178"/>
      <c r="C489" s="180"/>
      <c r="D489" s="182"/>
      <c r="E489" s="180"/>
      <c r="F489" s="180"/>
      <c r="G489" s="180"/>
      <c r="H489" s="180"/>
      <c r="I489" s="180"/>
      <c r="J489" s="180"/>
      <c r="K489" s="180"/>
      <c r="L489" s="180"/>
      <c r="M489" s="180"/>
    </row>
    <row r="490" spans="1:13" ht="13.5" customHeight="1" x14ac:dyDescent="0.25">
      <c r="A490" s="178">
        <f>ROW()</f>
        <v>490</v>
      </c>
      <c r="B490" s="178"/>
      <c r="C490" s="180"/>
      <c r="D490" s="182"/>
      <c r="E490" s="180"/>
      <c r="F490" s="180"/>
      <c r="G490" s="180"/>
      <c r="H490" s="180"/>
      <c r="I490" s="180"/>
      <c r="J490" s="180"/>
      <c r="K490" s="180"/>
      <c r="L490" s="180"/>
      <c r="M490" s="180"/>
    </row>
    <row r="491" spans="1:13" ht="13.5" customHeight="1" x14ac:dyDescent="0.25">
      <c r="A491" s="178">
        <f>ROW()</f>
        <v>491</v>
      </c>
      <c r="B491" s="178"/>
      <c r="C491" s="180"/>
      <c r="D491" s="182"/>
      <c r="E491" s="180"/>
      <c r="F491" s="180"/>
      <c r="G491" s="180"/>
      <c r="H491" s="180"/>
      <c r="I491" s="180"/>
      <c r="J491" s="180"/>
      <c r="K491" s="180"/>
      <c r="L491" s="180"/>
      <c r="M491" s="180"/>
    </row>
    <row r="492" spans="1:13" ht="13.5" customHeight="1" x14ac:dyDescent="0.25">
      <c r="A492" s="178">
        <f>ROW()</f>
        <v>492</v>
      </c>
      <c r="B492" s="178"/>
      <c r="C492" s="180"/>
      <c r="D492" s="182"/>
      <c r="E492" s="180"/>
      <c r="F492" s="180"/>
      <c r="G492" s="180"/>
      <c r="H492" s="180"/>
      <c r="I492" s="180"/>
      <c r="J492" s="180"/>
      <c r="K492" s="180"/>
      <c r="L492" s="180"/>
      <c r="M492" s="180"/>
    </row>
    <row r="493" spans="1:13" ht="13.5" customHeight="1" x14ac:dyDescent="0.25">
      <c r="A493" s="178">
        <f>ROW()</f>
        <v>493</v>
      </c>
      <c r="B493" s="178"/>
      <c r="C493" s="180"/>
      <c r="D493" s="182"/>
      <c r="E493" s="180"/>
      <c r="F493" s="180"/>
      <c r="G493" s="180"/>
      <c r="H493" s="180"/>
      <c r="I493" s="180"/>
      <c r="J493" s="180"/>
      <c r="K493" s="180"/>
      <c r="L493" s="180"/>
      <c r="M493" s="180"/>
    </row>
    <row r="494" spans="1:13" ht="13.5" customHeight="1" x14ac:dyDescent="0.25">
      <c r="A494" s="178">
        <f>ROW()</f>
        <v>494</v>
      </c>
      <c r="B494" s="178"/>
      <c r="C494" s="180"/>
      <c r="D494" s="182"/>
      <c r="E494" s="180"/>
      <c r="F494" s="180"/>
      <c r="G494" s="180"/>
      <c r="H494" s="180"/>
      <c r="I494" s="180"/>
      <c r="J494" s="180"/>
      <c r="K494" s="180"/>
      <c r="L494" s="180"/>
      <c r="M494" s="180"/>
    </row>
    <row r="495" spans="1:13" ht="13.5" customHeight="1" x14ac:dyDescent="0.25">
      <c r="A495" s="178">
        <f>ROW()</f>
        <v>495</v>
      </c>
      <c r="B495" s="178"/>
      <c r="C495" s="180"/>
      <c r="D495" s="182"/>
      <c r="E495" s="180"/>
      <c r="F495" s="180"/>
      <c r="G495" s="180"/>
      <c r="H495" s="180"/>
      <c r="I495" s="180"/>
      <c r="J495" s="180"/>
      <c r="K495" s="180"/>
      <c r="L495" s="180"/>
      <c r="M495" s="180"/>
    </row>
    <row r="496" spans="1:13" ht="13.5" customHeight="1" x14ac:dyDescent="0.25">
      <c r="A496" s="178">
        <f>ROW()</f>
        <v>496</v>
      </c>
      <c r="B496" s="178"/>
      <c r="C496" s="180"/>
      <c r="D496" s="182"/>
      <c r="E496" s="180"/>
      <c r="F496" s="180"/>
      <c r="G496" s="180"/>
      <c r="H496" s="180"/>
      <c r="I496" s="180"/>
      <c r="J496" s="180"/>
      <c r="K496" s="180"/>
      <c r="L496" s="183"/>
      <c r="M496" s="183"/>
    </row>
    <row r="497" spans="1:13" ht="13.5" customHeight="1" x14ac:dyDescent="0.25">
      <c r="A497" s="178">
        <f>ROW()</f>
        <v>497</v>
      </c>
      <c r="B497" s="178"/>
      <c r="C497" s="180"/>
      <c r="D497" s="182"/>
      <c r="E497" s="180"/>
      <c r="F497" s="180"/>
      <c r="G497" s="180"/>
      <c r="H497" s="180"/>
      <c r="I497" s="180"/>
      <c r="J497" s="180"/>
      <c r="K497" s="180"/>
      <c r="L497" s="183"/>
      <c r="M497" s="183"/>
    </row>
    <row r="498" spans="1:13" ht="13.5" customHeight="1" x14ac:dyDescent="0.25">
      <c r="A498" s="178">
        <f>ROW()</f>
        <v>498</v>
      </c>
      <c r="B498" s="178"/>
      <c r="C498" s="180"/>
      <c r="D498" s="182"/>
      <c r="E498" s="180"/>
      <c r="F498" s="180"/>
      <c r="G498" s="180"/>
      <c r="H498" s="180"/>
      <c r="I498" s="180"/>
      <c r="J498" s="180"/>
      <c r="K498" s="180"/>
      <c r="L498" s="183"/>
      <c r="M498" s="183"/>
    </row>
    <row r="499" spans="1:13" ht="13.5" customHeight="1" x14ac:dyDescent="0.25">
      <c r="A499" s="178">
        <f>ROW()</f>
        <v>499</v>
      </c>
      <c r="B499" s="178"/>
      <c r="C499" s="180"/>
      <c r="D499" s="182"/>
      <c r="E499" s="180"/>
      <c r="F499" s="180"/>
      <c r="G499" s="180"/>
      <c r="H499" s="180"/>
      <c r="I499" s="180"/>
      <c r="J499" s="180"/>
      <c r="K499" s="180"/>
      <c r="L499" s="183"/>
      <c r="M499" s="183"/>
    </row>
    <row r="500" spans="1:13" ht="13.5" customHeight="1" x14ac:dyDescent="0.25">
      <c r="A500" s="178">
        <f>ROW()</f>
        <v>500</v>
      </c>
      <c r="B500" s="178"/>
      <c r="C500" s="180"/>
      <c r="D500" s="182"/>
      <c r="E500" s="180"/>
      <c r="F500" s="180"/>
      <c r="G500" s="180"/>
      <c r="H500" s="180"/>
      <c r="I500" s="180"/>
      <c r="J500" s="180"/>
      <c r="K500" s="180"/>
      <c r="L500" s="183"/>
      <c r="M500" s="183"/>
    </row>
    <row r="501" spans="1:13" ht="13.5" customHeight="1" x14ac:dyDescent="0.25">
      <c r="A501" s="178">
        <f>ROW()</f>
        <v>501</v>
      </c>
      <c r="B501" s="178"/>
      <c r="C501" s="180"/>
      <c r="D501" s="182"/>
      <c r="E501" s="180"/>
      <c r="F501" s="180"/>
      <c r="G501" s="180"/>
      <c r="H501" s="180"/>
      <c r="I501" s="180"/>
      <c r="J501" s="180"/>
      <c r="K501" s="180"/>
      <c r="L501" s="183"/>
      <c r="M501" s="183"/>
    </row>
    <row r="502" spans="1:13" ht="13.5" customHeight="1" x14ac:dyDescent="0.25">
      <c r="A502" s="178">
        <f>ROW()</f>
        <v>502</v>
      </c>
      <c r="B502" s="178"/>
      <c r="C502" s="180"/>
      <c r="D502" s="182"/>
      <c r="E502" s="180"/>
      <c r="F502" s="180"/>
      <c r="G502" s="180"/>
      <c r="H502" s="180"/>
      <c r="I502" s="180"/>
      <c r="J502" s="180"/>
      <c r="K502" s="180"/>
      <c r="L502" s="183"/>
      <c r="M502" s="183"/>
    </row>
    <row r="503" spans="1:13" ht="13.5" customHeight="1" x14ac:dyDescent="0.25">
      <c r="A503" s="178">
        <f>ROW()</f>
        <v>503</v>
      </c>
      <c r="B503" s="178"/>
      <c r="C503" s="180"/>
      <c r="D503" s="182"/>
      <c r="E503" s="180"/>
      <c r="F503" s="180"/>
      <c r="G503" s="180"/>
      <c r="H503" s="180"/>
      <c r="I503" s="180"/>
      <c r="J503" s="180"/>
      <c r="K503" s="180"/>
      <c r="L503" s="183"/>
      <c r="M503" s="183"/>
    </row>
    <row r="504" spans="1:13" ht="13.5" customHeight="1" x14ac:dyDescent="0.25">
      <c r="A504" s="178">
        <f>ROW()</f>
        <v>504</v>
      </c>
      <c r="B504" s="178"/>
      <c r="C504" s="180"/>
      <c r="D504" s="182"/>
      <c r="E504" s="180"/>
      <c r="F504" s="180"/>
      <c r="G504" s="180"/>
      <c r="H504" s="180"/>
      <c r="I504" s="180"/>
      <c r="J504" s="180"/>
      <c r="K504" s="180"/>
      <c r="L504" s="183"/>
      <c r="M504" s="183"/>
    </row>
    <row r="505" spans="1:13" ht="13.5" customHeight="1" x14ac:dyDescent="0.25">
      <c r="A505" s="178">
        <f>ROW()</f>
        <v>505</v>
      </c>
      <c r="B505" s="178"/>
      <c r="C505" s="180"/>
      <c r="D505" s="182"/>
      <c r="E505" s="180"/>
      <c r="F505" s="180"/>
      <c r="G505" s="180"/>
      <c r="H505" s="180"/>
      <c r="I505" s="180"/>
      <c r="J505" s="180"/>
      <c r="K505" s="180"/>
      <c r="L505" s="183"/>
      <c r="M505" s="183"/>
    </row>
    <row r="506" spans="1:13" ht="13.5" customHeight="1" x14ac:dyDescent="0.25">
      <c r="A506" s="178">
        <f>ROW()</f>
        <v>506</v>
      </c>
      <c r="B506" s="178"/>
      <c r="C506" s="180"/>
      <c r="D506" s="182"/>
      <c r="E506" s="180"/>
      <c r="F506" s="180"/>
      <c r="G506" s="180"/>
      <c r="H506" s="180"/>
      <c r="I506" s="180"/>
      <c r="J506" s="180"/>
      <c r="K506" s="180"/>
      <c r="L506" s="183"/>
      <c r="M506" s="183"/>
    </row>
    <row r="507" spans="1:13" ht="13.5" customHeight="1" x14ac:dyDescent="0.25">
      <c r="A507" s="178">
        <f>ROW()</f>
        <v>507</v>
      </c>
      <c r="B507" s="178"/>
      <c r="C507" s="180"/>
      <c r="D507" s="182"/>
      <c r="E507" s="180"/>
      <c r="F507" s="180"/>
      <c r="G507" s="180"/>
      <c r="H507" s="180"/>
      <c r="I507" s="180"/>
      <c r="J507" s="180"/>
      <c r="K507" s="180"/>
      <c r="L507" s="183"/>
      <c r="M507" s="183"/>
    </row>
    <row r="508" spans="1:13" ht="13.5" customHeight="1" x14ac:dyDescent="0.25">
      <c r="A508" s="178">
        <f>ROW()</f>
        <v>508</v>
      </c>
      <c r="B508" s="178"/>
      <c r="C508" s="180"/>
      <c r="D508" s="182"/>
      <c r="E508" s="180"/>
      <c r="F508" s="180"/>
      <c r="G508" s="180"/>
      <c r="H508" s="180"/>
      <c r="I508" s="180"/>
      <c r="J508" s="180"/>
      <c r="K508" s="180"/>
      <c r="L508" s="183"/>
      <c r="M508" s="183"/>
    </row>
    <row r="509" spans="1:13" ht="13.5" customHeight="1" x14ac:dyDescent="0.25">
      <c r="A509" s="178">
        <f>ROW()</f>
        <v>509</v>
      </c>
      <c r="B509" s="178"/>
      <c r="C509" s="180"/>
      <c r="D509" s="182"/>
      <c r="E509" s="180"/>
      <c r="F509" s="180"/>
      <c r="G509" s="180"/>
      <c r="H509" s="180"/>
      <c r="I509" s="180"/>
      <c r="J509" s="180"/>
      <c r="K509" s="180"/>
      <c r="L509" s="183"/>
      <c r="M509" s="183"/>
    </row>
    <row r="510" spans="1:13" ht="13.5" customHeight="1" x14ac:dyDescent="0.25">
      <c r="A510" s="178">
        <f>ROW()</f>
        <v>510</v>
      </c>
      <c r="B510" s="178"/>
      <c r="C510" s="180"/>
      <c r="D510" s="182"/>
      <c r="E510" s="180"/>
      <c r="F510" s="180"/>
      <c r="G510" s="180"/>
      <c r="H510" s="180"/>
      <c r="I510" s="180"/>
      <c r="J510" s="180"/>
      <c r="K510" s="180"/>
      <c r="L510" s="183"/>
      <c r="M510" s="183"/>
    </row>
    <row r="511" spans="1:13" ht="13.5" customHeight="1" x14ac:dyDescent="0.25">
      <c r="A511" s="178">
        <f>ROW()</f>
        <v>511</v>
      </c>
      <c r="B511" s="178"/>
      <c r="C511" s="180"/>
      <c r="D511" s="182"/>
      <c r="E511" s="180"/>
      <c r="F511" s="180"/>
      <c r="G511" s="180"/>
      <c r="H511" s="180"/>
      <c r="I511" s="180"/>
      <c r="J511" s="180"/>
      <c r="K511" s="180"/>
      <c r="L511" s="183"/>
      <c r="M511" s="183"/>
    </row>
    <row r="512" spans="1:13" ht="13.5" customHeight="1" x14ac:dyDescent="0.25">
      <c r="A512" s="178">
        <f>ROW()</f>
        <v>512</v>
      </c>
      <c r="B512" s="178"/>
      <c r="C512" s="180"/>
      <c r="D512" s="182"/>
      <c r="E512" s="180"/>
      <c r="F512" s="180"/>
      <c r="G512" s="180"/>
      <c r="H512" s="180"/>
      <c r="I512" s="180"/>
      <c r="J512" s="180"/>
      <c r="K512" s="180"/>
      <c r="L512" s="183"/>
      <c r="M512" s="183"/>
    </row>
    <row r="513" spans="1:13" ht="13.5" customHeight="1" x14ac:dyDescent="0.25">
      <c r="A513" s="178">
        <f>ROW()</f>
        <v>513</v>
      </c>
      <c r="B513" s="178"/>
      <c r="C513" s="180"/>
      <c r="D513" s="182"/>
      <c r="E513" s="180"/>
      <c r="F513" s="180"/>
      <c r="G513" s="180"/>
      <c r="H513" s="180"/>
      <c r="I513" s="180"/>
      <c r="J513" s="180"/>
      <c r="K513" s="180"/>
      <c r="L513" s="183"/>
      <c r="M513" s="183"/>
    </row>
    <row r="514" spans="1:13" ht="13.5" customHeight="1" x14ac:dyDescent="0.25">
      <c r="A514" s="178">
        <f>ROW()</f>
        <v>514</v>
      </c>
      <c r="B514" s="178"/>
      <c r="C514" s="180"/>
      <c r="D514" s="182"/>
      <c r="E514" s="180"/>
      <c r="F514" s="180"/>
      <c r="G514" s="180"/>
      <c r="H514" s="180"/>
      <c r="I514" s="180"/>
      <c r="J514" s="180"/>
      <c r="K514" s="180"/>
      <c r="L514" s="183"/>
      <c r="M514" s="183"/>
    </row>
    <row r="515" spans="1:13" ht="13.5" customHeight="1" x14ac:dyDescent="0.25">
      <c r="A515" s="178">
        <f>ROW()</f>
        <v>515</v>
      </c>
      <c r="B515" s="178"/>
      <c r="C515" s="180"/>
      <c r="D515" s="182"/>
      <c r="E515" s="180"/>
      <c r="F515" s="180"/>
      <c r="G515" s="180"/>
      <c r="H515" s="180"/>
      <c r="I515" s="180"/>
      <c r="J515" s="180"/>
      <c r="K515" s="180"/>
      <c r="L515" s="183"/>
      <c r="M515" s="183"/>
    </row>
    <row r="516" spans="1:13" ht="13.5" customHeight="1" x14ac:dyDescent="0.25">
      <c r="A516" s="178">
        <f>ROW()</f>
        <v>516</v>
      </c>
      <c r="B516" s="178"/>
      <c r="C516" s="180"/>
      <c r="D516" s="182"/>
      <c r="E516" s="180"/>
      <c r="F516" s="180"/>
      <c r="G516" s="180"/>
      <c r="H516" s="180"/>
      <c r="I516" s="180"/>
      <c r="J516" s="180"/>
      <c r="K516" s="180"/>
      <c r="L516" s="183"/>
      <c r="M516" s="183"/>
    </row>
    <row r="517" spans="1:13" ht="13.5" customHeight="1" x14ac:dyDescent="0.25">
      <c r="A517" s="178">
        <f>ROW()</f>
        <v>517</v>
      </c>
      <c r="B517" s="178"/>
      <c r="C517" s="180"/>
      <c r="D517" s="182"/>
      <c r="E517" s="180"/>
      <c r="F517" s="180"/>
      <c r="G517" s="180"/>
      <c r="H517" s="180"/>
      <c r="I517" s="180"/>
      <c r="J517" s="180"/>
      <c r="K517" s="180"/>
      <c r="L517" s="183"/>
      <c r="M517" s="183"/>
    </row>
    <row r="518" spans="1:13" ht="13.5" customHeight="1" x14ac:dyDescent="0.25">
      <c r="A518" s="178">
        <f>ROW()</f>
        <v>518</v>
      </c>
      <c r="B518" s="178"/>
      <c r="C518" s="180"/>
      <c r="D518" s="182"/>
      <c r="E518" s="180"/>
      <c r="F518" s="180"/>
      <c r="G518" s="180"/>
      <c r="H518" s="180"/>
      <c r="I518" s="180"/>
      <c r="J518" s="180"/>
      <c r="K518" s="180"/>
      <c r="L518" s="183"/>
      <c r="M518" s="183"/>
    </row>
    <row r="519" spans="1:13" ht="13.5" customHeight="1" x14ac:dyDescent="0.25">
      <c r="A519" s="178">
        <f>ROW()</f>
        <v>519</v>
      </c>
      <c r="B519" s="178"/>
      <c r="C519" s="180"/>
      <c r="D519" s="182"/>
      <c r="E519" s="180"/>
      <c r="F519" s="180"/>
      <c r="G519" s="180"/>
      <c r="H519" s="180"/>
      <c r="I519" s="180"/>
      <c r="J519" s="180"/>
      <c r="K519" s="180"/>
      <c r="L519" s="183"/>
      <c r="M519" s="183"/>
    </row>
    <row r="520" spans="1:13" ht="13.5" customHeight="1" x14ac:dyDescent="0.25">
      <c r="A520" s="178">
        <f>ROW()</f>
        <v>520</v>
      </c>
      <c r="B520" s="178"/>
      <c r="C520" s="180"/>
      <c r="D520" s="182"/>
      <c r="E520" s="180"/>
      <c r="F520" s="180"/>
      <c r="G520" s="180"/>
      <c r="H520" s="180"/>
      <c r="I520" s="180"/>
      <c r="J520" s="180"/>
      <c r="K520" s="180"/>
      <c r="L520" s="183"/>
      <c r="M520" s="183"/>
    </row>
    <row r="521" spans="1:13" ht="13.5" customHeight="1" x14ac:dyDescent="0.25">
      <c r="A521" s="178">
        <f>ROW()</f>
        <v>521</v>
      </c>
      <c r="B521" s="178"/>
      <c r="C521" s="180"/>
      <c r="D521" s="182"/>
      <c r="E521" s="180"/>
      <c r="F521" s="180"/>
      <c r="G521" s="180"/>
      <c r="H521" s="180"/>
      <c r="I521" s="180"/>
      <c r="J521" s="180"/>
      <c r="K521" s="180"/>
      <c r="L521" s="183"/>
      <c r="M521" s="183"/>
    </row>
    <row r="522" spans="1:13" ht="13.5" customHeight="1" x14ac:dyDescent="0.25">
      <c r="A522" s="178">
        <f>ROW()</f>
        <v>522</v>
      </c>
      <c r="B522" s="178"/>
      <c r="C522" s="180"/>
      <c r="D522" s="182"/>
      <c r="E522" s="180"/>
      <c r="F522" s="180"/>
      <c r="G522" s="180"/>
      <c r="H522" s="180"/>
      <c r="I522" s="180"/>
      <c r="J522" s="180"/>
      <c r="K522" s="180"/>
      <c r="L522" s="183"/>
      <c r="M522" s="183"/>
    </row>
    <row r="523" spans="1:13" ht="13.5" customHeight="1" x14ac:dyDescent="0.25">
      <c r="A523" s="178">
        <f>ROW()</f>
        <v>523</v>
      </c>
      <c r="B523" s="178"/>
      <c r="C523" s="180"/>
      <c r="D523" s="182"/>
      <c r="E523" s="180"/>
      <c r="F523" s="180"/>
      <c r="G523" s="180"/>
      <c r="H523" s="180"/>
      <c r="I523" s="180"/>
      <c r="J523" s="180"/>
      <c r="K523" s="180"/>
      <c r="L523" s="183"/>
      <c r="M523" s="183"/>
    </row>
    <row r="524" spans="1:13" ht="13.5" customHeight="1" x14ac:dyDescent="0.25">
      <c r="A524" s="178">
        <f>ROW()</f>
        <v>524</v>
      </c>
      <c r="B524" s="178"/>
      <c r="C524" s="180"/>
      <c r="D524" s="182"/>
      <c r="E524" s="180"/>
      <c r="F524" s="180"/>
      <c r="G524" s="180"/>
      <c r="H524" s="180"/>
      <c r="I524" s="180"/>
      <c r="J524" s="180"/>
      <c r="K524" s="180"/>
      <c r="L524" s="183"/>
      <c r="M524" s="183"/>
    </row>
    <row r="525" spans="1:13" ht="13.5" customHeight="1" x14ac:dyDescent="0.25">
      <c r="A525" s="178">
        <f>ROW()</f>
        <v>525</v>
      </c>
      <c r="B525" s="178"/>
      <c r="C525" s="180"/>
      <c r="D525" s="182"/>
      <c r="E525" s="180"/>
      <c r="F525" s="180"/>
      <c r="G525" s="180"/>
      <c r="H525" s="180"/>
      <c r="I525" s="180"/>
      <c r="J525" s="180"/>
      <c r="K525" s="180"/>
      <c r="L525" s="183"/>
      <c r="M525" s="183"/>
    </row>
    <row r="526" spans="1:13" ht="13.5" customHeight="1" x14ac:dyDescent="0.25">
      <c r="A526" s="178">
        <f>ROW()</f>
        <v>526</v>
      </c>
      <c r="B526" s="178"/>
      <c r="C526" s="180"/>
      <c r="D526" s="182"/>
      <c r="E526" s="180"/>
      <c r="F526" s="180"/>
      <c r="G526" s="180"/>
      <c r="H526" s="180"/>
      <c r="I526" s="180"/>
      <c r="J526" s="180"/>
      <c r="K526" s="180"/>
      <c r="L526" s="183"/>
      <c r="M526" s="183"/>
    </row>
    <row r="527" spans="1:13" ht="13.5" customHeight="1" x14ac:dyDescent="0.25">
      <c r="A527" s="178">
        <f>ROW()</f>
        <v>527</v>
      </c>
      <c r="B527" s="178"/>
      <c r="C527" s="180"/>
      <c r="D527" s="182"/>
      <c r="E527" s="180"/>
      <c r="F527" s="180"/>
      <c r="G527" s="180"/>
      <c r="H527" s="180"/>
      <c r="I527" s="180"/>
      <c r="J527" s="180"/>
      <c r="K527" s="180"/>
      <c r="L527" s="183"/>
      <c r="M527" s="183"/>
    </row>
    <row r="528" spans="1:13" ht="13.5" customHeight="1" x14ac:dyDescent="0.25">
      <c r="A528" s="178">
        <f>ROW()</f>
        <v>528</v>
      </c>
      <c r="B528" s="178"/>
      <c r="C528" s="180"/>
      <c r="D528" s="182"/>
      <c r="E528" s="180"/>
      <c r="F528" s="180"/>
      <c r="G528" s="180"/>
      <c r="H528" s="180"/>
      <c r="I528" s="180"/>
      <c r="J528" s="180"/>
      <c r="K528" s="180"/>
      <c r="L528" s="183"/>
      <c r="M528" s="183"/>
    </row>
    <row r="529" spans="1:13" ht="13.5" customHeight="1" x14ac:dyDescent="0.25">
      <c r="A529" s="178">
        <f>ROW()</f>
        <v>529</v>
      </c>
      <c r="B529" s="178"/>
      <c r="C529" s="180"/>
      <c r="D529" s="182"/>
      <c r="E529" s="180"/>
      <c r="F529" s="180"/>
      <c r="G529" s="180"/>
      <c r="H529" s="180"/>
      <c r="I529" s="180"/>
      <c r="J529" s="180"/>
      <c r="K529" s="180"/>
      <c r="L529" s="183"/>
      <c r="M529" s="183"/>
    </row>
    <row r="530" spans="1:13" ht="13.5" customHeight="1" x14ac:dyDescent="0.25">
      <c r="A530" s="178">
        <f>ROW()</f>
        <v>530</v>
      </c>
      <c r="B530" s="178"/>
      <c r="C530" s="180"/>
      <c r="D530" s="182"/>
      <c r="E530" s="180"/>
      <c r="F530" s="180"/>
      <c r="G530" s="180"/>
      <c r="H530" s="180"/>
      <c r="I530" s="180"/>
      <c r="J530" s="180"/>
      <c r="K530" s="180"/>
      <c r="L530" s="183"/>
      <c r="M530" s="183"/>
    </row>
    <row r="531" spans="1:13" ht="13.5" customHeight="1" x14ac:dyDescent="0.25">
      <c r="A531" s="178">
        <f>ROW()</f>
        <v>531</v>
      </c>
      <c r="B531" s="178"/>
      <c r="C531" s="180"/>
      <c r="D531" s="182"/>
      <c r="E531" s="180"/>
      <c r="F531" s="180"/>
      <c r="G531" s="180"/>
      <c r="H531" s="180"/>
      <c r="I531" s="180"/>
      <c r="J531" s="180"/>
      <c r="K531" s="180"/>
      <c r="L531" s="183"/>
      <c r="M531" s="183"/>
    </row>
    <row r="532" spans="1:13" ht="13.5" customHeight="1" x14ac:dyDescent="0.25">
      <c r="A532" s="178">
        <f>ROW()</f>
        <v>532</v>
      </c>
      <c r="B532" s="178"/>
      <c r="C532" s="180"/>
      <c r="D532" s="182"/>
      <c r="E532" s="180"/>
      <c r="F532" s="180"/>
      <c r="G532" s="180"/>
      <c r="H532" s="180"/>
      <c r="I532" s="180"/>
      <c r="J532" s="180"/>
      <c r="K532" s="180"/>
      <c r="L532" s="183"/>
      <c r="M532" s="183"/>
    </row>
    <row r="533" spans="1:13" ht="13.5" customHeight="1" x14ac:dyDescent="0.25">
      <c r="A533" s="178">
        <f>ROW()</f>
        <v>533</v>
      </c>
      <c r="B533" s="178"/>
      <c r="C533" s="180"/>
      <c r="D533" s="182"/>
      <c r="E533" s="180"/>
      <c r="F533" s="180"/>
      <c r="G533" s="180"/>
      <c r="H533" s="180"/>
      <c r="I533" s="180"/>
      <c r="J533" s="180"/>
      <c r="K533" s="180"/>
      <c r="L533" s="183"/>
      <c r="M533" s="183"/>
    </row>
    <row r="534" spans="1:13" ht="13.5" customHeight="1" x14ac:dyDescent="0.25">
      <c r="A534" s="178">
        <f>ROW()</f>
        <v>534</v>
      </c>
      <c r="B534" s="178"/>
      <c r="C534" s="180"/>
      <c r="D534" s="182"/>
      <c r="E534" s="180"/>
      <c r="F534" s="180"/>
      <c r="G534" s="180"/>
      <c r="H534" s="180"/>
      <c r="I534" s="180"/>
      <c r="J534" s="180"/>
      <c r="K534" s="180"/>
      <c r="L534" s="183"/>
      <c r="M534" s="183"/>
    </row>
    <row r="535" spans="1:13" ht="13.5" customHeight="1" x14ac:dyDescent="0.25">
      <c r="A535" s="178">
        <f>ROW()</f>
        <v>535</v>
      </c>
      <c r="B535" s="178"/>
      <c r="C535" s="180"/>
      <c r="D535" s="182"/>
      <c r="E535" s="180"/>
      <c r="F535" s="180"/>
      <c r="G535" s="180"/>
      <c r="H535" s="180"/>
      <c r="I535" s="180"/>
      <c r="J535" s="180"/>
      <c r="K535" s="180"/>
      <c r="L535" s="183"/>
      <c r="M535" s="183"/>
    </row>
    <row r="536" spans="1:13" ht="13.5" customHeight="1" x14ac:dyDescent="0.25">
      <c r="A536" s="178">
        <f>ROW()</f>
        <v>536</v>
      </c>
      <c r="B536" s="178"/>
      <c r="C536" s="180"/>
      <c r="D536" s="182"/>
      <c r="E536" s="180"/>
      <c r="F536" s="180"/>
      <c r="G536" s="180"/>
      <c r="H536" s="180"/>
      <c r="I536" s="180"/>
      <c r="J536" s="180"/>
      <c r="K536" s="180"/>
      <c r="L536" s="183"/>
      <c r="M536" s="183"/>
    </row>
    <row r="537" spans="1:13" ht="13.5" customHeight="1" x14ac:dyDescent="0.25">
      <c r="A537" s="178">
        <f>ROW()</f>
        <v>537</v>
      </c>
      <c r="B537" s="178"/>
      <c r="C537" s="180"/>
      <c r="D537" s="182"/>
      <c r="E537" s="180"/>
      <c r="F537" s="180"/>
      <c r="G537" s="180"/>
      <c r="H537" s="180"/>
      <c r="I537" s="180"/>
      <c r="J537" s="180"/>
      <c r="K537" s="180"/>
      <c r="L537" s="183"/>
      <c r="M537" s="183"/>
    </row>
    <row r="538" spans="1:13" ht="13.5" customHeight="1" x14ac:dyDescent="0.25">
      <c r="A538" s="178">
        <f>ROW()</f>
        <v>538</v>
      </c>
      <c r="B538" s="178"/>
      <c r="C538" s="180"/>
      <c r="D538" s="182"/>
      <c r="E538" s="180"/>
      <c r="F538" s="180"/>
      <c r="G538" s="180"/>
      <c r="H538" s="180"/>
      <c r="I538" s="180"/>
      <c r="J538" s="180"/>
      <c r="K538" s="180"/>
      <c r="L538" s="183"/>
      <c r="M538" s="183"/>
    </row>
    <row r="539" spans="1:13" ht="13.5" customHeight="1" x14ac:dyDescent="0.25">
      <c r="A539" s="178">
        <f>ROW()</f>
        <v>539</v>
      </c>
      <c r="B539" s="178"/>
      <c r="C539" s="180"/>
      <c r="D539" s="182"/>
      <c r="E539" s="180"/>
      <c r="F539" s="180"/>
      <c r="G539" s="180"/>
      <c r="H539" s="180"/>
      <c r="I539" s="180"/>
      <c r="J539" s="180"/>
      <c r="K539" s="180"/>
      <c r="L539" s="183"/>
      <c r="M539" s="183"/>
    </row>
    <row r="540" spans="1:13" ht="13.5" customHeight="1" x14ac:dyDescent="0.25">
      <c r="A540" s="178">
        <f>ROW()</f>
        <v>540</v>
      </c>
      <c r="B540" s="178"/>
      <c r="C540" s="180"/>
      <c r="D540" s="182"/>
      <c r="E540" s="180"/>
      <c r="F540" s="180"/>
      <c r="G540" s="180"/>
      <c r="H540" s="180"/>
      <c r="I540" s="180"/>
      <c r="J540" s="180"/>
      <c r="K540" s="180"/>
      <c r="L540" s="183"/>
      <c r="M540" s="183"/>
    </row>
    <row r="541" spans="1:13" ht="13.5" customHeight="1" x14ac:dyDescent="0.25">
      <c r="A541" s="178">
        <f>ROW()</f>
        <v>541</v>
      </c>
      <c r="B541" s="178"/>
      <c r="C541" s="180"/>
      <c r="D541" s="182"/>
      <c r="E541" s="180"/>
      <c r="F541" s="180"/>
      <c r="G541" s="180"/>
      <c r="H541" s="180"/>
      <c r="I541" s="180"/>
      <c r="J541" s="180"/>
      <c r="K541" s="180"/>
      <c r="L541" s="183"/>
      <c r="M541" s="183"/>
    </row>
    <row r="542" spans="1:13" ht="13.5" customHeight="1" x14ac:dyDescent="0.25">
      <c r="A542" s="178">
        <f>ROW()</f>
        <v>542</v>
      </c>
      <c r="B542" s="178"/>
      <c r="C542" s="180"/>
      <c r="D542" s="182"/>
      <c r="E542" s="180"/>
      <c r="F542" s="180"/>
      <c r="G542" s="180"/>
      <c r="H542" s="180"/>
      <c r="I542" s="180"/>
      <c r="J542" s="180"/>
      <c r="K542" s="180"/>
      <c r="L542" s="183"/>
      <c r="M542" s="183"/>
    </row>
    <row r="543" spans="1:13" ht="13.5" customHeight="1" x14ac:dyDescent="0.25">
      <c r="A543" s="178">
        <f>ROW()</f>
        <v>543</v>
      </c>
      <c r="B543" s="178"/>
      <c r="C543" s="180"/>
      <c r="D543" s="182"/>
      <c r="E543" s="180"/>
      <c r="F543" s="180"/>
      <c r="G543" s="180"/>
      <c r="H543" s="180"/>
      <c r="I543" s="180"/>
      <c r="J543" s="180"/>
      <c r="K543" s="180"/>
      <c r="L543" s="183"/>
      <c r="M543" s="183"/>
    </row>
    <row r="544" spans="1:13" ht="13.5" customHeight="1" x14ac:dyDescent="0.25">
      <c r="A544" s="178">
        <f>ROW()</f>
        <v>544</v>
      </c>
      <c r="B544" s="178"/>
      <c r="C544" s="180"/>
      <c r="D544" s="182"/>
      <c r="E544" s="180"/>
      <c r="F544" s="180"/>
      <c r="G544" s="180"/>
      <c r="H544" s="180"/>
      <c r="I544" s="180"/>
      <c r="J544" s="180"/>
      <c r="K544" s="180"/>
      <c r="L544" s="183"/>
      <c r="M544" s="183"/>
    </row>
    <row r="545" spans="1:13" ht="13.5" customHeight="1" x14ac:dyDescent="0.25">
      <c r="A545" s="178">
        <f>ROW()</f>
        <v>545</v>
      </c>
      <c r="B545" s="178"/>
      <c r="C545" s="180"/>
      <c r="D545" s="182"/>
      <c r="E545" s="180"/>
      <c r="F545" s="180"/>
      <c r="G545" s="180"/>
      <c r="H545" s="180"/>
      <c r="I545" s="180"/>
      <c r="J545" s="180"/>
      <c r="K545" s="180"/>
      <c r="L545" s="183"/>
      <c r="M545" s="183"/>
    </row>
    <row r="546" spans="1:13" ht="13.5" customHeight="1" x14ac:dyDescent="0.25">
      <c r="A546" s="178">
        <f>ROW()</f>
        <v>546</v>
      </c>
      <c r="B546" s="178"/>
      <c r="C546" s="180"/>
      <c r="D546" s="182"/>
      <c r="E546" s="180"/>
      <c r="F546" s="180"/>
      <c r="G546" s="180"/>
      <c r="H546" s="180"/>
      <c r="I546" s="180"/>
      <c r="J546" s="180"/>
      <c r="K546" s="180"/>
      <c r="L546" s="183"/>
      <c r="M546" s="183"/>
    </row>
    <row r="547" spans="1:13" ht="13.5" customHeight="1" x14ac:dyDescent="0.25">
      <c r="A547" s="178">
        <f>ROW()</f>
        <v>547</v>
      </c>
      <c r="B547" s="178"/>
      <c r="C547" s="180"/>
      <c r="D547" s="182"/>
      <c r="E547" s="180"/>
      <c r="F547" s="180"/>
      <c r="G547" s="180"/>
      <c r="H547" s="180"/>
      <c r="I547" s="180"/>
      <c r="J547" s="180"/>
      <c r="K547" s="180"/>
      <c r="L547" s="183"/>
      <c r="M547" s="183"/>
    </row>
    <row r="548" spans="1:13" ht="13.5" customHeight="1" x14ac:dyDescent="0.25">
      <c r="A548" s="178">
        <f>ROW()</f>
        <v>548</v>
      </c>
      <c r="B548" s="178"/>
      <c r="C548" s="180"/>
      <c r="D548" s="182"/>
      <c r="E548" s="180"/>
      <c r="F548" s="180"/>
      <c r="G548" s="180"/>
      <c r="H548" s="180"/>
      <c r="I548" s="180"/>
      <c r="J548" s="180"/>
      <c r="K548" s="180"/>
      <c r="L548" s="183"/>
      <c r="M548" s="183"/>
    </row>
    <row r="549" spans="1:13" ht="13.5" customHeight="1" x14ac:dyDescent="0.25">
      <c r="A549" s="178">
        <f>ROW()</f>
        <v>549</v>
      </c>
      <c r="B549" s="178"/>
      <c r="C549" s="180"/>
      <c r="D549" s="182"/>
      <c r="E549" s="180"/>
      <c r="F549" s="180"/>
      <c r="G549" s="180"/>
      <c r="H549" s="180"/>
      <c r="I549" s="180"/>
      <c r="J549" s="180"/>
      <c r="K549" s="180"/>
      <c r="L549" s="183"/>
      <c r="M549" s="183"/>
    </row>
    <row r="550" spans="1:13" ht="13.5" customHeight="1" x14ac:dyDescent="0.25">
      <c r="A550" s="178">
        <f>ROW()</f>
        <v>550</v>
      </c>
      <c r="B550" s="178"/>
      <c r="C550" s="180"/>
      <c r="D550" s="182"/>
      <c r="E550" s="180"/>
      <c r="F550" s="180"/>
      <c r="G550" s="180"/>
      <c r="H550" s="180"/>
      <c r="I550" s="180"/>
      <c r="J550" s="180"/>
      <c r="K550" s="180"/>
      <c r="L550" s="183"/>
      <c r="M550" s="183"/>
    </row>
    <row r="551" spans="1:13" ht="13.5" customHeight="1" x14ac:dyDescent="0.25">
      <c r="A551" s="178">
        <f>ROW()</f>
        <v>551</v>
      </c>
      <c r="B551" s="178"/>
      <c r="C551" s="180"/>
      <c r="D551" s="182"/>
      <c r="E551" s="180"/>
      <c r="F551" s="180"/>
      <c r="G551" s="180"/>
      <c r="H551" s="180"/>
      <c r="I551" s="180"/>
      <c r="J551" s="180"/>
      <c r="K551" s="180"/>
      <c r="L551" s="183"/>
      <c r="M551" s="183"/>
    </row>
    <row r="552" spans="1:13" ht="13.5" customHeight="1" x14ac:dyDescent="0.25">
      <c r="A552" s="178">
        <f>ROW()</f>
        <v>552</v>
      </c>
      <c r="B552" s="178"/>
      <c r="C552" s="180"/>
      <c r="D552" s="182"/>
      <c r="E552" s="180"/>
      <c r="F552" s="180"/>
      <c r="G552" s="180"/>
      <c r="H552" s="180"/>
      <c r="I552" s="180"/>
      <c r="J552" s="180"/>
      <c r="K552" s="180"/>
      <c r="L552" s="183"/>
      <c r="M552" s="183"/>
    </row>
    <row r="553" spans="1:13" ht="13.5" customHeight="1" x14ac:dyDescent="0.25">
      <c r="A553" s="178">
        <f>ROW()</f>
        <v>553</v>
      </c>
      <c r="B553" s="178"/>
      <c r="C553" s="180"/>
      <c r="D553" s="182"/>
      <c r="E553" s="180"/>
      <c r="F553" s="180"/>
      <c r="G553" s="180"/>
      <c r="H553" s="180"/>
      <c r="I553" s="180"/>
      <c r="J553" s="180"/>
      <c r="K553" s="180"/>
      <c r="L553" s="183"/>
      <c r="M553" s="183"/>
    </row>
    <row r="554" spans="1:13" ht="13.5" customHeight="1" x14ac:dyDescent="0.25">
      <c r="A554" s="178">
        <f>ROW()</f>
        <v>554</v>
      </c>
      <c r="B554" s="178"/>
      <c r="C554" s="180"/>
      <c r="D554" s="182"/>
      <c r="E554" s="180"/>
      <c r="F554" s="180"/>
      <c r="G554" s="180"/>
      <c r="H554" s="180"/>
      <c r="I554" s="180"/>
      <c r="J554" s="180"/>
      <c r="K554" s="180"/>
      <c r="L554" s="183"/>
      <c r="M554" s="183"/>
    </row>
    <row r="555" spans="1:13" ht="13.5" customHeight="1" x14ac:dyDescent="0.25">
      <c r="A555" s="178">
        <f>ROW()</f>
        <v>555</v>
      </c>
      <c r="B555" s="178"/>
      <c r="C555" s="180"/>
      <c r="D555" s="182"/>
      <c r="E555" s="180"/>
      <c r="F555" s="180"/>
      <c r="G555" s="180"/>
      <c r="H555" s="180"/>
      <c r="I555" s="180"/>
      <c r="J555" s="180"/>
      <c r="K555" s="180"/>
      <c r="L555" s="183"/>
      <c r="M555" s="183"/>
    </row>
    <row r="556" spans="1:13" ht="13.5" customHeight="1" x14ac:dyDescent="0.25">
      <c r="A556" s="178">
        <f>ROW()</f>
        <v>556</v>
      </c>
      <c r="B556" s="178"/>
      <c r="C556" s="180"/>
      <c r="D556" s="182"/>
      <c r="E556" s="180"/>
      <c r="F556" s="180"/>
      <c r="G556" s="180"/>
      <c r="H556" s="180"/>
      <c r="I556" s="180"/>
      <c r="J556" s="180"/>
      <c r="K556" s="180"/>
      <c r="L556" s="183"/>
      <c r="M556" s="183"/>
    </row>
    <row r="557" spans="1:13" ht="13.5" customHeight="1" x14ac:dyDescent="0.25">
      <c r="A557" s="178">
        <f>ROW()</f>
        <v>557</v>
      </c>
      <c r="B557" s="178"/>
      <c r="C557" s="180"/>
      <c r="D557" s="182"/>
      <c r="E557" s="180"/>
      <c r="F557" s="180"/>
      <c r="G557" s="180"/>
      <c r="H557" s="180"/>
      <c r="I557" s="180"/>
      <c r="J557" s="180"/>
      <c r="K557" s="180"/>
      <c r="L557" s="183"/>
      <c r="M557" s="183"/>
    </row>
    <row r="558" spans="1:13" ht="13.5" customHeight="1" x14ac:dyDescent="0.25">
      <c r="A558" s="178">
        <f>ROW()</f>
        <v>558</v>
      </c>
      <c r="B558" s="178"/>
      <c r="C558" s="180"/>
      <c r="D558" s="182"/>
      <c r="E558" s="180"/>
      <c r="F558" s="180"/>
      <c r="G558" s="180"/>
      <c r="H558" s="180"/>
      <c r="I558" s="180"/>
      <c r="J558" s="180"/>
      <c r="K558" s="180"/>
      <c r="L558" s="183"/>
      <c r="M558" s="183"/>
    </row>
    <row r="559" spans="1:13" ht="13.5" customHeight="1" x14ac:dyDescent="0.25">
      <c r="A559" s="178">
        <f>ROW()</f>
        <v>559</v>
      </c>
      <c r="B559" s="178"/>
      <c r="C559" s="180"/>
      <c r="D559" s="182"/>
      <c r="E559" s="180"/>
      <c r="F559" s="180"/>
      <c r="G559" s="180"/>
      <c r="H559" s="180"/>
      <c r="I559" s="180"/>
      <c r="J559" s="180"/>
      <c r="K559" s="180"/>
      <c r="L559" s="183"/>
      <c r="M559" s="183"/>
    </row>
    <row r="560" spans="1:13" ht="13.5" customHeight="1" x14ac:dyDescent="0.25">
      <c r="A560" s="178">
        <f>ROW()</f>
        <v>560</v>
      </c>
      <c r="B560" s="178"/>
      <c r="C560" s="180"/>
      <c r="D560" s="182"/>
      <c r="E560" s="180"/>
      <c r="F560" s="180"/>
      <c r="G560" s="180"/>
      <c r="H560" s="180"/>
      <c r="I560" s="180"/>
      <c r="J560" s="180"/>
      <c r="K560" s="180"/>
      <c r="L560" s="183"/>
      <c r="M560" s="183"/>
    </row>
    <row r="561" spans="1:13" ht="13.5" customHeight="1" x14ac:dyDescent="0.25">
      <c r="A561" s="178">
        <f>ROW()</f>
        <v>561</v>
      </c>
      <c r="B561" s="178"/>
      <c r="C561" s="180"/>
      <c r="D561" s="182"/>
      <c r="E561" s="180"/>
      <c r="F561" s="180"/>
      <c r="G561" s="180"/>
      <c r="H561" s="180"/>
      <c r="I561" s="180"/>
      <c r="J561" s="180"/>
      <c r="K561" s="180"/>
      <c r="L561" s="183"/>
      <c r="M561" s="183"/>
    </row>
    <row r="562" spans="1:13" ht="13.5" customHeight="1" x14ac:dyDescent="0.25">
      <c r="A562" s="178">
        <f>ROW()</f>
        <v>562</v>
      </c>
      <c r="B562" s="178"/>
      <c r="C562" s="180"/>
      <c r="D562" s="182"/>
      <c r="E562" s="180"/>
      <c r="F562" s="180"/>
      <c r="G562" s="180"/>
      <c r="H562" s="180"/>
      <c r="I562" s="180"/>
      <c r="J562" s="180"/>
      <c r="K562" s="180"/>
      <c r="L562" s="183"/>
      <c r="M562" s="183"/>
    </row>
    <row r="563" spans="1:13" ht="13.5" customHeight="1" x14ac:dyDescent="0.25">
      <c r="A563" s="178">
        <f>ROW()</f>
        <v>563</v>
      </c>
      <c r="B563" s="178"/>
      <c r="C563" s="180"/>
      <c r="D563" s="182"/>
      <c r="E563" s="180"/>
      <c r="F563" s="180"/>
      <c r="G563" s="180"/>
      <c r="H563" s="180"/>
      <c r="I563" s="180"/>
      <c r="J563" s="180"/>
      <c r="K563" s="180"/>
      <c r="L563" s="183"/>
      <c r="M563" s="183"/>
    </row>
    <row r="564" spans="1:13" ht="13.5" customHeight="1" x14ac:dyDescent="0.25">
      <c r="A564" s="178">
        <f>ROW()</f>
        <v>564</v>
      </c>
      <c r="B564" s="178"/>
      <c r="C564" s="180"/>
      <c r="D564" s="182"/>
      <c r="E564" s="180"/>
      <c r="F564" s="180"/>
      <c r="G564" s="180"/>
      <c r="H564" s="180"/>
      <c r="I564" s="180"/>
      <c r="J564" s="180"/>
      <c r="K564" s="180"/>
      <c r="L564" s="183"/>
      <c r="M564" s="183"/>
    </row>
    <row r="565" spans="1:13" ht="13.5" customHeight="1" x14ac:dyDescent="0.25">
      <c r="A565" s="178">
        <f>ROW()</f>
        <v>565</v>
      </c>
      <c r="B565" s="178"/>
      <c r="C565" s="180"/>
      <c r="D565" s="182"/>
      <c r="E565" s="180"/>
      <c r="F565" s="180"/>
      <c r="G565" s="180"/>
      <c r="H565" s="180"/>
      <c r="I565" s="180"/>
      <c r="J565" s="180"/>
      <c r="K565" s="180"/>
      <c r="L565" s="183"/>
      <c r="M565" s="183"/>
    </row>
    <row r="566" spans="1:13" ht="13.5" customHeight="1" x14ac:dyDescent="0.25">
      <c r="A566" s="178">
        <f>ROW()</f>
        <v>566</v>
      </c>
      <c r="B566" s="178"/>
      <c r="C566" s="180"/>
      <c r="D566" s="182"/>
      <c r="E566" s="180"/>
      <c r="F566" s="180"/>
      <c r="G566" s="180"/>
      <c r="H566" s="180"/>
      <c r="I566" s="180"/>
      <c r="J566" s="180"/>
      <c r="K566" s="180"/>
      <c r="L566" s="183"/>
      <c r="M566" s="183"/>
    </row>
    <row r="567" spans="1:13" ht="13.5" customHeight="1" x14ac:dyDescent="0.25">
      <c r="A567" s="178">
        <f>ROW()</f>
        <v>567</v>
      </c>
      <c r="B567" s="178"/>
      <c r="C567" s="180"/>
      <c r="D567" s="182"/>
      <c r="E567" s="180"/>
      <c r="F567" s="180"/>
      <c r="G567" s="180"/>
      <c r="H567" s="180"/>
      <c r="I567" s="180"/>
      <c r="J567" s="180"/>
      <c r="K567" s="180"/>
      <c r="L567" s="183"/>
      <c r="M567" s="183"/>
    </row>
    <row r="568" spans="1:13" ht="13.5" customHeight="1" x14ac:dyDescent="0.25">
      <c r="A568" s="178">
        <f>ROW()</f>
        <v>568</v>
      </c>
      <c r="B568" s="178"/>
      <c r="C568" s="180"/>
      <c r="D568" s="182"/>
      <c r="E568" s="180"/>
      <c r="F568" s="180"/>
      <c r="G568" s="180"/>
      <c r="H568" s="180"/>
      <c r="I568" s="180"/>
      <c r="J568" s="180"/>
      <c r="K568" s="180"/>
      <c r="L568" s="183"/>
      <c r="M568" s="183"/>
    </row>
    <row r="569" spans="1:13" ht="13.5" customHeight="1" x14ac:dyDescent="0.25">
      <c r="A569" s="178">
        <f>ROW()</f>
        <v>569</v>
      </c>
      <c r="B569" s="178"/>
      <c r="C569" s="180"/>
      <c r="D569" s="182"/>
      <c r="E569" s="180"/>
      <c r="F569" s="180"/>
      <c r="G569" s="180"/>
      <c r="H569" s="180"/>
      <c r="I569" s="180"/>
      <c r="J569" s="180"/>
      <c r="K569" s="180"/>
      <c r="L569" s="183"/>
      <c r="M569" s="183"/>
    </row>
    <row r="570" spans="1:13" ht="13.5" customHeight="1" x14ac:dyDescent="0.25">
      <c r="A570" s="178">
        <f>ROW()</f>
        <v>570</v>
      </c>
      <c r="B570" s="178"/>
      <c r="C570" s="180"/>
      <c r="D570" s="182"/>
      <c r="E570" s="180"/>
      <c r="F570" s="180"/>
      <c r="G570" s="180"/>
      <c r="H570" s="180"/>
      <c r="I570" s="180"/>
      <c r="J570" s="180"/>
      <c r="K570" s="180"/>
      <c r="L570" s="183"/>
      <c r="M570" s="183"/>
    </row>
    <row r="571" spans="1:13" ht="13.5" customHeight="1" x14ac:dyDescent="0.25">
      <c r="A571" s="178">
        <f>ROW()</f>
        <v>571</v>
      </c>
      <c r="B571" s="178"/>
      <c r="C571" s="180"/>
      <c r="D571" s="182"/>
      <c r="E571" s="180"/>
      <c r="F571" s="180"/>
      <c r="G571" s="180"/>
      <c r="H571" s="180"/>
      <c r="I571" s="180"/>
      <c r="J571" s="180"/>
      <c r="K571" s="180"/>
      <c r="L571" s="183"/>
      <c r="M571" s="183"/>
    </row>
    <row r="572" spans="1:13" ht="13.5" customHeight="1" x14ac:dyDescent="0.25">
      <c r="A572" s="178">
        <f>ROW()</f>
        <v>572</v>
      </c>
      <c r="B572" s="178"/>
      <c r="C572" s="180"/>
      <c r="D572" s="182"/>
      <c r="E572" s="180"/>
      <c r="F572" s="180"/>
      <c r="G572" s="180"/>
      <c r="H572" s="180"/>
      <c r="I572" s="180"/>
      <c r="J572" s="180"/>
      <c r="K572" s="180"/>
      <c r="L572" s="183"/>
      <c r="M572" s="183"/>
    </row>
    <row r="573" spans="1:13" ht="13.5" customHeight="1" x14ac:dyDescent="0.25">
      <c r="A573" s="178">
        <f>ROW()</f>
        <v>573</v>
      </c>
      <c r="B573" s="178"/>
      <c r="C573" s="180"/>
      <c r="D573" s="182"/>
      <c r="E573" s="180"/>
      <c r="F573" s="180"/>
      <c r="G573" s="180"/>
      <c r="H573" s="180"/>
      <c r="I573" s="180"/>
      <c r="J573" s="180"/>
      <c r="K573" s="180"/>
      <c r="L573" s="183"/>
      <c r="M573" s="183"/>
    </row>
    <row r="574" spans="1:13" ht="13.5" customHeight="1" x14ac:dyDescent="0.25">
      <c r="A574" s="178">
        <f>ROW()</f>
        <v>574</v>
      </c>
      <c r="B574" s="178"/>
      <c r="C574" s="180"/>
      <c r="D574" s="182"/>
      <c r="E574" s="180"/>
      <c r="F574" s="180"/>
      <c r="G574" s="180"/>
      <c r="H574" s="180"/>
      <c r="I574" s="180"/>
      <c r="J574" s="180"/>
      <c r="K574" s="180"/>
      <c r="L574" s="183"/>
      <c r="M574" s="183"/>
    </row>
    <row r="575" spans="1:13" ht="13.5" customHeight="1" x14ac:dyDescent="0.25">
      <c r="A575" s="178">
        <f>ROW()</f>
        <v>575</v>
      </c>
      <c r="B575" s="178"/>
      <c r="C575" s="180"/>
      <c r="D575" s="182"/>
      <c r="E575" s="180"/>
      <c r="F575" s="180"/>
      <c r="G575" s="180"/>
      <c r="H575" s="180"/>
      <c r="I575" s="180"/>
      <c r="J575" s="180"/>
      <c r="K575" s="180"/>
      <c r="L575" s="183"/>
      <c r="M575" s="183"/>
    </row>
    <row r="576" spans="1:13" ht="13.5" customHeight="1" x14ac:dyDescent="0.25">
      <c r="A576" s="178">
        <f>ROW()</f>
        <v>576</v>
      </c>
      <c r="B576" s="178"/>
      <c r="C576" s="180"/>
      <c r="D576" s="182"/>
      <c r="E576" s="180"/>
      <c r="F576" s="180"/>
      <c r="G576" s="180"/>
      <c r="H576" s="180"/>
      <c r="I576" s="180"/>
      <c r="J576" s="180"/>
      <c r="K576" s="180"/>
      <c r="L576" s="183"/>
      <c r="M576" s="183"/>
    </row>
    <row r="577" spans="1:13" ht="13.5" customHeight="1" x14ac:dyDescent="0.25">
      <c r="A577" s="178">
        <f>ROW()</f>
        <v>577</v>
      </c>
      <c r="B577" s="178"/>
      <c r="C577" s="180"/>
      <c r="D577" s="182"/>
      <c r="E577" s="180"/>
      <c r="F577" s="180"/>
      <c r="G577" s="180"/>
      <c r="H577" s="180"/>
      <c r="I577" s="180"/>
      <c r="J577" s="180"/>
      <c r="K577" s="180"/>
      <c r="L577" s="183"/>
      <c r="M577" s="183"/>
    </row>
    <row r="578" spans="1:13" ht="13.5" customHeight="1" x14ac:dyDescent="0.25">
      <c r="A578" s="178">
        <f>ROW()</f>
        <v>578</v>
      </c>
      <c r="B578" s="178"/>
      <c r="C578" s="180"/>
      <c r="D578" s="182"/>
      <c r="E578" s="180"/>
      <c r="F578" s="180"/>
      <c r="G578" s="180"/>
      <c r="H578" s="180"/>
      <c r="I578" s="180"/>
      <c r="J578" s="180"/>
      <c r="K578" s="180"/>
      <c r="L578" s="183"/>
      <c r="M578" s="183"/>
    </row>
    <row r="579" spans="1:13" ht="13.5" customHeight="1" x14ac:dyDescent="0.25">
      <c r="A579" s="178">
        <f>ROW()</f>
        <v>579</v>
      </c>
      <c r="B579" s="178"/>
      <c r="C579" s="180"/>
      <c r="D579" s="182"/>
      <c r="E579" s="180"/>
      <c r="F579" s="180"/>
      <c r="G579" s="180"/>
      <c r="H579" s="180"/>
      <c r="I579" s="180"/>
      <c r="J579" s="180"/>
      <c r="K579" s="180"/>
      <c r="L579" s="183"/>
      <c r="M579" s="183"/>
    </row>
    <row r="580" spans="1:13" ht="13.5" customHeight="1" x14ac:dyDescent="0.25">
      <c r="A580" s="178">
        <f>ROW()</f>
        <v>580</v>
      </c>
      <c r="B580" s="178"/>
      <c r="C580" s="180"/>
      <c r="D580" s="182"/>
      <c r="E580" s="180"/>
      <c r="F580" s="180"/>
      <c r="G580" s="180"/>
      <c r="H580" s="180"/>
      <c r="I580" s="180"/>
      <c r="J580" s="180"/>
      <c r="K580" s="180"/>
      <c r="L580" s="183"/>
      <c r="M580" s="183"/>
    </row>
    <row r="581" spans="1:13" ht="13.5" customHeight="1" x14ac:dyDescent="0.25">
      <c r="A581" s="178">
        <f>ROW()</f>
        <v>581</v>
      </c>
      <c r="B581" s="178"/>
      <c r="C581" s="180"/>
      <c r="D581" s="182"/>
      <c r="E581" s="180"/>
      <c r="F581" s="180"/>
      <c r="G581" s="180"/>
      <c r="H581" s="180"/>
      <c r="I581" s="180"/>
      <c r="J581" s="180"/>
      <c r="K581" s="180"/>
      <c r="L581" s="183"/>
      <c r="M581" s="183"/>
    </row>
    <row r="582" spans="1:13" ht="13.5" customHeight="1" x14ac:dyDescent="0.25">
      <c r="A582" s="178">
        <f>ROW()</f>
        <v>582</v>
      </c>
      <c r="B582" s="178"/>
      <c r="C582" s="180"/>
      <c r="D582" s="182"/>
      <c r="E582" s="180"/>
      <c r="F582" s="180"/>
      <c r="G582" s="180"/>
      <c r="H582" s="180"/>
      <c r="I582" s="180"/>
      <c r="J582" s="180"/>
      <c r="K582" s="180"/>
      <c r="L582" s="183"/>
      <c r="M582" s="183"/>
    </row>
    <row r="583" spans="1:13" ht="13.5" customHeight="1" x14ac:dyDescent="0.25">
      <c r="A583" s="178">
        <f>ROW()</f>
        <v>583</v>
      </c>
      <c r="B583" s="178"/>
      <c r="C583" s="180"/>
      <c r="D583" s="182"/>
      <c r="E583" s="180"/>
      <c r="F583" s="180"/>
      <c r="G583" s="180"/>
      <c r="H583" s="180"/>
      <c r="I583" s="180"/>
      <c r="J583" s="180"/>
      <c r="K583" s="180"/>
      <c r="L583" s="183"/>
      <c r="M583" s="183"/>
    </row>
    <row r="584" spans="1:13" ht="13.5" customHeight="1" x14ac:dyDescent="0.25">
      <c r="A584" s="178">
        <f>ROW()</f>
        <v>584</v>
      </c>
      <c r="B584" s="178"/>
      <c r="C584" s="180"/>
      <c r="D584" s="182"/>
      <c r="E584" s="180"/>
      <c r="F584" s="180"/>
      <c r="G584" s="180"/>
      <c r="H584" s="180"/>
      <c r="I584" s="180"/>
      <c r="J584" s="180"/>
      <c r="K584" s="180"/>
      <c r="L584" s="183"/>
      <c r="M584" s="183"/>
    </row>
    <row r="585" spans="1:13" ht="13.5" customHeight="1" x14ac:dyDescent="0.25">
      <c r="A585" s="178">
        <f>ROW()</f>
        <v>585</v>
      </c>
      <c r="B585" s="178"/>
      <c r="C585" s="180"/>
      <c r="D585" s="182"/>
      <c r="E585" s="180"/>
      <c r="F585" s="180"/>
      <c r="G585" s="180"/>
      <c r="H585" s="180"/>
      <c r="I585" s="180"/>
      <c r="J585" s="180"/>
      <c r="K585" s="180"/>
      <c r="L585" s="183"/>
      <c r="M585" s="183"/>
    </row>
    <row r="586" spans="1:13" ht="13.5" customHeight="1" x14ac:dyDescent="0.25">
      <c r="A586" s="178">
        <f>ROW()</f>
        <v>586</v>
      </c>
      <c r="B586" s="178"/>
      <c r="C586" s="180"/>
      <c r="D586" s="182"/>
      <c r="E586" s="180"/>
      <c r="F586" s="180"/>
      <c r="G586" s="180"/>
      <c r="H586" s="180"/>
      <c r="I586" s="180"/>
      <c r="J586" s="180"/>
      <c r="K586" s="180"/>
      <c r="L586" s="183"/>
      <c r="M586" s="183"/>
    </row>
    <row r="587" spans="1:13" ht="13.5" customHeight="1" x14ac:dyDescent="0.25">
      <c r="A587" s="178">
        <f>ROW()</f>
        <v>587</v>
      </c>
      <c r="B587" s="178"/>
      <c r="C587" s="180"/>
      <c r="D587" s="182"/>
      <c r="E587" s="180"/>
      <c r="F587" s="180"/>
      <c r="G587" s="180"/>
      <c r="H587" s="180"/>
      <c r="I587" s="180"/>
      <c r="J587" s="180"/>
      <c r="K587" s="180"/>
      <c r="L587" s="183"/>
      <c r="M587" s="183"/>
    </row>
    <row r="588" spans="1:13" ht="13.5" customHeight="1" x14ac:dyDescent="0.25">
      <c r="A588" s="178">
        <f>ROW()</f>
        <v>588</v>
      </c>
      <c r="B588" s="178"/>
      <c r="C588" s="180"/>
      <c r="D588" s="182"/>
      <c r="E588" s="180"/>
      <c r="F588" s="180"/>
      <c r="G588" s="180"/>
      <c r="H588" s="180"/>
      <c r="I588" s="180"/>
      <c r="J588" s="180"/>
      <c r="K588" s="180"/>
      <c r="L588" s="183"/>
      <c r="M588" s="183"/>
    </row>
    <row r="589" spans="1:13" ht="13.5" customHeight="1" x14ac:dyDescent="0.25">
      <c r="A589" s="178">
        <f>ROW()</f>
        <v>589</v>
      </c>
      <c r="B589" s="178"/>
      <c r="C589" s="180"/>
      <c r="D589" s="182"/>
      <c r="E589" s="180"/>
      <c r="F589" s="180"/>
      <c r="G589" s="180"/>
      <c r="H589" s="180"/>
      <c r="I589" s="180"/>
      <c r="J589" s="180"/>
      <c r="K589" s="180"/>
      <c r="L589" s="183"/>
      <c r="M589" s="183"/>
    </row>
    <row r="590" spans="1:13" ht="13.5" customHeight="1" x14ac:dyDescent="0.25">
      <c r="A590" s="178">
        <f>ROW()</f>
        <v>590</v>
      </c>
      <c r="B590" s="178"/>
      <c r="C590" s="180"/>
      <c r="D590" s="182"/>
      <c r="E590" s="180"/>
      <c r="F590" s="180"/>
      <c r="G590" s="180"/>
      <c r="H590" s="180"/>
      <c r="I590" s="180"/>
      <c r="J590" s="180"/>
      <c r="K590" s="180"/>
      <c r="L590" s="183"/>
      <c r="M590" s="183"/>
    </row>
    <row r="591" spans="1:13" ht="13.5" customHeight="1" x14ac:dyDescent="0.25">
      <c r="A591" s="178">
        <f>ROW()</f>
        <v>591</v>
      </c>
      <c r="B591" s="178"/>
      <c r="C591" s="180"/>
      <c r="D591" s="182"/>
      <c r="E591" s="180"/>
      <c r="F591" s="180"/>
      <c r="G591" s="180"/>
      <c r="H591" s="180"/>
      <c r="I591" s="180"/>
      <c r="J591" s="180"/>
      <c r="K591" s="180"/>
      <c r="L591" s="183"/>
      <c r="M591" s="183"/>
    </row>
    <row r="592" spans="1:13" ht="13.5" customHeight="1" x14ac:dyDescent="0.25">
      <c r="A592" s="178">
        <f>ROW()</f>
        <v>592</v>
      </c>
      <c r="B592" s="178"/>
      <c r="C592" s="180"/>
      <c r="D592" s="182"/>
      <c r="E592" s="180"/>
      <c r="F592" s="180"/>
      <c r="G592" s="180"/>
      <c r="H592" s="180"/>
      <c r="I592" s="180"/>
      <c r="J592" s="180"/>
      <c r="K592" s="180"/>
      <c r="L592" s="183"/>
      <c r="M592" s="183"/>
    </row>
    <row r="593" spans="1:13" ht="13.5" customHeight="1" x14ac:dyDescent="0.25">
      <c r="A593" s="178">
        <f>ROW()</f>
        <v>593</v>
      </c>
      <c r="B593" s="178"/>
      <c r="C593" s="180"/>
      <c r="D593" s="182"/>
      <c r="E593" s="180"/>
      <c r="F593" s="180"/>
      <c r="G593" s="180"/>
      <c r="H593" s="180"/>
      <c r="I593" s="180"/>
      <c r="J593" s="180"/>
      <c r="K593" s="180"/>
      <c r="L593" s="183"/>
      <c r="M593" s="183"/>
    </row>
    <row r="594" spans="1:13" ht="13.5" customHeight="1" x14ac:dyDescent="0.25">
      <c r="A594" s="178">
        <f>ROW()</f>
        <v>594</v>
      </c>
      <c r="B594" s="178"/>
      <c r="C594" s="180"/>
      <c r="D594" s="182"/>
      <c r="E594" s="180"/>
      <c r="F594" s="180"/>
      <c r="G594" s="180"/>
      <c r="H594" s="180"/>
      <c r="I594" s="180"/>
      <c r="J594" s="180"/>
      <c r="K594" s="180"/>
      <c r="L594" s="183"/>
      <c r="M594" s="183"/>
    </row>
    <row r="595" spans="1:13" ht="13.5" customHeight="1" x14ac:dyDescent="0.25">
      <c r="A595" s="178">
        <f>ROW()</f>
        <v>595</v>
      </c>
      <c r="B595" s="178"/>
      <c r="C595" s="180"/>
      <c r="D595" s="182"/>
      <c r="E595" s="180"/>
      <c r="F595" s="180"/>
      <c r="G595" s="180"/>
      <c r="H595" s="180"/>
      <c r="I595" s="180"/>
      <c r="J595" s="180"/>
      <c r="K595" s="180"/>
      <c r="L595" s="183"/>
      <c r="M595" s="183"/>
    </row>
    <row r="596" spans="1:13" ht="13.5" customHeight="1" x14ac:dyDescent="0.25">
      <c r="A596" s="178">
        <f>ROW()</f>
        <v>596</v>
      </c>
      <c r="B596" s="178"/>
      <c r="C596" s="180"/>
      <c r="D596" s="182"/>
      <c r="E596" s="180"/>
      <c r="F596" s="180"/>
      <c r="G596" s="180"/>
      <c r="H596" s="180"/>
      <c r="I596" s="180"/>
      <c r="J596" s="180"/>
      <c r="K596" s="180"/>
      <c r="L596" s="183"/>
      <c r="M596" s="183"/>
    </row>
    <row r="597" spans="1:13" ht="13.5" customHeight="1" x14ac:dyDescent="0.25">
      <c r="A597" s="178">
        <f>ROW()</f>
        <v>597</v>
      </c>
      <c r="B597" s="178"/>
      <c r="C597" s="180"/>
      <c r="D597" s="182"/>
      <c r="E597" s="180"/>
      <c r="F597" s="180"/>
      <c r="G597" s="180"/>
      <c r="H597" s="180"/>
      <c r="I597" s="180"/>
      <c r="J597" s="180"/>
      <c r="K597" s="180"/>
      <c r="L597" s="183"/>
      <c r="M597" s="183"/>
    </row>
    <row r="598" spans="1:13" ht="13.5" customHeight="1" x14ac:dyDescent="0.25">
      <c r="A598" s="178">
        <f>ROW()</f>
        <v>598</v>
      </c>
      <c r="B598" s="178"/>
      <c r="C598" s="180"/>
      <c r="D598" s="182"/>
      <c r="E598" s="180"/>
      <c r="F598" s="180"/>
      <c r="G598" s="180"/>
      <c r="H598" s="180"/>
      <c r="I598" s="180"/>
      <c r="J598" s="180"/>
      <c r="K598" s="180"/>
      <c r="L598" s="183"/>
      <c r="M598" s="183"/>
    </row>
    <row r="599" spans="1:13" ht="13.5" customHeight="1" x14ac:dyDescent="0.25">
      <c r="A599" s="178">
        <f>ROW()</f>
        <v>599</v>
      </c>
      <c r="B599" s="178"/>
      <c r="C599" s="180"/>
      <c r="D599" s="182"/>
      <c r="E599" s="180"/>
      <c r="F599" s="180"/>
      <c r="G599" s="180"/>
      <c r="H599" s="180"/>
      <c r="I599" s="180"/>
      <c r="J599" s="180"/>
      <c r="K599" s="180"/>
      <c r="L599" s="183"/>
      <c r="M599" s="183"/>
    </row>
    <row r="600" spans="1:13" ht="13.5" customHeight="1" x14ac:dyDescent="0.25">
      <c r="A600" s="178">
        <f>ROW()</f>
        <v>600</v>
      </c>
      <c r="B600" s="178"/>
      <c r="C600" s="180"/>
      <c r="D600" s="182"/>
      <c r="E600" s="180"/>
      <c r="F600" s="180"/>
      <c r="G600" s="180"/>
      <c r="H600" s="180"/>
      <c r="I600" s="180"/>
      <c r="J600" s="180"/>
      <c r="K600" s="180"/>
      <c r="L600" s="183"/>
      <c r="M600" s="183"/>
    </row>
    <row r="601" spans="1:13" ht="13.5" customHeight="1" x14ac:dyDescent="0.25">
      <c r="A601" s="178">
        <f>ROW()</f>
        <v>601</v>
      </c>
      <c r="B601" s="178"/>
      <c r="C601" s="180"/>
      <c r="D601" s="182"/>
      <c r="E601" s="180"/>
      <c r="F601" s="180"/>
      <c r="G601" s="180"/>
      <c r="H601" s="180"/>
      <c r="I601" s="180"/>
      <c r="J601" s="180"/>
      <c r="K601" s="180"/>
      <c r="L601" s="183"/>
      <c r="M601" s="183"/>
    </row>
    <row r="602" spans="1:13" ht="13.5" customHeight="1" x14ac:dyDescent="0.25">
      <c r="A602" s="178">
        <f>ROW()</f>
        <v>602</v>
      </c>
      <c r="B602" s="178"/>
      <c r="C602" s="180"/>
      <c r="D602" s="182"/>
      <c r="E602" s="180"/>
      <c r="F602" s="180"/>
      <c r="G602" s="180"/>
      <c r="H602" s="180"/>
      <c r="I602" s="180"/>
      <c r="J602" s="180"/>
      <c r="K602" s="180"/>
      <c r="L602" s="183"/>
      <c r="M602" s="183"/>
    </row>
    <row r="603" spans="1:13" ht="13.5" customHeight="1" x14ac:dyDescent="0.25">
      <c r="A603" s="178">
        <f>ROW()</f>
        <v>603</v>
      </c>
      <c r="B603" s="178"/>
      <c r="C603" s="180"/>
      <c r="D603" s="182"/>
      <c r="E603" s="180"/>
      <c r="F603" s="180"/>
      <c r="G603" s="180"/>
      <c r="H603" s="180"/>
      <c r="I603" s="180"/>
      <c r="J603" s="180"/>
      <c r="K603" s="180"/>
      <c r="L603" s="183"/>
      <c r="M603" s="183"/>
    </row>
    <row r="604" spans="1:13" ht="13.5" customHeight="1" x14ac:dyDescent="0.25">
      <c r="A604" s="178">
        <f>ROW()</f>
        <v>604</v>
      </c>
      <c r="B604" s="178"/>
      <c r="C604" s="180"/>
      <c r="D604" s="182"/>
      <c r="E604" s="180"/>
      <c r="F604" s="180"/>
      <c r="G604" s="180"/>
      <c r="H604" s="180"/>
      <c r="I604" s="180"/>
      <c r="J604" s="180"/>
      <c r="K604" s="180"/>
      <c r="L604" s="183"/>
      <c r="M604" s="183"/>
    </row>
    <row r="605" spans="1:13" ht="13.5" customHeight="1" x14ac:dyDescent="0.25">
      <c r="A605" s="178">
        <f>ROW()</f>
        <v>605</v>
      </c>
      <c r="B605" s="178"/>
      <c r="C605" s="180"/>
      <c r="D605" s="182"/>
      <c r="E605" s="180"/>
      <c r="F605" s="180"/>
      <c r="G605" s="180"/>
      <c r="H605" s="180"/>
      <c r="I605" s="180"/>
      <c r="J605" s="180"/>
      <c r="K605" s="180"/>
      <c r="L605" s="183"/>
      <c r="M605" s="183"/>
    </row>
    <row r="606" spans="1:13" ht="13.5" customHeight="1" x14ac:dyDescent="0.25">
      <c r="A606" s="178">
        <f>ROW()</f>
        <v>606</v>
      </c>
      <c r="B606" s="178"/>
      <c r="C606" s="180"/>
      <c r="D606" s="182"/>
      <c r="E606" s="180"/>
      <c r="F606" s="180"/>
      <c r="G606" s="180"/>
      <c r="H606" s="180"/>
      <c r="I606" s="180"/>
      <c r="J606" s="180"/>
      <c r="K606" s="180"/>
      <c r="L606" s="183"/>
      <c r="M606" s="183"/>
    </row>
    <row r="607" spans="1:13" ht="13.5" customHeight="1" x14ac:dyDescent="0.25">
      <c r="A607" s="178">
        <f>ROW()</f>
        <v>607</v>
      </c>
      <c r="B607" s="178"/>
      <c r="C607" s="180"/>
      <c r="D607" s="182"/>
      <c r="E607" s="180"/>
      <c r="F607" s="180"/>
      <c r="G607" s="180"/>
      <c r="H607" s="180"/>
      <c r="I607" s="180"/>
      <c r="J607" s="180"/>
      <c r="K607" s="180"/>
      <c r="L607" s="183"/>
      <c r="M607" s="183"/>
    </row>
    <row r="608" spans="1:13" ht="13.5" customHeight="1" x14ac:dyDescent="0.25">
      <c r="A608" s="178">
        <f>ROW()</f>
        <v>608</v>
      </c>
      <c r="B608" s="178"/>
      <c r="C608" s="180"/>
      <c r="D608" s="182"/>
      <c r="E608" s="180"/>
      <c r="F608" s="180"/>
      <c r="G608" s="180"/>
      <c r="H608" s="180"/>
      <c r="I608" s="180"/>
      <c r="J608" s="180"/>
      <c r="K608" s="180"/>
      <c r="L608" s="183"/>
      <c r="M608" s="183"/>
    </row>
    <row r="609" spans="1:13" ht="13.5" customHeight="1" x14ac:dyDescent="0.25">
      <c r="A609" s="178">
        <f>ROW()</f>
        <v>609</v>
      </c>
      <c r="B609" s="178"/>
      <c r="C609" s="180"/>
      <c r="D609" s="182"/>
      <c r="E609" s="180"/>
      <c r="F609" s="180"/>
      <c r="G609" s="180"/>
      <c r="H609" s="180"/>
      <c r="I609" s="180"/>
      <c r="J609" s="180"/>
      <c r="K609" s="180"/>
      <c r="L609" s="183"/>
      <c r="M609" s="183"/>
    </row>
    <row r="610" spans="1:13" ht="13.5" customHeight="1" x14ac:dyDescent="0.25">
      <c r="A610" s="178">
        <f>ROW()</f>
        <v>610</v>
      </c>
      <c r="B610" s="178"/>
      <c r="C610" s="180"/>
      <c r="D610" s="182"/>
      <c r="E610" s="180"/>
      <c r="F610" s="180"/>
      <c r="G610" s="180"/>
      <c r="H610" s="180"/>
      <c r="I610" s="180"/>
      <c r="J610" s="180"/>
      <c r="K610" s="180"/>
      <c r="L610" s="183"/>
      <c r="M610" s="183"/>
    </row>
    <row r="611" spans="1:13" ht="13.5" customHeight="1" x14ac:dyDescent="0.25">
      <c r="A611" s="178">
        <f>ROW()</f>
        <v>611</v>
      </c>
      <c r="B611" s="178"/>
      <c r="C611" s="180"/>
      <c r="D611" s="182"/>
      <c r="E611" s="180"/>
      <c r="F611" s="180"/>
      <c r="G611" s="180"/>
      <c r="H611" s="180"/>
      <c r="I611" s="180"/>
      <c r="J611" s="180"/>
      <c r="K611" s="180"/>
      <c r="L611" s="183"/>
      <c r="M611" s="183"/>
    </row>
    <row r="612" spans="1:13" ht="13.5" customHeight="1" x14ac:dyDescent="0.25">
      <c r="A612" s="178">
        <f>ROW()</f>
        <v>612</v>
      </c>
      <c r="B612" s="178"/>
      <c r="C612" s="180"/>
      <c r="D612" s="182"/>
      <c r="E612" s="180"/>
      <c r="F612" s="180"/>
      <c r="G612" s="180"/>
      <c r="H612" s="180"/>
      <c r="I612" s="180"/>
      <c r="J612" s="180"/>
      <c r="K612" s="180"/>
      <c r="L612" s="183"/>
      <c r="M612" s="183"/>
    </row>
    <row r="613" spans="1:13" ht="13.5" customHeight="1" x14ac:dyDescent="0.25">
      <c r="A613" s="178">
        <f>ROW()</f>
        <v>613</v>
      </c>
      <c r="B613" s="178"/>
      <c r="C613" s="180"/>
      <c r="D613" s="182"/>
      <c r="E613" s="180"/>
      <c r="F613" s="180"/>
      <c r="G613" s="180"/>
      <c r="H613" s="180"/>
      <c r="I613" s="180"/>
      <c r="J613" s="180"/>
      <c r="K613" s="180"/>
      <c r="L613" s="183"/>
      <c r="M613" s="183"/>
    </row>
    <row r="614" spans="1:13" ht="13.5" customHeight="1" x14ac:dyDescent="0.25">
      <c r="A614" s="178">
        <f>ROW()</f>
        <v>614</v>
      </c>
      <c r="B614" s="178"/>
      <c r="C614" s="180"/>
      <c r="D614" s="182"/>
      <c r="E614" s="180"/>
      <c r="F614" s="180"/>
      <c r="G614" s="180"/>
      <c r="H614" s="180"/>
      <c r="I614" s="180"/>
      <c r="J614" s="180"/>
      <c r="K614" s="180"/>
      <c r="L614" s="183"/>
      <c r="M614" s="183"/>
    </row>
    <row r="615" spans="1:13" ht="13.5" customHeight="1" x14ac:dyDescent="0.25">
      <c r="A615" s="178">
        <f>ROW()</f>
        <v>615</v>
      </c>
      <c r="B615" s="178"/>
      <c r="C615" s="180"/>
      <c r="D615" s="182"/>
      <c r="E615" s="180"/>
      <c r="F615" s="180"/>
      <c r="G615" s="180"/>
      <c r="H615" s="180"/>
      <c r="I615" s="180"/>
      <c r="J615" s="180"/>
      <c r="K615" s="180"/>
      <c r="L615" s="183"/>
      <c r="M615" s="183"/>
    </row>
    <row r="616" spans="1:13" ht="13.5" customHeight="1" x14ac:dyDescent="0.25">
      <c r="A616" s="178">
        <f>ROW()</f>
        <v>616</v>
      </c>
      <c r="B616" s="178"/>
      <c r="C616" s="180"/>
      <c r="D616" s="182"/>
      <c r="E616" s="180"/>
      <c r="F616" s="180"/>
      <c r="G616" s="180"/>
      <c r="H616" s="180"/>
      <c r="I616" s="180"/>
      <c r="J616" s="180"/>
      <c r="K616" s="180"/>
      <c r="L616" s="183"/>
      <c r="M616" s="183"/>
    </row>
    <row r="617" spans="1:13" ht="13.5" customHeight="1" x14ac:dyDescent="0.25">
      <c r="A617" s="178">
        <f>ROW()</f>
        <v>617</v>
      </c>
      <c r="B617" s="178"/>
      <c r="C617" s="180"/>
      <c r="D617" s="182"/>
      <c r="E617" s="180"/>
      <c r="F617" s="180"/>
      <c r="G617" s="180"/>
      <c r="H617" s="180"/>
      <c r="I617" s="180"/>
      <c r="J617" s="180"/>
      <c r="K617" s="180"/>
      <c r="L617" s="183"/>
      <c r="M617" s="183"/>
    </row>
    <row r="618" spans="1:13" ht="13.5" customHeight="1" x14ac:dyDescent="0.25">
      <c r="A618" s="178">
        <f>ROW()</f>
        <v>618</v>
      </c>
      <c r="B618" s="178"/>
      <c r="C618" s="180"/>
      <c r="D618" s="182"/>
      <c r="E618" s="180"/>
      <c r="F618" s="180"/>
      <c r="G618" s="180"/>
      <c r="H618" s="180"/>
      <c r="I618" s="180"/>
      <c r="J618" s="180"/>
      <c r="K618" s="180"/>
      <c r="L618" s="183"/>
      <c r="M618" s="183"/>
    </row>
    <row r="619" spans="1:13" ht="13.5" customHeight="1" x14ac:dyDescent="0.25">
      <c r="A619" s="178">
        <f>ROW()</f>
        <v>619</v>
      </c>
      <c r="B619" s="178"/>
      <c r="C619" s="180"/>
      <c r="D619" s="182"/>
      <c r="E619" s="180"/>
      <c r="F619" s="180"/>
      <c r="G619" s="180"/>
      <c r="H619" s="180"/>
      <c r="I619" s="180"/>
      <c r="J619" s="180"/>
      <c r="K619" s="180"/>
      <c r="L619" s="183"/>
      <c r="M619" s="183"/>
    </row>
    <row r="620" spans="1:13" ht="13.5" customHeight="1" x14ac:dyDescent="0.25">
      <c r="A620" s="178">
        <f>ROW()</f>
        <v>620</v>
      </c>
      <c r="B620" s="178"/>
      <c r="C620" s="180"/>
      <c r="D620" s="182"/>
      <c r="E620" s="180"/>
      <c r="F620" s="180"/>
      <c r="G620" s="180"/>
      <c r="H620" s="180"/>
      <c r="I620" s="180"/>
      <c r="J620" s="180"/>
      <c r="K620" s="180"/>
      <c r="L620" s="183"/>
      <c r="M620" s="183"/>
    </row>
    <row r="621" spans="1:13" ht="13.5" customHeight="1" x14ac:dyDescent="0.25">
      <c r="A621" s="178">
        <f>ROW()</f>
        <v>621</v>
      </c>
      <c r="B621" s="178"/>
      <c r="C621" s="180"/>
      <c r="D621" s="182"/>
      <c r="E621" s="180"/>
      <c r="F621" s="180"/>
      <c r="G621" s="180"/>
      <c r="H621" s="180"/>
      <c r="I621" s="180"/>
      <c r="J621" s="180"/>
      <c r="K621" s="180"/>
      <c r="L621" s="183"/>
      <c r="M621" s="183"/>
    </row>
    <row r="622" spans="1:13" ht="13.5" customHeight="1" x14ac:dyDescent="0.25">
      <c r="A622" s="178">
        <f>ROW()</f>
        <v>622</v>
      </c>
      <c r="B622" s="178"/>
      <c r="C622" s="180"/>
      <c r="D622" s="182"/>
      <c r="E622" s="180"/>
      <c r="F622" s="180"/>
      <c r="G622" s="180"/>
      <c r="H622" s="180"/>
      <c r="I622" s="180"/>
      <c r="J622" s="180"/>
      <c r="K622" s="180"/>
      <c r="L622" s="183"/>
      <c r="M622" s="183"/>
    </row>
    <row r="623" spans="1:13" ht="13.5" customHeight="1" x14ac:dyDescent="0.25">
      <c r="A623" s="178">
        <f>ROW()</f>
        <v>623</v>
      </c>
      <c r="B623" s="178"/>
      <c r="C623" s="180"/>
      <c r="D623" s="182"/>
      <c r="E623" s="180"/>
      <c r="F623" s="180"/>
      <c r="G623" s="180"/>
      <c r="H623" s="180"/>
      <c r="I623" s="180"/>
      <c r="J623" s="180"/>
      <c r="K623" s="180"/>
      <c r="L623" s="183"/>
      <c r="M623" s="183"/>
    </row>
    <row r="624" spans="1:13" ht="13.5" customHeight="1" x14ac:dyDescent="0.25">
      <c r="A624" s="178">
        <f>ROW()</f>
        <v>624</v>
      </c>
      <c r="B624" s="178"/>
      <c r="C624" s="180"/>
      <c r="D624" s="182"/>
      <c r="E624" s="180"/>
      <c r="F624" s="180"/>
      <c r="G624" s="180"/>
      <c r="H624" s="180"/>
      <c r="I624" s="180"/>
      <c r="J624" s="180"/>
      <c r="K624" s="180"/>
      <c r="L624" s="183"/>
      <c r="M624" s="183"/>
    </row>
    <row r="625" spans="1:13" ht="13.5" customHeight="1" x14ac:dyDescent="0.25">
      <c r="A625" s="178">
        <f>ROW()</f>
        <v>625</v>
      </c>
      <c r="B625" s="178"/>
      <c r="C625" s="180"/>
      <c r="D625" s="182"/>
      <c r="E625" s="180"/>
      <c r="F625" s="180"/>
      <c r="G625" s="180"/>
      <c r="H625" s="180"/>
      <c r="I625" s="180"/>
      <c r="J625" s="180"/>
      <c r="K625" s="180"/>
      <c r="L625" s="183"/>
      <c r="M625" s="183"/>
    </row>
    <row r="626" spans="1:13" ht="13.5" customHeight="1" x14ac:dyDescent="0.25">
      <c r="A626" s="178">
        <f>ROW()</f>
        <v>626</v>
      </c>
      <c r="B626" s="178"/>
      <c r="C626" s="180"/>
      <c r="D626" s="182"/>
      <c r="E626" s="180"/>
      <c r="F626" s="180"/>
      <c r="G626" s="180"/>
      <c r="H626" s="180"/>
      <c r="I626" s="180"/>
      <c r="J626" s="180"/>
      <c r="K626" s="180"/>
      <c r="L626" s="183"/>
      <c r="M626" s="183"/>
    </row>
    <row r="627" spans="1:13" ht="13.5" customHeight="1" x14ac:dyDescent="0.25">
      <c r="A627" s="178">
        <f>ROW()</f>
        <v>627</v>
      </c>
      <c r="B627" s="178"/>
      <c r="C627" s="180"/>
      <c r="D627" s="182"/>
      <c r="E627" s="180"/>
      <c r="F627" s="180"/>
      <c r="G627" s="180"/>
      <c r="H627" s="180"/>
      <c r="I627" s="180"/>
      <c r="J627" s="180"/>
      <c r="K627" s="180"/>
      <c r="L627" s="183"/>
      <c r="M627" s="183"/>
    </row>
    <row r="628" spans="1:13" ht="13.5" customHeight="1" x14ac:dyDescent="0.25">
      <c r="A628" s="178">
        <f>ROW()</f>
        <v>628</v>
      </c>
      <c r="B628" s="178"/>
      <c r="C628" s="180"/>
      <c r="D628" s="182"/>
      <c r="E628" s="180"/>
      <c r="F628" s="180"/>
      <c r="G628" s="180"/>
      <c r="H628" s="180"/>
      <c r="I628" s="180"/>
      <c r="J628" s="180"/>
      <c r="K628" s="180"/>
      <c r="L628" s="183"/>
      <c r="M628" s="183"/>
    </row>
    <row r="629" spans="1:13" ht="13.5" customHeight="1" x14ac:dyDescent="0.25">
      <c r="A629" s="178">
        <f>ROW()</f>
        <v>629</v>
      </c>
      <c r="B629" s="178"/>
      <c r="C629" s="180"/>
      <c r="D629" s="182"/>
      <c r="E629" s="180"/>
      <c r="F629" s="180"/>
      <c r="G629" s="180"/>
      <c r="H629" s="180"/>
      <c r="I629" s="180"/>
      <c r="J629" s="180"/>
      <c r="K629" s="180"/>
      <c r="L629" s="183"/>
      <c r="M629" s="183"/>
    </row>
    <row r="630" spans="1:13" ht="13.5" customHeight="1" x14ac:dyDescent="0.25">
      <c r="A630" s="178">
        <f>ROW()</f>
        <v>630</v>
      </c>
      <c r="B630" s="178"/>
      <c r="C630" s="180"/>
      <c r="D630" s="182"/>
      <c r="E630" s="180"/>
      <c r="F630" s="180"/>
      <c r="G630" s="180"/>
      <c r="H630" s="180"/>
      <c r="I630" s="180"/>
      <c r="J630" s="180"/>
      <c r="K630" s="180"/>
      <c r="L630" s="183"/>
      <c r="M630" s="183"/>
    </row>
    <row r="631" spans="1:13" ht="13.5" customHeight="1" x14ac:dyDescent="0.25">
      <c r="A631" s="178">
        <f>ROW()</f>
        <v>631</v>
      </c>
      <c r="B631" s="178"/>
      <c r="C631" s="180"/>
      <c r="D631" s="182"/>
      <c r="E631" s="180"/>
      <c r="F631" s="180"/>
      <c r="G631" s="180"/>
      <c r="H631" s="180"/>
      <c r="I631" s="180"/>
      <c r="J631" s="180"/>
      <c r="K631" s="180"/>
      <c r="L631" s="183"/>
      <c r="M631" s="183"/>
    </row>
    <row r="632" spans="1:13" ht="13.5" customHeight="1" x14ac:dyDescent="0.25">
      <c r="A632" s="178">
        <f>ROW()</f>
        <v>632</v>
      </c>
      <c r="B632" s="178"/>
      <c r="C632" s="180"/>
      <c r="D632" s="182"/>
      <c r="E632" s="180"/>
      <c r="F632" s="180"/>
      <c r="G632" s="180"/>
      <c r="H632" s="180"/>
      <c r="I632" s="180"/>
      <c r="J632" s="180"/>
      <c r="K632" s="180"/>
      <c r="L632" s="183"/>
      <c r="M632" s="183"/>
    </row>
    <row r="633" spans="1:13" ht="13.5" customHeight="1" x14ac:dyDescent="0.25">
      <c r="A633" s="178">
        <f>ROW()</f>
        <v>633</v>
      </c>
      <c r="B633" s="178"/>
      <c r="C633" s="180"/>
      <c r="D633" s="182"/>
      <c r="E633" s="180"/>
      <c r="F633" s="180"/>
      <c r="G633" s="180"/>
      <c r="H633" s="180"/>
      <c r="I633" s="180"/>
      <c r="J633" s="180"/>
      <c r="K633" s="180"/>
      <c r="L633" s="183"/>
      <c r="M633" s="183"/>
    </row>
    <row r="634" spans="1:13" ht="13.5" customHeight="1" x14ac:dyDescent="0.25">
      <c r="A634" s="178">
        <f>ROW()</f>
        <v>634</v>
      </c>
      <c r="B634" s="178"/>
      <c r="C634" s="180"/>
      <c r="D634" s="182"/>
      <c r="E634" s="180"/>
      <c r="F634" s="180"/>
      <c r="G634" s="180"/>
      <c r="H634" s="180"/>
      <c r="I634" s="180"/>
      <c r="J634" s="180"/>
      <c r="K634" s="180"/>
      <c r="L634" s="183"/>
      <c r="M634" s="183"/>
    </row>
    <row r="635" spans="1:13" ht="13.5" customHeight="1" x14ac:dyDescent="0.25">
      <c r="A635" s="178">
        <f>ROW()</f>
        <v>635</v>
      </c>
      <c r="B635" s="178"/>
      <c r="C635" s="180"/>
      <c r="D635" s="182"/>
      <c r="E635" s="180"/>
      <c r="F635" s="180"/>
      <c r="G635" s="180"/>
      <c r="H635" s="180"/>
      <c r="I635" s="180"/>
      <c r="J635" s="180"/>
      <c r="K635" s="180"/>
      <c r="L635" s="183"/>
      <c r="M635" s="183"/>
    </row>
    <row r="636" spans="1:13" ht="13.5" customHeight="1" x14ac:dyDescent="0.25">
      <c r="A636" s="178">
        <f>ROW()</f>
        <v>636</v>
      </c>
      <c r="B636" s="178"/>
      <c r="C636" s="180"/>
      <c r="D636" s="182"/>
      <c r="E636" s="180"/>
      <c r="F636" s="180"/>
      <c r="G636" s="180"/>
      <c r="H636" s="180"/>
      <c r="I636" s="180"/>
      <c r="J636" s="180"/>
      <c r="K636" s="180"/>
      <c r="L636" s="183"/>
      <c r="M636" s="183"/>
    </row>
    <row r="637" spans="1:13" ht="13.5" customHeight="1" x14ac:dyDescent="0.25">
      <c r="A637" s="178">
        <f>ROW()</f>
        <v>637</v>
      </c>
      <c r="B637" s="178"/>
      <c r="C637" s="180"/>
      <c r="D637" s="182"/>
      <c r="E637" s="180"/>
      <c r="F637" s="180"/>
      <c r="G637" s="180"/>
      <c r="H637" s="180"/>
      <c r="I637" s="180"/>
      <c r="J637" s="180"/>
      <c r="K637" s="180"/>
      <c r="L637" s="183"/>
      <c r="M637" s="183"/>
    </row>
    <row r="638" spans="1:13" ht="13.5" customHeight="1" x14ac:dyDescent="0.25">
      <c r="A638" s="178">
        <f>ROW()</f>
        <v>638</v>
      </c>
      <c r="B638" s="178"/>
      <c r="C638" s="180"/>
      <c r="D638" s="182"/>
      <c r="E638" s="180"/>
      <c r="F638" s="180"/>
      <c r="G638" s="180"/>
      <c r="H638" s="180"/>
      <c r="I638" s="180"/>
      <c r="J638" s="180"/>
      <c r="K638" s="180"/>
      <c r="L638" s="183"/>
      <c r="M638" s="183"/>
    </row>
    <row r="639" spans="1:13" ht="13.5" customHeight="1" x14ac:dyDescent="0.25">
      <c r="A639" s="178">
        <f>ROW()</f>
        <v>639</v>
      </c>
      <c r="B639" s="178"/>
      <c r="C639" s="180"/>
      <c r="D639" s="182"/>
      <c r="E639" s="180"/>
      <c r="F639" s="180"/>
      <c r="G639" s="180"/>
      <c r="H639" s="180"/>
      <c r="I639" s="180"/>
      <c r="J639" s="180"/>
      <c r="K639" s="180"/>
      <c r="L639" s="183"/>
      <c r="M639" s="183"/>
    </row>
    <row r="640" spans="1:13" ht="13.5" customHeight="1" x14ac:dyDescent="0.25">
      <c r="A640" s="178">
        <f>ROW()</f>
        <v>640</v>
      </c>
      <c r="B640" s="178"/>
      <c r="C640" s="180"/>
      <c r="D640" s="182"/>
      <c r="E640" s="180"/>
      <c r="F640" s="180"/>
      <c r="G640" s="180"/>
      <c r="H640" s="180"/>
      <c r="I640" s="180"/>
      <c r="J640" s="180"/>
      <c r="K640" s="180"/>
      <c r="L640" s="183"/>
      <c r="M640" s="183"/>
    </row>
    <row r="641" spans="1:13" ht="13.5" customHeight="1" x14ac:dyDescent="0.25">
      <c r="A641" s="178">
        <f>ROW()</f>
        <v>641</v>
      </c>
      <c r="B641" s="178"/>
      <c r="C641" s="180"/>
      <c r="D641" s="182"/>
      <c r="E641" s="180"/>
      <c r="F641" s="180"/>
      <c r="G641" s="180"/>
      <c r="H641" s="180"/>
      <c r="I641" s="180"/>
      <c r="J641" s="180"/>
      <c r="K641" s="180"/>
      <c r="L641" s="183"/>
      <c r="M641" s="183"/>
    </row>
    <row r="642" spans="1:13" ht="13.5" customHeight="1" x14ac:dyDescent="0.25">
      <c r="A642" s="178">
        <f>ROW()</f>
        <v>642</v>
      </c>
      <c r="B642" s="178"/>
      <c r="C642" s="180"/>
      <c r="D642" s="182"/>
      <c r="E642" s="180"/>
      <c r="F642" s="180"/>
      <c r="G642" s="180"/>
      <c r="H642" s="180"/>
      <c r="I642" s="180"/>
      <c r="J642" s="180"/>
      <c r="K642" s="180"/>
      <c r="L642" s="183"/>
      <c r="M642" s="183"/>
    </row>
    <row r="643" spans="1:13" ht="13.5" customHeight="1" x14ac:dyDescent="0.25">
      <c r="A643" s="178">
        <f>ROW()</f>
        <v>643</v>
      </c>
      <c r="B643" s="178"/>
      <c r="C643" s="180"/>
      <c r="D643" s="182"/>
      <c r="E643" s="180"/>
      <c r="F643" s="180"/>
      <c r="G643" s="180"/>
      <c r="H643" s="180"/>
      <c r="I643" s="180"/>
      <c r="J643" s="180"/>
      <c r="K643" s="180"/>
      <c r="L643" s="183"/>
      <c r="M643" s="183"/>
    </row>
    <row r="644" spans="1:13" ht="13.5" customHeight="1" x14ac:dyDescent="0.25">
      <c r="A644" s="178">
        <f>ROW()</f>
        <v>644</v>
      </c>
      <c r="B644" s="178"/>
      <c r="C644" s="180"/>
      <c r="D644" s="182"/>
      <c r="E644" s="180"/>
      <c r="F644" s="180"/>
      <c r="G644" s="180"/>
      <c r="H644" s="180"/>
      <c r="I644" s="180"/>
      <c r="J644" s="180"/>
      <c r="K644" s="180"/>
      <c r="L644" s="183"/>
      <c r="M644" s="183"/>
    </row>
    <row r="645" spans="1:13" ht="13.5" customHeight="1" x14ac:dyDescent="0.25">
      <c r="A645" s="178">
        <f>ROW()</f>
        <v>645</v>
      </c>
      <c r="B645" s="178"/>
      <c r="C645" s="180"/>
      <c r="D645" s="182"/>
      <c r="E645" s="180"/>
      <c r="F645" s="180"/>
      <c r="G645" s="180"/>
      <c r="H645" s="180"/>
      <c r="I645" s="180"/>
      <c r="J645" s="180"/>
      <c r="K645" s="180"/>
      <c r="L645" s="183"/>
      <c r="M645" s="183"/>
    </row>
    <row r="646" spans="1:13" ht="13.5" customHeight="1" x14ac:dyDescent="0.25">
      <c r="A646" s="178">
        <f>ROW()</f>
        <v>646</v>
      </c>
      <c r="B646" s="178"/>
      <c r="C646" s="180"/>
      <c r="D646" s="182"/>
      <c r="E646" s="180"/>
      <c r="F646" s="180"/>
      <c r="G646" s="180"/>
      <c r="H646" s="180"/>
      <c r="I646" s="180"/>
      <c r="J646" s="180"/>
      <c r="K646" s="180"/>
      <c r="L646" s="183"/>
      <c r="M646" s="183"/>
    </row>
    <row r="647" spans="1:13" ht="13.5" customHeight="1" x14ac:dyDescent="0.25">
      <c r="A647" s="178">
        <f>ROW()</f>
        <v>647</v>
      </c>
      <c r="B647" s="178"/>
      <c r="C647" s="180"/>
      <c r="D647" s="182"/>
      <c r="E647" s="180"/>
      <c r="F647" s="180"/>
      <c r="G647" s="180"/>
      <c r="H647" s="180"/>
      <c r="I647" s="180"/>
      <c r="J647" s="180"/>
      <c r="K647" s="180"/>
      <c r="L647" s="183"/>
      <c r="M647" s="183"/>
    </row>
    <row r="648" spans="1:13" ht="13.5" customHeight="1" x14ac:dyDescent="0.25">
      <c r="A648" s="178">
        <f>ROW()</f>
        <v>648</v>
      </c>
      <c r="B648" s="178"/>
      <c r="C648" s="180"/>
      <c r="D648" s="182"/>
      <c r="E648" s="180"/>
      <c r="F648" s="180"/>
      <c r="G648" s="180"/>
      <c r="H648" s="180"/>
      <c r="I648" s="180"/>
      <c r="J648" s="180"/>
      <c r="K648" s="180"/>
      <c r="L648" s="183"/>
      <c r="M648" s="183"/>
    </row>
    <row r="649" spans="1:13" ht="13.5" customHeight="1" x14ac:dyDescent="0.25">
      <c r="A649" s="178">
        <f>ROW()</f>
        <v>649</v>
      </c>
      <c r="B649" s="178"/>
      <c r="C649" s="180"/>
      <c r="D649" s="182"/>
      <c r="E649" s="180"/>
      <c r="F649" s="180"/>
      <c r="G649" s="180"/>
      <c r="H649" s="180"/>
      <c r="I649" s="180"/>
      <c r="J649" s="180"/>
      <c r="K649" s="180"/>
      <c r="L649" s="183"/>
      <c r="M649" s="183"/>
    </row>
    <row r="650" spans="1:13" ht="13.5" customHeight="1" x14ac:dyDescent="0.25">
      <c r="A650" s="178">
        <f>ROW()</f>
        <v>650</v>
      </c>
      <c r="B650" s="178"/>
      <c r="C650" s="180"/>
      <c r="D650" s="182"/>
      <c r="E650" s="180"/>
      <c r="F650" s="180"/>
      <c r="G650" s="180"/>
      <c r="H650" s="180"/>
      <c r="I650" s="180"/>
      <c r="J650" s="180"/>
      <c r="K650" s="180"/>
      <c r="L650" s="183"/>
      <c r="M650" s="183"/>
    </row>
    <row r="651" spans="1:13" ht="13.5" customHeight="1" x14ac:dyDescent="0.25">
      <c r="A651" s="178">
        <f>ROW()</f>
        <v>651</v>
      </c>
      <c r="B651" s="178"/>
      <c r="C651" s="180"/>
      <c r="D651" s="182"/>
      <c r="E651" s="180"/>
      <c r="F651" s="180"/>
      <c r="G651" s="180"/>
      <c r="H651" s="180"/>
      <c r="I651" s="180"/>
      <c r="J651" s="180"/>
      <c r="K651" s="180"/>
      <c r="L651" s="183"/>
      <c r="M651" s="183"/>
    </row>
    <row r="652" spans="1:13" ht="13.5" customHeight="1" x14ac:dyDescent="0.25">
      <c r="A652" s="178">
        <f>ROW()</f>
        <v>652</v>
      </c>
      <c r="B652" s="178"/>
      <c r="C652" s="180"/>
      <c r="D652" s="182"/>
      <c r="E652" s="180"/>
      <c r="F652" s="180"/>
      <c r="G652" s="180"/>
      <c r="H652" s="180"/>
      <c r="I652" s="180"/>
      <c r="J652" s="180"/>
      <c r="K652" s="180"/>
      <c r="L652" s="183"/>
      <c r="M652" s="183"/>
    </row>
    <row r="653" spans="1:13" ht="13.5" customHeight="1" x14ac:dyDescent="0.25">
      <c r="A653" s="178">
        <f>ROW()</f>
        <v>653</v>
      </c>
      <c r="B653" s="178"/>
      <c r="C653" s="180"/>
      <c r="D653" s="182"/>
      <c r="E653" s="180"/>
      <c r="F653" s="180"/>
      <c r="G653" s="180"/>
      <c r="H653" s="180"/>
      <c r="I653" s="180"/>
      <c r="J653" s="180"/>
      <c r="K653" s="180"/>
      <c r="L653" s="183"/>
      <c r="M653" s="183"/>
    </row>
    <row r="654" spans="1:13" ht="13.5" customHeight="1" x14ac:dyDescent="0.25">
      <c r="A654" s="178">
        <f>ROW()</f>
        <v>654</v>
      </c>
      <c r="B654" s="178"/>
      <c r="C654" s="180"/>
      <c r="D654" s="182"/>
      <c r="E654" s="180"/>
      <c r="F654" s="180"/>
      <c r="G654" s="180"/>
      <c r="H654" s="180"/>
      <c r="I654" s="180"/>
      <c r="J654" s="180"/>
      <c r="K654" s="180"/>
      <c r="L654" s="183"/>
      <c r="M654" s="183"/>
    </row>
    <row r="655" spans="1:13" ht="13.5" customHeight="1" x14ac:dyDescent="0.25">
      <c r="A655" s="178">
        <f>ROW()</f>
        <v>655</v>
      </c>
      <c r="B655" s="178"/>
      <c r="C655" s="180"/>
      <c r="D655" s="182"/>
      <c r="E655" s="180"/>
      <c r="F655" s="180"/>
      <c r="G655" s="180"/>
      <c r="H655" s="180"/>
      <c r="I655" s="180"/>
      <c r="J655" s="180"/>
      <c r="K655" s="180"/>
      <c r="L655" s="183"/>
      <c r="M655" s="183"/>
    </row>
    <row r="656" spans="1:13" ht="13.5" customHeight="1" x14ac:dyDescent="0.25">
      <c r="A656" s="178">
        <f>ROW()</f>
        <v>656</v>
      </c>
      <c r="B656" s="178"/>
      <c r="C656" s="180"/>
      <c r="D656" s="182"/>
      <c r="E656" s="180"/>
      <c r="F656" s="180"/>
      <c r="G656" s="180"/>
      <c r="H656" s="180"/>
      <c r="I656" s="180"/>
      <c r="J656" s="180"/>
      <c r="K656" s="180"/>
      <c r="L656" s="183"/>
      <c r="M656" s="183"/>
    </row>
    <row r="657" spans="1:13" ht="13.5" customHeight="1" x14ac:dyDescent="0.25">
      <c r="A657" s="178">
        <f>ROW()</f>
        <v>657</v>
      </c>
      <c r="B657" s="178"/>
      <c r="C657" s="180"/>
      <c r="D657" s="182"/>
      <c r="E657" s="180"/>
      <c r="F657" s="180"/>
      <c r="G657" s="180"/>
      <c r="H657" s="180"/>
      <c r="I657" s="180"/>
      <c r="J657" s="180"/>
      <c r="K657" s="180"/>
      <c r="L657" s="183"/>
      <c r="M657" s="183"/>
    </row>
    <row r="658" spans="1:13" ht="13.5" customHeight="1" x14ac:dyDescent="0.25">
      <c r="A658" s="178">
        <f>ROW()</f>
        <v>658</v>
      </c>
      <c r="B658" s="178"/>
      <c r="C658" s="180"/>
      <c r="D658" s="182"/>
      <c r="E658" s="180"/>
      <c r="F658" s="180"/>
      <c r="G658" s="180"/>
      <c r="H658" s="180"/>
      <c r="I658" s="180"/>
      <c r="J658" s="180"/>
      <c r="K658" s="180"/>
      <c r="L658" s="183"/>
      <c r="M658" s="183"/>
    </row>
    <row r="659" spans="1:13" ht="13.5" customHeight="1" x14ac:dyDescent="0.25">
      <c r="A659" s="178">
        <f>ROW()</f>
        <v>659</v>
      </c>
      <c r="B659" s="178"/>
      <c r="C659" s="180"/>
      <c r="D659" s="182"/>
      <c r="E659" s="180"/>
      <c r="F659" s="180"/>
      <c r="G659" s="180"/>
      <c r="H659" s="180"/>
      <c r="I659" s="180"/>
      <c r="J659" s="180"/>
      <c r="K659" s="180"/>
      <c r="L659" s="183"/>
      <c r="M659" s="183"/>
    </row>
    <row r="660" spans="1:13" ht="13.5" customHeight="1" x14ac:dyDescent="0.25">
      <c r="A660" s="178">
        <f>ROW()</f>
        <v>660</v>
      </c>
      <c r="B660" s="178"/>
      <c r="C660" s="180"/>
      <c r="D660" s="182"/>
      <c r="E660" s="180"/>
      <c r="F660" s="180"/>
      <c r="G660" s="180"/>
      <c r="H660" s="180"/>
      <c r="I660" s="180"/>
      <c r="J660" s="180"/>
      <c r="K660" s="180"/>
      <c r="L660" s="183"/>
      <c r="M660" s="183"/>
    </row>
    <row r="661" spans="1:13" ht="13.5" customHeight="1" x14ac:dyDescent="0.25">
      <c r="A661" s="178">
        <f>ROW()</f>
        <v>661</v>
      </c>
      <c r="B661" s="178"/>
      <c r="C661" s="180"/>
      <c r="D661" s="182"/>
      <c r="E661" s="180"/>
      <c r="F661" s="180"/>
      <c r="G661" s="180"/>
      <c r="H661" s="180"/>
      <c r="I661" s="180"/>
      <c r="J661" s="180"/>
      <c r="K661" s="180"/>
      <c r="L661" s="183"/>
      <c r="M661" s="183"/>
    </row>
    <row r="662" spans="1:13" ht="13.5" customHeight="1" x14ac:dyDescent="0.25">
      <c r="A662" s="178">
        <f>ROW()</f>
        <v>662</v>
      </c>
      <c r="B662" s="178"/>
      <c r="C662" s="180"/>
      <c r="D662" s="182"/>
      <c r="E662" s="180"/>
      <c r="F662" s="180"/>
      <c r="G662" s="180"/>
      <c r="H662" s="180"/>
      <c r="I662" s="180"/>
      <c r="J662" s="180"/>
      <c r="K662" s="180"/>
      <c r="L662" s="183"/>
      <c r="M662" s="183"/>
    </row>
    <row r="663" spans="1:13" ht="13.5" customHeight="1" x14ac:dyDescent="0.25">
      <c r="A663" s="178">
        <f>ROW()</f>
        <v>663</v>
      </c>
      <c r="B663" s="178"/>
      <c r="C663" s="180"/>
      <c r="D663" s="182"/>
      <c r="E663" s="180"/>
      <c r="F663" s="180"/>
      <c r="G663" s="180"/>
      <c r="H663" s="180"/>
      <c r="I663" s="180"/>
      <c r="J663" s="180"/>
      <c r="K663" s="180"/>
      <c r="L663" s="183"/>
      <c r="M663" s="183"/>
    </row>
    <row r="664" spans="1:13" ht="13.5" customHeight="1" x14ac:dyDescent="0.25">
      <c r="A664" s="178">
        <f>ROW()</f>
        <v>664</v>
      </c>
      <c r="B664" s="178"/>
      <c r="C664" s="180"/>
      <c r="D664" s="182"/>
      <c r="E664" s="180"/>
      <c r="F664" s="180"/>
      <c r="G664" s="180"/>
      <c r="H664" s="180"/>
      <c r="I664" s="180"/>
      <c r="J664" s="180"/>
      <c r="K664" s="180"/>
      <c r="L664" s="183"/>
      <c r="M664" s="183"/>
    </row>
    <row r="665" spans="1:13" ht="13.5" customHeight="1" x14ac:dyDescent="0.25">
      <c r="A665" s="178">
        <f>ROW()</f>
        <v>665</v>
      </c>
      <c r="B665" s="178"/>
      <c r="C665" s="180"/>
      <c r="D665" s="182"/>
      <c r="E665" s="180"/>
      <c r="F665" s="180"/>
      <c r="G665" s="180"/>
      <c r="H665" s="180"/>
      <c r="I665" s="180"/>
      <c r="J665" s="180"/>
      <c r="K665" s="180"/>
      <c r="L665" s="183"/>
      <c r="M665" s="183"/>
    </row>
    <row r="666" spans="1:13" ht="13.5" customHeight="1" x14ac:dyDescent="0.25">
      <c r="A666" s="178">
        <f>ROW()</f>
        <v>666</v>
      </c>
      <c r="B666" s="178"/>
      <c r="C666" s="180"/>
      <c r="D666" s="182"/>
      <c r="E666" s="180"/>
      <c r="F666" s="180"/>
      <c r="G666" s="180"/>
      <c r="H666" s="180"/>
      <c r="I666" s="180"/>
      <c r="J666" s="180"/>
      <c r="K666" s="180"/>
      <c r="L666" s="183"/>
      <c r="M666" s="183"/>
    </row>
    <row r="667" spans="1:13" ht="13.5" customHeight="1" x14ac:dyDescent="0.25">
      <c r="A667" s="178">
        <f>ROW()</f>
        <v>667</v>
      </c>
      <c r="B667" s="178"/>
      <c r="C667" s="180"/>
      <c r="D667" s="182"/>
      <c r="E667" s="180"/>
      <c r="F667" s="180"/>
      <c r="G667" s="180"/>
      <c r="H667" s="180"/>
      <c r="I667" s="180"/>
      <c r="J667" s="180"/>
      <c r="K667" s="180"/>
      <c r="L667" s="183"/>
      <c r="M667" s="183"/>
    </row>
    <row r="668" spans="1:13" ht="13.5" customHeight="1" x14ac:dyDescent="0.25">
      <c r="A668" s="178">
        <f>ROW()</f>
        <v>668</v>
      </c>
      <c r="B668" s="178"/>
      <c r="C668" s="180"/>
      <c r="D668" s="182"/>
      <c r="E668" s="180"/>
      <c r="F668" s="180"/>
      <c r="G668" s="180"/>
      <c r="H668" s="180"/>
      <c r="I668" s="180"/>
      <c r="J668" s="180"/>
      <c r="K668" s="180"/>
      <c r="L668" s="183"/>
      <c r="M668" s="183"/>
    </row>
    <row r="669" spans="1:13" ht="13.5" customHeight="1" x14ac:dyDescent="0.25">
      <c r="A669" s="178">
        <f>ROW()</f>
        <v>669</v>
      </c>
      <c r="B669" s="178"/>
      <c r="C669" s="180"/>
      <c r="D669" s="182"/>
      <c r="E669" s="180"/>
      <c r="F669" s="180"/>
      <c r="G669" s="180"/>
      <c r="H669" s="180"/>
      <c r="I669" s="180"/>
      <c r="J669" s="180"/>
      <c r="K669" s="180"/>
      <c r="L669" s="183"/>
      <c r="M669" s="183"/>
    </row>
    <row r="670" spans="1:13" ht="13.5" customHeight="1" x14ac:dyDescent="0.25">
      <c r="A670" s="178">
        <f>ROW()</f>
        <v>670</v>
      </c>
      <c r="B670" s="178"/>
      <c r="C670" s="180"/>
      <c r="D670" s="182"/>
      <c r="E670" s="180"/>
      <c r="F670" s="180"/>
      <c r="G670" s="180"/>
      <c r="H670" s="180"/>
      <c r="I670" s="180"/>
      <c r="J670" s="180"/>
      <c r="K670" s="180"/>
      <c r="L670" s="183"/>
      <c r="M670" s="183"/>
    </row>
    <row r="671" spans="1:13" ht="13.5" customHeight="1" x14ac:dyDescent="0.25">
      <c r="A671" s="178">
        <f>ROW()</f>
        <v>671</v>
      </c>
      <c r="B671" s="178"/>
      <c r="C671" s="180"/>
      <c r="D671" s="182"/>
      <c r="E671" s="180"/>
      <c r="F671" s="180"/>
      <c r="G671" s="180"/>
      <c r="H671" s="180"/>
      <c r="I671" s="180"/>
      <c r="J671" s="180"/>
      <c r="K671" s="180"/>
      <c r="L671" s="183"/>
      <c r="M671" s="183"/>
    </row>
    <row r="672" spans="1:13" ht="13.5" customHeight="1" x14ac:dyDescent="0.25">
      <c r="A672" s="178">
        <f>ROW()</f>
        <v>672</v>
      </c>
      <c r="B672" s="178"/>
      <c r="C672" s="180"/>
      <c r="D672" s="182"/>
      <c r="E672" s="180"/>
      <c r="F672" s="180"/>
      <c r="G672" s="180"/>
      <c r="H672" s="180"/>
      <c r="I672" s="180"/>
      <c r="J672" s="180"/>
      <c r="K672" s="180"/>
      <c r="L672" s="183"/>
      <c r="M672" s="183"/>
    </row>
    <row r="673" spans="1:13" ht="13.5" customHeight="1" x14ac:dyDescent="0.25">
      <c r="A673" s="178">
        <f>ROW()</f>
        <v>673</v>
      </c>
      <c r="B673" s="178"/>
      <c r="C673" s="180"/>
      <c r="D673" s="182"/>
      <c r="E673" s="180"/>
      <c r="F673" s="180"/>
      <c r="G673" s="180"/>
      <c r="H673" s="180"/>
      <c r="I673" s="180"/>
      <c r="J673" s="180"/>
      <c r="K673" s="180"/>
      <c r="L673" s="183"/>
      <c r="M673" s="183"/>
    </row>
    <row r="674" spans="1:13" ht="13.5" customHeight="1" x14ac:dyDescent="0.25">
      <c r="A674" s="178">
        <f>ROW()</f>
        <v>674</v>
      </c>
      <c r="B674" s="178"/>
      <c r="C674" s="180"/>
      <c r="D674" s="182"/>
      <c r="E674" s="180"/>
      <c r="F674" s="180"/>
      <c r="G674" s="180"/>
      <c r="H674" s="180"/>
      <c r="I674" s="180"/>
      <c r="J674" s="180"/>
      <c r="K674" s="180"/>
      <c r="L674" s="183"/>
      <c r="M674" s="183"/>
    </row>
    <row r="675" spans="1:13" ht="13.5" customHeight="1" x14ac:dyDescent="0.25">
      <c r="A675" s="178">
        <f>ROW()</f>
        <v>675</v>
      </c>
      <c r="B675" s="178"/>
      <c r="C675" s="180"/>
      <c r="D675" s="182"/>
      <c r="E675" s="180"/>
      <c r="F675" s="180"/>
      <c r="G675" s="180"/>
      <c r="H675" s="180"/>
      <c r="I675" s="180"/>
      <c r="J675" s="180"/>
      <c r="K675" s="180"/>
      <c r="L675" s="183"/>
      <c r="M675" s="183"/>
    </row>
    <row r="676" spans="1:13" ht="13.5" customHeight="1" x14ac:dyDescent="0.25">
      <c r="A676" s="178">
        <f>ROW()</f>
        <v>676</v>
      </c>
      <c r="B676" s="178"/>
      <c r="C676" s="180"/>
      <c r="D676" s="182"/>
      <c r="E676" s="180"/>
      <c r="F676" s="180"/>
      <c r="G676" s="180"/>
      <c r="H676" s="180"/>
      <c r="I676" s="180"/>
      <c r="J676" s="180"/>
      <c r="K676" s="180"/>
      <c r="L676" s="183"/>
      <c r="M676" s="183"/>
    </row>
    <row r="677" spans="1:13" ht="13.5" customHeight="1" x14ac:dyDescent="0.25">
      <c r="A677" s="178">
        <f>ROW()</f>
        <v>677</v>
      </c>
      <c r="B677" s="178"/>
      <c r="C677" s="180"/>
      <c r="D677" s="182"/>
      <c r="E677" s="180"/>
      <c r="F677" s="180"/>
      <c r="G677" s="180"/>
      <c r="H677" s="180"/>
      <c r="I677" s="180"/>
      <c r="J677" s="180"/>
      <c r="K677" s="180"/>
      <c r="L677" s="183"/>
      <c r="M677" s="183"/>
    </row>
    <row r="678" spans="1:13" ht="13.5" customHeight="1" x14ac:dyDescent="0.25">
      <c r="A678" s="178">
        <f>ROW()</f>
        <v>678</v>
      </c>
      <c r="B678" s="178"/>
      <c r="C678" s="180"/>
      <c r="D678" s="182"/>
      <c r="E678" s="180"/>
      <c r="F678" s="180"/>
      <c r="G678" s="180"/>
      <c r="H678" s="180"/>
      <c r="I678" s="180"/>
      <c r="J678" s="180"/>
      <c r="K678" s="180"/>
      <c r="L678" s="183"/>
      <c r="M678" s="183"/>
    </row>
    <row r="679" spans="1:13" ht="13.5" customHeight="1" x14ac:dyDescent="0.25">
      <c r="A679" s="178">
        <f>ROW()</f>
        <v>679</v>
      </c>
      <c r="B679" s="178"/>
      <c r="C679" s="180"/>
      <c r="D679" s="182"/>
      <c r="E679" s="180"/>
      <c r="F679" s="180"/>
      <c r="G679" s="180"/>
      <c r="H679" s="180"/>
      <c r="I679" s="180"/>
      <c r="J679" s="180"/>
      <c r="K679" s="180"/>
      <c r="L679" s="183"/>
      <c r="M679" s="183"/>
    </row>
    <row r="680" spans="1:13" ht="13.5" customHeight="1" x14ac:dyDescent="0.25">
      <c r="A680" s="178">
        <f>ROW()</f>
        <v>680</v>
      </c>
      <c r="B680" s="178"/>
      <c r="C680" s="180"/>
      <c r="D680" s="182"/>
      <c r="E680" s="180"/>
      <c r="F680" s="180"/>
      <c r="G680" s="180"/>
      <c r="H680" s="180"/>
      <c r="I680" s="180"/>
      <c r="J680" s="180"/>
      <c r="K680" s="180"/>
      <c r="L680" s="183"/>
      <c r="M680" s="183"/>
    </row>
    <row r="681" spans="1:13" ht="13.5" customHeight="1" x14ac:dyDescent="0.25">
      <c r="A681" s="178">
        <f>ROW()</f>
        <v>681</v>
      </c>
      <c r="B681" s="178"/>
      <c r="C681" s="180"/>
      <c r="D681" s="182"/>
      <c r="E681" s="180"/>
      <c r="F681" s="180"/>
      <c r="G681" s="180"/>
      <c r="H681" s="180"/>
      <c r="I681" s="180"/>
      <c r="J681" s="180"/>
      <c r="K681" s="180"/>
      <c r="L681" s="183"/>
      <c r="M681" s="183"/>
    </row>
    <row r="682" spans="1:13" ht="13.5" customHeight="1" x14ac:dyDescent="0.25">
      <c r="A682" s="178">
        <f>ROW()</f>
        <v>682</v>
      </c>
      <c r="B682" s="178"/>
      <c r="C682" s="180"/>
      <c r="D682" s="182"/>
      <c r="E682" s="180"/>
      <c r="F682" s="180"/>
      <c r="G682" s="180"/>
      <c r="H682" s="180"/>
      <c r="I682" s="180"/>
      <c r="J682" s="180"/>
      <c r="K682" s="180"/>
      <c r="L682" s="183"/>
      <c r="M682" s="183"/>
    </row>
    <row r="683" spans="1:13" ht="13.5" customHeight="1" x14ac:dyDescent="0.25">
      <c r="A683" s="178">
        <f>ROW()</f>
        <v>683</v>
      </c>
      <c r="B683" s="178"/>
      <c r="C683" s="180"/>
      <c r="D683" s="182"/>
      <c r="E683" s="180"/>
      <c r="F683" s="180"/>
      <c r="G683" s="180"/>
      <c r="H683" s="180"/>
      <c r="I683" s="180"/>
      <c r="J683" s="180"/>
      <c r="K683" s="180"/>
      <c r="L683" s="183"/>
      <c r="M683" s="183"/>
    </row>
    <row r="684" spans="1:13" ht="13.5" customHeight="1" x14ac:dyDescent="0.25">
      <c r="A684" s="178">
        <f>ROW()</f>
        <v>684</v>
      </c>
      <c r="B684" s="178"/>
      <c r="C684" s="180"/>
      <c r="D684" s="182"/>
      <c r="E684" s="180"/>
      <c r="F684" s="180"/>
      <c r="G684" s="180"/>
      <c r="H684" s="180"/>
      <c r="I684" s="180"/>
      <c r="J684" s="180"/>
      <c r="K684" s="180"/>
      <c r="L684" s="183"/>
      <c r="M684" s="183"/>
    </row>
    <row r="685" spans="1:13" ht="13.5" customHeight="1" x14ac:dyDescent="0.25">
      <c r="A685" s="178">
        <f>ROW()</f>
        <v>685</v>
      </c>
      <c r="B685" s="178"/>
      <c r="C685" s="180"/>
      <c r="D685" s="182"/>
      <c r="E685" s="180"/>
      <c r="F685" s="180"/>
      <c r="G685" s="180"/>
      <c r="H685" s="180"/>
      <c r="I685" s="180"/>
      <c r="J685" s="180"/>
      <c r="K685" s="180"/>
      <c r="L685" s="183"/>
      <c r="M685" s="183"/>
    </row>
    <row r="686" spans="1:13" ht="13.5" customHeight="1" x14ac:dyDescent="0.25">
      <c r="A686" s="178">
        <f>ROW()</f>
        <v>686</v>
      </c>
      <c r="B686" s="178"/>
      <c r="C686" s="180"/>
      <c r="D686" s="182"/>
      <c r="E686" s="180"/>
      <c r="F686" s="180"/>
      <c r="G686" s="180"/>
      <c r="H686" s="180"/>
      <c r="I686" s="180"/>
      <c r="J686" s="180"/>
      <c r="K686" s="180"/>
      <c r="L686" s="183"/>
      <c r="M686" s="183"/>
    </row>
    <row r="687" spans="1:13" ht="13.5" customHeight="1" x14ac:dyDescent="0.25">
      <c r="A687" s="178">
        <f>ROW()</f>
        <v>687</v>
      </c>
      <c r="B687" s="178"/>
      <c r="C687" s="180"/>
      <c r="D687" s="182"/>
      <c r="E687" s="180"/>
      <c r="F687" s="180"/>
      <c r="G687" s="180"/>
      <c r="H687" s="180"/>
      <c r="I687" s="180"/>
      <c r="J687" s="180"/>
      <c r="K687" s="180"/>
      <c r="L687" s="183"/>
      <c r="M687" s="183"/>
    </row>
    <row r="688" spans="1:13" ht="13.5" customHeight="1" x14ac:dyDescent="0.25">
      <c r="A688" s="178">
        <f>ROW()</f>
        <v>688</v>
      </c>
      <c r="B688" s="178"/>
      <c r="C688" s="180"/>
      <c r="D688" s="182"/>
      <c r="E688" s="180"/>
      <c r="F688" s="180"/>
      <c r="G688" s="180"/>
      <c r="H688" s="180"/>
      <c r="I688" s="180"/>
      <c r="J688" s="180"/>
      <c r="K688" s="180"/>
      <c r="L688" s="183"/>
      <c r="M688" s="183"/>
    </row>
    <row r="689" spans="1:13" ht="13.5" customHeight="1" x14ac:dyDescent="0.25">
      <c r="A689" s="178">
        <f>ROW()</f>
        <v>689</v>
      </c>
      <c r="B689" s="178"/>
      <c r="C689" s="180"/>
      <c r="D689" s="182"/>
      <c r="E689" s="180"/>
      <c r="F689" s="180"/>
      <c r="G689" s="180"/>
      <c r="H689" s="180"/>
      <c r="I689" s="180"/>
      <c r="J689" s="180"/>
      <c r="K689" s="180"/>
      <c r="L689" s="183"/>
      <c r="M689" s="183"/>
    </row>
    <row r="690" spans="1:13" ht="13.5" customHeight="1" x14ac:dyDescent="0.25">
      <c r="A690" s="178">
        <f>ROW()</f>
        <v>690</v>
      </c>
      <c r="B690" s="178"/>
      <c r="C690" s="180"/>
      <c r="D690" s="182"/>
      <c r="E690" s="180"/>
      <c r="F690" s="180"/>
      <c r="G690" s="180"/>
      <c r="H690" s="180"/>
      <c r="I690" s="180"/>
      <c r="J690" s="180"/>
      <c r="K690" s="180"/>
      <c r="L690" s="183"/>
      <c r="M690" s="183"/>
    </row>
    <row r="691" spans="1:13" ht="13.5" customHeight="1" x14ac:dyDescent="0.25">
      <c r="A691" s="178">
        <f>ROW()</f>
        <v>691</v>
      </c>
      <c r="B691" s="178"/>
      <c r="C691" s="180"/>
      <c r="D691" s="182"/>
      <c r="E691" s="180"/>
      <c r="F691" s="180"/>
      <c r="G691" s="180"/>
      <c r="H691" s="180"/>
      <c r="I691" s="180"/>
      <c r="J691" s="180"/>
      <c r="K691" s="180"/>
      <c r="L691" s="183"/>
      <c r="M691" s="183"/>
    </row>
    <row r="692" spans="1:13" ht="13.5" customHeight="1" x14ac:dyDescent="0.25">
      <c r="A692" s="178">
        <f>ROW()</f>
        <v>692</v>
      </c>
      <c r="B692" s="178"/>
      <c r="C692" s="180"/>
      <c r="D692" s="182"/>
      <c r="E692" s="180"/>
      <c r="F692" s="180"/>
      <c r="G692" s="180"/>
      <c r="H692" s="180"/>
      <c r="I692" s="180"/>
      <c r="J692" s="180"/>
      <c r="K692" s="180"/>
      <c r="L692" s="183"/>
      <c r="M692" s="183"/>
    </row>
    <row r="693" spans="1:13" ht="13.5" customHeight="1" x14ac:dyDescent="0.25">
      <c r="A693" s="178">
        <f>ROW()</f>
        <v>693</v>
      </c>
      <c r="B693" s="178"/>
      <c r="C693" s="180"/>
      <c r="D693" s="182"/>
      <c r="E693" s="180"/>
      <c r="F693" s="180"/>
      <c r="G693" s="180"/>
      <c r="H693" s="180"/>
      <c r="I693" s="180"/>
      <c r="J693" s="180"/>
      <c r="K693" s="180"/>
      <c r="L693" s="183"/>
      <c r="M693" s="183"/>
    </row>
    <row r="694" spans="1:13" ht="13.5" customHeight="1" x14ac:dyDescent="0.25">
      <c r="A694" s="178">
        <f>ROW()</f>
        <v>694</v>
      </c>
      <c r="B694" s="178"/>
      <c r="C694" s="180"/>
      <c r="D694" s="182"/>
      <c r="E694" s="180"/>
      <c r="F694" s="180"/>
      <c r="G694" s="180"/>
      <c r="H694" s="180"/>
      <c r="I694" s="180"/>
      <c r="J694" s="180"/>
      <c r="K694" s="180"/>
      <c r="L694" s="183"/>
      <c r="M694" s="183"/>
    </row>
    <row r="695" spans="1:13" ht="13.5" customHeight="1" x14ac:dyDescent="0.25">
      <c r="A695" s="178">
        <f>ROW()</f>
        <v>695</v>
      </c>
      <c r="B695" s="178"/>
      <c r="C695" s="180"/>
      <c r="D695" s="182"/>
      <c r="E695" s="180"/>
      <c r="F695" s="180"/>
      <c r="G695" s="180"/>
      <c r="H695" s="180"/>
      <c r="I695" s="180"/>
      <c r="J695" s="180"/>
      <c r="K695" s="180"/>
      <c r="L695" s="183"/>
      <c r="M695" s="183"/>
    </row>
    <row r="696" spans="1:13" ht="13.5" customHeight="1" x14ac:dyDescent="0.25">
      <c r="A696" s="178">
        <f>ROW()</f>
        <v>696</v>
      </c>
      <c r="B696" s="178"/>
      <c r="C696" s="180"/>
      <c r="D696" s="182"/>
      <c r="E696" s="180"/>
      <c r="F696" s="180"/>
      <c r="G696" s="180"/>
      <c r="H696" s="180"/>
      <c r="I696" s="180"/>
      <c r="J696" s="180"/>
      <c r="K696" s="180"/>
      <c r="L696" s="183"/>
      <c r="M696" s="183"/>
    </row>
    <row r="697" spans="1:13" ht="13.5" customHeight="1" x14ac:dyDescent="0.25">
      <c r="A697" s="178">
        <f>ROW()</f>
        <v>697</v>
      </c>
      <c r="B697" s="178"/>
      <c r="C697" s="180"/>
      <c r="D697" s="182"/>
      <c r="E697" s="180"/>
      <c r="F697" s="180"/>
      <c r="G697" s="180"/>
      <c r="H697" s="180"/>
      <c r="I697" s="180"/>
      <c r="J697" s="180"/>
      <c r="K697" s="180"/>
      <c r="L697" s="183"/>
      <c r="M697" s="183"/>
    </row>
    <row r="698" spans="1:13" ht="13.5" customHeight="1" x14ac:dyDescent="0.25">
      <c r="A698" s="178">
        <f>ROW()</f>
        <v>698</v>
      </c>
      <c r="B698" s="178"/>
      <c r="C698" s="180"/>
      <c r="D698" s="182"/>
      <c r="E698" s="180"/>
      <c r="F698" s="180"/>
      <c r="G698" s="180"/>
      <c r="H698" s="180"/>
      <c r="I698" s="180"/>
      <c r="J698" s="180"/>
      <c r="K698" s="180"/>
      <c r="L698" s="183"/>
      <c r="M698" s="183"/>
    </row>
    <row r="699" spans="1:13" ht="13.5" customHeight="1" x14ac:dyDescent="0.25">
      <c r="A699" s="178">
        <f>ROW()</f>
        <v>699</v>
      </c>
      <c r="B699" s="178"/>
      <c r="C699" s="180"/>
      <c r="D699" s="182"/>
      <c r="E699" s="180"/>
      <c r="F699" s="180"/>
      <c r="G699" s="180"/>
      <c r="H699" s="180"/>
      <c r="I699" s="180"/>
      <c r="J699" s="180"/>
      <c r="K699" s="180"/>
      <c r="L699" s="183"/>
      <c r="M699" s="183"/>
    </row>
    <row r="700" spans="1:13" ht="13.5" customHeight="1" x14ac:dyDescent="0.25">
      <c r="A700" s="178">
        <f>ROW()</f>
        <v>700</v>
      </c>
      <c r="B700" s="178"/>
      <c r="C700" s="180"/>
      <c r="D700" s="182"/>
      <c r="E700" s="180"/>
      <c r="F700" s="180"/>
      <c r="G700" s="180"/>
      <c r="H700" s="180"/>
      <c r="I700" s="180"/>
      <c r="J700" s="180"/>
      <c r="K700" s="180"/>
      <c r="L700" s="183"/>
      <c r="M700" s="183"/>
    </row>
    <row r="701" spans="1:13" ht="13.5" customHeight="1" x14ac:dyDescent="0.25">
      <c r="A701" s="178">
        <f>ROW()</f>
        <v>701</v>
      </c>
      <c r="B701" s="178"/>
      <c r="C701" s="180"/>
      <c r="D701" s="182"/>
      <c r="E701" s="180"/>
      <c r="F701" s="180"/>
      <c r="G701" s="180"/>
      <c r="H701" s="180"/>
      <c r="I701" s="180"/>
      <c r="J701" s="180"/>
      <c r="K701" s="180"/>
      <c r="L701" s="183"/>
      <c r="M701" s="183"/>
    </row>
    <row r="702" spans="1:13" ht="13.5" customHeight="1" x14ac:dyDescent="0.25">
      <c r="A702" s="178">
        <f>ROW()</f>
        <v>702</v>
      </c>
      <c r="B702" s="178"/>
      <c r="C702" s="180"/>
      <c r="D702" s="182"/>
      <c r="E702" s="180"/>
      <c r="F702" s="180"/>
      <c r="G702" s="180"/>
      <c r="H702" s="180"/>
      <c r="I702" s="180"/>
      <c r="J702" s="180"/>
      <c r="K702" s="180"/>
      <c r="L702" s="183"/>
      <c r="M702" s="183"/>
    </row>
    <row r="703" spans="1:13" ht="13.5" customHeight="1" x14ac:dyDescent="0.25">
      <c r="A703" s="178">
        <f>ROW()</f>
        <v>703</v>
      </c>
      <c r="B703" s="178"/>
      <c r="C703" s="180"/>
      <c r="D703" s="182"/>
      <c r="E703" s="180"/>
      <c r="F703" s="180"/>
      <c r="G703" s="180"/>
      <c r="H703" s="180"/>
      <c r="I703" s="180"/>
      <c r="J703" s="180"/>
      <c r="K703" s="180"/>
      <c r="L703" s="183"/>
      <c r="M703" s="183"/>
    </row>
    <row r="704" spans="1:13" ht="13.5" customHeight="1" x14ac:dyDescent="0.25">
      <c r="A704" s="178">
        <f>ROW()</f>
        <v>704</v>
      </c>
      <c r="B704" s="178"/>
      <c r="C704" s="180"/>
      <c r="D704" s="182"/>
      <c r="E704" s="180"/>
      <c r="F704" s="180"/>
      <c r="G704" s="180"/>
      <c r="H704" s="180"/>
      <c r="I704" s="180"/>
      <c r="J704" s="180"/>
      <c r="K704" s="180"/>
      <c r="L704" s="183"/>
      <c r="M704" s="183"/>
    </row>
    <row r="705" spans="1:13" ht="13.5" customHeight="1" x14ac:dyDescent="0.25">
      <c r="A705" s="178">
        <f>ROW()</f>
        <v>705</v>
      </c>
      <c r="B705" s="178"/>
      <c r="C705" s="180"/>
      <c r="D705" s="182"/>
      <c r="E705" s="180"/>
      <c r="F705" s="180"/>
      <c r="G705" s="180"/>
      <c r="H705" s="180"/>
      <c r="I705" s="180"/>
      <c r="J705" s="180"/>
      <c r="K705" s="180"/>
      <c r="L705" s="183"/>
      <c r="M705" s="183"/>
    </row>
    <row r="706" spans="1:13" ht="13.5" customHeight="1" x14ac:dyDescent="0.25">
      <c r="A706" s="178">
        <f>ROW()</f>
        <v>706</v>
      </c>
      <c r="B706" s="178"/>
      <c r="C706" s="180"/>
      <c r="D706" s="182"/>
      <c r="E706" s="180"/>
      <c r="F706" s="180"/>
      <c r="G706" s="180"/>
      <c r="H706" s="180"/>
      <c r="I706" s="180"/>
      <c r="J706" s="180"/>
      <c r="K706" s="180"/>
      <c r="L706" s="183"/>
      <c r="M706" s="183"/>
    </row>
    <row r="707" spans="1:13" ht="13.5" customHeight="1" x14ac:dyDescent="0.25">
      <c r="A707" s="178">
        <f>ROW()</f>
        <v>707</v>
      </c>
      <c r="B707" s="178"/>
      <c r="C707" s="180"/>
      <c r="D707" s="182"/>
      <c r="E707" s="180"/>
      <c r="F707" s="180"/>
      <c r="G707" s="180"/>
      <c r="H707" s="180"/>
      <c r="I707" s="180"/>
      <c r="J707" s="180"/>
      <c r="K707" s="180"/>
      <c r="L707" s="183"/>
      <c r="M707" s="183"/>
    </row>
    <row r="708" spans="1:13" ht="13.5" customHeight="1" x14ac:dyDescent="0.25">
      <c r="A708" s="178">
        <f>ROW()</f>
        <v>708</v>
      </c>
      <c r="B708" s="178"/>
      <c r="C708" s="180"/>
      <c r="D708" s="182"/>
      <c r="E708" s="180"/>
      <c r="F708" s="180"/>
      <c r="G708" s="180"/>
      <c r="H708" s="180"/>
      <c r="I708" s="180"/>
      <c r="J708" s="180"/>
      <c r="K708" s="180"/>
      <c r="L708" s="183"/>
      <c r="M708" s="183"/>
    </row>
    <row r="709" spans="1:13" ht="13.5" customHeight="1" x14ac:dyDescent="0.25">
      <c r="A709" s="178">
        <f>ROW()</f>
        <v>709</v>
      </c>
      <c r="B709" s="178"/>
      <c r="C709" s="180"/>
      <c r="D709" s="182"/>
      <c r="E709" s="180"/>
      <c r="F709" s="180"/>
      <c r="G709" s="180"/>
      <c r="H709" s="180"/>
      <c r="I709" s="180"/>
      <c r="J709" s="180"/>
      <c r="K709" s="180"/>
      <c r="L709" s="183"/>
      <c r="M709" s="183"/>
    </row>
    <row r="710" spans="1:13" ht="13.5" customHeight="1" x14ac:dyDescent="0.25">
      <c r="A710" s="178">
        <f>ROW()</f>
        <v>710</v>
      </c>
      <c r="B710" s="178"/>
      <c r="C710" s="180"/>
      <c r="D710" s="182"/>
      <c r="E710" s="180"/>
      <c r="F710" s="180"/>
      <c r="G710" s="180"/>
      <c r="H710" s="180"/>
      <c r="I710" s="180"/>
      <c r="J710" s="180"/>
      <c r="K710" s="180"/>
      <c r="L710" s="183"/>
      <c r="M710" s="183"/>
    </row>
    <row r="711" spans="1:13" ht="13.5" customHeight="1" x14ac:dyDescent="0.25">
      <c r="A711" s="178">
        <f>ROW()</f>
        <v>711</v>
      </c>
      <c r="B711" s="178"/>
      <c r="C711" s="180"/>
      <c r="D711" s="182"/>
      <c r="E711" s="180"/>
      <c r="F711" s="180"/>
      <c r="G711" s="180"/>
      <c r="H711" s="180"/>
      <c r="I711" s="180"/>
      <c r="J711" s="180"/>
      <c r="K711" s="180"/>
      <c r="L711" s="183"/>
      <c r="M711" s="183"/>
    </row>
    <row r="712" spans="1:13" ht="13.5" customHeight="1" x14ac:dyDescent="0.25">
      <c r="A712" s="178">
        <f>ROW()</f>
        <v>712</v>
      </c>
      <c r="B712" s="178"/>
      <c r="C712" s="180"/>
      <c r="D712" s="182"/>
      <c r="E712" s="180"/>
      <c r="F712" s="180"/>
      <c r="G712" s="180"/>
      <c r="H712" s="180"/>
      <c r="I712" s="180"/>
      <c r="J712" s="180"/>
      <c r="K712" s="180"/>
      <c r="L712" s="183"/>
      <c r="M712" s="183"/>
    </row>
    <row r="713" spans="1:13" ht="13.5" customHeight="1" x14ac:dyDescent="0.25">
      <c r="A713" s="178">
        <f>ROW()</f>
        <v>713</v>
      </c>
      <c r="B713" s="178"/>
      <c r="C713" s="180"/>
      <c r="D713" s="182"/>
      <c r="E713" s="180"/>
      <c r="F713" s="180"/>
      <c r="G713" s="180"/>
      <c r="H713" s="180"/>
      <c r="I713" s="180"/>
      <c r="J713" s="180"/>
      <c r="K713" s="180"/>
      <c r="L713" s="183"/>
      <c r="M713" s="183"/>
    </row>
    <row r="714" spans="1:13" ht="13.5" customHeight="1" x14ac:dyDescent="0.25">
      <c r="A714" s="178">
        <f>ROW()</f>
        <v>714</v>
      </c>
      <c r="B714" s="178"/>
      <c r="C714" s="180"/>
      <c r="D714" s="182"/>
      <c r="E714" s="180"/>
      <c r="F714" s="180"/>
      <c r="G714" s="180"/>
      <c r="H714" s="180"/>
      <c r="I714" s="180"/>
      <c r="J714" s="180"/>
      <c r="K714" s="180"/>
      <c r="L714" s="183"/>
      <c r="M714" s="183"/>
    </row>
    <row r="715" spans="1:13" ht="13.5" customHeight="1" x14ac:dyDescent="0.25">
      <c r="A715" s="178">
        <f>ROW()</f>
        <v>715</v>
      </c>
      <c r="B715" s="178"/>
      <c r="C715" s="180"/>
      <c r="D715" s="182"/>
      <c r="E715" s="180"/>
      <c r="F715" s="180"/>
      <c r="G715" s="180"/>
      <c r="H715" s="180"/>
      <c r="I715" s="180"/>
      <c r="J715" s="180"/>
      <c r="K715" s="180"/>
      <c r="L715" s="183"/>
      <c r="M715" s="183"/>
    </row>
    <row r="716" spans="1:13" ht="13.5" customHeight="1" x14ac:dyDescent="0.25">
      <c r="A716" s="178">
        <f>ROW()</f>
        <v>716</v>
      </c>
      <c r="B716" s="178"/>
      <c r="C716" s="180"/>
      <c r="D716" s="182"/>
      <c r="E716" s="180"/>
      <c r="F716" s="180"/>
      <c r="G716" s="180"/>
      <c r="H716" s="180"/>
      <c r="I716" s="180"/>
      <c r="J716" s="180"/>
      <c r="K716" s="180"/>
      <c r="L716" s="183"/>
      <c r="M716" s="183"/>
    </row>
    <row r="717" spans="1:13" ht="13.5" customHeight="1" x14ac:dyDescent="0.25">
      <c r="A717" s="178">
        <f>ROW()</f>
        <v>717</v>
      </c>
      <c r="B717" s="178"/>
      <c r="C717" s="180"/>
      <c r="D717" s="182"/>
      <c r="E717" s="180"/>
      <c r="F717" s="180"/>
      <c r="G717" s="180"/>
      <c r="H717" s="180"/>
      <c r="I717" s="180"/>
      <c r="J717" s="180"/>
      <c r="K717" s="180"/>
      <c r="L717" s="183"/>
      <c r="M717" s="183"/>
    </row>
    <row r="718" spans="1:13" ht="13.5" customHeight="1" x14ac:dyDescent="0.25">
      <c r="A718" s="178">
        <f>ROW()</f>
        <v>718</v>
      </c>
      <c r="B718" s="178"/>
      <c r="C718" s="180"/>
      <c r="D718" s="182"/>
      <c r="E718" s="180"/>
      <c r="F718" s="180"/>
      <c r="G718" s="180"/>
      <c r="H718" s="180"/>
      <c r="I718" s="180"/>
      <c r="J718" s="180"/>
      <c r="K718" s="180"/>
      <c r="L718" s="183"/>
      <c r="M718" s="183"/>
    </row>
    <row r="719" spans="1:13" ht="13.5" customHeight="1" x14ac:dyDescent="0.25">
      <c r="A719" s="178">
        <f>ROW()</f>
        <v>719</v>
      </c>
      <c r="B719" s="178"/>
      <c r="C719" s="180"/>
      <c r="D719" s="182"/>
      <c r="E719" s="180"/>
      <c r="F719" s="180"/>
      <c r="G719" s="180"/>
      <c r="H719" s="180"/>
      <c r="I719" s="180"/>
      <c r="J719" s="180"/>
      <c r="K719" s="180"/>
      <c r="L719" s="183"/>
      <c r="M719" s="183"/>
    </row>
    <row r="720" spans="1:13" ht="13.5" customHeight="1" x14ac:dyDescent="0.25">
      <c r="A720" s="178">
        <f>ROW()</f>
        <v>720</v>
      </c>
      <c r="B720" s="178"/>
      <c r="C720" s="180"/>
      <c r="D720" s="182"/>
      <c r="E720" s="180"/>
      <c r="F720" s="180"/>
      <c r="G720" s="180"/>
      <c r="H720" s="180"/>
      <c r="I720" s="180"/>
      <c r="J720" s="180"/>
      <c r="K720" s="180"/>
      <c r="L720" s="183"/>
      <c r="M720" s="183"/>
    </row>
    <row r="721" spans="1:13" ht="13.5" customHeight="1" x14ac:dyDescent="0.25">
      <c r="A721" s="178">
        <f>ROW()</f>
        <v>721</v>
      </c>
      <c r="B721" s="178"/>
      <c r="C721" s="180"/>
      <c r="D721" s="182"/>
      <c r="E721" s="180"/>
      <c r="F721" s="180"/>
      <c r="G721" s="180"/>
      <c r="H721" s="180"/>
      <c r="I721" s="180"/>
      <c r="J721" s="180"/>
      <c r="K721" s="180"/>
      <c r="L721" s="183"/>
      <c r="M721" s="183"/>
    </row>
    <row r="722" spans="1:13" ht="13.5" customHeight="1" x14ac:dyDescent="0.25">
      <c r="A722" s="178">
        <f>ROW()</f>
        <v>722</v>
      </c>
      <c r="B722" s="178"/>
      <c r="C722" s="180"/>
      <c r="D722" s="182"/>
      <c r="E722" s="180"/>
      <c r="F722" s="180"/>
      <c r="G722" s="180"/>
      <c r="H722" s="180"/>
      <c r="I722" s="180"/>
      <c r="J722" s="180"/>
      <c r="K722" s="180"/>
      <c r="L722" s="183"/>
      <c r="M722" s="183"/>
    </row>
    <row r="723" spans="1:13" ht="13.5" customHeight="1" x14ac:dyDescent="0.25">
      <c r="A723" s="178">
        <f>ROW()</f>
        <v>723</v>
      </c>
      <c r="B723" s="178"/>
      <c r="C723" s="180"/>
      <c r="D723" s="182"/>
      <c r="E723" s="180"/>
      <c r="F723" s="180"/>
      <c r="G723" s="180"/>
      <c r="H723" s="180"/>
      <c r="I723" s="180"/>
      <c r="J723" s="180"/>
      <c r="K723" s="180"/>
      <c r="L723" s="183"/>
      <c r="M723" s="183"/>
    </row>
    <row r="724" spans="1:13" ht="13.5" customHeight="1" x14ac:dyDescent="0.25">
      <c r="A724" s="178">
        <f>ROW()</f>
        <v>724</v>
      </c>
      <c r="B724" s="178"/>
      <c r="C724" s="180"/>
      <c r="D724" s="182"/>
      <c r="E724" s="180"/>
      <c r="F724" s="180"/>
      <c r="G724" s="180"/>
      <c r="H724" s="180"/>
      <c r="I724" s="180"/>
      <c r="J724" s="180"/>
      <c r="K724" s="180"/>
      <c r="L724" s="183"/>
      <c r="M724" s="183"/>
    </row>
    <row r="725" spans="1:13" ht="13.5" customHeight="1" x14ac:dyDescent="0.25">
      <c r="A725" s="178">
        <f>ROW()</f>
        <v>725</v>
      </c>
      <c r="B725" s="178"/>
      <c r="C725" s="180"/>
      <c r="D725" s="182"/>
      <c r="E725" s="180"/>
      <c r="F725" s="180"/>
      <c r="G725" s="180"/>
      <c r="H725" s="180"/>
      <c r="I725" s="180"/>
      <c r="J725" s="180"/>
      <c r="K725" s="180"/>
      <c r="L725" s="183"/>
      <c r="M725" s="183"/>
    </row>
    <row r="726" spans="1:13" ht="13.5" customHeight="1" x14ac:dyDescent="0.25">
      <c r="A726" s="178">
        <f>ROW()</f>
        <v>726</v>
      </c>
      <c r="B726" s="178"/>
      <c r="C726" s="180"/>
      <c r="D726" s="182"/>
      <c r="E726" s="180"/>
      <c r="F726" s="180"/>
      <c r="G726" s="180"/>
      <c r="H726" s="180"/>
      <c r="I726" s="180"/>
      <c r="J726" s="180"/>
      <c r="K726" s="180"/>
      <c r="L726" s="183"/>
      <c r="M726" s="183"/>
    </row>
    <row r="727" spans="1:13" ht="13.5" customHeight="1" x14ac:dyDescent="0.25">
      <c r="A727" s="178">
        <f>ROW()</f>
        <v>727</v>
      </c>
      <c r="B727" s="178"/>
      <c r="C727" s="180"/>
      <c r="D727" s="182"/>
      <c r="E727" s="180"/>
      <c r="F727" s="180"/>
      <c r="G727" s="180"/>
      <c r="H727" s="180"/>
      <c r="I727" s="180"/>
      <c r="J727" s="180"/>
      <c r="K727" s="180"/>
      <c r="L727" s="183"/>
      <c r="M727" s="183"/>
    </row>
    <row r="728" spans="1:13" ht="13.5" customHeight="1" x14ac:dyDescent="0.25">
      <c r="A728" s="178">
        <f>ROW()</f>
        <v>728</v>
      </c>
      <c r="B728" s="178"/>
      <c r="C728" s="180"/>
      <c r="D728" s="182"/>
      <c r="E728" s="180"/>
      <c r="F728" s="180"/>
      <c r="G728" s="180"/>
      <c r="H728" s="180"/>
      <c r="I728" s="180"/>
      <c r="J728" s="180"/>
      <c r="K728" s="180"/>
      <c r="L728" s="183"/>
      <c r="M728" s="183"/>
    </row>
    <row r="729" spans="1:13" ht="13.5" customHeight="1" x14ac:dyDescent="0.25">
      <c r="A729" s="178">
        <f>ROW()</f>
        <v>729</v>
      </c>
      <c r="B729" s="178"/>
      <c r="C729" s="180"/>
      <c r="D729" s="182"/>
      <c r="E729" s="180"/>
      <c r="F729" s="180"/>
      <c r="G729" s="180"/>
      <c r="H729" s="180"/>
      <c r="I729" s="180"/>
      <c r="J729" s="180"/>
      <c r="K729" s="180"/>
      <c r="L729" s="183"/>
      <c r="M729" s="183"/>
    </row>
    <row r="730" spans="1:13" ht="13.5" customHeight="1" x14ac:dyDescent="0.25">
      <c r="A730" s="178">
        <f>ROW()</f>
        <v>730</v>
      </c>
      <c r="B730" s="178"/>
      <c r="C730" s="180"/>
      <c r="D730" s="182"/>
      <c r="E730" s="180"/>
      <c r="F730" s="180"/>
      <c r="G730" s="180"/>
      <c r="H730" s="180"/>
      <c r="I730" s="180"/>
      <c r="J730" s="180"/>
      <c r="K730" s="180"/>
      <c r="L730" s="183"/>
      <c r="M730" s="183"/>
    </row>
    <row r="731" spans="1:13" ht="13.5" customHeight="1" x14ac:dyDescent="0.25">
      <c r="A731" s="178">
        <f>ROW()</f>
        <v>731</v>
      </c>
      <c r="B731" s="178"/>
      <c r="C731" s="180"/>
      <c r="D731" s="182"/>
      <c r="E731" s="180"/>
      <c r="F731" s="180"/>
      <c r="G731" s="180"/>
      <c r="H731" s="180"/>
      <c r="I731" s="180"/>
      <c r="J731" s="180"/>
      <c r="K731" s="180"/>
      <c r="L731" s="183"/>
      <c r="M731" s="183"/>
    </row>
    <row r="732" spans="1:13" ht="13.5" customHeight="1" x14ac:dyDescent="0.25">
      <c r="A732" s="178">
        <f>ROW()</f>
        <v>732</v>
      </c>
      <c r="B732" s="178"/>
      <c r="C732" s="180"/>
      <c r="D732" s="182"/>
      <c r="E732" s="180"/>
      <c r="F732" s="180"/>
      <c r="G732" s="180"/>
      <c r="H732" s="180"/>
      <c r="I732" s="180"/>
      <c r="J732" s="180"/>
      <c r="K732" s="180"/>
      <c r="L732" s="183"/>
      <c r="M732" s="183"/>
    </row>
    <row r="733" spans="1:13" ht="13.5" customHeight="1" x14ac:dyDescent="0.25">
      <c r="A733" s="178">
        <f>ROW()</f>
        <v>733</v>
      </c>
      <c r="B733" s="178"/>
      <c r="C733" s="180"/>
      <c r="D733" s="182"/>
      <c r="E733" s="180"/>
      <c r="F733" s="180"/>
      <c r="G733" s="180"/>
      <c r="H733" s="180"/>
      <c r="I733" s="180"/>
      <c r="J733" s="180"/>
      <c r="K733" s="180"/>
      <c r="L733" s="183"/>
      <c r="M733" s="183"/>
    </row>
    <row r="734" spans="1:13" ht="13.5" customHeight="1" x14ac:dyDescent="0.25">
      <c r="A734" s="178">
        <f>ROW()</f>
        <v>734</v>
      </c>
      <c r="B734" s="178"/>
      <c r="C734" s="180"/>
      <c r="D734" s="182"/>
      <c r="E734" s="180"/>
      <c r="F734" s="180"/>
      <c r="G734" s="180"/>
      <c r="H734" s="180"/>
      <c r="I734" s="180"/>
      <c r="J734" s="180"/>
      <c r="K734" s="180"/>
      <c r="L734" s="183"/>
      <c r="M734" s="183"/>
    </row>
    <row r="735" spans="1:13" ht="13.5" customHeight="1" x14ac:dyDescent="0.25">
      <c r="A735" s="178">
        <f>ROW()</f>
        <v>735</v>
      </c>
      <c r="B735" s="178"/>
      <c r="C735" s="180"/>
      <c r="D735" s="182"/>
      <c r="E735" s="180"/>
      <c r="F735" s="180"/>
      <c r="G735" s="180"/>
      <c r="H735" s="180"/>
      <c r="I735" s="180"/>
      <c r="J735" s="180"/>
      <c r="K735" s="180"/>
      <c r="L735" s="183"/>
      <c r="M735" s="183"/>
    </row>
    <row r="736" spans="1:13" ht="13.5" customHeight="1" x14ac:dyDescent="0.25">
      <c r="A736" s="178">
        <f>ROW()</f>
        <v>736</v>
      </c>
      <c r="B736" s="178"/>
      <c r="C736" s="180"/>
      <c r="D736" s="182"/>
      <c r="E736" s="180"/>
      <c r="F736" s="180"/>
      <c r="G736" s="180"/>
      <c r="H736" s="180"/>
      <c r="I736" s="180"/>
      <c r="J736" s="180"/>
      <c r="K736" s="180"/>
      <c r="L736" s="183"/>
      <c r="M736" s="183"/>
    </row>
    <row r="737" spans="1:13" ht="13.5" customHeight="1" x14ac:dyDescent="0.25">
      <c r="A737" s="178">
        <f>ROW()</f>
        <v>737</v>
      </c>
      <c r="B737" s="178"/>
      <c r="C737" s="180"/>
      <c r="D737" s="182"/>
      <c r="E737" s="180"/>
      <c r="F737" s="180"/>
      <c r="G737" s="180"/>
      <c r="H737" s="180"/>
      <c r="I737" s="180"/>
      <c r="J737" s="180"/>
      <c r="K737" s="180"/>
      <c r="L737" s="183"/>
      <c r="M737" s="183"/>
    </row>
    <row r="738" spans="1:13" ht="13.5" customHeight="1" x14ac:dyDescent="0.25">
      <c r="A738" s="178">
        <f>ROW()</f>
        <v>738</v>
      </c>
      <c r="B738" s="178"/>
      <c r="C738" s="180"/>
      <c r="D738" s="182"/>
      <c r="E738" s="180"/>
      <c r="F738" s="180"/>
      <c r="G738" s="180"/>
      <c r="H738" s="180"/>
      <c r="I738" s="180"/>
      <c r="J738" s="180"/>
      <c r="K738" s="180"/>
      <c r="L738" s="183"/>
      <c r="M738" s="183"/>
    </row>
    <row r="739" spans="1:13" ht="13.5" customHeight="1" x14ac:dyDescent="0.25">
      <c r="A739" s="178">
        <f>ROW()</f>
        <v>739</v>
      </c>
      <c r="B739" s="178"/>
      <c r="C739" s="180"/>
      <c r="D739" s="182"/>
      <c r="E739" s="180"/>
      <c r="F739" s="180"/>
      <c r="G739" s="180"/>
      <c r="H739" s="180"/>
      <c r="I739" s="180"/>
      <c r="J739" s="180"/>
      <c r="K739" s="180"/>
      <c r="L739" s="183"/>
      <c r="M739" s="183"/>
    </row>
    <row r="740" spans="1:13" ht="13.5" customHeight="1" x14ac:dyDescent="0.25">
      <c r="A740" s="178">
        <f>ROW()</f>
        <v>740</v>
      </c>
      <c r="B740" s="178"/>
      <c r="C740" s="180"/>
      <c r="D740" s="182"/>
      <c r="E740" s="180"/>
      <c r="F740" s="180"/>
      <c r="G740" s="180"/>
      <c r="H740" s="180"/>
      <c r="I740" s="180"/>
      <c r="J740" s="180"/>
      <c r="K740" s="180"/>
      <c r="L740" s="183"/>
      <c r="M740" s="183"/>
    </row>
    <row r="741" spans="1:13" ht="13.5" customHeight="1" x14ac:dyDescent="0.25">
      <c r="A741" s="178">
        <f>ROW()</f>
        <v>741</v>
      </c>
      <c r="B741" s="178"/>
      <c r="C741" s="180"/>
      <c r="D741" s="182"/>
      <c r="E741" s="180"/>
      <c r="F741" s="180"/>
      <c r="G741" s="180"/>
      <c r="H741" s="180"/>
      <c r="I741" s="180"/>
      <c r="J741" s="180"/>
      <c r="K741" s="180"/>
      <c r="L741" s="183"/>
      <c r="M741" s="183"/>
    </row>
    <row r="742" spans="1:13" ht="13.5" customHeight="1" x14ac:dyDescent="0.25">
      <c r="A742" s="178">
        <f>ROW()</f>
        <v>742</v>
      </c>
      <c r="B742" s="178"/>
      <c r="C742" s="180"/>
      <c r="D742" s="182"/>
      <c r="E742" s="180"/>
      <c r="F742" s="180"/>
      <c r="G742" s="180"/>
      <c r="H742" s="180"/>
      <c r="I742" s="180"/>
      <c r="J742" s="180"/>
      <c r="K742" s="180"/>
      <c r="L742" s="183"/>
      <c r="M742" s="183"/>
    </row>
    <row r="743" spans="1:13" ht="13.5" customHeight="1" x14ac:dyDescent="0.25">
      <c r="A743" s="178">
        <f>ROW()</f>
        <v>743</v>
      </c>
      <c r="B743" s="178"/>
      <c r="C743" s="180"/>
      <c r="D743" s="182"/>
      <c r="E743" s="180"/>
      <c r="F743" s="180"/>
      <c r="G743" s="180"/>
      <c r="H743" s="180"/>
      <c r="I743" s="180"/>
      <c r="J743" s="180"/>
      <c r="K743" s="180"/>
      <c r="L743" s="183"/>
      <c r="M743" s="183"/>
    </row>
    <row r="744" spans="1:13" ht="13.5" customHeight="1" x14ac:dyDescent="0.25">
      <c r="A744" s="178">
        <f>ROW()</f>
        <v>744</v>
      </c>
      <c r="B744" s="178"/>
      <c r="C744" s="180"/>
      <c r="D744" s="182"/>
      <c r="E744" s="180"/>
      <c r="F744" s="180"/>
      <c r="G744" s="180"/>
      <c r="H744" s="180"/>
      <c r="I744" s="180"/>
      <c r="J744" s="180"/>
      <c r="K744" s="180"/>
      <c r="L744" s="183"/>
      <c r="M744" s="183"/>
    </row>
    <row r="745" spans="1:13" ht="13.5" customHeight="1" x14ac:dyDescent="0.25">
      <c r="A745" s="178">
        <f>ROW()</f>
        <v>745</v>
      </c>
      <c r="B745" s="178"/>
      <c r="C745" s="180"/>
      <c r="D745" s="182"/>
      <c r="E745" s="180"/>
      <c r="F745" s="180"/>
      <c r="G745" s="180"/>
      <c r="H745" s="180"/>
      <c r="I745" s="180"/>
      <c r="J745" s="180"/>
      <c r="K745" s="180"/>
      <c r="L745" s="183"/>
      <c r="M745" s="183"/>
    </row>
    <row r="746" spans="1:13" ht="13.5" customHeight="1" x14ac:dyDescent="0.25">
      <c r="A746" s="178">
        <f>ROW()</f>
        <v>746</v>
      </c>
      <c r="B746" s="178"/>
      <c r="C746" s="180"/>
      <c r="D746" s="182"/>
      <c r="E746" s="180"/>
      <c r="F746" s="180"/>
      <c r="G746" s="180"/>
      <c r="H746" s="180"/>
      <c r="I746" s="180"/>
      <c r="J746" s="180"/>
      <c r="K746" s="180"/>
      <c r="L746" s="183"/>
      <c r="M746" s="183"/>
    </row>
    <row r="747" spans="1:13" ht="13.5" customHeight="1" x14ac:dyDescent="0.25">
      <c r="A747" s="178">
        <f>ROW()</f>
        <v>747</v>
      </c>
      <c r="B747" s="178"/>
      <c r="C747" s="180"/>
      <c r="D747" s="182"/>
      <c r="E747" s="180"/>
      <c r="F747" s="180"/>
      <c r="G747" s="180"/>
      <c r="H747" s="180"/>
      <c r="I747" s="180"/>
      <c r="J747" s="180"/>
      <c r="K747" s="180"/>
      <c r="L747" s="183"/>
      <c r="M747" s="183"/>
    </row>
    <row r="748" spans="1:13" ht="13.5" customHeight="1" x14ac:dyDescent="0.25">
      <c r="A748" s="178">
        <f>ROW()</f>
        <v>748</v>
      </c>
      <c r="B748" s="178"/>
      <c r="C748" s="180"/>
      <c r="D748" s="182"/>
      <c r="E748" s="180"/>
      <c r="F748" s="180"/>
      <c r="G748" s="180"/>
      <c r="H748" s="180"/>
      <c r="I748" s="180"/>
      <c r="J748" s="180"/>
      <c r="K748" s="180"/>
      <c r="L748" s="183"/>
      <c r="M748" s="183"/>
    </row>
    <row r="749" spans="1:13" ht="13.5" customHeight="1" x14ac:dyDescent="0.25">
      <c r="A749" s="178">
        <f>ROW()</f>
        <v>749</v>
      </c>
      <c r="B749" s="178"/>
      <c r="C749" s="180"/>
      <c r="D749" s="182"/>
      <c r="E749" s="180"/>
      <c r="F749" s="180"/>
      <c r="G749" s="180"/>
      <c r="H749" s="180"/>
      <c r="I749" s="180"/>
      <c r="J749" s="180"/>
      <c r="K749" s="180"/>
      <c r="L749" s="183"/>
      <c r="M749" s="183"/>
    </row>
    <row r="750" spans="1:13" ht="13.5" customHeight="1" x14ac:dyDescent="0.25">
      <c r="A750" s="178">
        <f>ROW()</f>
        <v>750</v>
      </c>
      <c r="B750" s="178"/>
      <c r="C750" s="180"/>
      <c r="D750" s="182"/>
      <c r="E750" s="180"/>
      <c r="F750" s="180"/>
      <c r="G750" s="180"/>
      <c r="H750" s="180"/>
      <c r="I750" s="180"/>
      <c r="J750" s="180"/>
      <c r="K750" s="180"/>
      <c r="L750" s="183"/>
      <c r="M750" s="183"/>
    </row>
    <row r="751" spans="1:13" ht="13.5" customHeight="1" x14ac:dyDescent="0.25">
      <c r="A751" s="178">
        <f>ROW()</f>
        <v>751</v>
      </c>
      <c r="B751" s="178"/>
      <c r="C751" s="180"/>
      <c r="D751" s="182"/>
      <c r="E751" s="180"/>
      <c r="F751" s="180"/>
      <c r="G751" s="180"/>
      <c r="H751" s="180"/>
      <c r="I751" s="180"/>
      <c r="J751" s="180"/>
      <c r="K751" s="180"/>
      <c r="L751" s="183"/>
      <c r="M751" s="183"/>
    </row>
    <row r="752" spans="1:13" ht="13.5" customHeight="1" x14ac:dyDescent="0.25">
      <c r="A752" s="178">
        <f>ROW()</f>
        <v>752</v>
      </c>
      <c r="B752" s="178"/>
      <c r="C752" s="180"/>
      <c r="D752" s="182"/>
      <c r="E752" s="180"/>
      <c r="F752" s="180"/>
      <c r="G752" s="180"/>
      <c r="H752" s="180"/>
      <c r="I752" s="180"/>
      <c r="J752" s="180"/>
      <c r="K752" s="180"/>
      <c r="L752" s="183"/>
      <c r="M752" s="183"/>
    </row>
    <row r="753" spans="1:13" ht="13.5" customHeight="1" x14ac:dyDescent="0.25">
      <c r="A753" s="178">
        <f>ROW()</f>
        <v>753</v>
      </c>
      <c r="B753" s="178"/>
      <c r="C753" s="180"/>
      <c r="D753" s="182"/>
      <c r="E753" s="180"/>
      <c r="F753" s="180"/>
      <c r="G753" s="180"/>
      <c r="H753" s="180"/>
      <c r="I753" s="180"/>
      <c r="J753" s="180"/>
      <c r="K753" s="180"/>
      <c r="L753" s="183"/>
      <c r="M753" s="183"/>
    </row>
    <row r="754" spans="1:13" ht="13.5" customHeight="1" x14ac:dyDescent="0.25">
      <c r="A754" s="178">
        <f>ROW()</f>
        <v>754</v>
      </c>
      <c r="B754" s="178"/>
      <c r="C754" s="180"/>
      <c r="D754" s="182"/>
      <c r="E754" s="180"/>
      <c r="F754" s="180"/>
      <c r="G754" s="180"/>
      <c r="H754" s="180"/>
      <c r="I754" s="180"/>
      <c r="J754" s="180"/>
      <c r="K754" s="180"/>
      <c r="L754" s="183"/>
      <c r="M754" s="183"/>
    </row>
    <row r="755" spans="1:13" ht="13.5" customHeight="1" x14ac:dyDescent="0.25">
      <c r="A755" s="178">
        <f>ROW()</f>
        <v>755</v>
      </c>
      <c r="B755" s="178"/>
      <c r="C755" s="180"/>
      <c r="D755" s="182"/>
      <c r="E755" s="180"/>
      <c r="F755" s="180"/>
      <c r="G755" s="180"/>
      <c r="H755" s="180"/>
      <c r="I755" s="180"/>
      <c r="J755" s="180"/>
      <c r="K755" s="180"/>
      <c r="L755" s="183"/>
      <c r="M755" s="183"/>
    </row>
    <row r="756" spans="1:13" ht="13.5" customHeight="1" x14ac:dyDescent="0.25">
      <c r="A756" s="178">
        <f>ROW()</f>
        <v>756</v>
      </c>
      <c r="B756" s="178"/>
      <c r="C756" s="180"/>
      <c r="D756" s="182"/>
      <c r="E756" s="180"/>
      <c r="F756" s="180"/>
      <c r="G756" s="180"/>
      <c r="H756" s="180"/>
      <c r="I756" s="180"/>
      <c r="J756" s="180"/>
      <c r="K756" s="180"/>
      <c r="L756" s="183"/>
      <c r="M756" s="183"/>
    </row>
    <row r="757" spans="1:13" ht="13.5" customHeight="1" x14ac:dyDescent="0.25">
      <c r="A757" s="178">
        <f>ROW()</f>
        <v>757</v>
      </c>
      <c r="B757" s="178"/>
      <c r="C757" s="180"/>
      <c r="D757" s="182"/>
      <c r="E757" s="180"/>
      <c r="F757" s="180"/>
      <c r="G757" s="180"/>
      <c r="H757" s="180"/>
      <c r="I757" s="180"/>
      <c r="J757" s="180"/>
      <c r="K757" s="180"/>
      <c r="L757" s="183"/>
      <c r="M757" s="183"/>
    </row>
    <row r="758" spans="1:13" ht="13.5" customHeight="1" x14ac:dyDescent="0.25">
      <c r="A758" s="178">
        <f>ROW()</f>
        <v>758</v>
      </c>
      <c r="B758" s="178"/>
      <c r="C758" s="180"/>
      <c r="D758" s="182"/>
      <c r="E758" s="180"/>
      <c r="F758" s="180"/>
      <c r="G758" s="180"/>
      <c r="H758" s="180"/>
      <c r="I758" s="180"/>
      <c r="J758" s="180"/>
      <c r="K758" s="180"/>
      <c r="L758" s="183"/>
      <c r="M758" s="183"/>
    </row>
    <row r="759" spans="1:13" ht="13.5" customHeight="1" x14ac:dyDescent="0.25">
      <c r="A759" s="178">
        <f>ROW()</f>
        <v>759</v>
      </c>
      <c r="B759" s="178"/>
      <c r="C759" s="180"/>
      <c r="D759" s="182"/>
      <c r="E759" s="180"/>
      <c r="F759" s="180"/>
      <c r="G759" s="180"/>
      <c r="H759" s="180"/>
      <c r="I759" s="180"/>
      <c r="J759" s="180"/>
      <c r="K759" s="180"/>
      <c r="L759" s="183"/>
      <c r="M759" s="183"/>
    </row>
    <row r="760" spans="1:13" ht="13.5" customHeight="1" x14ac:dyDescent="0.25">
      <c r="A760" s="178">
        <f>ROW()</f>
        <v>760</v>
      </c>
      <c r="B760" s="178"/>
      <c r="C760" s="180"/>
      <c r="D760" s="182"/>
      <c r="E760" s="180"/>
      <c r="F760" s="180"/>
      <c r="G760" s="180"/>
      <c r="H760" s="180"/>
      <c r="I760" s="180"/>
      <c r="J760" s="180"/>
      <c r="K760" s="180"/>
      <c r="L760" s="183"/>
      <c r="M760" s="183"/>
    </row>
    <row r="761" spans="1:13" ht="13.5" customHeight="1" x14ac:dyDescent="0.25">
      <c r="A761" s="178">
        <f>ROW()</f>
        <v>761</v>
      </c>
      <c r="B761" s="178"/>
      <c r="C761" s="180"/>
      <c r="D761" s="182"/>
      <c r="E761" s="180"/>
      <c r="F761" s="180"/>
      <c r="G761" s="180"/>
      <c r="H761" s="180"/>
      <c r="I761" s="180"/>
      <c r="J761" s="180"/>
      <c r="K761" s="180"/>
      <c r="L761" s="183"/>
      <c r="M761" s="183"/>
    </row>
    <row r="762" spans="1:13" ht="13.5" customHeight="1" x14ac:dyDescent="0.25">
      <c r="A762" s="178">
        <f>ROW()</f>
        <v>762</v>
      </c>
      <c r="B762" s="178"/>
      <c r="C762" s="180"/>
      <c r="D762" s="182"/>
      <c r="E762" s="180"/>
      <c r="F762" s="180"/>
      <c r="G762" s="180"/>
      <c r="H762" s="180"/>
      <c r="I762" s="180"/>
      <c r="J762" s="180"/>
      <c r="K762" s="180"/>
      <c r="L762" s="183"/>
      <c r="M762" s="183"/>
    </row>
    <row r="763" spans="1:13" ht="13.5" customHeight="1" x14ac:dyDescent="0.25">
      <c r="A763" s="178">
        <f>ROW()</f>
        <v>763</v>
      </c>
      <c r="B763" s="178"/>
      <c r="C763" s="180"/>
      <c r="D763" s="182"/>
      <c r="E763" s="180"/>
      <c r="F763" s="180"/>
      <c r="G763" s="180"/>
      <c r="H763" s="180"/>
      <c r="I763" s="180"/>
      <c r="J763" s="180"/>
      <c r="K763" s="180"/>
      <c r="L763" s="183"/>
      <c r="M763" s="183"/>
    </row>
    <row r="764" spans="1:13" ht="13.5" customHeight="1" x14ac:dyDescent="0.25">
      <c r="A764" s="178">
        <f>ROW()</f>
        <v>764</v>
      </c>
      <c r="B764" s="178"/>
      <c r="C764" s="180"/>
      <c r="D764" s="182"/>
      <c r="E764" s="180"/>
      <c r="F764" s="180"/>
      <c r="G764" s="180"/>
      <c r="H764" s="180"/>
      <c r="I764" s="180"/>
      <c r="J764" s="180"/>
      <c r="K764" s="180"/>
      <c r="L764" s="183"/>
      <c r="M764" s="183"/>
    </row>
    <row r="765" spans="1:13" ht="13.5" customHeight="1" x14ac:dyDescent="0.25">
      <c r="A765" s="178">
        <f>ROW()</f>
        <v>765</v>
      </c>
      <c r="B765" s="178"/>
      <c r="C765" s="180"/>
      <c r="D765" s="182"/>
      <c r="E765" s="180"/>
      <c r="F765" s="180"/>
      <c r="G765" s="180"/>
      <c r="H765" s="180"/>
      <c r="I765" s="180"/>
      <c r="J765" s="180"/>
      <c r="K765" s="180"/>
      <c r="L765" s="183"/>
      <c r="M765" s="183"/>
    </row>
    <row r="766" spans="1:13" ht="13.5" customHeight="1" x14ac:dyDescent="0.25">
      <c r="A766" s="178">
        <f>ROW()</f>
        <v>766</v>
      </c>
      <c r="B766" s="178"/>
      <c r="C766" s="180"/>
      <c r="D766" s="182"/>
      <c r="E766" s="180"/>
      <c r="F766" s="180"/>
      <c r="G766" s="180"/>
      <c r="H766" s="180"/>
      <c r="I766" s="180"/>
      <c r="J766" s="180"/>
      <c r="K766" s="180"/>
      <c r="L766" s="183"/>
      <c r="M766" s="183"/>
    </row>
    <row r="767" spans="1:13" ht="13.5" customHeight="1" x14ac:dyDescent="0.25">
      <c r="A767" s="178">
        <f>ROW()</f>
        <v>767</v>
      </c>
      <c r="B767" s="178"/>
      <c r="C767" s="180"/>
      <c r="D767" s="182"/>
      <c r="E767" s="180"/>
      <c r="F767" s="180"/>
      <c r="G767" s="180"/>
      <c r="H767" s="180"/>
      <c r="I767" s="180"/>
      <c r="J767" s="180"/>
      <c r="K767" s="180"/>
      <c r="L767" s="183"/>
      <c r="M767" s="183"/>
    </row>
    <row r="768" spans="1:13" ht="13.5" customHeight="1" x14ac:dyDescent="0.25">
      <c r="A768" s="178">
        <f>ROW()</f>
        <v>768</v>
      </c>
      <c r="B768" s="178"/>
      <c r="C768" s="180"/>
      <c r="D768" s="182"/>
      <c r="E768" s="180"/>
      <c r="F768" s="180"/>
      <c r="G768" s="180"/>
      <c r="H768" s="180"/>
      <c r="I768" s="180"/>
      <c r="J768" s="180"/>
      <c r="K768" s="180"/>
      <c r="L768" s="183"/>
      <c r="M768" s="183"/>
    </row>
    <row r="769" spans="1:13" ht="13.5" customHeight="1" x14ac:dyDescent="0.25">
      <c r="A769" s="178">
        <f>ROW()</f>
        <v>769</v>
      </c>
      <c r="B769" s="178"/>
      <c r="C769" s="180"/>
      <c r="D769" s="182"/>
      <c r="E769" s="180"/>
      <c r="F769" s="180"/>
      <c r="G769" s="180"/>
      <c r="H769" s="180"/>
      <c r="I769" s="180"/>
      <c r="J769" s="180"/>
      <c r="K769" s="180"/>
      <c r="L769" s="183"/>
      <c r="M769" s="183"/>
    </row>
    <row r="770" spans="1:13" ht="13.5" customHeight="1" x14ac:dyDescent="0.25">
      <c r="A770" s="178">
        <f>ROW()</f>
        <v>770</v>
      </c>
      <c r="B770" s="178"/>
      <c r="C770" s="180"/>
      <c r="D770" s="182"/>
      <c r="E770" s="180"/>
      <c r="F770" s="180"/>
      <c r="G770" s="180"/>
      <c r="H770" s="180"/>
      <c r="I770" s="180"/>
      <c r="J770" s="180"/>
      <c r="K770" s="180"/>
      <c r="L770" s="183"/>
      <c r="M770" s="183"/>
    </row>
    <row r="771" spans="1:13" ht="13.5" customHeight="1" x14ac:dyDescent="0.25">
      <c r="A771" s="178">
        <f>ROW()</f>
        <v>771</v>
      </c>
      <c r="B771" s="178"/>
      <c r="C771" s="180"/>
      <c r="D771" s="182"/>
      <c r="E771" s="180"/>
      <c r="F771" s="180"/>
      <c r="G771" s="180"/>
      <c r="H771" s="180"/>
      <c r="I771" s="180"/>
      <c r="J771" s="180"/>
      <c r="K771" s="180"/>
      <c r="L771" s="183"/>
      <c r="M771" s="183"/>
    </row>
    <row r="772" spans="1:13" ht="13.5" customHeight="1" x14ac:dyDescent="0.25">
      <c r="A772" s="178">
        <f>ROW()</f>
        <v>772</v>
      </c>
      <c r="B772" s="178"/>
      <c r="C772" s="180"/>
      <c r="D772" s="182"/>
      <c r="E772" s="180"/>
      <c r="F772" s="180"/>
      <c r="G772" s="180"/>
      <c r="H772" s="180"/>
      <c r="I772" s="180"/>
      <c r="J772" s="180"/>
      <c r="K772" s="180"/>
      <c r="L772" s="183"/>
      <c r="M772" s="183"/>
    </row>
    <row r="773" spans="1:13" ht="13.5" customHeight="1" x14ac:dyDescent="0.25">
      <c r="A773" s="178">
        <f>ROW()</f>
        <v>773</v>
      </c>
      <c r="B773" s="178"/>
      <c r="C773" s="180"/>
      <c r="D773" s="182"/>
      <c r="E773" s="180"/>
      <c r="F773" s="180"/>
      <c r="G773" s="180"/>
      <c r="H773" s="180"/>
      <c r="I773" s="180"/>
      <c r="J773" s="180"/>
      <c r="K773" s="180"/>
      <c r="L773" s="183"/>
      <c r="M773" s="183"/>
    </row>
    <row r="774" spans="1:13" ht="13.5" customHeight="1" x14ac:dyDescent="0.25">
      <c r="A774" s="178">
        <f>ROW()</f>
        <v>774</v>
      </c>
      <c r="B774" s="178"/>
      <c r="C774" s="180"/>
      <c r="D774" s="182"/>
      <c r="E774" s="180"/>
      <c r="F774" s="180"/>
      <c r="G774" s="180"/>
      <c r="H774" s="180"/>
      <c r="I774" s="180"/>
      <c r="J774" s="180"/>
      <c r="K774" s="180"/>
      <c r="L774" s="183"/>
      <c r="M774" s="183"/>
    </row>
    <row r="775" spans="1:13" ht="13.5" customHeight="1" x14ac:dyDescent="0.25">
      <c r="A775" s="178">
        <f>ROW()</f>
        <v>775</v>
      </c>
      <c r="B775" s="178"/>
      <c r="C775" s="180"/>
      <c r="D775" s="182"/>
      <c r="E775" s="180"/>
      <c r="F775" s="180"/>
      <c r="G775" s="180"/>
      <c r="H775" s="180"/>
      <c r="I775" s="180"/>
      <c r="J775" s="180"/>
      <c r="K775" s="180"/>
      <c r="L775" s="183"/>
      <c r="M775" s="183"/>
    </row>
    <row r="776" spans="1:13" ht="13.5" customHeight="1" x14ac:dyDescent="0.25">
      <c r="A776" s="178">
        <f>ROW()</f>
        <v>776</v>
      </c>
      <c r="B776" s="178"/>
      <c r="C776" s="180"/>
      <c r="D776" s="182"/>
      <c r="E776" s="180"/>
      <c r="F776" s="180"/>
      <c r="G776" s="180"/>
      <c r="H776" s="180"/>
      <c r="I776" s="180"/>
      <c r="J776" s="180"/>
      <c r="K776" s="180"/>
      <c r="L776" s="183"/>
      <c r="M776" s="183"/>
    </row>
    <row r="777" spans="1:13" ht="13.5" customHeight="1" x14ac:dyDescent="0.25">
      <c r="A777" s="178">
        <f>ROW()</f>
        <v>777</v>
      </c>
      <c r="B777" s="178"/>
      <c r="C777" s="180"/>
      <c r="D777" s="182"/>
      <c r="E777" s="180"/>
      <c r="F777" s="180"/>
      <c r="G777" s="180"/>
      <c r="H777" s="180"/>
      <c r="I777" s="180"/>
      <c r="J777" s="180"/>
      <c r="K777" s="180"/>
      <c r="L777" s="183"/>
      <c r="M777" s="183"/>
    </row>
    <row r="778" spans="1:13" ht="13.5" customHeight="1" x14ac:dyDescent="0.25">
      <c r="A778" s="178">
        <f>ROW()</f>
        <v>778</v>
      </c>
      <c r="B778" s="178"/>
      <c r="C778" s="180"/>
      <c r="D778" s="182"/>
      <c r="E778" s="180"/>
      <c r="F778" s="180"/>
      <c r="G778" s="180"/>
      <c r="H778" s="180"/>
      <c r="I778" s="180"/>
      <c r="J778" s="180"/>
      <c r="K778" s="180"/>
      <c r="L778" s="183"/>
      <c r="M778" s="183"/>
    </row>
    <row r="779" spans="1:13" ht="13.5" customHeight="1" x14ac:dyDescent="0.25">
      <c r="A779" s="178">
        <f>ROW()</f>
        <v>779</v>
      </c>
      <c r="B779" s="178"/>
      <c r="C779" s="180"/>
      <c r="D779" s="182"/>
      <c r="E779" s="180"/>
      <c r="F779" s="180"/>
      <c r="G779" s="180"/>
      <c r="H779" s="180"/>
      <c r="I779" s="180"/>
      <c r="J779" s="180"/>
      <c r="K779" s="180"/>
      <c r="L779" s="183"/>
      <c r="M779" s="183"/>
    </row>
    <row r="780" spans="1:13" ht="13.5" customHeight="1" x14ac:dyDescent="0.25">
      <c r="A780" s="178">
        <f>ROW()</f>
        <v>780</v>
      </c>
      <c r="B780" s="178"/>
      <c r="C780" s="180"/>
      <c r="D780" s="182"/>
      <c r="E780" s="180"/>
      <c r="F780" s="180"/>
      <c r="G780" s="180"/>
      <c r="H780" s="180"/>
      <c r="I780" s="180"/>
      <c r="J780" s="180"/>
      <c r="K780" s="180"/>
      <c r="L780" s="183"/>
      <c r="M780" s="183"/>
    </row>
    <row r="781" spans="1:13" ht="13.5" customHeight="1" x14ac:dyDescent="0.25">
      <c r="A781" s="178">
        <f>ROW()</f>
        <v>781</v>
      </c>
      <c r="B781" s="178"/>
      <c r="C781" s="180"/>
      <c r="D781" s="182"/>
      <c r="E781" s="180"/>
      <c r="F781" s="180"/>
      <c r="G781" s="180"/>
      <c r="H781" s="180"/>
      <c r="I781" s="180"/>
      <c r="J781" s="180"/>
      <c r="K781" s="180"/>
      <c r="L781" s="183"/>
      <c r="M781" s="183"/>
    </row>
    <row r="782" spans="1:13" ht="13.5" customHeight="1" x14ac:dyDescent="0.25">
      <c r="A782" s="178">
        <f>ROW()</f>
        <v>782</v>
      </c>
      <c r="B782" s="178"/>
      <c r="C782" s="180"/>
      <c r="D782" s="182"/>
      <c r="E782" s="180"/>
      <c r="F782" s="180"/>
      <c r="G782" s="180"/>
      <c r="H782" s="180"/>
      <c r="I782" s="180"/>
      <c r="J782" s="180"/>
      <c r="K782" s="180"/>
      <c r="L782" s="183"/>
      <c r="M782" s="183"/>
    </row>
    <row r="783" spans="1:13" ht="13.5" customHeight="1" x14ac:dyDescent="0.25">
      <c r="A783" s="178">
        <f>ROW()</f>
        <v>783</v>
      </c>
      <c r="B783" s="178"/>
      <c r="C783" s="180"/>
      <c r="D783" s="182"/>
      <c r="E783" s="180"/>
      <c r="F783" s="180"/>
      <c r="G783" s="180"/>
      <c r="H783" s="180"/>
      <c r="I783" s="180"/>
      <c r="J783" s="180"/>
      <c r="K783" s="180"/>
      <c r="L783" s="183"/>
      <c r="M783" s="183"/>
    </row>
    <row r="784" spans="1:13" ht="13.5" customHeight="1" x14ac:dyDescent="0.25">
      <c r="A784" s="178">
        <f>ROW()</f>
        <v>784</v>
      </c>
      <c r="B784" s="178"/>
      <c r="C784" s="180"/>
      <c r="D784" s="182"/>
      <c r="E784" s="180"/>
      <c r="F784" s="180"/>
      <c r="G784" s="180"/>
      <c r="H784" s="180"/>
      <c r="I784" s="180"/>
      <c r="J784" s="180"/>
      <c r="K784" s="180"/>
      <c r="L784" s="183"/>
      <c r="M784" s="183"/>
    </row>
    <row r="785" spans="1:13" ht="13.5" customHeight="1" x14ac:dyDescent="0.25">
      <c r="A785" s="178">
        <f>ROW()</f>
        <v>785</v>
      </c>
      <c r="B785" s="178"/>
      <c r="C785" s="180"/>
      <c r="D785" s="182"/>
      <c r="E785" s="180"/>
      <c r="F785" s="180"/>
      <c r="G785" s="180"/>
      <c r="H785" s="180"/>
      <c r="I785" s="180"/>
      <c r="J785" s="180"/>
      <c r="K785" s="180"/>
      <c r="L785" s="183"/>
      <c r="M785" s="183"/>
    </row>
    <row r="786" spans="1:13" ht="13.5" customHeight="1" x14ac:dyDescent="0.25">
      <c r="A786" s="178">
        <f>ROW()</f>
        <v>786</v>
      </c>
      <c r="B786" s="178"/>
      <c r="C786" s="180"/>
      <c r="D786" s="182"/>
      <c r="E786" s="180"/>
      <c r="F786" s="180"/>
      <c r="G786" s="180"/>
      <c r="H786" s="180"/>
      <c r="I786" s="180"/>
      <c r="J786" s="180"/>
      <c r="K786" s="180"/>
      <c r="L786" s="183"/>
      <c r="M786" s="183"/>
    </row>
    <row r="787" spans="1:13" ht="13.5" customHeight="1" x14ac:dyDescent="0.25">
      <c r="A787" s="178">
        <f>ROW()</f>
        <v>787</v>
      </c>
      <c r="B787" s="178"/>
      <c r="C787" s="180"/>
      <c r="D787" s="182"/>
      <c r="E787" s="180"/>
      <c r="F787" s="180"/>
      <c r="G787" s="180"/>
      <c r="H787" s="180"/>
      <c r="I787" s="180"/>
      <c r="J787" s="180"/>
      <c r="K787" s="180"/>
      <c r="L787" s="183"/>
      <c r="M787" s="183"/>
    </row>
    <row r="788" spans="1:13" ht="13.5" customHeight="1" x14ac:dyDescent="0.25">
      <c r="A788" s="178">
        <f>ROW()</f>
        <v>788</v>
      </c>
      <c r="B788" s="178"/>
      <c r="C788" s="180"/>
      <c r="D788" s="182"/>
      <c r="E788" s="180"/>
      <c r="F788" s="180"/>
      <c r="G788" s="180"/>
      <c r="H788" s="180"/>
      <c r="I788" s="180"/>
      <c r="J788" s="180"/>
      <c r="K788" s="180"/>
      <c r="L788" s="183"/>
      <c r="M788" s="183"/>
    </row>
    <row r="789" spans="1:13" ht="13.5" customHeight="1" x14ac:dyDescent="0.25">
      <c r="A789" s="178">
        <f>ROW()</f>
        <v>789</v>
      </c>
      <c r="B789" s="178"/>
      <c r="C789" s="180"/>
      <c r="D789" s="182"/>
      <c r="E789" s="180"/>
      <c r="F789" s="180"/>
      <c r="G789" s="180"/>
      <c r="H789" s="180"/>
      <c r="I789" s="180"/>
      <c r="J789" s="180"/>
      <c r="K789" s="180"/>
      <c r="L789" s="183"/>
      <c r="M789" s="183"/>
    </row>
    <row r="790" spans="1:13" ht="13.5" customHeight="1" x14ac:dyDescent="0.25">
      <c r="A790" s="178">
        <f>ROW()</f>
        <v>790</v>
      </c>
      <c r="B790" s="178"/>
      <c r="C790" s="180"/>
      <c r="D790" s="182"/>
      <c r="E790" s="180"/>
      <c r="F790" s="180"/>
      <c r="G790" s="180"/>
      <c r="H790" s="180"/>
      <c r="I790" s="180"/>
      <c r="J790" s="180"/>
      <c r="K790" s="180"/>
      <c r="L790" s="183"/>
      <c r="M790" s="183"/>
    </row>
    <row r="791" spans="1:13" ht="13.5" customHeight="1" x14ac:dyDescent="0.25">
      <c r="A791" s="178">
        <f>ROW()</f>
        <v>791</v>
      </c>
      <c r="B791" s="178"/>
      <c r="C791" s="180"/>
      <c r="D791" s="182"/>
      <c r="E791" s="180"/>
      <c r="F791" s="180"/>
      <c r="G791" s="180"/>
      <c r="H791" s="180"/>
      <c r="I791" s="180"/>
      <c r="J791" s="180"/>
      <c r="K791" s="180"/>
      <c r="L791" s="183"/>
      <c r="M791" s="183"/>
    </row>
    <row r="792" spans="1:13" ht="13.5" customHeight="1" x14ac:dyDescent="0.25">
      <c r="A792" s="178">
        <f>ROW()</f>
        <v>792</v>
      </c>
      <c r="B792" s="178"/>
      <c r="C792" s="180"/>
      <c r="D792" s="182"/>
      <c r="E792" s="180"/>
      <c r="F792" s="180"/>
      <c r="G792" s="180"/>
      <c r="H792" s="180"/>
      <c r="I792" s="180"/>
      <c r="J792" s="180"/>
      <c r="K792" s="180"/>
      <c r="L792" s="183"/>
      <c r="M792" s="183"/>
    </row>
    <row r="793" spans="1:13" ht="13.5" customHeight="1" x14ac:dyDescent="0.25">
      <c r="A793" s="178">
        <f>ROW()</f>
        <v>793</v>
      </c>
      <c r="B793" s="178"/>
      <c r="C793" s="180"/>
      <c r="D793" s="182"/>
      <c r="E793" s="180"/>
      <c r="F793" s="180"/>
      <c r="G793" s="180"/>
      <c r="H793" s="180"/>
      <c r="I793" s="180"/>
      <c r="J793" s="180"/>
      <c r="K793" s="180"/>
      <c r="L793" s="183"/>
      <c r="M793" s="183"/>
    </row>
    <row r="794" spans="1:13" ht="13.5" customHeight="1" x14ac:dyDescent="0.25">
      <c r="A794" s="178">
        <f>ROW()</f>
        <v>794</v>
      </c>
      <c r="B794" s="178"/>
      <c r="C794" s="180"/>
      <c r="D794" s="182"/>
      <c r="E794" s="180"/>
      <c r="F794" s="180"/>
      <c r="G794" s="180"/>
      <c r="H794" s="180"/>
      <c r="I794" s="180"/>
      <c r="J794" s="180"/>
      <c r="K794" s="180"/>
      <c r="L794" s="183"/>
      <c r="M794" s="183"/>
    </row>
    <row r="795" spans="1:13" ht="13.5" customHeight="1" x14ac:dyDescent="0.25">
      <c r="A795" s="178">
        <f>ROW()</f>
        <v>795</v>
      </c>
      <c r="B795" s="178"/>
      <c r="C795" s="180"/>
      <c r="D795" s="182"/>
      <c r="E795" s="180"/>
      <c r="F795" s="180"/>
      <c r="G795" s="180"/>
      <c r="H795" s="180"/>
      <c r="I795" s="180"/>
      <c r="J795" s="180"/>
      <c r="K795" s="180"/>
      <c r="L795" s="183"/>
      <c r="M795" s="183"/>
    </row>
    <row r="796" spans="1:13" ht="13.5" customHeight="1" x14ac:dyDescent="0.25">
      <c r="A796" s="178">
        <f>ROW()</f>
        <v>796</v>
      </c>
      <c r="B796" s="178"/>
      <c r="C796" s="180"/>
      <c r="D796" s="182"/>
      <c r="E796" s="180"/>
      <c r="F796" s="180"/>
      <c r="G796" s="180"/>
      <c r="H796" s="180"/>
      <c r="I796" s="180"/>
      <c r="J796" s="180"/>
      <c r="K796" s="180"/>
      <c r="L796" s="183"/>
      <c r="M796" s="183"/>
    </row>
    <row r="797" spans="1:13" ht="13.5" customHeight="1" x14ac:dyDescent="0.25">
      <c r="A797" s="178">
        <f>ROW()</f>
        <v>797</v>
      </c>
      <c r="B797" s="178"/>
      <c r="C797" s="180"/>
      <c r="D797" s="182"/>
      <c r="E797" s="180"/>
      <c r="F797" s="180"/>
      <c r="G797" s="180"/>
      <c r="H797" s="180"/>
      <c r="I797" s="180"/>
      <c r="J797" s="180"/>
      <c r="K797" s="180"/>
      <c r="L797" s="183"/>
      <c r="M797" s="183"/>
    </row>
    <row r="798" spans="1:13" ht="13.5" customHeight="1" x14ac:dyDescent="0.25">
      <c r="A798" s="178">
        <f>ROW()</f>
        <v>798</v>
      </c>
      <c r="B798" s="178"/>
      <c r="C798" s="180"/>
      <c r="D798" s="182"/>
      <c r="E798" s="180"/>
      <c r="F798" s="180"/>
      <c r="G798" s="180"/>
      <c r="H798" s="180"/>
      <c r="I798" s="180"/>
      <c r="J798" s="180"/>
      <c r="K798" s="180"/>
      <c r="L798" s="183"/>
      <c r="M798" s="183"/>
    </row>
    <row r="799" spans="1:13" ht="13.5" customHeight="1" x14ac:dyDescent="0.25">
      <c r="A799" s="178">
        <f>ROW()</f>
        <v>799</v>
      </c>
      <c r="B799" s="178"/>
      <c r="C799" s="180"/>
      <c r="D799" s="182"/>
      <c r="E799" s="180"/>
      <c r="F799" s="180"/>
      <c r="G799" s="180"/>
      <c r="H799" s="180"/>
      <c r="I799" s="180"/>
      <c r="J799" s="180"/>
      <c r="K799" s="180"/>
      <c r="L799" s="183"/>
      <c r="M799" s="183"/>
    </row>
    <row r="800" spans="1:13" ht="13.5" customHeight="1" x14ac:dyDescent="0.25">
      <c r="A800" s="178">
        <f>ROW()</f>
        <v>800</v>
      </c>
      <c r="B800" s="178"/>
      <c r="C800" s="180"/>
      <c r="D800" s="182"/>
      <c r="E800" s="180"/>
      <c r="F800" s="180"/>
      <c r="G800" s="180"/>
      <c r="H800" s="180"/>
      <c r="I800" s="180"/>
      <c r="J800" s="180"/>
      <c r="K800" s="180"/>
      <c r="L800" s="183"/>
      <c r="M800" s="183"/>
    </row>
    <row r="801" spans="1:13" ht="13.5" customHeight="1" x14ac:dyDescent="0.25">
      <c r="A801" s="178">
        <f>ROW()</f>
        <v>801</v>
      </c>
      <c r="B801" s="178"/>
      <c r="C801" s="180"/>
      <c r="D801" s="182"/>
      <c r="E801" s="180"/>
      <c r="F801" s="180"/>
      <c r="G801" s="180"/>
      <c r="H801" s="180"/>
      <c r="I801" s="180"/>
      <c r="J801" s="180"/>
      <c r="K801" s="180"/>
      <c r="L801" s="183"/>
      <c r="M801" s="183"/>
    </row>
    <row r="802" spans="1:13" ht="13.5" customHeight="1" x14ac:dyDescent="0.25">
      <c r="A802" s="178">
        <f>ROW()</f>
        <v>802</v>
      </c>
      <c r="B802" s="178"/>
      <c r="C802" s="180"/>
      <c r="D802" s="182"/>
      <c r="E802" s="180"/>
      <c r="F802" s="180"/>
      <c r="G802" s="180"/>
      <c r="H802" s="180"/>
      <c r="I802" s="180"/>
      <c r="J802" s="180"/>
      <c r="K802" s="180"/>
      <c r="L802" s="183"/>
      <c r="M802" s="183"/>
    </row>
    <row r="803" spans="1:13" ht="13.5" customHeight="1" x14ac:dyDescent="0.25">
      <c r="A803" s="178">
        <f>ROW()</f>
        <v>803</v>
      </c>
      <c r="B803" s="178"/>
      <c r="C803" s="180"/>
      <c r="D803" s="182"/>
      <c r="E803" s="180"/>
      <c r="F803" s="180"/>
      <c r="G803" s="180"/>
      <c r="H803" s="180"/>
      <c r="I803" s="180"/>
      <c r="J803" s="180"/>
      <c r="K803" s="180"/>
      <c r="L803" s="183"/>
      <c r="M803" s="183"/>
    </row>
    <row r="804" spans="1:13" ht="13.5" customHeight="1" x14ac:dyDescent="0.25">
      <c r="A804" s="178">
        <f>ROW()</f>
        <v>804</v>
      </c>
      <c r="B804" s="178"/>
      <c r="C804" s="180"/>
      <c r="D804" s="182"/>
      <c r="E804" s="180"/>
      <c r="F804" s="180"/>
      <c r="G804" s="180"/>
      <c r="H804" s="180"/>
      <c r="I804" s="180"/>
      <c r="J804" s="180"/>
      <c r="K804" s="180"/>
      <c r="L804" s="183"/>
      <c r="M804" s="183"/>
    </row>
    <row r="805" spans="1:13" ht="13.5" customHeight="1" x14ac:dyDescent="0.25">
      <c r="A805" s="178">
        <f>ROW()</f>
        <v>805</v>
      </c>
      <c r="B805" s="178"/>
      <c r="C805" s="180"/>
      <c r="D805" s="182"/>
      <c r="E805" s="180"/>
      <c r="F805" s="180"/>
      <c r="G805" s="180"/>
      <c r="H805" s="180"/>
      <c r="I805" s="180"/>
      <c r="J805" s="180"/>
      <c r="K805" s="180"/>
      <c r="L805" s="183"/>
      <c r="M805" s="183"/>
    </row>
    <row r="806" spans="1:13" ht="13.5" customHeight="1" x14ac:dyDescent="0.25">
      <c r="A806" s="178">
        <f>ROW()</f>
        <v>806</v>
      </c>
      <c r="B806" s="178"/>
      <c r="C806" s="180"/>
      <c r="D806" s="182"/>
      <c r="E806" s="180"/>
      <c r="F806" s="180"/>
      <c r="G806" s="180"/>
      <c r="H806" s="180"/>
      <c r="I806" s="180"/>
      <c r="J806" s="180"/>
      <c r="K806" s="180"/>
      <c r="L806" s="183"/>
      <c r="M806" s="183"/>
    </row>
    <row r="807" spans="1:13" ht="13.5" customHeight="1" x14ac:dyDescent="0.25">
      <c r="A807" s="178">
        <f>ROW()</f>
        <v>807</v>
      </c>
      <c r="B807" s="178"/>
      <c r="C807" s="180"/>
      <c r="D807" s="182"/>
      <c r="E807" s="180"/>
      <c r="F807" s="180"/>
      <c r="G807" s="180"/>
      <c r="H807" s="180"/>
      <c r="I807" s="180"/>
      <c r="J807" s="180"/>
      <c r="K807" s="180"/>
      <c r="L807" s="183"/>
      <c r="M807" s="183"/>
    </row>
    <row r="808" spans="1:13" ht="13.5" customHeight="1" x14ac:dyDescent="0.25">
      <c r="A808" s="178">
        <f>ROW()</f>
        <v>808</v>
      </c>
      <c r="B808" s="178"/>
      <c r="C808" s="180"/>
      <c r="D808" s="182"/>
      <c r="E808" s="180"/>
      <c r="F808" s="180"/>
      <c r="G808" s="180"/>
      <c r="H808" s="180"/>
      <c r="I808" s="180"/>
      <c r="J808" s="180"/>
      <c r="K808" s="180"/>
      <c r="L808" s="183"/>
      <c r="M808" s="183"/>
    </row>
    <row r="809" spans="1:13" ht="13.5" customHeight="1" x14ac:dyDescent="0.25">
      <c r="A809" s="178">
        <f>ROW()</f>
        <v>809</v>
      </c>
      <c r="B809" s="178"/>
      <c r="C809" s="180"/>
      <c r="D809" s="182"/>
      <c r="E809" s="180"/>
      <c r="F809" s="180"/>
      <c r="G809" s="180"/>
      <c r="H809" s="180"/>
      <c r="I809" s="180"/>
      <c r="J809" s="180"/>
      <c r="K809" s="180"/>
      <c r="L809" s="183"/>
      <c r="M809" s="183"/>
    </row>
    <row r="810" spans="1:13" ht="13.5" customHeight="1" x14ac:dyDescent="0.25">
      <c r="A810" s="178">
        <f>ROW()</f>
        <v>810</v>
      </c>
      <c r="B810" s="178"/>
      <c r="C810" s="180"/>
      <c r="D810" s="182"/>
      <c r="E810" s="180"/>
      <c r="F810" s="180"/>
      <c r="G810" s="180"/>
      <c r="H810" s="180"/>
      <c r="I810" s="180"/>
      <c r="J810" s="180"/>
      <c r="K810" s="180"/>
      <c r="L810" s="183"/>
      <c r="M810" s="183"/>
    </row>
    <row r="811" spans="1:13" ht="13.5" customHeight="1" x14ac:dyDescent="0.25">
      <c r="A811" s="178">
        <f>ROW()</f>
        <v>811</v>
      </c>
      <c r="B811" s="178"/>
      <c r="C811" s="180"/>
      <c r="D811" s="182"/>
      <c r="E811" s="180"/>
      <c r="F811" s="180"/>
      <c r="G811" s="180"/>
      <c r="H811" s="180"/>
      <c r="I811" s="180"/>
      <c r="J811" s="180"/>
      <c r="K811" s="180"/>
      <c r="L811" s="183"/>
      <c r="M811" s="183"/>
    </row>
    <row r="812" spans="1:13" ht="13.5" customHeight="1" x14ac:dyDescent="0.25">
      <c r="A812" s="178">
        <f>ROW()</f>
        <v>812</v>
      </c>
      <c r="B812" s="178"/>
      <c r="C812" s="180"/>
      <c r="D812" s="182"/>
      <c r="E812" s="180"/>
      <c r="F812" s="180"/>
      <c r="G812" s="180"/>
      <c r="H812" s="180"/>
      <c r="I812" s="180"/>
      <c r="J812" s="180"/>
      <c r="K812" s="180"/>
      <c r="L812" s="183"/>
      <c r="M812" s="183"/>
    </row>
    <row r="813" spans="1:13" ht="13.5" customHeight="1" x14ac:dyDescent="0.25">
      <c r="A813" s="178">
        <f>ROW()</f>
        <v>813</v>
      </c>
      <c r="B813" s="178"/>
      <c r="C813" s="180"/>
      <c r="D813" s="182"/>
      <c r="E813" s="180"/>
      <c r="F813" s="180"/>
      <c r="G813" s="180"/>
      <c r="H813" s="180"/>
      <c r="I813" s="180"/>
      <c r="J813" s="180"/>
      <c r="K813" s="180"/>
      <c r="L813" s="183"/>
      <c r="M813" s="183"/>
    </row>
    <row r="814" spans="1:13" ht="13.5" customHeight="1" x14ac:dyDescent="0.25">
      <c r="A814" s="178">
        <f>ROW()</f>
        <v>814</v>
      </c>
      <c r="B814" s="178"/>
      <c r="C814" s="180"/>
      <c r="D814" s="182"/>
      <c r="E814" s="180"/>
      <c r="F814" s="180"/>
      <c r="G814" s="180"/>
      <c r="H814" s="180"/>
      <c r="I814" s="180"/>
      <c r="J814" s="180"/>
      <c r="K814" s="180"/>
      <c r="L814" s="183"/>
      <c r="M814" s="183"/>
    </row>
    <row r="815" spans="1:13" ht="13.5" customHeight="1" x14ac:dyDescent="0.25">
      <c r="A815" s="178">
        <f>ROW()</f>
        <v>815</v>
      </c>
      <c r="B815" s="178"/>
      <c r="C815" s="180"/>
      <c r="D815" s="182"/>
      <c r="E815" s="180"/>
      <c r="F815" s="180"/>
      <c r="G815" s="180"/>
      <c r="H815" s="180"/>
      <c r="I815" s="180"/>
      <c r="J815" s="180"/>
      <c r="K815" s="180"/>
      <c r="L815" s="183"/>
      <c r="M815" s="183"/>
    </row>
    <row r="816" spans="1:13" ht="13.5" customHeight="1" x14ac:dyDescent="0.25">
      <c r="A816" s="178">
        <f>ROW()</f>
        <v>816</v>
      </c>
      <c r="B816" s="178"/>
      <c r="C816" s="180"/>
      <c r="D816" s="182"/>
      <c r="E816" s="180"/>
      <c r="F816" s="180"/>
      <c r="G816" s="180"/>
      <c r="H816" s="180"/>
      <c r="I816" s="180"/>
      <c r="J816" s="180"/>
      <c r="K816" s="180"/>
      <c r="L816" s="183"/>
      <c r="M816" s="183"/>
    </row>
    <row r="817" spans="1:13" ht="13.5" customHeight="1" x14ac:dyDescent="0.25">
      <c r="A817" s="178">
        <f>ROW()</f>
        <v>817</v>
      </c>
      <c r="B817" s="178"/>
      <c r="C817" s="180"/>
      <c r="D817" s="182"/>
      <c r="E817" s="180"/>
      <c r="F817" s="180"/>
      <c r="G817" s="180"/>
      <c r="H817" s="180"/>
      <c r="I817" s="180"/>
      <c r="J817" s="180"/>
      <c r="K817" s="180"/>
      <c r="L817" s="183"/>
      <c r="M817" s="183"/>
    </row>
    <row r="818" spans="1:13" ht="13.5" customHeight="1" x14ac:dyDescent="0.25">
      <c r="A818" s="178">
        <f>ROW()</f>
        <v>818</v>
      </c>
      <c r="B818" s="178"/>
      <c r="C818" s="180"/>
      <c r="D818" s="182"/>
      <c r="E818" s="180"/>
      <c r="F818" s="180"/>
      <c r="G818" s="180"/>
      <c r="H818" s="180"/>
      <c r="I818" s="180"/>
      <c r="J818" s="180"/>
      <c r="K818" s="180"/>
      <c r="L818" s="183"/>
      <c r="M818" s="183"/>
    </row>
    <row r="819" spans="1:13" ht="13.5" customHeight="1" x14ac:dyDescent="0.25">
      <c r="A819" s="178">
        <f>ROW()</f>
        <v>819</v>
      </c>
      <c r="B819" s="178"/>
      <c r="C819" s="180"/>
      <c r="D819" s="182"/>
      <c r="E819" s="180"/>
      <c r="F819" s="180"/>
      <c r="G819" s="180"/>
      <c r="H819" s="180"/>
      <c r="I819" s="180"/>
      <c r="J819" s="180"/>
      <c r="K819" s="180"/>
      <c r="L819" s="183"/>
      <c r="M819" s="183"/>
    </row>
    <row r="820" spans="1:13" ht="13.5" customHeight="1" x14ac:dyDescent="0.25">
      <c r="A820" s="178">
        <f>ROW()</f>
        <v>820</v>
      </c>
      <c r="B820" s="178"/>
      <c r="C820" s="180"/>
      <c r="D820" s="182"/>
      <c r="E820" s="180"/>
      <c r="F820" s="180"/>
      <c r="G820" s="180"/>
      <c r="H820" s="180"/>
      <c r="I820" s="180"/>
      <c r="J820" s="180"/>
      <c r="K820" s="180"/>
      <c r="L820" s="183"/>
      <c r="M820" s="183"/>
    </row>
    <row r="821" spans="1:13" ht="13.5" customHeight="1" x14ac:dyDescent="0.25">
      <c r="A821" s="178">
        <f>ROW()</f>
        <v>821</v>
      </c>
      <c r="B821" s="178"/>
      <c r="C821" s="180"/>
      <c r="D821" s="182"/>
      <c r="E821" s="180"/>
      <c r="F821" s="180"/>
      <c r="G821" s="180"/>
      <c r="H821" s="180"/>
      <c r="I821" s="180"/>
      <c r="J821" s="180"/>
      <c r="K821" s="180"/>
      <c r="L821" s="183"/>
      <c r="M821" s="183"/>
    </row>
    <row r="822" spans="1:13" ht="13.5" customHeight="1" x14ac:dyDescent="0.25">
      <c r="A822" s="178">
        <f>ROW()</f>
        <v>822</v>
      </c>
      <c r="B822" s="178"/>
      <c r="C822" s="180"/>
      <c r="D822" s="182"/>
      <c r="E822" s="180"/>
      <c r="F822" s="180"/>
      <c r="G822" s="180"/>
      <c r="H822" s="180"/>
      <c r="I822" s="180"/>
      <c r="J822" s="180"/>
      <c r="K822" s="180"/>
      <c r="L822" s="183"/>
      <c r="M822" s="183"/>
    </row>
    <row r="823" spans="1:13" ht="13.5" customHeight="1" x14ac:dyDescent="0.25">
      <c r="A823" s="178">
        <f>ROW()</f>
        <v>823</v>
      </c>
      <c r="B823" s="178"/>
      <c r="C823" s="180"/>
      <c r="D823" s="182"/>
      <c r="E823" s="180"/>
      <c r="F823" s="180"/>
      <c r="G823" s="180"/>
      <c r="H823" s="180"/>
      <c r="I823" s="180"/>
      <c r="J823" s="180"/>
      <c r="K823" s="180"/>
      <c r="L823" s="183"/>
      <c r="M823" s="183"/>
    </row>
    <row r="824" spans="1:13" ht="13.5" customHeight="1" x14ac:dyDescent="0.25">
      <c r="A824" s="178">
        <f>ROW()</f>
        <v>824</v>
      </c>
      <c r="B824" s="178"/>
      <c r="C824" s="180"/>
      <c r="D824" s="182"/>
      <c r="E824" s="180"/>
      <c r="F824" s="180"/>
      <c r="G824" s="180"/>
      <c r="H824" s="180"/>
      <c r="I824" s="180"/>
      <c r="J824" s="180"/>
      <c r="K824" s="180"/>
      <c r="L824" s="183"/>
      <c r="M824" s="183"/>
    </row>
    <row r="825" spans="1:13" ht="13.5" customHeight="1" x14ac:dyDescent="0.25">
      <c r="A825" s="178">
        <f>ROW()</f>
        <v>825</v>
      </c>
      <c r="B825" s="178"/>
      <c r="C825" s="180"/>
      <c r="D825" s="182"/>
      <c r="E825" s="180"/>
      <c r="F825" s="180"/>
      <c r="G825" s="180"/>
      <c r="H825" s="180"/>
      <c r="I825" s="180"/>
      <c r="J825" s="180"/>
      <c r="K825" s="180"/>
      <c r="L825" s="183"/>
      <c r="M825" s="183"/>
    </row>
    <row r="826" spans="1:13" ht="13.5" customHeight="1" x14ac:dyDescent="0.25">
      <c r="A826" s="178">
        <f>ROW()</f>
        <v>826</v>
      </c>
      <c r="B826" s="178"/>
      <c r="C826" s="180"/>
      <c r="D826" s="182"/>
      <c r="E826" s="180"/>
      <c r="F826" s="180"/>
      <c r="G826" s="180"/>
      <c r="H826" s="180"/>
      <c r="I826" s="180"/>
      <c r="J826" s="180"/>
      <c r="K826" s="180"/>
      <c r="L826" s="183"/>
      <c r="M826" s="183"/>
    </row>
    <row r="827" spans="1:13" ht="13.5" customHeight="1" x14ac:dyDescent="0.25">
      <c r="A827" s="178">
        <f>ROW()</f>
        <v>827</v>
      </c>
      <c r="B827" s="178"/>
      <c r="C827" s="180"/>
      <c r="D827" s="182"/>
      <c r="E827" s="180"/>
      <c r="F827" s="180"/>
      <c r="G827" s="180"/>
      <c r="H827" s="180"/>
      <c r="I827" s="180"/>
      <c r="J827" s="180"/>
      <c r="K827" s="180"/>
      <c r="L827" s="183"/>
      <c r="M827" s="183"/>
    </row>
    <row r="828" spans="1:13" ht="13.5" customHeight="1" x14ac:dyDescent="0.25">
      <c r="A828" s="178">
        <f>ROW()</f>
        <v>828</v>
      </c>
      <c r="B828" s="178"/>
      <c r="C828" s="180"/>
      <c r="D828" s="182"/>
      <c r="E828" s="180"/>
      <c r="F828" s="180"/>
      <c r="G828" s="180"/>
      <c r="H828" s="180"/>
      <c r="I828" s="180"/>
      <c r="J828" s="180"/>
      <c r="K828" s="180"/>
      <c r="L828" s="183"/>
      <c r="M828" s="183"/>
    </row>
    <row r="829" spans="1:13" ht="13.5" customHeight="1" x14ac:dyDescent="0.25">
      <c r="A829" s="178">
        <f>ROW()</f>
        <v>829</v>
      </c>
      <c r="B829" s="178"/>
      <c r="C829" s="180"/>
      <c r="D829" s="182"/>
      <c r="E829" s="180"/>
      <c r="F829" s="180"/>
      <c r="G829" s="180"/>
      <c r="H829" s="180"/>
      <c r="I829" s="180"/>
      <c r="J829" s="180"/>
      <c r="K829" s="180"/>
      <c r="L829" s="183"/>
      <c r="M829" s="183"/>
    </row>
    <row r="830" spans="1:13" ht="13.5" customHeight="1" x14ac:dyDescent="0.25">
      <c r="A830" s="178">
        <f>ROW()</f>
        <v>830</v>
      </c>
      <c r="B830" s="178"/>
      <c r="C830" s="180"/>
      <c r="D830" s="182"/>
      <c r="E830" s="180"/>
      <c r="F830" s="180"/>
      <c r="G830" s="180"/>
      <c r="H830" s="180"/>
      <c r="I830" s="180"/>
      <c r="J830" s="180"/>
      <c r="K830" s="180"/>
      <c r="L830" s="183"/>
      <c r="M830" s="183"/>
    </row>
    <row r="831" spans="1:13" ht="13.5" customHeight="1" x14ac:dyDescent="0.25">
      <c r="A831" s="178">
        <f>ROW()</f>
        <v>831</v>
      </c>
      <c r="B831" s="178"/>
      <c r="C831" s="180"/>
      <c r="D831" s="182"/>
      <c r="E831" s="180"/>
      <c r="F831" s="180"/>
      <c r="G831" s="180"/>
      <c r="H831" s="180"/>
      <c r="I831" s="180"/>
      <c r="J831" s="180"/>
      <c r="K831" s="180"/>
      <c r="L831" s="183"/>
      <c r="M831" s="183"/>
    </row>
    <row r="832" spans="1:13" ht="13.5" customHeight="1" x14ac:dyDescent="0.25">
      <c r="A832" s="178">
        <f>ROW()</f>
        <v>832</v>
      </c>
      <c r="B832" s="178"/>
      <c r="C832" s="180"/>
      <c r="D832" s="182"/>
      <c r="E832" s="180"/>
      <c r="F832" s="180"/>
      <c r="G832" s="180"/>
      <c r="H832" s="180"/>
      <c r="I832" s="180"/>
      <c r="J832" s="180"/>
      <c r="K832" s="180"/>
      <c r="L832" s="183"/>
      <c r="M832" s="183"/>
    </row>
    <row r="833" spans="1:13" ht="13.5" customHeight="1" x14ac:dyDescent="0.25">
      <c r="A833" s="178">
        <f>ROW()</f>
        <v>833</v>
      </c>
      <c r="B833" s="178"/>
      <c r="C833" s="180"/>
      <c r="D833" s="182"/>
      <c r="E833" s="180"/>
      <c r="F833" s="180"/>
      <c r="G833" s="180"/>
      <c r="H833" s="180"/>
      <c r="I833" s="180"/>
      <c r="J833" s="180"/>
      <c r="K833" s="180"/>
      <c r="L833" s="183"/>
      <c r="M833" s="183"/>
    </row>
    <row r="834" spans="1:13" ht="13.5" customHeight="1" x14ac:dyDescent="0.25">
      <c r="A834" s="178">
        <f>ROW()</f>
        <v>834</v>
      </c>
      <c r="B834" s="178"/>
      <c r="C834" s="180"/>
      <c r="D834" s="182"/>
      <c r="E834" s="180"/>
      <c r="F834" s="180"/>
      <c r="G834" s="180"/>
      <c r="H834" s="180"/>
      <c r="I834" s="180"/>
      <c r="J834" s="180"/>
      <c r="K834" s="180"/>
      <c r="L834" s="183"/>
      <c r="M834" s="183"/>
    </row>
    <row r="835" spans="1:13" ht="13.5" customHeight="1" x14ac:dyDescent="0.25">
      <c r="A835" s="178">
        <f>ROW()</f>
        <v>835</v>
      </c>
      <c r="B835" s="178"/>
      <c r="C835" s="180"/>
      <c r="D835" s="182"/>
      <c r="E835" s="180"/>
      <c r="F835" s="180"/>
      <c r="G835" s="180"/>
      <c r="H835" s="180"/>
      <c r="I835" s="180"/>
      <c r="J835" s="180"/>
      <c r="K835" s="180"/>
      <c r="L835" s="183"/>
      <c r="M835" s="183"/>
    </row>
    <row r="836" spans="1:13" ht="13.5" customHeight="1" x14ac:dyDescent="0.25">
      <c r="A836" s="178">
        <f>ROW()</f>
        <v>836</v>
      </c>
      <c r="B836" s="178"/>
      <c r="C836" s="180"/>
      <c r="D836" s="182"/>
      <c r="E836" s="180"/>
      <c r="F836" s="180"/>
      <c r="G836" s="180"/>
      <c r="H836" s="180"/>
      <c r="I836" s="180"/>
      <c r="J836" s="180"/>
      <c r="K836" s="180"/>
      <c r="L836" s="183"/>
      <c r="M836" s="183"/>
    </row>
    <row r="837" spans="1:13" ht="13.5" customHeight="1" x14ac:dyDescent="0.25">
      <c r="A837" s="178">
        <f>ROW()</f>
        <v>837</v>
      </c>
      <c r="B837" s="178"/>
      <c r="C837" s="180"/>
      <c r="D837" s="182"/>
      <c r="E837" s="180"/>
      <c r="F837" s="180"/>
      <c r="G837" s="180"/>
      <c r="H837" s="180"/>
      <c r="I837" s="180"/>
      <c r="J837" s="180"/>
      <c r="K837" s="180"/>
      <c r="L837" s="183"/>
      <c r="M837" s="183"/>
    </row>
    <row r="838" spans="1:13" ht="13.5" customHeight="1" x14ac:dyDescent="0.25">
      <c r="A838" s="178">
        <f>ROW()</f>
        <v>838</v>
      </c>
      <c r="B838" s="178"/>
      <c r="C838" s="180"/>
      <c r="D838" s="182"/>
      <c r="E838" s="180"/>
      <c r="F838" s="180"/>
      <c r="G838" s="180"/>
      <c r="H838" s="180"/>
      <c r="I838" s="180"/>
      <c r="J838" s="180"/>
      <c r="K838" s="180"/>
      <c r="L838" s="183"/>
      <c r="M838" s="183"/>
    </row>
    <row r="839" spans="1:13" ht="13.5" customHeight="1" x14ac:dyDescent="0.25">
      <c r="A839" s="178">
        <f>ROW()</f>
        <v>839</v>
      </c>
      <c r="B839" s="178"/>
      <c r="C839" s="180"/>
      <c r="D839" s="182"/>
      <c r="E839" s="180"/>
      <c r="F839" s="180"/>
      <c r="G839" s="180"/>
      <c r="H839" s="180"/>
      <c r="I839" s="180"/>
      <c r="J839" s="180"/>
      <c r="K839" s="180"/>
      <c r="L839" s="183"/>
      <c r="M839" s="183"/>
    </row>
    <row r="840" spans="1:13" ht="13.5" customHeight="1" x14ac:dyDescent="0.25">
      <c r="A840" s="178">
        <f>ROW()</f>
        <v>840</v>
      </c>
      <c r="B840" s="178"/>
      <c r="C840" s="180"/>
      <c r="D840" s="182"/>
      <c r="E840" s="180"/>
      <c r="F840" s="180"/>
      <c r="G840" s="180"/>
      <c r="H840" s="180"/>
      <c r="I840" s="180"/>
      <c r="J840" s="180"/>
      <c r="K840" s="180"/>
      <c r="L840" s="183"/>
      <c r="M840" s="183"/>
    </row>
    <row r="841" spans="1:13" ht="13.5" customHeight="1" x14ac:dyDescent="0.25">
      <c r="A841" s="178">
        <f>ROW()</f>
        <v>841</v>
      </c>
      <c r="B841" s="178"/>
      <c r="C841" s="180"/>
      <c r="D841" s="182"/>
      <c r="E841" s="180"/>
      <c r="F841" s="180"/>
      <c r="G841" s="180"/>
      <c r="H841" s="180"/>
      <c r="I841" s="180"/>
      <c r="J841" s="180"/>
      <c r="K841" s="180"/>
      <c r="L841" s="183"/>
      <c r="M841" s="183"/>
    </row>
    <row r="842" spans="1:13" ht="13.5" customHeight="1" x14ac:dyDescent="0.25">
      <c r="A842" s="178">
        <f>ROW()</f>
        <v>842</v>
      </c>
      <c r="B842" s="178"/>
      <c r="C842" s="180"/>
      <c r="D842" s="182"/>
      <c r="E842" s="180"/>
      <c r="F842" s="180"/>
      <c r="G842" s="180"/>
      <c r="H842" s="180"/>
      <c r="I842" s="180"/>
      <c r="J842" s="180"/>
      <c r="K842" s="180"/>
      <c r="L842" s="183"/>
      <c r="M842" s="183"/>
    </row>
    <row r="843" spans="1:13" ht="13.5" customHeight="1" x14ac:dyDescent="0.25">
      <c r="A843" s="178">
        <f>ROW()</f>
        <v>843</v>
      </c>
      <c r="B843" s="178"/>
      <c r="C843" s="180"/>
      <c r="D843" s="182"/>
      <c r="E843" s="180"/>
      <c r="F843" s="180"/>
      <c r="G843" s="180"/>
      <c r="H843" s="180"/>
      <c r="I843" s="180"/>
      <c r="J843" s="180"/>
      <c r="K843" s="180"/>
      <c r="L843" s="183"/>
      <c r="M843" s="183"/>
    </row>
    <row r="844" spans="1:13" ht="13.5" customHeight="1" x14ac:dyDescent="0.25">
      <c r="A844" s="178">
        <f>ROW()</f>
        <v>844</v>
      </c>
      <c r="B844" s="178"/>
      <c r="C844" s="180"/>
      <c r="D844" s="182"/>
      <c r="E844" s="180"/>
      <c r="F844" s="180"/>
      <c r="G844" s="180"/>
      <c r="H844" s="180"/>
      <c r="I844" s="180"/>
      <c r="J844" s="180"/>
      <c r="K844" s="180"/>
      <c r="L844" s="183"/>
      <c r="M844" s="183"/>
    </row>
    <row r="845" spans="1:13" ht="13.5" customHeight="1" x14ac:dyDescent="0.25">
      <c r="A845" s="178">
        <f>ROW()</f>
        <v>845</v>
      </c>
      <c r="B845" s="178"/>
      <c r="C845" s="180"/>
      <c r="D845" s="182"/>
      <c r="E845" s="180"/>
      <c r="F845" s="180"/>
      <c r="G845" s="180"/>
      <c r="H845" s="180"/>
      <c r="I845" s="180"/>
      <c r="J845" s="180"/>
      <c r="K845" s="180"/>
      <c r="L845" s="183"/>
      <c r="M845" s="183"/>
    </row>
    <row r="846" spans="1:13" ht="13.5" customHeight="1" x14ac:dyDescent="0.25">
      <c r="A846" s="178">
        <f>ROW()</f>
        <v>846</v>
      </c>
      <c r="B846" s="178"/>
      <c r="C846" s="180"/>
      <c r="D846" s="182"/>
      <c r="E846" s="180"/>
      <c r="F846" s="180"/>
      <c r="G846" s="180"/>
      <c r="H846" s="180"/>
      <c r="I846" s="180"/>
      <c r="J846" s="180"/>
      <c r="K846" s="180"/>
      <c r="L846" s="183"/>
      <c r="M846" s="183"/>
    </row>
    <row r="847" spans="1:13" ht="13.5" customHeight="1" x14ac:dyDescent="0.25">
      <c r="A847" s="178">
        <f>ROW()</f>
        <v>847</v>
      </c>
      <c r="B847" s="178"/>
      <c r="C847" s="180"/>
      <c r="D847" s="182"/>
      <c r="E847" s="180"/>
      <c r="F847" s="180"/>
      <c r="G847" s="180"/>
      <c r="H847" s="180"/>
      <c r="I847" s="180"/>
      <c r="J847" s="180"/>
      <c r="K847" s="180"/>
      <c r="L847" s="183"/>
      <c r="M847" s="183"/>
    </row>
    <row r="848" spans="1:13" ht="13.5" customHeight="1" x14ac:dyDescent="0.25">
      <c r="A848" s="178">
        <f>ROW()</f>
        <v>848</v>
      </c>
      <c r="B848" s="178"/>
      <c r="C848" s="180"/>
      <c r="D848" s="182"/>
      <c r="E848" s="180"/>
      <c r="F848" s="180"/>
      <c r="G848" s="180"/>
      <c r="H848" s="180"/>
      <c r="I848" s="180"/>
      <c r="J848" s="180"/>
      <c r="K848" s="180"/>
      <c r="L848" s="183"/>
      <c r="M848" s="183"/>
    </row>
    <row r="849" spans="1:13" ht="13.5" customHeight="1" x14ac:dyDescent="0.25">
      <c r="A849" s="178">
        <f>ROW()</f>
        <v>849</v>
      </c>
      <c r="B849" s="178"/>
      <c r="C849" s="180"/>
      <c r="D849" s="182"/>
      <c r="E849" s="180"/>
      <c r="F849" s="180"/>
      <c r="G849" s="180"/>
      <c r="H849" s="180"/>
      <c r="I849" s="180"/>
      <c r="J849" s="180"/>
      <c r="K849" s="180"/>
      <c r="L849" s="183"/>
      <c r="M849" s="183"/>
    </row>
    <row r="850" spans="1:13" ht="13.5" customHeight="1" x14ac:dyDescent="0.25">
      <c r="A850" s="178">
        <f>ROW()</f>
        <v>850</v>
      </c>
      <c r="B850" s="178"/>
      <c r="C850" s="180"/>
      <c r="D850" s="182"/>
      <c r="E850" s="180"/>
      <c r="F850" s="180"/>
      <c r="G850" s="180"/>
      <c r="H850" s="180"/>
      <c r="I850" s="180"/>
      <c r="J850" s="180"/>
      <c r="K850" s="180"/>
      <c r="L850" s="183"/>
      <c r="M850" s="183"/>
    </row>
    <row r="851" spans="1:13" ht="13.5" customHeight="1" x14ac:dyDescent="0.25">
      <c r="A851" s="178">
        <f>ROW()</f>
        <v>851</v>
      </c>
      <c r="B851" s="178"/>
      <c r="C851" s="180"/>
      <c r="D851" s="182"/>
      <c r="E851" s="180"/>
      <c r="F851" s="180"/>
      <c r="G851" s="180"/>
      <c r="H851" s="180"/>
      <c r="I851" s="180"/>
      <c r="J851" s="180"/>
      <c r="K851" s="180"/>
      <c r="L851" s="183"/>
      <c r="M851" s="183"/>
    </row>
    <row r="852" spans="1:13" ht="13.5" customHeight="1" x14ac:dyDescent="0.25">
      <c r="A852" s="178">
        <f>ROW()</f>
        <v>852</v>
      </c>
      <c r="B852" s="178"/>
      <c r="C852" s="180"/>
      <c r="D852" s="182"/>
      <c r="E852" s="180"/>
      <c r="F852" s="180"/>
      <c r="G852" s="180"/>
      <c r="H852" s="180"/>
      <c r="I852" s="180"/>
      <c r="J852" s="180"/>
      <c r="K852" s="180"/>
      <c r="L852" s="183"/>
      <c r="M852" s="183"/>
    </row>
    <row r="853" spans="1:13" ht="13.5" customHeight="1" x14ac:dyDescent="0.25">
      <c r="A853" s="178">
        <f>ROW()</f>
        <v>853</v>
      </c>
      <c r="B853" s="178"/>
      <c r="C853" s="180"/>
      <c r="D853" s="182"/>
      <c r="E853" s="180"/>
      <c r="F853" s="180"/>
      <c r="G853" s="180"/>
      <c r="H853" s="180"/>
      <c r="I853" s="180"/>
      <c r="J853" s="180"/>
      <c r="K853" s="180"/>
      <c r="L853" s="183"/>
      <c r="M853" s="183"/>
    </row>
    <row r="854" spans="1:13" ht="13.5" customHeight="1" x14ac:dyDescent="0.25">
      <c r="A854" s="178">
        <f>ROW()</f>
        <v>854</v>
      </c>
      <c r="B854" s="178"/>
      <c r="C854" s="180"/>
      <c r="D854" s="182"/>
      <c r="E854" s="180"/>
      <c r="F854" s="180"/>
      <c r="G854" s="180"/>
      <c r="H854" s="180"/>
      <c r="I854" s="180"/>
      <c r="J854" s="180"/>
      <c r="K854" s="180"/>
      <c r="L854" s="183"/>
      <c r="M854" s="183"/>
    </row>
    <row r="855" spans="1:13" ht="13.5" customHeight="1" x14ac:dyDescent="0.25">
      <c r="A855" s="178">
        <f>ROW()</f>
        <v>855</v>
      </c>
      <c r="B855" s="178"/>
      <c r="C855" s="180"/>
      <c r="D855" s="182"/>
      <c r="E855" s="180"/>
      <c r="F855" s="180"/>
      <c r="G855" s="180"/>
      <c r="H855" s="180"/>
      <c r="I855" s="180"/>
      <c r="J855" s="180"/>
      <c r="K855" s="180"/>
      <c r="L855" s="183"/>
      <c r="M855" s="183"/>
    </row>
    <row r="856" spans="1:13" ht="13.5" customHeight="1" x14ac:dyDescent="0.25">
      <c r="A856" s="178">
        <f>ROW()</f>
        <v>856</v>
      </c>
      <c r="B856" s="178"/>
      <c r="C856" s="180"/>
      <c r="D856" s="182"/>
      <c r="E856" s="180"/>
      <c r="F856" s="180"/>
      <c r="G856" s="180"/>
      <c r="H856" s="180"/>
      <c r="I856" s="180"/>
      <c r="J856" s="180"/>
      <c r="K856" s="180"/>
      <c r="L856" s="183"/>
      <c r="M856" s="183"/>
    </row>
    <row r="857" spans="1:13" ht="13.5" customHeight="1" x14ac:dyDescent="0.25">
      <c r="A857" s="178">
        <f>ROW()</f>
        <v>857</v>
      </c>
      <c r="B857" s="178"/>
      <c r="C857" s="180"/>
      <c r="D857" s="182"/>
      <c r="E857" s="180"/>
      <c r="F857" s="180"/>
      <c r="G857" s="180"/>
      <c r="H857" s="180"/>
      <c r="I857" s="180"/>
      <c r="J857" s="180"/>
      <c r="K857" s="180"/>
      <c r="L857" s="183"/>
      <c r="M857" s="183"/>
    </row>
    <row r="858" spans="1:13" ht="13.5" customHeight="1" x14ac:dyDescent="0.25">
      <c r="A858" s="178">
        <f>ROW()</f>
        <v>858</v>
      </c>
      <c r="B858" s="178"/>
      <c r="C858" s="180"/>
      <c r="D858" s="182"/>
      <c r="E858" s="180"/>
      <c r="F858" s="180"/>
      <c r="G858" s="180"/>
      <c r="H858" s="180"/>
      <c r="I858" s="180"/>
      <c r="J858" s="180"/>
      <c r="K858" s="180"/>
      <c r="L858" s="183"/>
      <c r="M858" s="183"/>
    </row>
    <row r="859" spans="1:13" ht="13.5" customHeight="1" x14ac:dyDescent="0.25">
      <c r="A859" s="178">
        <f>ROW()</f>
        <v>859</v>
      </c>
      <c r="B859" s="178"/>
      <c r="C859" s="180"/>
      <c r="D859" s="182"/>
      <c r="E859" s="180"/>
      <c r="F859" s="180"/>
      <c r="G859" s="180"/>
      <c r="H859" s="180"/>
      <c r="I859" s="180"/>
      <c r="J859" s="180"/>
      <c r="K859" s="180"/>
      <c r="L859" s="183"/>
      <c r="M859" s="183"/>
    </row>
    <row r="860" spans="1:13" ht="13.5" customHeight="1" x14ac:dyDescent="0.25">
      <c r="A860" s="178">
        <f>ROW()</f>
        <v>860</v>
      </c>
      <c r="B860" s="178"/>
      <c r="C860" s="180"/>
      <c r="D860" s="182"/>
      <c r="E860" s="180"/>
      <c r="F860" s="180"/>
      <c r="G860" s="180"/>
      <c r="H860" s="180"/>
      <c r="I860" s="180"/>
      <c r="J860" s="180"/>
      <c r="K860" s="180"/>
      <c r="L860" s="183"/>
      <c r="M860" s="183"/>
    </row>
    <row r="861" spans="1:13" ht="13.5" customHeight="1" x14ac:dyDescent="0.25">
      <c r="A861" s="178">
        <f>ROW()</f>
        <v>861</v>
      </c>
      <c r="B861" s="178"/>
      <c r="C861" s="180"/>
      <c r="D861" s="182"/>
      <c r="E861" s="180"/>
      <c r="F861" s="180"/>
      <c r="G861" s="180"/>
      <c r="H861" s="180"/>
      <c r="I861" s="180"/>
      <c r="J861" s="180"/>
      <c r="K861" s="180"/>
      <c r="L861" s="183"/>
      <c r="M861" s="183"/>
    </row>
    <row r="862" spans="1:13" ht="13.5" customHeight="1" x14ac:dyDescent="0.25">
      <c r="A862" s="178">
        <f>ROW()</f>
        <v>862</v>
      </c>
      <c r="B862" s="178"/>
      <c r="C862" s="180"/>
      <c r="D862" s="182"/>
      <c r="E862" s="180"/>
      <c r="F862" s="180"/>
      <c r="G862" s="180"/>
      <c r="H862" s="180"/>
      <c r="I862" s="180"/>
      <c r="J862" s="180"/>
      <c r="K862" s="180"/>
      <c r="L862" s="183"/>
      <c r="M862" s="183"/>
    </row>
    <row r="863" spans="1:13" ht="13.5" customHeight="1" x14ac:dyDescent="0.25">
      <c r="A863" s="178">
        <f>ROW()</f>
        <v>863</v>
      </c>
      <c r="B863" s="178"/>
      <c r="C863" s="180"/>
      <c r="D863" s="182"/>
      <c r="E863" s="180"/>
      <c r="F863" s="180"/>
      <c r="G863" s="180"/>
      <c r="H863" s="180"/>
      <c r="I863" s="180"/>
      <c r="J863" s="180"/>
      <c r="K863" s="180"/>
      <c r="L863" s="183"/>
      <c r="M863" s="183"/>
    </row>
    <row r="864" spans="1:13" ht="13.5" customHeight="1" x14ac:dyDescent="0.25">
      <c r="A864" s="178">
        <f>ROW()</f>
        <v>864</v>
      </c>
      <c r="B864" s="178"/>
      <c r="C864" s="180"/>
      <c r="D864" s="182"/>
      <c r="E864" s="180"/>
      <c r="F864" s="180"/>
      <c r="G864" s="180"/>
      <c r="H864" s="180"/>
      <c r="I864" s="180"/>
      <c r="J864" s="180"/>
      <c r="K864" s="180"/>
      <c r="L864" s="183"/>
      <c r="M864" s="183"/>
    </row>
    <row r="865" spans="1:13" ht="13.5" customHeight="1" x14ac:dyDescent="0.25">
      <c r="A865" s="178">
        <f>ROW()</f>
        <v>865</v>
      </c>
      <c r="B865" s="178"/>
      <c r="C865" s="180"/>
      <c r="D865" s="182"/>
      <c r="E865" s="180"/>
      <c r="F865" s="180"/>
      <c r="G865" s="180"/>
      <c r="H865" s="180"/>
      <c r="I865" s="180"/>
      <c r="J865" s="180"/>
      <c r="K865" s="180"/>
      <c r="L865" s="183"/>
      <c r="M865" s="183"/>
    </row>
    <row r="866" spans="1:13" ht="13.5" customHeight="1" x14ac:dyDescent="0.25">
      <c r="A866" s="178">
        <f>ROW()</f>
        <v>866</v>
      </c>
      <c r="B866" s="178"/>
      <c r="C866" s="180"/>
      <c r="D866" s="182"/>
      <c r="E866" s="180"/>
      <c r="F866" s="180"/>
      <c r="G866" s="180"/>
      <c r="H866" s="180"/>
      <c r="I866" s="180"/>
      <c r="J866" s="180"/>
      <c r="K866" s="180"/>
      <c r="L866" s="183"/>
      <c r="M866" s="183"/>
    </row>
    <row r="867" spans="1:13" ht="13.5" customHeight="1" x14ac:dyDescent="0.25">
      <c r="A867" s="178">
        <f>ROW()</f>
        <v>867</v>
      </c>
      <c r="B867" s="178"/>
      <c r="C867" s="180"/>
      <c r="D867" s="182"/>
      <c r="E867" s="180"/>
      <c r="F867" s="180"/>
      <c r="G867" s="180"/>
      <c r="H867" s="180"/>
      <c r="I867" s="180"/>
      <c r="J867" s="180"/>
      <c r="K867" s="180"/>
      <c r="L867" s="183"/>
      <c r="M867" s="183"/>
    </row>
    <row r="868" spans="1:13" ht="13.5" customHeight="1" x14ac:dyDescent="0.25">
      <c r="A868" s="178">
        <f>ROW()</f>
        <v>868</v>
      </c>
      <c r="B868" s="178"/>
      <c r="C868" s="180"/>
      <c r="D868" s="182"/>
      <c r="E868" s="180"/>
      <c r="F868" s="180"/>
      <c r="G868" s="180"/>
      <c r="H868" s="180"/>
      <c r="I868" s="180"/>
      <c r="J868" s="180"/>
      <c r="K868" s="180"/>
      <c r="L868" s="183"/>
      <c r="M868" s="183"/>
    </row>
    <row r="869" spans="1:13" ht="13.5" customHeight="1" x14ac:dyDescent="0.25">
      <c r="A869" s="178">
        <f>ROW()</f>
        <v>869</v>
      </c>
      <c r="B869" s="178"/>
      <c r="C869" s="180"/>
      <c r="D869" s="182"/>
      <c r="E869" s="180"/>
      <c r="F869" s="180"/>
      <c r="G869" s="180"/>
      <c r="H869" s="180"/>
      <c r="I869" s="180"/>
      <c r="J869" s="180"/>
      <c r="K869" s="180"/>
      <c r="L869" s="183"/>
      <c r="M869" s="183"/>
    </row>
    <row r="870" spans="1:13" ht="13.5" customHeight="1" x14ac:dyDescent="0.25">
      <c r="A870" s="178">
        <f>ROW()</f>
        <v>870</v>
      </c>
      <c r="B870" s="178"/>
      <c r="C870" s="180"/>
      <c r="D870" s="182"/>
      <c r="E870" s="180"/>
      <c r="F870" s="180"/>
      <c r="G870" s="180"/>
      <c r="H870" s="180"/>
      <c r="I870" s="180"/>
      <c r="J870" s="180"/>
      <c r="K870" s="180"/>
      <c r="L870" s="183"/>
      <c r="M870" s="183"/>
    </row>
    <row r="871" spans="1:13" ht="13.5" customHeight="1" x14ac:dyDescent="0.25">
      <c r="A871" s="178">
        <f>ROW()</f>
        <v>871</v>
      </c>
      <c r="B871" s="178"/>
      <c r="C871" s="180"/>
      <c r="D871" s="182"/>
      <c r="E871" s="180"/>
      <c r="F871" s="180"/>
      <c r="G871" s="180"/>
      <c r="H871" s="180"/>
      <c r="I871" s="180"/>
      <c r="J871" s="180"/>
      <c r="K871" s="180"/>
      <c r="L871" s="183"/>
      <c r="M871" s="183"/>
    </row>
    <row r="872" spans="1:13" ht="13.5" customHeight="1" x14ac:dyDescent="0.25">
      <c r="A872" s="178">
        <f>ROW()</f>
        <v>872</v>
      </c>
      <c r="B872" s="178"/>
      <c r="C872" s="180"/>
      <c r="D872" s="182"/>
      <c r="E872" s="180"/>
      <c r="F872" s="180"/>
      <c r="G872" s="180"/>
      <c r="H872" s="180"/>
      <c r="I872" s="180"/>
      <c r="J872" s="180"/>
      <c r="K872" s="180"/>
      <c r="L872" s="183"/>
      <c r="M872" s="183"/>
    </row>
    <row r="873" spans="1:13" ht="13.5" customHeight="1" x14ac:dyDescent="0.25">
      <c r="A873" s="178">
        <f>ROW()</f>
        <v>873</v>
      </c>
      <c r="B873" s="178"/>
      <c r="C873" s="180"/>
      <c r="D873" s="182"/>
      <c r="E873" s="180"/>
      <c r="F873" s="180"/>
      <c r="G873" s="180"/>
      <c r="H873" s="180"/>
      <c r="I873" s="180"/>
      <c r="J873" s="180"/>
      <c r="K873" s="180"/>
      <c r="L873" s="183"/>
      <c r="M873" s="183"/>
    </row>
    <row r="874" spans="1:13" ht="13.5" customHeight="1" x14ac:dyDescent="0.25">
      <c r="A874" s="178">
        <f>ROW()</f>
        <v>874</v>
      </c>
      <c r="B874" s="178"/>
      <c r="C874" s="180"/>
      <c r="D874" s="182"/>
      <c r="E874" s="180"/>
      <c r="F874" s="180"/>
      <c r="G874" s="180"/>
      <c r="H874" s="180"/>
      <c r="I874" s="180"/>
      <c r="J874" s="180"/>
      <c r="K874" s="180"/>
      <c r="L874" s="183"/>
      <c r="M874" s="183"/>
    </row>
    <row r="875" spans="1:13" ht="13.5" customHeight="1" x14ac:dyDescent="0.25">
      <c r="A875" s="178">
        <f>ROW()</f>
        <v>875</v>
      </c>
      <c r="B875" s="178"/>
      <c r="C875" s="180"/>
      <c r="D875" s="182"/>
      <c r="E875" s="180"/>
      <c r="F875" s="180"/>
      <c r="G875" s="180"/>
      <c r="H875" s="180"/>
      <c r="I875" s="180"/>
      <c r="J875" s="180"/>
      <c r="K875" s="180"/>
      <c r="L875" s="183"/>
      <c r="M875" s="183"/>
    </row>
    <row r="876" spans="1:13" ht="13.5" customHeight="1" x14ac:dyDescent="0.25">
      <c r="A876" s="178">
        <f>ROW()</f>
        <v>876</v>
      </c>
      <c r="B876" s="178"/>
      <c r="C876" s="180"/>
      <c r="D876" s="182"/>
      <c r="E876" s="180"/>
      <c r="F876" s="180"/>
      <c r="G876" s="180"/>
      <c r="H876" s="180"/>
      <c r="I876" s="180"/>
      <c r="J876" s="180"/>
      <c r="K876" s="180"/>
      <c r="L876" s="183"/>
      <c r="M876" s="183"/>
    </row>
    <row r="877" spans="1:13" ht="13.5" customHeight="1" x14ac:dyDescent="0.25">
      <c r="A877" s="178">
        <f>ROW()</f>
        <v>877</v>
      </c>
      <c r="B877" s="178"/>
      <c r="C877" s="180"/>
      <c r="D877" s="182"/>
      <c r="E877" s="180"/>
      <c r="F877" s="180"/>
      <c r="G877" s="180"/>
      <c r="H877" s="180"/>
      <c r="I877" s="180"/>
      <c r="J877" s="180"/>
      <c r="K877" s="180"/>
      <c r="L877" s="183"/>
      <c r="M877" s="183"/>
    </row>
    <row r="878" spans="1:13" ht="13.5" customHeight="1" x14ac:dyDescent="0.25">
      <c r="A878" s="178">
        <f>ROW()</f>
        <v>878</v>
      </c>
      <c r="B878" s="178"/>
      <c r="C878" s="180"/>
      <c r="D878" s="182"/>
      <c r="E878" s="180"/>
      <c r="F878" s="180"/>
      <c r="G878" s="180"/>
      <c r="H878" s="180"/>
      <c r="I878" s="180"/>
      <c r="J878" s="180"/>
      <c r="K878" s="180"/>
      <c r="L878" s="183"/>
      <c r="M878" s="183"/>
    </row>
    <row r="879" spans="1:13" ht="13.5" customHeight="1" x14ac:dyDescent="0.25">
      <c r="A879" s="178">
        <f>ROW()</f>
        <v>879</v>
      </c>
      <c r="B879" s="178"/>
      <c r="C879" s="180"/>
      <c r="D879" s="182"/>
      <c r="E879" s="180"/>
      <c r="F879" s="180"/>
      <c r="G879" s="180"/>
      <c r="H879" s="180"/>
      <c r="I879" s="180"/>
      <c r="J879" s="180"/>
      <c r="K879" s="180"/>
      <c r="L879" s="183"/>
      <c r="M879" s="183"/>
    </row>
    <row r="880" spans="1:13" ht="13.5" customHeight="1" x14ac:dyDescent="0.25">
      <c r="A880" s="178">
        <f>ROW()</f>
        <v>880</v>
      </c>
      <c r="B880" s="178"/>
      <c r="C880" s="180"/>
      <c r="D880" s="182"/>
      <c r="E880" s="180"/>
      <c r="F880" s="180"/>
      <c r="G880" s="180"/>
      <c r="H880" s="180"/>
      <c r="I880" s="180"/>
      <c r="J880" s="180"/>
      <c r="K880" s="180"/>
      <c r="L880" s="183"/>
      <c r="M880" s="183"/>
    </row>
    <row r="881" spans="1:13" ht="13.5" customHeight="1" x14ac:dyDescent="0.25">
      <c r="A881" s="178">
        <f>ROW()</f>
        <v>881</v>
      </c>
      <c r="B881" s="178"/>
      <c r="C881" s="180"/>
      <c r="D881" s="182"/>
      <c r="E881" s="180"/>
      <c r="F881" s="180"/>
      <c r="G881" s="180"/>
      <c r="H881" s="180"/>
      <c r="I881" s="180"/>
      <c r="J881" s="180"/>
      <c r="K881" s="180"/>
      <c r="L881" s="183"/>
      <c r="M881" s="183"/>
    </row>
    <row r="882" spans="1:13" ht="13.5" customHeight="1" x14ac:dyDescent="0.25">
      <c r="A882" s="178">
        <f>ROW()</f>
        <v>882</v>
      </c>
      <c r="B882" s="178"/>
      <c r="C882" s="180"/>
      <c r="D882" s="182"/>
      <c r="E882" s="180"/>
      <c r="F882" s="180"/>
      <c r="G882" s="180"/>
      <c r="H882" s="180"/>
      <c r="I882" s="180"/>
      <c r="J882" s="180"/>
      <c r="K882" s="180"/>
      <c r="L882" s="183"/>
      <c r="M882" s="183"/>
    </row>
    <row r="883" spans="1:13" ht="13.5" customHeight="1" x14ac:dyDescent="0.25">
      <c r="A883" s="178">
        <f>ROW()</f>
        <v>883</v>
      </c>
      <c r="B883" s="178"/>
      <c r="C883" s="180"/>
      <c r="D883" s="182"/>
      <c r="E883" s="180"/>
      <c r="F883" s="180"/>
      <c r="G883" s="180"/>
      <c r="H883" s="180"/>
      <c r="I883" s="180"/>
      <c r="J883" s="180"/>
      <c r="K883" s="180"/>
      <c r="L883" s="183"/>
      <c r="M883" s="183"/>
    </row>
    <row r="884" spans="1:13" ht="13.5" customHeight="1" x14ac:dyDescent="0.25">
      <c r="A884" s="178">
        <f>ROW()</f>
        <v>884</v>
      </c>
      <c r="B884" s="178"/>
      <c r="C884" s="180"/>
      <c r="D884" s="182"/>
      <c r="E884" s="180"/>
      <c r="F884" s="180"/>
      <c r="G884" s="180"/>
      <c r="H884" s="180"/>
      <c r="I884" s="180"/>
      <c r="J884" s="180"/>
      <c r="K884" s="180"/>
      <c r="L884" s="183"/>
      <c r="M884" s="183"/>
    </row>
    <row r="885" spans="1:13" ht="13.5" customHeight="1" x14ac:dyDescent="0.25">
      <c r="A885" s="178">
        <f>ROW()</f>
        <v>885</v>
      </c>
      <c r="B885" s="178"/>
      <c r="C885" s="180"/>
      <c r="D885" s="182"/>
      <c r="E885" s="180"/>
      <c r="F885" s="180"/>
      <c r="G885" s="180"/>
      <c r="H885" s="180"/>
      <c r="I885" s="180"/>
      <c r="J885" s="180"/>
      <c r="K885" s="180"/>
      <c r="L885" s="183"/>
      <c r="M885" s="183"/>
    </row>
    <row r="886" spans="1:13" ht="13.5" customHeight="1" x14ac:dyDescent="0.25">
      <c r="A886" s="178">
        <f>ROW()</f>
        <v>886</v>
      </c>
      <c r="B886" s="178"/>
      <c r="C886" s="180"/>
      <c r="D886" s="182"/>
      <c r="E886" s="180"/>
      <c r="F886" s="180"/>
      <c r="G886" s="180"/>
      <c r="H886" s="180"/>
      <c r="I886" s="180"/>
      <c r="J886" s="180"/>
      <c r="K886" s="180"/>
      <c r="L886" s="183"/>
      <c r="M886" s="183"/>
    </row>
    <row r="887" spans="1:13" ht="13.5" customHeight="1" x14ac:dyDescent="0.25">
      <c r="A887" s="178">
        <f>ROW()</f>
        <v>887</v>
      </c>
      <c r="B887" s="178"/>
      <c r="C887" s="180"/>
      <c r="D887" s="182"/>
      <c r="E887" s="180"/>
      <c r="F887" s="180"/>
      <c r="G887" s="180"/>
      <c r="H887" s="180"/>
      <c r="I887" s="180"/>
      <c r="J887" s="180"/>
      <c r="K887" s="180"/>
      <c r="L887" s="183"/>
      <c r="M887" s="183"/>
    </row>
    <row r="888" spans="1:13" ht="13.5" customHeight="1" x14ac:dyDescent="0.25">
      <c r="A888" s="178">
        <f>ROW()</f>
        <v>888</v>
      </c>
      <c r="B888" s="178"/>
      <c r="C888" s="180"/>
      <c r="D888" s="182"/>
      <c r="E888" s="180"/>
      <c r="F888" s="180"/>
      <c r="G888" s="180"/>
      <c r="H888" s="180"/>
      <c r="I888" s="180"/>
      <c r="J888" s="180"/>
      <c r="K888" s="180"/>
      <c r="L888" s="183"/>
      <c r="M888" s="183"/>
    </row>
    <row r="889" spans="1:13" ht="13.5" customHeight="1" x14ac:dyDescent="0.25">
      <c r="A889" s="178">
        <f>ROW()</f>
        <v>889</v>
      </c>
      <c r="B889" s="178"/>
      <c r="C889" s="180"/>
      <c r="D889" s="182"/>
      <c r="E889" s="180"/>
      <c r="F889" s="180"/>
      <c r="G889" s="180"/>
      <c r="H889" s="180"/>
      <c r="I889" s="180"/>
      <c r="J889" s="180"/>
      <c r="K889" s="180"/>
      <c r="L889" s="183"/>
      <c r="M889" s="183"/>
    </row>
    <row r="890" spans="1:13" ht="13.5" customHeight="1" x14ac:dyDescent="0.25">
      <c r="A890" s="178">
        <f>ROW()</f>
        <v>890</v>
      </c>
      <c r="B890" s="178"/>
      <c r="C890" s="180"/>
      <c r="D890" s="182"/>
      <c r="E890" s="180"/>
      <c r="F890" s="180"/>
      <c r="G890" s="180"/>
      <c r="H890" s="180"/>
      <c r="I890" s="180"/>
      <c r="J890" s="180"/>
      <c r="K890" s="180"/>
      <c r="L890" s="183"/>
      <c r="M890" s="183"/>
    </row>
    <row r="891" spans="1:13" ht="13.5" customHeight="1" x14ac:dyDescent="0.25">
      <c r="A891" s="178">
        <f>ROW()</f>
        <v>891</v>
      </c>
      <c r="B891" s="178"/>
      <c r="C891" s="180"/>
      <c r="D891" s="182"/>
      <c r="E891" s="180"/>
      <c r="F891" s="180"/>
      <c r="G891" s="180"/>
      <c r="H891" s="180"/>
      <c r="I891" s="180"/>
      <c r="J891" s="180"/>
      <c r="K891" s="180"/>
      <c r="L891" s="183"/>
      <c r="M891" s="183"/>
    </row>
    <row r="892" spans="1:13" ht="13.5" customHeight="1" x14ac:dyDescent="0.25">
      <c r="A892" s="178">
        <f>ROW()</f>
        <v>892</v>
      </c>
      <c r="B892" s="178"/>
      <c r="C892" s="180"/>
      <c r="D892" s="182"/>
      <c r="E892" s="180"/>
      <c r="F892" s="180"/>
      <c r="G892" s="180"/>
      <c r="H892" s="180"/>
      <c r="I892" s="180"/>
      <c r="J892" s="180"/>
      <c r="K892" s="180"/>
      <c r="L892" s="183"/>
      <c r="M892" s="183"/>
    </row>
    <row r="893" spans="1:13" ht="13.5" customHeight="1" x14ac:dyDescent="0.25">
      <c r="A893" s="178">
        <f>ROW()</f>
        <v>893</v>
      </c>
      <c r="B893" s="178"/>
      <c r="C893" s="180"/>
      <c r="D893" s="182"/>
      <c r="E893" s="180"/>
      <c r="F893" s="180"/>
      <c r="G893" s="180"/>
      <c r="H893" s="180"/>
      <c r="I893" s="180"/>
      <c r="J893" s="180"/>
      <c r="K893" s="180"/>
      <c r="L893" s="183"/>
      <c r="M893" s="183"/>
    </row>
    <row r="894" spans="1:13" ht="13.5" customHeight="1" x14ac:dyDescent="0.25">
      <c r="A894" s="178">
        <f>ROW()</f>
        <v>894</v>
      </c>
      <c r="B894" s="178"/>
      <c r="C894" s="180"/>
      <c r="D894" s="182"/>
      <c r="E894" s="180"/>
      <c r="F894" s="180"/>
      <c r="G894" s="180"/>
      <c r="H894" s="180"/>
      <c r="I894" s="180"/>
      <c r="J894" s="180"/>
      <c r="K894" s="180"/>
      <c r="L894" s="183"/>
      <c r="M894" s="183"/>
    </row>
    <row r="895" spans="1:13" ht="13.5" customHeight="1" x14ac:dyDescent="0.25">
      <c r="A895" s="178">
        <f>ROW()</f>
        <v>895</v>
      </c>
      <c r="B895" s="178"/>
      <c r="C895" s="180"/>
      <c r="D895" s="182"/>
      <c r="E895" s="180"/>
      <c r="F895" s="180"/>
      <c r="G895" s="180"/>
      <c r="H895" s="180"/>
      <c r="I895" s="180"/>
      <c r="J895" s="180"/>
      <c r="K895" s="180"/>
      <c r="L895" s="183"/>
      <c r="M895" s="183"/>
    </row>
    <row r="896" spans="1:13" ht="13.5" customHeight="1" x14ac:dyDescent="0.25">
      <c r="A896" s="178">
        <f>ROW()</f>
        <v>896</v>
      </c>
      <c r="B896" s="178"/>
      <c r="C896" s="180"/>
      <c r="D896" s="182"/>
      <c r="E896" s="180"/>
      <c r="F896" s="180"/>
      <c r="G896" s="180"/>
      <c r="H896" s="180"/>
      <c r="I896" s="180"/>
      <c r="J896" s="180"/>
      <c r="K896" s="180"/>
      <c r="L896" s="183"/>
      <c r="M896" s="183"/>
    </row>
    <row r="897" spans="1:13" ht="13.5" customHeight="1" x14ac:dyDescent="0.25">
      <c r="A897" s="178">
        <f>ROW()</f>
        <v>897</v>
      </c>
      <c r="B897" s="178"/>
      <c r="C897" s="180"/>
      <c r="D897" s="182"/>
      <c r="E897" s="180"/>
      <c r="F897" s="180"/>
      <c r="G897" s="180"/>
      <c r="H897" s="180"/>
      <c r="I897" s="180"/>
      <c r="J897" s="180"/>
      <c r="K897" s="180"/>
      <c r="L897" s="183"/>
      <c r="M897" s="183"/>
    </row>
    <row r="898" spans="1:13" ht="13.5" customHeight="1" x14ac:dyDescent="0.25">
      <c r="A898" s="178">
        <f>ROW()</f>
        <v>898</v>
      </c>
      <c r="B898" s="178"/>
      <c r="C898" s="180"/>
      <c r="D898" s="182"/>
      <c r="E898" s="180"/>
      <c r="F898" s="180"/>
      <c r="G898" s="180"/>
      <c r="H898" s="180"/>
      <c r="I898" s="180"/>
      <c r="J898" s="180"/>
      <c r="K898" s="180"/>
      <c r="L898" s="183"/>
      <c r="M898" s="183"/>
    </row>
    <row r="899" spans="1:13" ht="13.5" customHeight="1" x14ac:dyDescent="0.25">
      <c r="A899" s="178">
        <f>ROW()</f>
        <v>899</v>
      </c>
      <c r="B899" s="178"/>
      <c r="C899" s="180"/>
      <c r="D899" s="182"/>
      <c r="E899" s="180"/>
      <c r="F899" s="180"/>
      <c r="G899" s="180"/>
      <c r="H899" s="180"/>
      <c r="I899" s="180"/>
      <c r="J899" s="180"/>
      <c r="K899" s="180"/>
      <c r="L899" s="183"/>
      <c r="M899" s="183"/>
    </row>
    <row r="900" spans="1:13" ht="13.5" customHeight="1" x14ac:dyDescent="0.25">
      <c r="A900" s="178">
        <f>ROW()</f>
        <v>900</v>
      </c>
      <c r="B900" s="178"/>
      <c r="C900" s="180"/>
      <c r="D900" s="182"/>
      <c r="E900" s="180"/>
      <c r="F900" s="180"/>
      <c r="G900" s="180"/>
      <c r="H900" s="180"/>
      <c r="I900" s="180"/>
      <c r="J900" s="180"/>
      <c r="K900" s="180"/>
      <c r="L900" s="183"/>
      <c r="M900" s="183"/>
    </row>
    <row r="901" spans="1:13" ht="13.5" customHeight="1" x14ac:dyDescent="0.25">
      <c r="A901" s="178">
        <f>ROW()</f>
        <v>901</v>
      </c>
      <c r="B901" s="178"/>
      <c r="C901" s="180"/>
      <c r="D901" s="182"/>
      <c r="E901" s="180"/>
      <c r="F901" s="180"/>
      <c r="G901" s="180"/>
      <c r="H901" s="180"/>
      <c r="I901" s="180"/>
      <c r="J901" s="180"/>
      <c r="K901" s="180"/>
      <c r="L901" s="183"/>
      <c r="M901" s="183"/>
    </row>
    <row r="902" spans="1:13" ht="13.5" customHeight="1" x14ac:dyDescent="0.25">
      <c r="A902" s="178">
        <f>ROW()</f>
        <v>902</v>
      </c>
      <c r="B902" s="178"/>
      <c r="C902" s="180"/>
      <c r="D902" s="182"/>
      <c r="E902" s="180"/>
      <c r="F902" s="180"/>
      <c r="G902" s="180"/>
      <c r="H902" s="180"/>
      <c r="I902" s="180"/>
      <c r="J902" s="180"/>
      <c r="K902" s="180"/>
      <c r="L902" s="183"/>
      <c r="M902" s="183"/>
    </row>
    <row r="903" spans="1:13" ht="13.5" customHeight="1" x14ac:dyDescent="0.25">
      <c r="A903" s="178">
        <f>ROW()</f>
        <v>903</v>
      </c>
      <c r="B903" s="178"/>
      <c r="C903" s="180"/>
      <c r="D903" s="182"/>
      <c r="E903" s="180"/>
      <c r="F903" s="180"/>
      <c r="G903" s="180"/>
      <c r="H903" s="180"/>
      <c r="I903" s="180"/>
      <c r="J903" s="180"/>
      <c r="K903" s="180"/>
      <c r="L903" s="183"/>
      <c r="M903" s="183"/>
    </row>
    <row r="904" spans="1:13" ht="13.5" customHeight="1" x14ac:dyDescent="0.25">
      <c r="A904" s="178">
        <f>ROW()</f>
        <v>904</v>
      </c>
      <c r="B904" s="178"/>
      <c r="C904" s="180"/>
      <c r="D904" s="182"/>
      <c r="E904" s="180"/>
      <c r="F904" s="180"/>
      <c r="G904" s="180"/>
      <c r="H904" s="180"/>
      <c r="I904" s="180"/>
      <c r="J904" s="180"/>
      <c r="K904" s="180"/>
      <c r="L904" s="183"/>
      <c r="M904" s="183"/>
    </row>
    <row r="905" spans="1:13" ht="13.5" customHeight="1" x14ac:dyDescent="0.25">
      <c r="A905" s="178">
        <f>ROW()</f>
        <v>905</v>
      </c>
      <c r="B905" s="178"/>
      <c r="C905" s="180"/>
      <c r="D905" s="182"/>
      <c r="E905" s="180"/>
      <c r="F905" s="180"/>
      <c r="G905" s="180"/>
      <c r="H905" s="180"/>
      <c r="I905" s="180"/>
      <c r="J905" s="180"/>
      <c r="K905" s="180"/>
      <c r="L905" s="183"/>
      <c r="M905" s="183"/>
    </row>
    <row r="906" spans="1:13" ht="13.5" customHeight="1" x14ac:dyDescent="0.25">
      <c r="A906" s="178">
        <f>ROW()</f>
        <v>906</v>
      </c>
      <c r="B906" s="178"/>
      <c r="C906" s="180"/>
      <c r="D906" s="182"/>
      <c r="E906" s="180"/>
      <c r="F906" s="180"/>
      <c r="G906" s="180"/>
      <c r="H906" s="180"/>
      <c r="I906" s="180"/>
      <c r="J906" s="180"/>
      <c r="K906" s="180"/>
      <c r="L906" s="183"/>
      <c r="M906" s="183"/>
    </row>
    <row r="907" spans="1:13" ht="13.5" customHeight="1" x14ac:dyDescent="0.25">
      <c r="A907" s="178">
        <f>ROW()</f>
        <v>907</v>
      </c>
      <c r="B907" s="178"/>
      <c r="C907" s="180"/>
      <c r="D907" s="182"/>
      <c r="E907" s="180"/>
      <c r="F907" s="180"/>
      <c r="G907" s="180"/>
      <c r="H907" s="180"/>
      <c r="I907" s="180"/>
      <c r="J907" s="180"/>
      <c r="K907" s="180"/>
      <c r="L907" s="183"/>
      <c r="M907" s="183"/>
    </row>
    <row r="908" spans="1:13" ht="13.5" customHeight="1" x14ac:dyDescent="0.25">
      <c r="A908" s="178">
        <f>ROW()</f>
        <v>908</v>
      </c>
      <c r="B908" s="178"/>
      <c r="C908" s="180"/>
      <c r="D908" s="182"/>
      <c r="E908" s="180"/>
      <c r="F908" s="180"/>
      <c r="G908" s="180"/>
      <c r="H908" s="180"/>
      <c r="I908" s="180"/>
      <c r="J908" s="180"/>
      <c r="K908" s="180"/>
      <c r="L908" s="183"/>
      <c r="M908" s="183"/>
    </row>
    <row r="909" spans="1:13" ht="13.5" customHeight="1" x14ac:dyDescent="0.25">
      <c r="A909" s="178">
        <f>ROW()</f>
        <v>909</v>
      </c>
      <c r="B909" s="178"/>
      <c r="C909" s="180"/>
      <c r="D909" s="182"/>
      <c r="E909" s="180"/>
      <c r="F909" s="180"/>
      <c r="G909" s="180"/>
      <c r="H909" s="180"/>
      <c r="I909" s="180"/>
      <c r="J909" s="180"/>
      <c r="K909" s="180"/>
      <c r="L909" s="183"/>
      <c r="M909" s="183"/>
    </row>
    <row r="910" spans="1:13" ht="13.5" customHeight="1" x14ac:dyDescent="0.25">
      <c r="A910" s="178">
        <f>ROW()</f>
        <v>910</v>
      </c>
      <c r="B910" s="178"/>
      <c r="C910" s="180"/>
      <c r="D910" s="182"/>
      <c r="E910" s="180"/>
      <c r="F910" s="180"/>
      <c r="G910" s="180"/>
      <c r="H910" s="180"/>
      <c r="I910" s="180"/>
      <c r="J910" s="180"/>
      <c r="K910" s="180"/>
      <c r="L910" s="183"/>
      <c r="M910" s="183"/>
    </row>
    <row r="911" spans="1:13" ht="13.5" customHeight="1" x14ac:dyDescent="0.25">
      <c r="A911" s="178">
        <f>ROW()</f>
        <v>911</v>
      </c>
      <c r="B911" s="178"/>
      <c r="C911" s="180"/>
      <c r="D911" s="182"/>
      <c r="E911" s="180"/>
      <c r="F911" s="180"/>
      <c r="G911" s="180"/>
      <c r="H911" s="180"/>
      <c r="I911" s="180"/>
      <c r="J911" s="180"/>
      <c r="K911" s="180"/>
      <c r="L911" s="183"/>
      <c r="M911" s="183"/>
    </row>
    <row r="912" spans="1:13" ht="13.5" customHeight="1" x14ac:dyDescent="0.25">
      <c r="A912" s="178">
        <f>ROW()</f>
        <v>912</v>
      </c>
      <c r="B912" s="178"/>
      <c r="C912" s="180"/>
      <c r="D912" s="182"/>
      <c r="E912" s="180"/>
      <c r="F912" s="180"/>
      <c r="G912" s="180"/>
      <c r="H912" s="180"/>
      <c r="I912" s="180"/>
      <c r="J912" s="180"/>
      <c r="K912" s="180"/>
      <c r="L912" s="183"/>
      <c r="M912" s="183"/>
    </row>
    <row r="913" spans="1:13" ht="13.5" customHeight="1" x14ac:dyDescent="0.25">
      <c r="A913" s="178">
        <f>ROW()</f>
        <v>913</v>
      </c>
      <c r="B913" s="178"/>
      <c r="C913" s="180"/>
      <c r="D913" s="182"/>
      <c r="E913" s="180"/>
      <c r="F913" s="180"/>
      <c r="G913" s="180"/>
      <c r="H913" s="180"/>
      <c r="I913" s="180"/>
      <c r="J913" s="180"/>
      <c r="K913" s="180"/>
      <c r="L913" s="183"/>
      <c r="M913" s="183"/>
    </row>
    <row r="914" spans="1:13" ht="13.5" customHeight="1" x14ac:dyDescent="0.25">
      <c r="A914" s="178">
        <f>ROW()</f>
        <v>914</v>
      </c>
      <c r="B914" s="178"/>
      <c r="C914" s="180"/>
      <c r="D914" s="182"/>
      <c r="E914" s="180"/>
      <c r="F914" s="180"/>
      <c r="G914" s="180"/>
      <c r="H914" s="180"/>
      <c r="I914" s="180"/>
      <c r="J914" s="180"/>
      <c r="K914" s="180"/>
      <c r="L914" s="183"/>
      <c r="M914" s="183"/>
    </row>
    <row r="915" spans="1:13" ht="13.5" customHeight="1" x14ac:dyDescent="0.25">
      <c r="A915" s="178">
        <f>ROW()</f>
        <v>915</v>
      </c>
      <c r="B915" s="178"/>
      <c r="C915" s="180"/>
      <c r="D915" s="182"/>
      <c r="E915" s="180"/>
      <c r="F915" s="180"/>
      <c r="G915" s="180"/>
      <c r="H915" s="180"/>
      <c r="I915" s="180"/>
      <c r="J915" s="180"/>
      <c r="K915" s="180"/>
      <c r="L915" s="183"/>
      <c r="M915" s="183"/>
    </row>
    <row r="916" spans="1:13" ht="13.5" customHeight="1" x14ac:dyDescent="0.25">
      <c r="A916" s="178">
        <f>ROW()</f>
        <v>916</v>
      </c>
      <c r="B916" s="178"/>
      <c r="C916" s="180"/>
      <c r="D916" s="182"/>
      <c r="E916" s="180"/>
      <c r="F916" s="180"/>
      <c r="G916" s="180"/>
      <c r="H916" s="180"/>
      <c r="I916" s="180"/>
      <c r="J916" s="180"/>
      <c r="K916" s="180"/>
      <c r="L916" s="183"/>
      <c r="M916" s="183"/>
    </row>
    <row r="917" spans="1:13" ht="13.5" customHeight="1" x14ac:dyDescent="0.25">
      <c r="A917" s="178">
        <f>ROW()</f>
        <v>917</v>
      </c>
      <c r="B917" s="178"/>
      <c r="C917" s="180"/>
      <c r="D917" s="182"/>
      <c r="E917" s="180"/>
      <c r="F917" s="180"/>
      <c r="G917" s="180"/>
      <c r="H917" s="180"/>
      <c r="I917" s="180"/>
      <c r="J917" s="180"/>
      <c r="K917" s="180"/>
      <c r="L917" s="183"/>
      <c r="M917" s="183"/>
    </row>
    <row r="918" spans="1:13" ht="13.5" customHeight="1" x14ac:dyDescent="0.25">
      <c r="A918" s="178">
        <f>ROW()</f>
        <v>918</v>
      </c>
      <c r="B918" s="178"/>
      <c r="C918" s="180"/>
      <c r="D918" s="182"/>
      <c r="E918" s="180"/>
      <c r="F918" s="180"/>
      <c r="G918" s="180"/>
      <c r="H918" s="180"/>
      <c r="I918" s="180"/>
      <c r="J918" s="180"/>
      <c r="K918" s="180"/>
      <c r="L918" s="183"/>
      <c r="M918" s="183"/>
    </row>
    <row r="919" spans="1:13" ht="13.5" customHeight="1" x14ac:dyDescent="0.25">
      <c r="A919" s="178">
        <f>ROW()</f>
        <v>919</v>
      </c>
      <c r="B919" s="178"/>
      <c r="C919" s="180"/>
      <c r="D919" s="182"/>
      <c r="E919" s="180"/>
      <c r="F919" s="180"/>
      <c r="G919" s="180"/>
      <c r="H919" s="180"/>
      <c r="I919" s="180"/>
      <c r="J919" s="180"/>
      <c r="K919" s="180"/>
      <c r="L919" s="183"/>
      <c r="M919" s="183"/>
    </row>
    <row r="920" spans="1:13" ht="13.5" customHeight="1" x14ac:dyDescent="0.25">
      <c r="A920" s="178">
        <f>ROW()</f>
        <v>920</v>
      </c>
      <c r="B920" s="178"/>
      <c r="C920" s="180"/>
      <c r="D920" s="182"/>
      <c r="E920" s="180"/>
      <c r="F920" s="180"/>
      <c r="G920" s="180"/>
      <c r="H920" s="180"/>
      <c r="I920" s="180"/>
      <c r="J920" s="180"/>
      <c r="K920" s="180"/>
      <c r="L920" s="183"/>
      <c r="M920" s="183"/>
    </row>
    <row r="921" spans="1:13" ht="13.5" customHeight="1" x14ac:dyDescent="0.25">
      <c r="A921" s="178">
        <f>ROW()</f>
        <v>921</v>
      </c>
      <c r="B921" s="178"/>
      <c r="C921" s="180"/>
      <c r="D921" s="182"/>
      <c r="E921" s="180"/>
      <c r="F921" s="180"/>
      <c r="G921" s="180"/>
      <c r="H921" s="180"/>
      <c r="I921" s="180"/>
      <c r="J921" s="180"/>
      <c r="K921" s="180"/>
      <c r="L921" s="183"/>
      <c r="M921" s="183"/>
    </row>
    <row r="922" spans="1:13" ht="13.5" customHeight="1" x14ac:dyDescent="0.25">
      <c r="A922" s="178">
        <f>ROW()</f>
        <v>922</v>
      </c>
      <c r="B922" s="178"/>
      <c r="C922" s="180"/>
      <c r="D922" s="182"/>
      <c r="E922" s="180"/>
      <c r="F922" s="180"/>
      <c r="G922" s="180"/>
      <c r="H922" s="180"/>
      <c r="I922" s="180"/>
      <c r="J922" s="180"/>
      <c r="K922" s="180"/>
      <c r="L922" s="183"/>
      <c r="M922" s="183"/>
    </row>
    <row r="923" spans="1:13" ht="13.5" customHeight="1" x14ac:dyDescent="0.25">
      <c r="A923" s="178">
        <f>ROW()</f>
        <v>923</v>
      </c>
      <c r="B923" s="178"/>
      <c r="C923" s="180"/>
      <c r="D923" s="182"/>
      <c r="E923" s="180"/>
      <c r="F923" s="180"/>
      <c r="G923" s="180"/>
      <c r="H923" s="180"/>
      <c r="I923" s="180"/>
      <c r="J923" s="180"/>
      <c r="K923" s="180"/>
      <c r="L923" s="183"/>
      <c r="M923" s="183"/>
    </row>
    <row r="924" spans="1:13" ht="13.5" customHeight="1" x14ac:dyDescent="0.25">
      <c r="A924" s="178">
        <f>ROW()</f>
        <v>924</v>
      </c>
      <c r="B924" s="178"/>
      <c r="C924" s="180"/>
      <c r="D924" s="182"/>
      <c r="E924" s="180"/>
      <c r="F924" s="180"/>
      <c r="G924" s="180"/>
      <c r="H924" s="180"/>
      <c r="I924" s="180"/>
      <c r="J924" s="180"/>
      <c r="K924" s="180"/>
      <c r="L924" s="183"/>
      <c r="M924" s="183"/>
    </row>
    <row r="925" spans="1:13" ht="13.5" customHeight="1" x14ac:dyDescent="0.25">
      <c r="A925" s="178">
        <f>ROW()</f>
        <v>925</v>
      </c>
      <c r="B925" s="178"/>
      <c r="C925" s="180"/>
      <c r="D925" s="182"/>
      <c r="E925" s="180"/>
      <c r="F925" s="180"/>
      <c r="G925" s="180"/>
      <c r="H925" s="180"/>
      <c r="I925" s="180"/>
      <c r="J925" s="180"/>
      <c r="K925" s="180"/>
      <c r="L925" s="183"/>
      <c r="M925" s="183"/>
    </row>
    <row r="926" spans="1:13" ht="13.5" customHeight="1" x14ac:dyDescent="0.25">
      <c r="A926" s="178">
        <f>ROW()</f>
        <v>926</v>
      </c>
      <c r="B926" s="178"/>
      <c r="C926" s="180"/>
      <c r="D926" s="182"/>
      <c r="E926" s="180"/>
      <c r="F926" s="180"/>
      <c r="G926" s="180"/>
      <c r="H926" s="180"/>
      <c r="I926" s="180"/>
      <c r="J926" s="180"/>
      <c r="K926" s="180"/>
      <c r="L926" s="183"/>
      <c r="M926" s="183"/>
    </row>
    <row r="927" spans="1:13" ht="13.5" customHeight="1" x14ac:dyDescent="0.25">
      <c r="A927" s="178">
        <f>ROW()</f>
        <v>927</v>
      </c>
      <c r="B927" s="178"/>
      <c r="C927" s="180"/>
      <c r="D927" s="182"/>
      <c r="E927" s="180"/>
      <c r="F927" s="180"/>
      <c r="G927" s="180"/>
      <c r="H927" s="180"/>
      <c r="I927" s="180"/>
      <c r="J927" s="180"/>
      <c r="K927" s="180"/>
      <c r="L927" s="183"/>
      <c r="M927" s="183"/>
    </row>
    <row r="928" spans="1:13" ht="13.5" customHeight="1" x14ac:dyDescent="0.25">
      <c r="A928" s="178">
        <f>ROW()</f>
        <v>928</v>
      </c>
      <c r="B928" s="178"/>
      <c r="C928" s="180"/>
      <c r="D928" s="182"/>
      <c r="E928" s="180"/>
      <c r="F928" s="180"/>
      <c r="G928" s="180"/>
      <c r="H928" s="180"/>
      <c r="I928" s="180"/>
      <c r="J928" s="180"/>
      <c r="K928" s="180"/>
      <c r="L928" s="183"/>
      <c r="M928" s="183"/>
    </row>
    <row r="929" spans="1:13" ht="13.5" customHeight="1" x14ac:dyDescent="0.25">
      <c r="A929" s="178">
        <f>ROW()</f>
        <v>929</v>
      </c>
      <c r="B929" s="178"/>
      <c r="C929" s="180"/>
      <c r="D929" s="182"/>
      <c r="E929" s="180"/>
      <c r="F929" s="180"/>
      <c r="G929" s="180"/>
      <c r="H929" s="180"/>
      <c r="I929" s="180"/>
      <c r="J929" s="180"/>
      <c r="K929" s="180"/>
      <c r="L929" s="183"/>
      <c r="M929" s="183"/>
    </row>
    <row r="930" spans="1:13" ht="13.5" customHeight="1" x14ac:dyDescent="0.25">
      <c r="A930" s="178">
        <f>ROW()</f>
        <v>930</v>
      </c>
      <c r="B930" s="178"/>
      <c r="C930" s="180"/>
      <c r="D930" s="182"/>
      <c r="E930" s="180"/>
      <c r="F930" s="180"/>
      <c r="G930" s="180"/>
      <c r="H930" s="180"/>
      <c r="I930" s="180"/>
      <c r="J930" s="180"/>
      <c r="K930" s="180"/>
      <c r="L930" s="183"/>
      <c r="M930" s="183"/>
    </row>
    <row r="931" spans="1:13" ht="13.5" customHeight="1" x14ac:dyDescent="0.25">
      <c r="A931" s="178">
        <f>ROW()</f>
        <v>931</v>
      </c>
      <c r="B931" s="178"/>
      <c r="C931" s="180"/>
      <c r="D931" s="182"/>
      <c r="E931" s="180"/>
      <c r="F931" s="180"/>
      <c r="G931" s="180"/>
      <c r="H931" s="180"/>
      <c r="I931" s="180"/>
      <c r="J931" s="180"/>
      <c r="K931" s="180"/>
      <c r="L931" s="183"/>
      <c r="M931" s="183"/>
    </row>
    <row r="932" spans="1:13" ht="13.5" customHeight="1" x14ac:dyDescent="0.25">
      <c r="A932" s="178">
        <f>ROW()</f>
        <v>932</v>
      </c>
      <c r="B932" s="178"/>
      <c r="C932" s="180"/>
      <c r="D932" s="182"/>
      <c r="E932" s="180"/>
      <c r="F932" s="180"/>
      <c r="G932" s="180"/>
      <c r="H932" s="180"/>
      <c r="I932" s="180"/>
      <c r="J932" s="180"/>
      <c r="K932" s="180"/>
      <c r="L932" s="183"/>
      <c r="M932" s="183"/>
    </row>
    <row r="933" spans="1:13" ht="13.5" customHeight="1" x14ac:dyDescent="0.25">
      <c r="A933" s="178">
        <f>ROW()</f>
        <v>933</v>
      </c>
      <c r="B933" s="178"/>
      <c r="C933" s="180"/>
      <c r="D933" s="182"/>
      <c r="E933" s="180"/>
      <c r="F933" s="180"/>
      <c r="G933" s="180"/>
      <c r="H933" s="180"/>
      <c r="I933" s="180"/>
      <c r="J933" s="180"/>
      <c r="K933" s="180"/>
      <c r="L933" s="183"/>
      <c r="M933" s="183"/>
    </row>
    <row r="934" spans="1:13" ht="13.5" customHeight="1" x14ac:dyDescent="0.25">
      <c r="A934" s="178">
        <f>ROW()</f>
        <v>934</v>
      </c>
      <c r="B934" s="178"/>
      <c r="C934" s="180"/>
      <c r="D934" s="182"/>
      <c r="E934" s="180"/>
      <c r="F934" s="180"/>
      <c r="G934" s="180"/>
      <c r="H934" s="180"/>
      <c r="I934" s="180"/>
      <c r="J934" s="180"/>
      <c r="K934" s="180"/>
      <c r="L934" s="183"/>
      <c r="M934" s="183"/>
    </row>
    <row r="935" spans="1:13" ht="13.5" customHeight="1" x14ac:dyDescent="0.25">
      <c r="A935" s="178">
        <f>ROW()</f>
        <v>935</v>
      </c>
      <c r="B935" s="178"/>
      <c r="C935" s="180"/>
      <c r="D935" s="182"/>
      <c r="E935" s="180"/>
      <c r="F935" s="180"/>
      <c r="G935" s="180"/>
      <c r="H935" s="180"/>
      <c r="I935" s="180"/>
      <c r="J935" s="180"/>
      <c r="K935" s="180"/>
      <c r="L935" s="183"/>
      <c r="M935" s="183"/>
    </row>
    <row r="936" spans="1:13" ht="13.5" customHeight="1" x14ac:dyDescent="0.25">
      <c r="A936" s="178">
        <f>ROW()</f>
        <v>936</v>
      </c>
      <c r="B936" s="178"/>
      <c r="C936" s="180"/>
      <c r="D936" s="182"/>
      <c r="E936" s="180"/>
      <c r="F936" s="180"/>
      <c r="G936" s="180"/>
      <c r="H936" s="180"/>
      <c r="I936" s="180"/>
      <c r="J936" s="180"/>
      <c r="K936" s="180"/>
      <c r="L936" s="183"/>
      <c r="M936" s="183"/>
    </row>
    <row r="937" spans="1:13" ht="13.5" customHeight="1" x14ac:dyDescent="0.25">
      <c r="A937" s="178">
        <f>ROW()</f>
        <v>937</v>
      </c>
      <c r="B937" s="178"/>
      <c r="C937" s="180"/>
      <c r="D937" s="182"/>
      <c r="E937" s="180"/>
      <c r="F937" s="180"/>
      <c r="G937" s="180"/>
      <c r="H937" s="180"/>
      <c r="I937" s="180"/>
      <c r="J937" s="180"/>
      <c r="K937" s="180"/>
      <c r="L937" s="183"/>
      <c r="M937" s="183"/>
    </row>
    <row r="938" spans="1:13" ht="13.5" customHeight="1" x14ac:dyDescent="0.25">
      <c r="A938" s="178">
        <f>ROW()</f>
        <v>938</v>
      </c>
      <c r="B938" s="178"/>
      <c r="C938" s="180"/>
      <c r="D938" s="182"/>
      <c r="E938" s="180"/>
      <c r="F938" s="180"/>
      <c r="G938" s="180"/>
      <c r="H938" s="180"/>
      <c r="I938" s="180"/>
      <c r="J938" s="180"/>
      <c r="K938" s="180"/>
      <c r="L938" s="183"/>
      <c r="M938" s="183"/>
    </row>
    <row r="939" spans="1:13" ht="13.5" customHeight="1" x14ac:dyDescent="0.25">
      <c r="A939" s="178">
        <f>ROW()</f>
        <v>939</v>
      </c>
      <c r="B939" s="178"/>
      <c r="C939" s="180"/>
      <c r="D939" s="182"/>
      <c r="E939" s="180"/>
      <c r="F939" s="180"/>
      <c r="G939" s="180"/>
      <c r="H939" s="180"/>
      <c r="I939" s="180"/>
      <c r="J939" s="180"/>
      <c r="K939" s="180"/>
      <c r="L939" s="183"/>
      <c r="M939" s="183"/>
    </row>
    <row r="940" spans="1:13" ht="13.5" customHeight="1" x14ac:dyDescent="0.25">
      <c r="A940" s="178">
        <f>ROW()</f>
        <v>940</v>
      </c>
      <c r="B940" s="178"/>
      <c r="C940" s="180"/>
      <c r="D940" s="182"/>
      <c r="E940" s="180"/>
      <c r="F940" s="180"/>
      <c r="G940" s="180"/>
      <c r="H940" s="180"/>
      <c r="I940" s="180"/>
      <c r="J940" s="180"/>
      <c r="K940" s="180"/>
      <c r="L940" s="183"/>
      <c r="M940" s="183"/>
    </row>
    <row r="941" spans="1:13" ht="13.5" customHeight="1" x14ac:dyDescent="0.25">
      <c r="A941" s="178">
        <f>ROW()</f>
        <v>941</v>
      </c>
      <c r="B941" s="178"/>
      <c r="C941" s="180"/>
      <c r="D941" s="182"/>
      <c r="E941" s="180"/>
      <c r="F941" s="180"/>
      <c r="G941" s="180"/>
      <c r="H941" s="180"/>
      <c r="I941" s="180"/>
      <c r="J941" s="180"/>
      <c r="K941" s="180"/>
      <c r="L941" s="183"/>
      <c r="M941" s="183"/>
    </row>
    <row r="942" spans="1:13" ht="13.5" customHeight="1" x14ac:dyDescent="0.25">
      <c r="A942" s="178">
        <f>ROW()</f>
        <v>942</v>
      </c>
      <c r="B942" s="178"/>
      <c r="C942" s="180"/>
      <c r="D942" s="182"/>
      <c r="E942" s="180"/>
      <c r="F942" s="180"/>
      <c r="G942" s="180"/>
      <c r="H942" s="180"/>
      <c r="I942" s="180"/>
      <c r="J942" s="180"/>
      <c r="K942" s="180"/>
      <c r="L942" s="183"/>
      <c r="M942" s="183"/>
    </row>
    <row r="943" spans="1:13" ht="13.5" customHeight="1" x14ac:dyDescent="0.25">
      <c r="A943" s="178">
        <f>ROW()</f>
        <v>943</v>
      </c>
      <c r="B943" s="178"/>
      <c r="C943" s="180"/>
      <c r="D943" s="182"/>
      <c r="E943" s="180"/>
      <c r="F943" s="180"/>
      <c r="G943" s="180"/>
      <c r="H943" s="180"/>
      <c r="I943" s="180"/>
      <c r="J943" s="180"/>
      <c r="K943" s="180"/>
      <c r="L943" s="183"/>
      <c r="M943" s="183"/>
    </row>
    <row r="944" spans="1:13" ht="13.5" customHeight="1" x14ac:dyDescent="0.25">
      <c r="A944" s="178">
        <f>ROW()</f>
        <v>944</v>
      </c>
      <c r="B944" s="178"/>
      <c r="C944" s="180"/>
      <c r="D944" s="182"/>
      <c r="E944" s="180"/>
      <c r="F944" s="180"/>
      <c r="G944" s="180"/>
      <c r="H944" s="180"/>
      <c r="I944" s="180"/>
      <c r="J944" s="180"/>
      <c r="K944" s="180"/>
      <c r="L944" s="183"/>
      <c r="M944" s="183"/>
    </row>
    <row r="945" spans="1:13" ht="13.5" customHeight="1" x14ac:dyDescent="0.25">
      <c r="A945" s="178">
        <f>ROW()</f>
        <v>945</v>
      </c>
      <c r="B945" s="178"/>
      <c r="C945" s="180"/>
      <c r="D945" s="182"/>
      <c r="E945" s="180"/>
      <c r="F945" s="180"/>
      <c r="G945" s="180"/>
      <c r="H945" s="180"/>
      <c r="I945" s="180"/>
      <c r="J945" s="180"/>
      <c r="K945" s="180"/>
      <c r="L945" s="183"/>
      <c r="M945" s="183"/>
    </row>
    <row r="946" spans="1:13" ht="13.5" customHeight="1" x14ac:dyDescent="0.25">
      <c r="A946" s="178">
        <f>ROW()</f>
        <v>946</v>
      </c>
      <c r="B946" s="178"/>
      <c r="C946" s="180"/>
      <c r="D946" s="182"/>
      <c r="E946" s="180"/>
      <c r="F946" s="180"/>
      <c r="G946" s="180"/>
      <c r="H946" s="180"/>
      <c r="I946" s="180"/>
      <c r="J946" s="180"/>
      <c r="K946" s="180"/>
      <c r="L946" s="183"/>
      <c r="M946" s="183"/>
    </row>
    <row r="947" spans="1:13" ht="13.5" customHeight="1" x14ac:dyDescent="0.25">
      <c r="A947" s="178">
        <f>ROW()</f>
        <v>947</v>
      </c>
      <c r="B947" s="178"/>
      <c r="C947" s="180"/>
      <c r="D947" s="182"/>
      <c r="E947" s="180"/>
      <c r="F947" s="180"/>
      <c r="G947" s="180"/>
      <c r="H947" s="180"/>
      <c r="I947" s="180"/>
      <c r="J947" s="180"/>
      <c r="K947" s="180"/>
      <c r="L947" s="183"/>
      <c r="M947" s="183"/>
    </row>
    <row r="948" spans="1:13" ht="13.5" customHeight="1" x14ac:dyDescent="0.25">
      <c r="A948" s="178">
        <f>ROW()</f>
        <v>948</v>
      </c>
      <c r="B948" s="178"/>
      <c r="C948" s="180"/>
      <c r="D948" s="182"/>
      <c r="E948" s="180"/>
      <c r="F948" s="180"/>
      <c r="G948" s="180"/>
      <c r="H948" s="180"/>
      <c r="I948" s="180"/>
      <c r="J948" s="180"/>
      <c r="K948" s="180"/>
      <c r="L948" s="183"/>
      <c r="M948" s="183"/>
    </row>
    <row r="949" spans="1:13" ht="13.5" customHeight="1" x14ac:dyDescent="0.25">
      <c r="A949" s="178">
        <f>ROW()</f>
        <v>949</v>
      </c>
      <c r="B949" s="178"/>
      <c r="C949" s="180"/>
      <c r="D949" s="182"/>
      <c r="E949" s="180"/>
      <c r="F949" s="180"/>
      <c r="G949" s="180"/>
      <c r="H949" s="180"/>
      <c r="I949" s="180"/>
      <c r="J949" s="180"/>
      <c r="K949" s="180"/>
      <c r="L949" s="183"/>
      <c r="M949" s="183"/>
    </row>
    <row r="950" spans="1:13" ht="13.5" customHeight="1" x14ac:dyDescent="0.25">
      <c r="A950" s="178">
        <f>ROW()</f>
        <v>950</v>
      </c>
      <c r="B950" s="178"/>
      <c r="C950" s="180"/>
      <c r="D950" s="182"/>
      <c r="E950" s="180"/>
      <c r="F950" s="180"/>
      <c r="G950" s="180"/>
      <c r="H950" s="180"/>
      <c r="I950" s="180"/>
      <c r="J950" s="180"/>
      <c r="K950" s="180"/>
      <c r="L950" s="183"/>
      <c r="M950" s="183"/>
    </row>
    <row r="951" spans="1:13" ht="13.5" customHeight="1" x14ac:dyDescent="0.25">
      <c r="A951" s="178">
        <f>ROW()</f>
        <v>951</v>
      </c>
      <c r="B951" s="178"/>
      <c r="C951" s="180"/>
      <c r="D951" s="182"/>
      <c r="E951" s="180"/>
      <c r="F951" s="180"/>
      <c r="G951" s="180"/>
      <c r="H951" s="180"/>
      <c r="I951" s="180"/>
      <c r="J951" s="180"/>
      <c r="K951" s="180"/>
      <c r="L951" s="183"/>
      <c r="M951" s="183"/>
    </row>
    <row r="952" spans="1:13" ht="13.5" customHeight="1" x14ac:dyDescent="0.25">
      <c r="A952" s="178">
        <f>ROW()</f>
        <v>952</v>
      </c>
      <c r="B952" s="178"/>
      <c r="C952" s="180"/>
      <c r="D952" s="182"/>
      <c r="E952" s="180"/>
      <c r="F952" s="180"/>
      <c r="G952" s="180"/>
      <c r="H952" s="180"/>
      <c r="I952" s="180"/>
      <c r="J952" s="180"/>
      <c r="K952" s="180"/>
      <c r="L952" s="183"/>
      <c r="M952" s="183"/>
    </row>
    <row r="953" spans="1:13" ht="13.5" customHeight="1" x14ac:dyDescent="0.25">
      <c r="A953" s="178">
        <f>ROW()</f>
        <v>953</v>
      </c>
      <c r="B953" s="178"/>
      <c r="C953" s="180"/>
      <c r="D953" s="182"/>
      <c r="E953" s="180"/>
      <c r="F953" s="180"/>
      <c r="G953" s="180"/>
      <c r="H953" s="180"/>
      <c r="I953" s="180"/>
      <c r="J953" s="180"/>
      <c r="K953" s="180"/>
      <c r="L953" s="183"/>
      <c r="M953" s="183"/>
    </row>
    <row r="954" spans="1:13" ht="13.5" customHeight="1" x14ac:dyDescent="0.25">
      <c r="A954" s="178">
        <f>ROW()</f>
        <v>954</v>
      </c>
      <c r="B954" s="178"/>
      <c r="C954" s="180"/>
      <c r="D954" s="182"/>
      <c r="E954" s="180"/>
      <c r="F954" s="180"/>
      <c r="G954" s="180"/>
      <c r="H954" s="180"/>
      <c r="I954" s="180"/>
      <c r="J954" s="180"/>
      <c r="K954" s="180"/>
      <c r="L954" s="183"/>
      <c r="M954" s="183"/>
    </row>
    <row r="955" spans="1:13" ht="13.5" customHeight="1" x14ac:dyDescent="0.25">
      <c r="A955" s="178">
        <f>ROW()</f>
        <v>955</v>
      </c>
      <c r="B955" s="178"/>
      <c r="C955" s="180"/>
      <c r="D955" s="182"/>
      <c r="E955" s="180"/>
      <c r="F955" s="180"/>
      <c r="G955" s="180"/>
      <c r="H955" s="180"/>
      <c r="I955" s="180"/>
      <c r="J955" s="180"/>
      <c r="K955" s="180"/>
      <c r="L955" s="183"/>
      <c r="M955" s="183"/>
    </row>
    <row r="956" spans="1:13" ht="13.5" customHeight="1" x14ac:dyDescent="0.25">
      <c r="A956" s="178">
        <f>ROW()</f>
        <v>956</v>
      </c>
      <c r="B956" s="178"/>
      <c r="C956" s="180"/>
      <c r="D956" s="182"/>
      <c r="E956" s="180"/>
      <c r="F956" s="180"/>
      <c r="G956" s="180"/>
      <c r="H956" s="180"/>
      <c r="I956" s="180"/>
      <c r="J956" s="180"/>
      <c r="K956" s="180"/>
      <c r="L956" s="183"/>
      <c r="M956" s="183"/>
    </row>
    <row r="957" spans="1:13" ht="13.5" customHeight="1" x14ac:dyDescent="0.25">
      <c r="A957" s="178">
        <f>ROW()</f>
        <v>957</v>
      </c>
      <c r="B957" s="178"/>
      <c r="C957" s="180"/>
      <c r="D957" s="182"/>
      <c r="E957" s="180"/>
      <c r="F957" s="180"/>
      <c r="G957" s="180"/>
      <c r="H957" s="180"/>
      <c r="I957" s="180"/>
      <c r="J957" s="180"/>
      <c r="K957" s="180"/>
      <c r="L957" s="183"/>
      <c r="M957" s="183"/>
    </row>
    <row r="958" spans="1:13" ht="13.5" customHeight="1" x14ac:dyDescent="0.25">
      <c r="A958" s="178">
        <f>ROW()</f>
        <v>958</v>
      </c>
      <c r="B958" s="178"/>
      <c r="C958" s="180"/>
      <c r="D958" s="182"/>
      <c r="E958" s="180"/>
      <c r="F958" s="180"/>
      <c r="G958" s="180"/>
      <c r="H958" s="180"/>
      <c r="I958" s="180"/>
      <c r="J958" s="180"/>
      <c r="K958" s="180"/>
      <c r="L958" s="183"/>
      <c r="M958" s="183"/>
    </row>
    <row r="959" spans="1:13" ht="13.5" customHeight="1" x14ac:dyDescent="0.25">
      <c r="A959" s="178">
        <f>ROW()</f>
        <v>959</v>
      </c>
      <c r="B959" s="178"/>
      <c r="C959" s="180"/>
      <c r="D959" s="182"/>
      <c r="E959" s="180"/>
      <c r="F959" s="180"/>
      <c r="G959" s="180"/>
      <c r="H959" s="180"/>
      <c r="I959" s="180"/>
      <c r="J959" s="180"/>
      <c r="K959" s="180"/>
      <c r="L959" s="183"/>
      <c r="M959" s="183"/>
    </row>
    <row r="960" spans="1:13" ht="13.5" customHeight="1" x14ac:dyDescent="0.25">
      <c r="A960" s="178">
        <f>ROW()</f>
        <v>960</v>
      </c>
      <c r="B960" s="178"/>
      <c r="C960" s="180"/>
      <c r="D960" s="182"/>
      <c r="E960" s="180"/>
      <c r="F960" s="180"/>
      <c r="G960" s="180"/>
      <c r="H960" s="180"/>
      <c r="I960" s="180"/>
      <c r="J960" s="180"/>
      <c r="K960" s="180"/>
      <c r="L960" s="183"/>
      <c r="M960" s="183"/>
    </row>
    <row r="961" spans="1:13" ht="13.5" customHeight="1" x14ac:dyDescent="0.25">
      <c r="A961" s="178">
        <f>ROW()</f>
        <v>961</v>
      </c>
      <c r="B961" s="178"/>
      <c r="C961" s="180"/>
      <c r="D961" s="182"/>
      <c r="E961" s="180"/>
      <c r="F961" s="180"/>
      <c r="G961" s="180"/>
      <c r="H961" s="180"/>
      <c r="I961" s="180"/>
      <c r="J961" s="180"/>
      <c r="K961" s="180"/>
      <c r="L961" s="183"/>
      <c r="M961" s="183"/>
    </row>
    <row r="962" spans="1:13" ht="13.5" customHeight="1" x14ac:dyDescent="0.25">
      <c r="A962" s="178">
        <f>ROW()</f>
        <v>962</v>
      </c>
      <c r="B962" s="178"/>
      <c r="C962" s="180"/>
      <c r="D962" s="182"/>
      <c r="E962" s="180"/>
      <c r="F962" s="180"/>
      <c r="G962" s="180"/>
      <c r="H962" s="180"/>
      <c r="I962" s="180"/>
      <c r="J962" s="180"/>
      <c r="K962" s="180"/>
      <c r="L962" s="183"/>
      <c r="M962" s="183"/>
    </row>
    <row r="963" spans="1:13" ht="13.5" customHeight="1" x14ac:dyDescent="0.25">
      <c r="A963" s="178">
        <f>ROW()</f>
        <v>963</v>
      </c>
      <c r="B963" s="178"/>
      <c r="C963" s="180"/>
      <c r="D963" s="182"/>
      <c r="E963" s="180"/>
      <c r="F963" s="180"/>
      <c r="G963" s="180"/>
      <c r="H963" s="180"/>
      <c r="I963" s="180"/>
      <c r="J963" s="180"/>
      <c r="K963" s="180"/>
      <c r="L963" s="183"/>
      <c r="M963" s="183"/>
    </row>
    <row r="964" spans="1:13" ht="13.5" customHeight="1" x14ac:dyDescent="0.25">
      <c r="A964" s="178">
        <f>ROW()</f>
        <v>964</v>
      </c>
      <c r="B964" s="178"/>
      <c r="C964" s="180"/>
      <c r="D964" s="182"/>
      <c r="E964" s="180"/>
      <c r="F964" s="180"/>
      <c r="G964" s="180"/>
      <c r="H964" s="180"/>
      <c r="I964" s="180"/>
      <c r="J964" s="180"/>
      <c r="K964" s="180"/>
      <c r="L964" s="183"/>
      <c r="M964" s="183"/>
    </row>
    <row r="965" spans="1:13" ht="13.5" customHeight="1" x14ac:dyDescent="0.25">
      <c r="A965" s="178">
        <f>ROW()</f>
        <v>965</v>
      </c>
      <c r="B965" s="178"/>
      <c r="C965" s="180"/>
      <c r="D965" s="182"/>
      <c r="E965" s="180"/>
      <c r="F965" s="180"/>
      <c r="G965" s="180"/>
      <c r="H965" s="180"/>
      <c r="I965" s="180"/>
      <c r="J965" s="180"/>
      <c r="K965" s="180"/>
      <c r="L965" s="183"/>
      <c r="M965" s="183"/>
    </row>
    <row r="966" spans="1:13" ht="13.5" customHeight="1" x14ac:dyDescent="0.25">
      <c r="A966" s="178">
        <f>ROW()</f>
        <v>966</v>
      </c>
      <c r="B966" s="178"/>
      <c r="C966" s="180"/>
      <c r="D966" s="182"/>
      <c r="E966" s="180"/>
      <c r="F966" s="180"/>
      <c r="G966" s="180"/>
      <c r="H966" s="180"/>
      <c r="I966" s="180"/>
      <c r="J966" s="180"/>
      <c r="K966" s="180"/>
      <c r="L966" s="183"/>
      <c r="M966" s="183"/>
    </row>
    <row r="967" spans="1:13" ht="13.5" customHeight="1" x14ac:dyDescent="0.25">
      <c r="A967" s="178">
        <f>ROW()</f>
        <v>967</v>
      </c>
      <c r="B967" s="178"/>
      <c r="C967" s="180"/>
      <c r="D967" s="182"/>
      <c r="E967" s="180"/>
      <c r="F967" s="180"/>
      <c r="G967" s="180"/>
      <c r="H967" s="180"/>
      <c r="I967" s="180"/>
      <c r="J967" s="180"/>
      <c r="K967" s="180"/>
      <c r="L967" s="183"/>
      <c r="M967" s="183"/>
    </row>
    <row r="968" spans="1:13" ht="13.5" customHeight="1" x14ac:dyDescent="0.25">
      <c r="A968" s="178">
        <f>ROW()</f>
        <v>968</v>
      </c>
      <c r="B968" s="178"/>
      <c r="C968" s="180"/>
      <c r="D968" s="182"/>
      <c r="E968" s="180"/>
      <c r="F968" s="180"/>
      <c r="G968" s="180"/>
      <c r="H968" s="180"/>
      <c r="I968" s="180"/>
      <c r="J968" s="180"/>
      <c r="K968" s="180"/>
      <c r="L968" s="183"/>
      <c r="M968" s="183"/>
    </row>
    <row r="969" spans="1:13" ht="13.5" customHeight="1" x14ac:dyDescent="0.25">
      <c r="A969" s="178">
        <f>ROW()</f>
        <v>969</v>
      </c>
      <c r="B969" s="178"/>
      <c r="C969" s="180"/>
      <c r="D969" s="182"/>
      <c r="E969" s="180"/>
      <c r="F969" s="180"/>
      <c r="G969" s="180"/>
      <c r="H969" s="180"/>
      <c r="I969" s="180"/>
      <c r="J969" s="180"/>
      <c r="K969" s="180"/>
      <c r="L969" s="183"/>
      <c r="M969" s="183"/>
    </row>
    <row r="970" spans="1:13" ht="13.5" customHeight="1" x14ac:dyDescent="0.25">
      <c r="A970" s="178">
        <f>ROW()</f>
        <v>970</v>
      </c>
      <c r="B970" s="178"/>
      <c r="C970" s="180"/>
      <c r="D970" s="182"/>
      <c r="E970" s="180"/>
      <c r="F970" s="180"/>
      <c r="G970" s="180"/>
      <c r="H970" s="180"/>
      <c r="I970" s="180"/>
      <c r="J970" s="180"/>
      <c r="K970" s="180"/>
      <c r="L970" s="183"/>
      <c r="M970" s="183"/>
    </row>
    <row r="971" spans="1:13" ht="13.5" customHeight="1" x14ac:dyDescent="0.25">
      <c r="A971" s="178">
        <f>ROW()</f>
        <v>971</v>
      </c>
      <c r="B971" s="178"/>
      <c r="C971" s="180"/>
      <c r="D971" s="182"/>
      <c r="E971" s="180"/>
      <c r="F971" s="180"/>
      <c r="G971" s="180"/>
      <c r="H971" s="180"/>
      <c r="I971" s="180"/>
      <c r="J971" s="180"/>
      <c r="K971" s="180"/>
      <c r="L971" s="183"/>
      <c r="M971" s="183"/>
    </row>
    <row r="972" spans="1:13" x14ac:dyDescent="0.25">
      <c r="A972" s="178">
        <f>ROW()</f>
        <v>972</v>
      </c>
      <c r="B972" s="178"/>
      <c r="C972" s="180"/>
      <c r="D972" s="182"/>
      <c r="E972" s="180"/>
      <c r="F972" s="180"/>
      <c r="G972" s="180"/>
      <c r="H972" s="180"/>
      <c r="I972" s="180"/>
      <c r="J972" s="180"/>
      <c r="K972" s="180"/>
      <c r="L972" s="183"/>
      <c r="M972" s="183"/>
    </row>
    <row r="973" spans="1:13" x14ac:dyDescent="0.25">
      <c r="A973" s="178">
        <f>ROW()</f>
        <v>973</v>
      </c>
      <c r="B973" s="178"/>
      <c r="C973" s="180"/>
      <c r="D973" s="182"/>
      <c r="E973" s="180"/>
      <c r="F973" s="180"/>
      <c r="G973" s="180"/>
      <c r="H973" s="180"/>
      <c r="I973" s="180"/>
      <c r="J973" s="180"/>
      <c r="K973" s="180"/>
      <c r="L973" s="183"/>
      <c r="M973" s="183"/>
    </row>
    <row r="974" spans="1:13" x14ac:dyDescent="0.25">
      <c r="A974" s="178">
        <f>ROW()</f>
        <v>974</v>
      </c>
      <c r="B974" s="178"/>
      <c r="C974" s="180"/>
      <c r="D974" s="182"/>
      <c r="E974" s="180"/>
      <c r="F974" s="180"/>
      <c r="G974" s="180"/>
      <c r="H974" s="180"/>
      <c r="I974" s="180"/>
      <c r="J974" s="180"/>
      <c r="K974" s="180"/>
      <c r="L974" s="183"/>
      <c r="M974" s="183"/>
    </row>
    <row r="975" spans="1:13" x14ac:dyDescent="0.25">
      <c r="A975" s="178">
        <f>ROW()</f>
        <v>975</v>
      </c>
      <c r="B975" s="178"/>
      <c r="C975" s="180"/>
      <c r="D975" s="182"/>
      <c r="E975" s="180"/>
      <c r="F975" s="180"/>
      <c r="G975" s="180"/>
      <c r="H975" s="180"/>
      <c r="I975" s="180"/>
      <c r="J975" s="180"/>
      <c r="K975" s="180"/>
      <c r="L975" s="183"/>
      <c r="M975" s="183"/>
    </row>
    <row r="976" spans="1:13" x14ac:dyDescent="0.25">
      <c r="A976" s="178">
        <f>ROW()</f>
        <v>976</v>
      </c>
      <c r="B976" s="178"/>
      <c r="C976" s="180"/>
      <c r="D976" s="182"/>
      <c r="E976" s="180"/>
      <c r="F976" s="180"/>
      <c r="G976" s="180"/>
      <c r="H976" s="180"/>
      <c r="I976" s="180"/>
      <c r="J976" s="180"/>
      <c r="K976" s="180"/>
      <c r="L976" s="183"/>
      <c r="M976" s="183"/>
    </row>
    <row r="977" spans="1:13" x14ac:dyDescent="0.25">
      <c r="A977" s="178">
        <f>ROW()</f>
        <v>977</v>
      </c>
      <c r="B977" s="178"/>
      <c r="C977" s="180"/>
      <c r="D977" s="182"/>
      <c r="E977" s="180"/>
      <c r="F977" s="180"/>
      <c r="G977" s="180"/>
      <c r="H977" s="180"/>
      <c r="I977" s="180"/>
      <c r="J977" s="180"/>
      <c r="K977" s="180"/>
      <c r="L977" s="183"/>
      <c r="M977" s="183"/>
    </row>
    <row r="978" spans="1:13" x14ac:dyDescent="0.25">
      <c r="A978" s="178">
        <f>ROW()</f>
        <v>978</v>
      </c>
      <c r="B978" s="178"/>
      <c r="C978" s="180"/>
      <c r="D978" s="182"/>
      <c r="E978" s="180"/>
      <c r="F978" s="180"/>
      <c r="G978" s="180"/>
      <c r="H978" s="180"/>
      <c r="I978" s="180"/>
      <c r="J978" s="180"/>
      <c r="K978" s="180"/>
      <c r="L978" s="183"/>
      <c r="M978" s="183"/>
    </row>
    <row r="979" spans="1:13" x14ac:dyDescent="0.25">
      <c r="A979" s="178">
        <f>ROW()</f>
        <v>979</v>
      </c>
      <c r="B979" s="178"/>
      <c r="C979" s="180"/>
      <c r="D979" s="182"/>
      <c r="E979" s="180"/>
      <c r="F979" s="180"/>
      <c r="G979" s="180"/>
      <c r="H979" s="180"/>
      <c r="I979" s="180"/>
      <c r="J979" s="180"/>
      <c r="K979" s="180"/>
      <c r="L979" s="183"/>
      <c r="M979" s="183"/>
    </row>
    <row r="980" spans="1:13" x14ac:dyDescent="0.25">
      <c r="A980" s="178">
        <f>ROW()</f>
        <v>980</v>
      </c>
      <c r="B980" s="178"/>
      <c r="C980" s="180"/>
      <c r="D980" s="182"/>
      <c r="E980" s="180"/>
      <c r="F980" s="180"/>
      <c r="G980" s="180"/>
      <c r="H980" s="180"/>
      <c r="I980" s="180"/>
      <c r="J980" s="180"/>
      <c r="K980" s="180"/>
      <c r="L980" s="183"/>
      <c r="M980" s="183"/>
    </row>
    <row r="981" spans="1:13" x14ac:dyDescent="0.25">
      <c r="A981" s="178">
        <f>ROW()</f>
        <v>981</v>
      </c>
      <c r="B981" s="178"/>
      <c r="C981" s="180"/>
      <c r="D981" s="182"/>
      <c r="E981" s="180"/>
      <c r="F981" s="180"/>
      <c r="G981" s="180"/>
      <c r="H981" s="180"/>
      <c r="I981" s="180"/>
      <c r="J981" s="180"/>
      <c r="K981" s="180"/>
      <c r="L981" s="183"/>
      <c r="M981" s="183"/>
    </row>
    <row r="982" spans="1:13" x14ac:dyDescent="0.25">
      <c r="A982" s="178">
        <f>ROW()</f>
        <v>982</v>
      </c>
      <c r="B982" s="178"/>
      <c r="C982" s="180"/>
      <c r="D982" s="182"/>
      <c r="E982" s="180"/>
      <c r="F982" s="180"/>
      <c r="G982" s="180"/>
      <c r="H982" s="180"/>
      <c r="I982" s="180"/>
      <c r="J982" s="180"/>
      <c r="K982" s="180"/>
      <c r="L982" s="183"/>
      <c r="M982" s="183"/>
    </row>
    <row r="983" spans="1:13" x14ac:dyDescent="0.25">
      <c r="A983" s="178">
        <f>ROW()</f>
        <v>983</v>
      </c>
      <c r="B983" s="178"/>
      <c r="C983" s="180"/>
      <c r="D983" s="182"/>
      <c r="E983" s="180"/>
      <c r="F983" s="180"/>
      <c r="G983" s="180"/>
      <c r="H983" s="180"/>
      <c r="I983" s="180"/>
      <c r="J983" s="180"/>
      <c r="K983" s="180"/>
      <c r="L983" s="183"/>
      <c r="M983" s="183"/>
    </row>
    <row r="984" spans="1:13" x14ac:dyDescent="0.25">
      <c r="A984" s="178">
        <f>ROW()</f>
        <v>984</v>
      </c>
      <c r="B984" s="178"/>
      <c r="C984" s="180"/>
      <c r="D984" s="182"/>
      <c r="E984" s="180"/>
      <c r="F984" s="180"/>
      <c r="G984" s="180"/>
      <c r="H984" s="180"/>
      <c r="I984" s="180"/>
      <c r="J984" s="180"/>
      <c r="K984" s="180"/>
      <c r="L984" s="183"/>
      <c r="M984" s="183"/>
    </row>
    <row r="985" spans="1:13" x14ac:dyDescent="0.25">
      <c r="A985" s="178">
        <f>ROW()</f>
        <v>985</v>
      </c>
      <c r="B985" s="178"/>
      <c r="C985" s="180"/>
      <c r="D985" s="182"/>
      <c r="E985" s="180"/>
      <c r="F985" s="180"/>
      <c r="G985" s="180"/>
      <c r="H985" s="180"/>
      <c r="I985" s="180"/>
      <c r="J985" s="180"/>
      <c r="K985" s="180"/>
      <c r="L985" s="183"/>
      <c r="M985" s="183"/>
    </row>
    <row r="986" spans="1:13" x14ac:dyDescent="0.25">
      <c r="A986" s="178">
        <f>ROW()</f>
        <v>986</v>
      </c>
      <c r="B986" s="178"/>
      <c r="C986" s="180"/>
      <c r="D986" s="182"/>
      <c r="E986" s="180"/>
      <c r="F986" s="180"/>
      <c r="G986" s="180"/>
      <c r="H986" s="180"/>
      <c r="I986" s="180"/>
      <c r="J986" s="180"/>
      <c r="K986" s="180"/>
      <c r="L986" s="183"/>
      <c r="M986" s="183"/>
    </row>
    <row r="987" spans="1:13" x14ac:dyDescent="0.25">
      <c r="A987" s="178">
        <f>ROW()</f>
        <v>987</v>
      </c>
      <c r="B987" s="178"/>
      <c r="C987" s="180"/>
      <c r="D987" s="182"/>
      <c r="E987" s="180"/>
      <c r="F987" s="180"/>
      <c r="G987" s="180"/>
      <c r="H987" s="180"/>
      <c r="I987" s="180"/>
      <c r="J987" s="180"/>
      <c r="K987" s="180"/>
      <c r="L987" s="183"/>
      <c r="M987" s="183"/>
    </row>
    <row r="988" spans="1:13" x14ac:dyDescent="0.25">
      <c r="A988" s="178">
        <f>ROW()</f>
        <v>988</v>
      </c>
      <c r="B988" s="178"/>
      <c r="C988" s="180"/>
      <c r="D988" s="182"/>
      <c r="E988" s="180"/>
      <c r="F988" s="180"/>
      <c r="G988" s="180"/>
      <c r="H988" s="180"/>
      <c r="I988" s="180"/>
      <c r="J988" s="180"/>
      <c r="K988" s="180"/>
      <c r="L988" s="183"/>
      <c r="M988" s="183"/>
    </row>
    <row r="989" spans="1:13" x14ac:dyDescent="0.25">
      <c r="A989" s="178">
        <f>ROW()</f>
        <v>989</v>
      </c>
      <c r="B989" s="178"/>
      <c r="C989" s="180"/>
      <c r="D989" s="182"/>
      <c r="E989" s="180"/>
      <c r="F989" s="180"/>
      <c r="G989" s="180"/>
      <c r="H989" s="180"/>
      <c r="I989" s="180"/>
      <c r="J989" s="180"/>
      <c r="K989" s="180"/>
      <c r="L989" s="183"/>
      <c r="M989" s="183"/>
    </row>
    <row r="990" spans="1:13" x14ac:dyDescent="0.25">
      <c r="A990" s="178">
        <f>ROW()</f>
        <v>990</v>
      </c>
      <c r="B990" s="178"/>
      <c r="C990" s="180"/>
      <c r="D990" s="182"/>
      <c r="E990" s="180"/>
      <c r="F990" s="180"/>
      <c r="G990" s="180"/>
      <c r="H990" s="180"/>
      <c r="I990" s="180"/>
      <c r="J990" s="180"/>
      <c r="K990" s="180"/>
      <c r="L990" s="183"/>
      <c r="M990" s="183"/>
    </row>
    <row r="991" spans="1:13" x14ac:dyDescent="0.25">
      <c r="A991" s="178">
        <f>ROW()</f>
        <v>991</v>
      </c>
      <c r="B991" s="178"/>
      <c r="C991" s="180"/>
      <c r="D991" s="182"/>
      <c r="E991" s="180"/>
      <c r="F991" s="180"/>
      <c r="G991" s="180"/>
      <c r="H991" s="180"/>
      <c r="I991" s="180"/>
      <c r="J991" s="180"/>
      <c r="K991" s="180"/>
      <c r="L991" s="183"/>
      <c r="M991" s="183"/>
    </row>
    <row r="992" spans="1:13" x14ac:dyDescent="0.25">
      <c r="A992" s="178">
        <f>ROW()</f>
        <v>992</v>
      </c>
      <c r="B992" s="178"/>
      <c r="C992" s="180"/>
      <c r="D992" s="182"/>
      <c r="E992" s="180"/>
      <c r="F992" s="180"/>
      <c r="G992" s="180"/>
      <c r="H992" s="180"/>
      <c r="I992" s="180"/>
      <c r="J992" s="180"/>
      <c r="K992" s="180"/>
      <c r="L992" s="183"/>
      <c r="M992" s="183"/>
    </row>
    <row r="993" spans="1:13" x14ac:dyDescent="0.25">
      <c r="A993" s="178">
        <f>ROW()</f>
        <v>993</v>
      </c>
      <c r="B993" s="178"/>
      <c r="C993" s="180"/>
      <c r="D993" s="182"/>
      <c r="E993" s="180"/>
      <c r="F993" s="180"/>
      <c r="G993" s="180"/>
      <c r="H993" s="180"/>
      <c r="I993" s="180"/>
      <c r="J993" s="180"/>
      <c r="K993" s="180"/>
      <c r="L993" s="183"/>
      <c r="M993" s="183"/>
    </row>
    <row r="994" spans="1:13" x14ac:dyDescent="0.25">
      <c r="A994" s="178">
        <f>ROW()</f>
        <v>994</v>
      </c>
      <c r="B994" s="178"/>
      <c r="C994" s="180"/>
      <c r="D994" s="182"/>
      <c r="E994" s="180"/>
      <c r="F994" s="180"/>
      <c r="G994" s="180"/>
      <c r="H994" s="180"/>
      <c r="I994" s="180"/>
      <c r="J994" s="180"/>
      <c r="K994" s="180"/>
      <c r="L994" s="183"/>
      <c r="M994" s="183"/>
    </row>
    <row r="995" spans="1:13" x14ac:dyDescent="0.25">
      <c r="A995" s="178">
        <f>ROW()</f>
        <v>995</v>
      </c>
      <c r="B995" s="178"/>
      <c r="C995" s="180"/>
      <c r="D995" s="182"/>
      <c r="E995" s="180"/>
      <c r="F995" s="180"/>
      <c r="G995" s="180"/>
      <c r="H995" s="180"/>
      <c r="I995" s="180"/>
      <c r="J995" s="180"/>
      <c r="K995" s="180"/>
      <c r="L995" s="183"/>
      <c r="M995" s="183"/>
    </row>
    <row r="996" spans="1:13" x14ac:dyDescent="0.25">
      <c r="A996" s="178">
        <f>ROW()</f>
        <v>996</v>
      </c>
      <c r="B996" s="178"/>
      <c r="C996" s="180"/>
      <c r="D996" s="182"/>
      <c r="E996" s="180"/>
      <c r="F996" s="180"/>
      <c r="G996" s="180"/>
      <c r="H996" s="180"/>
      <c r="I996" s="180"/>
      <c r="J996" s="180"/>
      <c r="K996" s="180"/>
      <c r="L996" s="179"/>
      <c r="M996" s="179"/>
    </row>
    <row r="997" spans="1:13" x14ac:dyDescent="0.25">
      <c r="A997" s="178">
        <f>ROW()</f>
        <v>997</v>
      </c>
      <c r="B997" s="178"/>
      <c r="C997" s="180"/>
      <c r="D997" s="181"/>
      <c r="E997" s="180"/>
      <c r="F997" s="180"/>
      <c r="G997" s="180"/>
      <c r="H997" s="180"/>
      <c r="I997" s="180"/>
      <c r="J997" s="180"/>
      <c r="K997" s="180"/>
      <c r="L997" s="179"/>
      <c r="M997" s="179"/>
    </row>
    <row r="998" spans="1:13" x14ac:dyDescent="0.25">
      <c r="A998" s="178">
        <f>ROW()</f>
        <v>998</v>
      </c>
      <c r="B998" s="178"/>
    </row>
    <row r="999" spans="1:13" x14ac:dyDescent="0.25">
      <c r="A999" s="178">
        <f>ROW()</f>
        <v>999</v>
      </c>
      <c r="B999" s="178"/>
    </row>
    <row r="1000" spans="1:13" x14ac:dyDescent="0.25">
      <c r="A1000" s="178">
        <f>ROW()</f>
        <v>1000</v>
      </c>
      <c r="B1000" s="178"/>
    </row>
    <row r="1001" spans="1:13" x14ac:dyDescent="0.25">
      <c r="A1001" s="178">
        <f>ROW()</f>
        <v>1001</v>
      </c>
      <c r="B1001" s="178"/>
    </row>
    <row r="1002" spans="1:13" x14ac:dyDescent="0.25">
      <c r="A1002" s="178">
        <f>ROW()</f>
        <v>1002</v>
      </c>
      <c r="B1002" s="178"/>
    </row>
    <row r="1003" spans="1:13" x14ac:dyDescent="0.25">
      <c r="A1003" s="178">
        <f>ROW()</f>
        <v>1003</v>
      </c>
      <c r="B1003" s="178"/>
    </row>
    <row r="1004" spans="1:13" x14ac:dyDescent="0.25">
      <c r="A1004" s="178">
        <f>ROW()</f>
        <v>1004</v>
      </c>
      <c r="B1004" s="178"/>
    </row>
    <row r="1005" spans="1:13" x14ac:dyDescent="0.25">
      <c r="A1005" s="178">
        <f>ROW()</f>
        <v>1005</v>
      </c>
      <c r="B1005" s="178"/>
    </row>
    <row r="1006" spans="1:13" x14ac:dyDescent="0.25">
      <c r="A1006" s="178">
        <f>ROW()</f>
        <v>1006</v>
      </c>
      <c r="B1006" s="178"/>
    </row>
    <row r="1007" spans="1:13" x14ac:dyDescent="0.25">
      <c r="A1007" s="178">
        <f>ROW()</f>
        <v>1007</v>
      </c>
      <c r="B1007" s="178"/>
    </row>
    <row r="1008" spans="1:13" x14ac:dyDescent="0.25">
      <c r="A1008" s="178">
        <f>ROW()</f>
        <v>1008</v>
      </c>
      <c r="B1008" s="178"/>
    </row>
    <row r="1009" spans="1:2" x14ac:dyDescent="0.25">
      <c r="A1009" s="178">
        <f>ROW()</f>
        <v>1009</v>
      </c>
      <c r="B1009" s="178"/>
    </row>
    <row r="1010" spans="1:2" x14ac:dyDescent="0.25">
      <c r="A1010" s="178">
        <f>ROW()</f>
        <v>1010</v>
      </c>
      <c r="B1010" s="178"/>
    </row>
    <row r="1011" spans="1:2" x14ac:dyDescent="0.25">
      <c r="A1011" s="178">
        <f>ROW()</f>
        <v>1011</v>
      </c>
      <c r="B1011" s="178"/>
    </row>
    <row r="1012" spans="1:2" x14ac:dyDescent="0.25">
      <c r="A1012" s="178">
        <f>ROW()</f>
        <v>1012</v>
      </c>
      <c r="B1012" s="178"/>
    </row>
    <row r="1013" spans="1:2" x14ac:dyDescent="0.25">
      <c r="A1013" s="178">
        <f>ROW()</f>
        <v>1013</v>
      </c>
      <c r="B1013" s="178"/>
    </row>
    <row r="1014" spans="1:2" x14ac:dyDescent="0.25">
      <c r="A1014" s="178">
        <f>ROW()</f>
        <v>1014</v>
      </c>
      <c r="B1014" s="178"/>
    </row>
    <row r="1015" spans="1:2" x14ac:dyDescent="0.25">
      <c r="A1015" s="178">
        <f>ROW()</f>
        <v>1015</v>
      </c>
      <c r="B1015" s="178"/>
    </row>
    <row r="1016" spans="1:2" x14ac:dyDescent="0.25">
      <c r="A1016" s="178">
        <f>ROW()</f>
        <v>1016</v>
      </c>
      <c r="B1016" s="178"/>
    </row>
    <row r="1017" spans="1:2" x14ac:dyDescent="0.25">
      <c r="A1017" s="178">
        <f>ROW()</f>
        <v>1017</v>
      </c>
      <c r="B1017" s="178"/>
    </row>
    <row r="1018" spans="1:2" x14ac:dyDescent="0.25">
      <c r="A1018" s="178">
        <f>ROW()</f>
        <v>1018</v>
      </c>
      <c r="B1018" s="178"/>
    </row>
    <row r="1019" spans="1:2" x14ac:dyDescent="0.25">
      <c r="A1019" s="178">
        <f>ROW()</f>
        <v>1019</v>
      </c>
      <c r="B1019" s="178"/>
    </row>
    <row r="1020" spans="1:2" x14ac:dyDescent="0.25">
      <c r="A1020" s="178">
        <f>ROW()</f>
        <v>1020</v>
      </c>
      <c r="B1020" s="178"/>
    </row>
    <row r="1021" spans="1:2" x14ac:dyDescent="0.25">
      <c r="A1021" s="178">
        <f>ROW()</f>
        <v>1021</v>
      </c>
      <c r="B1021" s="178"/>
    </row>
    <row r="1022" spans="1:2" x14ac:dyDescent="0.25">
      <c r="A1022" s="178">
        <f>ROW()</f>
        <v>1022</v>
      </c>
      <c r="B1022" s="178"/>
    </row>
    <row r="1023" spans="1:2" x14ac:dyDescent="0.25">
      <c r="A1023" s="178">
        <f>ROW()</f>
        <v>1023</v>
      </c>
      <c r="B1023" s="178"/>
    </row>
    <row r="1024" spans="1:2" x14ac:dyDescent="0.25">
      <c r="A1024" s="178">
        <f>ROW()</f>
        <v>1024</v>
      </c>
      <c r="B1024" s="178"/>
    </row>
    <row r="1025" spans="1:2" x14ac:dyDescent="0.25">
      <c r="A1025" s="178">
        <f>ROW()</f>
        <v>1025</v>
      </c>
      <c r="B1025" s="178"/>
    </row>
    <row r="1026" spans="1:2" x14ac:dyDescent="0.25">
      <c r="A1026" s="178">
        <f>ROW()</f>
        <v>1026</v>
      </c>
      <c r="B1026" s="178"/>
    </row>
    <row r="1027" spans="1:2" x14ac:dyDescent="0.25">
      <c r="A1027" s="178">
        <f>ROW()</f>
        <v>1027</v>
      </c>
      <c r="B1027" s="178"/>
    </row>
    <row r="1028" spans="1:2" x14ac:dyDescent="0.25">
      <c r="A1028" s="178">
        <f>ROW()</f>
        <v>1028</v>
      </c>
      <c r="B1028" s="178"/>
    </row>
    <row r="1029" spans="1:2" x14ac:dyDescent="0.25">
      <c r="A1029" s="178">
        <f>ROW()</f>
        <v>1029</v>
      </c>
      <c r="B1029" s="178"/>
    </row>
    <row r="1030" spans="1:2" x14ac:dyDescent="0.25">
      <c r="A1030" s="178">
        <f>ROW()</f>
        <v>1030</v>
      </c>
      <c r="B1030" s="178"/>
    </row>
    <row r="1031" spans="1:2" x14ac:dyDescent="0.25">
      <c r="A1031" s="178">
        <f>ROW()</f>
        <v>1031</v>
      </c>
      <c r="B1031" s="178"/>
    </row>
    <row r="1032" spans="1:2" x14ac:dyDescent="0.25">
      <c r="A1032" s="178">
        <f>ROW()</f>
        <v>1032</v>
      </c>
      <c r="B1032" s="178"/>
    </row>
    <row r="1033" spans="1:2" x14ac:dyDescent="0.25">
      <c r="A1033" s="178">
        <f>ROW()</f>
        <v>1033</v>
      </c>
      <c r="B1033" s="178"/>
    </row>
    <row r="1034" spans="1:2" x14ac:dyDescent="0.25">
      <c r="A1034" s="178">
        <f>ROW()</f>
        <v>1034</v>
      </c>
      <c r="B1034" s="178"/>
    </row>
    <row r="1035" spans="1:2" x14ac:dyDescent="0.25">
      <c r="A1035" s="178">
        <f>ROW()</f>
        <v>1035</v>
      </c>
      <c r="B1035" s="178"/>
    </row>
    <row r="1036" spans="1:2" x14ac:dyDescent="0.25">
      <c r="A1036" s="178">
        <f>ROW()</f>
        <v>1036</v>
      </c>
      <c r="B1036" s="178"/>
    </row>
    <row r="1037" spans="1:2" x14ac:dyDescent="0.25">
      <c r="A1037" s="178">
        <f>ROW()</f>
        <v>1037</v>
      </c>
      <c r="B1037" s="178"/>
    </row>
    <row r="1038" spans="1:2" x14ac:dyDescent="0.25">
      <c r="A1038" s="178">
        <f>ROW()</f>
        <v>1038</v>
      </c>
      <c r="B1038" s="178"/>
    </row>
    <row r="1039" spans="1:2" x14ac:dyDescent="0.25">
      <c r="A1039" s="178">
        <f>ROW()</f>
        <v>1039</v>
      </c>
      <c r="B1039" s="178"/>
    </row>
    <row r="1040" spans="1:2" x14ac:dyDescent="0.25">
      <c r="A1040" s="178">
        <f>ROW()</f>
        <v>1040</v>
      </c>
      <c r="B1040" s="178"/>
    </row>
    <row r="1041" spans="1:2" x14ac:dyDescent="0.25">
      <c r="A1041" s="178">
        <f>ROW()</f>
        <v>1041</v>
      </c>
      <c r="B1041" s="178"/>
    </row>
    <row r="1042" spans="1:2" x14ac:dyDescent="0.25">
      <c r="A1042" s="178">
        <f>ROW()</f>
        <v>1042</v>
      </c>
      <c r="B1042" s="178"/>
    </row>
    <row r="1043" spans="1:2" x14ac:dyDescent="0.25">
      <c r="A1043" s="178">
        <f>ROW()</f>
        <v>1043</v>
      </c>
      <c r="B1043" s="178"/>
    </row>
    <row r="1044" spans="1:2" x14ac:dyDescent="0.25">
      <c r="A1044" s="178">
        <f>ROW()</f>
        <v>1044</v>
      </c>
      <c r="B1044" s="178"/>
    </row>
    <row r="1045" spans="1:2" x14ac:dyDescent="0.25">
      <c r="A1045" s="178">
        <f>ROW()</f>
        <v>1045</v>
      </c>
      <c r="B1045" s="178"/>
    </row>
    <row r="1046" spans="1:2" x14ac:dyDescent="0.25">
      <c r="A1046" s="178">
        <f>ROW()</f>
        <v>1046</v>
      </c>
      <c r="B1046" s="178"/>
    </row>
    <row r="1047" spans="1:2" x14ac:dyDescent="0.25">
      <c r="A1047" s="178">
        <f>ROW()</f>
        <v>1047</v>
      </c>
      <c r="B1047" s="178"/>
    </row>
    <row r="1048" spans="1:2" x14ac:dyDescent="0.25">
      <c r="A1048" s="178">
        <f>ROW()</f>
        <v>1048</v>
      </c>
      <c r="B1048" s="178"/>
    </row>
    <row r="1049" spans="1:2" x14ac:dyDescent="0.25">
      <c r="A1049" s="178">
        <f>ROW()</f>
        <v>1049</v>
      </c>
      <c r="B1049" s="178"/>
    </row>
    <row r="1050" spans="1:2" x14ac:dyDescent="0.25">
      <c r="A1050" s="178">
        <f>ROW()</f>
        <v>1050</v>
      </c>
      <c r="B1050" s="178"/>
    </row>
    <row r="1051" spans="1:2" x14ac:dyDescent="0.25">
      <c r="A1051" s="178">
        <f>ROW()</f>
        <v>1051</v>
      </c>
      <c r="B1051" s="178"/>
    </row>
    <row r="1052" spans="1:2" x14ac:dyDescent="0.25">
      <c r="A1052" s="178">
        <f>ROW()</f>
        <v>1052</v>
      </c>
      <c r="B1052" s="178"/>
    </row>
    <row r="1053" spans="1:2" x14ac:dyDescent="0.25">
      <c r="A1053" s="178">
        <f>ROW()</f>
        <v>1053</v>
      </c>
      <c r="B1053" s="178"/>
    </row>
    <row r="1054" spans="1:2" x14ac:dyDescent="0.25">
      <c r="A1054" s="178">
        <f>ROW()</f>
        <v>1054</v>
      </c>
      <c r="B1054" s="178"/>
    </row>
    <row r="1055" spans="1:2" x14ac:dyDescent="0.25">
      <c r="A1055" s="178">
        <f>ROW()</f>
        <v>1055</v>
      </c>
      <c r="B1055" s="178"/>
    </row>
    <row r="1056" spans="1:2" x14ac:dyDescent="0.25">
      <c r="A1056" s="178">
        <f>ROW()</f>
        <v>1056</v>
      </c>
      <c r="B1056" s="178"/>
    </row>
    <row r="1057" spans="1:2" x14ac:dyDescent="0.25">
      <c r="A1057" s="178">
        <f>ROW()</f>
        <v>1057</v>
      </c>
      <c r="B1057" s="178"/>
    </row>
    <row r="1058" spans="1:2" x14ac:dyDescent="0.25">
      <c r="A1058" s="178">
        <f>ROW()</f>
        <v>1058</v>
      </c>
      <c r="B1058" s="178"/>
    </row>
    <row r="1059" spans="1:2" x14ac:dyDescent="0.25">
      <c r="A1059" s="178">
        <f>ROW()</f>
        <v>1059</v>
      </c>
      <c r="B1059" s="178"/>
    </row>
    <row r="1060" spans="1:2" x14ac:dyDescent="0.25">
      <c r="A1060" s="178">
        <f>ROW()</f>
        <v>1060</v>
      </c>
      <c r="B1060" s="178"/>
    </row>
    <row r="1061" spans="1:2" x14ac:dyDescent="0.25">
      <c r="A1061" s="178">
        <f>ROW()</f>
        <v>1061</v>
      </c>
      <c r="B1061" s="178"/>
    </row>
    <row r="1062" spans="1:2" x14ac:dyDescent="0.25">
      <c r="A1062" s="178">
        <f>ROW()</f>
        <v>1062</v>
      </c>
      <c r="B1062" s="178"/>
    </row>
    <row r="1063" spans="1:2" x14ac:dyDescent="0.25">
      <c r="A1063" s="178">
        <f>ROW()</f>
        <v>1063</v>
      </c>
      <c r="B1063" s="178"/>
    </row>
    <row r="1064" spans="1:2" x14ac:dyDescent="0.25">
      <c r="A1064" s="178">
        <f>ROW()</f>
        <v>1064</v>
      </c>
      <c r="B1064" s="178"/>
    </row>
    <row r="1065" spans="1:2" x14ac:dyDescent="0.25">
      <c r="A1065" s="178">
        <f>ROW()</f>
        <v>1065</v>
      </c>
      <c r="B1065" s="178"/>
    </row>
    <row r="1066" spans="1:2" x14ac:dyDescent="0.25">
      <c r="A1066" s="178">
        <f>ROW()</f>
        <v>1066</v>
      </c>
      <c r="B1066" s="178"/>
    </row>
    <row r="1067" spans="1:2" x14ac:dyDescent="0.25">
      <c r="A1067" s="178">
        <f>ROW()</f>
        <v>1067</v>
      </c>
      <c r="B1067" s="178"/>
    </row>
    <row r="1068" spans="1:2" x14ac:dyDescent="0.25">
      <c r="A1068" s="178">
        <f>ROW()</f>
        <v>1068</v>
      </c>
      <c r="B1068" s="178"/>
    </row>
    <row r="1069" spans="1:2" x14ac:dyDescent="0.25">
      <c r="A1069" s="178">
        <f>ROW()</f>
        <v>1069</v>
      </c>
      <c r="B1069" s="178"/>
    </row>
    <row r="1070" spans="1:2" x14ac:dyDescent="0.25">
      <c r="A1070" s="178">
        <f>ROW()</f>
        <v>1070</v>
      </c>
      <c r="B1070" s="178"/>
    </row>
    <row r="1071" spans="1:2" x14ac:dyDescent="0.25">
      <c r="A1071" s="178">
        <f>ROW()</f>
        <v>1071</v>
      </c>
      <c r="B1071" s="178"/>
    </row>
    <row r="1072" spans="1:2" x14ac:dyDescent="0.25">
      <c r="A1072" s="178">
        <f>ROW()</f>
        <v>1072</v>
      </c>
      <c r="B1072" s="178"/>
    </row>
    <row r="1073" spans="1:2" x14ac:dyDescent="0.25">
      <c r="A1073" s="178">
        <f>ROW()</f>
        <v>1073</v>
      </c>
      <c r="B1073" s="178"/>
    </row>
    <row r="1074" spans="1:2" x14ac:dyDescent="0.25">
      <c r="A1074" s="178">
        <f>ROW()</f>
        <v>1074</v>
      </c>
      <c r="B1074" s="178"/>
    </row>
    <row r="1075" spans="1:2" x14ac:dyDescent="0.25">
      <c r="A1075" s="178">
        <f>ROW()</f>
        <v>1075</v>
      </c>
      <c r="B1075" s="178"/>
    </row>
    <row r="1076" spans="1:2" x14ac:dyDescent="0.25">
      <c r="A1076" s="178">
        <f>ROW()</f>
        <v>1076</v>
      </c>
      <c r="B1076" s="178"/>
    </row>
    <row r="1077" spans="1:2" x14ac:dyDescent="0.25">
      <c r="A1077" s="178">
        <f>ROW()</f>
        <v>1077</v>
      </c>
      <c r="B1077" s="178"/>
    </row>
    <row r="1078" spans="1:2" x14ac:dyDescent="0.25">
      <c r="A1078" s="178">
        <f>ROW()</f>
        <v>1078</v>
      </c>
      <c r="B1078" s="178"/>
    </row>
    <row r="1079" spans="1:2" x14ac:dyDescent="0.25">
      <c r="A1079" s="178">
        <f>ROW()</f>
        <v>1079</v>
      </c>
      <c r="B1079" s="178"/>
    </row>
    <row r="1080" spans="1:2" x14ac:dyDescent="0.25">
      <c r="A1080" s="178">
        <f>ROW()</f>
        <v>1080</v>
      </c>
      <c r="B1080" s="178"/>
    </row>
    <row r="1081" spans="1:2" x14ac:dyDescent="0.25">
      <c r="A1081" s="178">
        <f>ROW()</f>
        <v>1081</v>
      </c>
      <c r="B1081" s="178"/>
    </row>
    <row r="1082" spans="1:2" x14ac:dyDescent="0.25">
      <c r="A1082" s="178">
        <f>ROW()</f>
        <v>1082</v>
      </c>
      <c r="B1082" s="178"/>
    </row>
    <row r="1083" spans="1:2" x14ac:dyDescent="0.25">
      <c r="A1083" s="178">
        <f>ROW()</f>
        <v>1083</v>
      </c>
      <c r="B1083" s="178"/>
    </row>
    <row r="1084" spans="1:2" x14ac:dyDescent="0.25">
      <c r="A1084" s="178">
        <f>ROW()</f>
        <v>1084</v>
      </c>
      <c r="B1084" s="178"/>
    </row>
    <row r="1085" spans="1:2" x14ac:dyDescent="0.25">
      <c r="A1085" s="178">
        <f>ROW()</f>
        <v>1085</v>
      </c>
      <c r="B1085" s="178"/>
    </row>
    <row r="1086" spans="1:2" x14ac:dyDescent="0.25">
      <c r="A1086" s="178">
        <f>ROW()</f>
        <v>1086</v>
      </c>
      <c r="B1086" s="178"/>
    </row>
    <row r="1087" spans="1:2" x14ac:dyDescent="0.25">
      <c r="A1087" s="178">
        <f>ROW()</f>
        <v>1087</v>
      </c>
      <c r="B1087" s="178"/>
    </row>
    <row r="1088" spans="1:2" x14ac:dyDescent="0.25">
      <c r="A1088" s="178">
        <f>ROW()</f>
        <v>1088</v>
      </c>
      <c r="B1088" s="178"/>
    </row>
    <row r="1089" spans="1:2" x14ac:dyDescent="0.25">
      <c r="A1089" s="178">
        <f>ROW()</f>
        <v>1089</v>
      </c>
      <c r="B1089" s="178"/>
    </row>
    <row r="1090" spans="1:2" x14ac:dyDescent="0.25">
      <c r="A1090" s="178">
        <f>ROW()</f>
        <v>1090</v>
      </c>
      <c r="B1090" s="178"/>
    </row>
    <row r="1091" spans="1:2" x14ac:dyDescent="0.25">
      <c r="A1091" s="178">
        <f>ROW()</f>
        <v>1091</v>
      </c>
      <c r="B1091" s="178"/>
    </row>
    <row r="1092" spans="1:2" x14ac:dyDescent="0.25">
      <c r="A1092" s="178">
        <f>ROW()</f>
        <v>1092</v>
      </c>
      <c r="B1092" s="178"/>
    </row>
    <row r="1093" spans="1:2" x14ac:dyDescent="0.25">
      <c r="A1093" s="178">
        <f>ROW()</f>
        <v>1093</v>
      </c>
      <c r="B1093" s="178"/>
    </row>
    <row r="1094" spans="1:2" x14ac:dyDescent="0.25">
      <c r="A1094" s="178">
        <f>ROW()</f>
        <v>1094</v>
      </c>
      <c r="B1094" s="178"/>
    </row>
    <row r="1095" spans="1:2" x14ac:dyDescent="0.25">
      <c r="A1095" s="178">
        <f>ROW()</f>
        <v>1095</v>
      </c>
      <c r="B1095" s="178"/>
    </row>
    <row r="1096" spans="1:2" x14ac:dyDescent="0.25">
      <c r="A1096" s="178">
        <f>ROW()</f>
        <v>1096</v>
      </c>
      <c r="B1096" s="178"/>
    </row>
    <row r="1097" spans="1:2" x14ac:dyDescent="0.25">
      <c r="A1097" s="178">
        <f>ROW()</f>
        <v>1097</v>
      </c>
      <c r="B1097" s="178"/>
    </row>
    <row r="1098" spans="1:2" x14ac:dyDescent="0.25">
      <c r="A1098" s="178">
        <f>ROW()</f>
        <v>1098</v>
      </c>
      <c r="B1098" s="178"/>
    </row>
    <row r="1099" spans="1:2" x14ac:dyDescent="0.25">
      <c r="A1099" s="178">
        <f>ROW()</f>
        <v>1099</v>
      </c>
      <c r="B1099" s="178"/>
    </row>
    <row r="1100" spans="1:2" x14ac:dyDescent="0.25">
      <c r="A1100" s="178">
        <f>ROW()</f>
        <v>1100</v>
      </c>
      <c r="B1100" s="178"/>
    </row>
    <row r="1101" spans="1:2" x14ac:dyDescent="0.25">
      <c r="A1101" s="178">
        <f>ROW()</f>
        <v>1101</v>
      </c>
      <c r="B1101" s="178"/>
    </row>
    <row r="1102" spans="1:2" x14ac:dyDescent="0.25">
      <c r="A1102" s="178">
        <f>ROW()</f>
        <v>1102</v>
      </c>
      <c r="B1102" s="178"/>
    </row>
    <row r="1103" spans="1:2" x14ac:dyDescent="0.25">
      <c r="A1103" s="178">
        <f>ROW()</f>
        <v>1103</v>
      </c>
      <c r="B1103" s="178"/>
    </row>
    <row r="1104" spans="1:2" x14ac:dyDescent="0.25">
      <c r="A1104" s="178">
        <f>ROW()</f>
        <v>1104</v>
      </c>
      <c r="B1104" s="178"/>
    </row>
    <row r="1105" spans="1:2" x14ac:dyDescent="0.25">
      <c r="A1105" s="178">
        <f>ROW()</f>
        <v>1105</v>
      </c>
      <c r="B1105" s="178"/>
    </row>
    <row r="1106" spans="1:2" x14ac:dyDescent="0.25">
      <c r="A1106" s="178">
        <f>ROW()</f>
        <v>1106</v>
      </c>
      <c r="B1106" s="178"/>
    </row>
    <row r="1107" spans="1:2" x14ac:dyDescent="0.25">
      <c r="A1107" s="178">
        <f>ROW()</f>
        <v>1107</v>
      </c>
      <c r="B1107" s="178"/>
    </row>
    <row r="1108" spans="1:2" x14ac:dyDescent="0.25">
      <c r="A1108" s="178">
        <f>ROW()</f>
        <v>1108</v>
      </c>
      <c r="B1108" s="178"/>
    </row>
    <row r="1109" spans="1:2" x14ac:dyDescent="0.25">
      <c r="A1109" s="178">
        <f>ROW()</f>
        <v>1109</v>
      </c>
      <c r="B1109" s="178"/>
    </row>
    <row r="1110" spans="1:2" x14ac:dyDescent="0.25">
      <c r="A1110" s="178">
        <f>ROW()</f>
        <v>1110</v>
      </c>
      <c r="B1110" s="178"/>
    </row>
    <row r="1111" spans="1:2" x14ac:dyDescent="0.25">
      <c r="A1111" s="178">
        <f>ROW()</f>
        <v>1111</v>
      </c>
      <c r="B1111" s="178"/>
    </row>
    <row r="1112" spans="1:2" x14ac:dyDescent="0.25">
      <c r="A1112" s="178">
        <f>ROW()</f>
        <v>1112</v>
      </c>
      <c r="B1112" s="178"/>
    </row>
    <row r="1113" spans="1:2" x14ac:dyDescent="0.25">
      <c r="A1113" s="178">
        <f>ROW()</f>
        <v>1113</v>
      </c>
      <c r="B1113" s="178"/>
    </row>
    <row r="1114" spans="1:2" x14ac:dyDescent="0.25">
      <c r="A1114" s="178">
        <f>ROW()</f>
        <v>1114</v>
      </c>
      <c r="B1114" s="178"/>
    </row>
    <row r="1115" spans="1:2" x14ac:dyDescent="0.25">
      <c r="A1115" s="178">
        <f>ROW()</f>
        <v>1115</v>
      </c>
      <c r="B1115" s="178"/>
    </row>
    <row r="1116" spans="1:2" x14ac:dyDescent="0.25">
      <c r="A1116" s="178">
        <f>ROW()</f>
        <v>1116</v>
      </c>
      <c r="B1116" s="178"/>
    </row>
    <row r="1117" spans="1:2" x14ac:dyDescent="0.25">
      <c r="A1117" s="178">
        <f>ROW()</f>
        <v>1117</v>
      </c>
      <c r="B1117" s="178"/>
    </row>
    <row r="1118" spans="1:2" x14ac:dyDescent="0.25">
      <c r="A1118" s="178">
        <f>ROW()</f>
        <v>1118</v>
      </c>
      <c r="B1118" s="178"/>
    </row>
    <row r="1119" spans="1:2" x14ac:dyDescent="0.25">
      <c r="A1119" s="178">
        <f>ROW()</f>
        <v>1119</v>
      </c>
      <c r="B1119" s="178"/>
    </row>
    <row r="1120" spans="1:2" x14ac:dyDescent="0.25">
      <c r="A1120" s="178">
        <f>ROW()</f>
        <v>1120</v>
      </c>
      <c r="B1120" s="178"/>
    </row>
    <row r="1121" spans="1:2" x14ac:dyDescent="0.25">
      <c r="A1121" s="178">
        <f>ROW()</f>
        <v>1121</v>
      </c>
      <c r="B1121" s="178"/>
    </row>
    <row r="1122" spans="1:2" x14ac:dyDescent="0.25">
      <c r="A1122" s="178">
        <f>ROW()</f>
        <v>1122</v>
      </c>
      <c r="B1122" s="178"/>
    </row>
    <row r="1123" spans="1:2" x14ac:dyDescent="0.25">
      <c r="A1123" s="178">
        <f>ROW()</f>
        <v>1123</v>
      </c>
      <c r="B1123" s="178"/>
    </row>
    <row r="1124" spans="1:2" x14ac:dyDescent="0.25">
      <c r="A1124" s="178">
        <f>ROW()</f>
        <v>1124</v>
      </c>
      <c r="B1124" s="178"/>
    </row>
    <row r="1125" spans="1:2" x14ac:dyDescent="0.25">
      <c r="A1125" s="178">
        <f>ROW()</f>
        <v>1125</v>
      </c>
      <c r="B1125" s="178"/>
    </row>
    <row r="1126" spans="1:2" x14ac:dyDescent="0.25">
      <c r="A1126" s="178">
        <f>ROW()</f>
        <v>1126</v>
      </c>
      <c r="B1126" s="178"/>
    </row>
    <row r="1127" spans="1:2" x14ac:dyDescent="0.25">
      <c r="A1127" s="178">
        <f>ROW()</f>
        <v>1127</v>
      </c>
      <c r="B1127" s="178"/>
    </row>
    <row r="1128" spans="1:2" x14ac:dyDescent="0.25">
      <c r="A1128" s="178">
        <f>ROW()</f>
        <v>1128</v>
      </c>
      <c r="B1128" s="178"/>
    </row>
    <row r="1129" spans="1:2" x14ac:dyDescent="0.25">
      <c r="A1129" s="178">
        <f>ROW()</f>
        <v>1129</v>
      </c>
      <c r="B1129" s="178"/>
    </row>
    <row r="1130" spans="1:2" x14ac:dyDescent="0.25">
      <c r="A1130" s="178">
        <f>ROW()</f>
        <v>1130</v>
      </c>
      <c r="B1130" s="178"/>
    </row>
    <row r="1131" spans="1:2" x14ac:dyDescent="0.25">
      <c r="A1131" s="178">
        <f>ROW()</f>
        <v>1131</v>
      </c>
      <c r="B1131" s="178"/>
    </row>
    <row r="1132" spans="1:2" x14ac:dyDescent="0.25">
      <c r="A1132" s="178">
        <f>ROW()</f>
        <v>1132</v>
      </c>
      <c r="B1132" s="178"/>
    </row>
    <row r="1133" spans="1:2" x14ac:dyDescent="0.25">
      <c r="A1133" s="178">
        <f>ROW()</f>
        <v>1133</v>
      </c>
      <c r="B1133" s="178"/>
    </row>
    <row r="1134" spans="1:2" x14ac:dyDescent="0.25">
      <c r="A1134" s="178">
        <f>ROW()</f>
        <v>1134</v>
      </c>
      <c r="B1134" s="178"/>
    </row>
    <row r="1135" spans="1:2" x14ac:dyDescent="0.25">
      <c r="A1135" s="178">
        <f>ROW()</f>
        <v>1135</v>
      </c>
      <c r="B1135" s="178"/>
    </row>
    <row r="1136" spans="1:2" x14ac:dyDescent="0.25">
      <c r="A1136" s="178">
        <f>ROW()</f>
        <v>1136</v>
      </c>
      <c r="B1136" s="178"/>
    </row>
    <row r="1137" spans="1:2" x14ac:dyDescent="0.25">
      <c r="A1137" s="178">
        <f>ROW()</f>
        <v>1137</v>
      </c>
      <c r="B1137" s="178"/>
    </row>
    <row r="1138" spans="1:2" x14ac:dyDescent="0.25">
      <c r="A1138" s="178">
        <f>ROW()</f>
        <v>1138</v>
      </c>
      <c r="B1138" s="178"/>
    </row>
    <row r="1139" spans="1:2" x14ac:dyDescent="0.25">
      <c r="A1139" s="178">
        <f>ROW()</f>
        <v>1139</v>
      </c>
      <c r="B1139" s="178"/>
    </row>
    <row r="1140" spans="1:2" x14ac:dyDescent="0.25">
      <c r="A1140" s="178">
        <f>ROW()</f>
        <v>1140</v>
      </c>
      <c r="B1140" s="178"/>
    </row>
    <row r="1141" spans="1:2" x14ac:dyDescent="0.25">
      <c r="A1141" s="178">
        <f>ROW()</f>
        <v>1141</v>
      </c>
      <c r="B1141" s="178"/>
    </row>
    <row r="1142" spans="1:2" x14ac:dyDescent="0.25">
      <c r="A1142" s="178">
        <f>ROW()</f>
        <v>1142</v>
      </c>
      <c r="B1142" s="178"/>
    </row>
    <row r="1143" spans="1:2" x14ac:dyDescent="0.25">
      <c r="A1143" s="178">
        <f>ROW()</f>
        <v>1143</v>
      </c>
      <c r="B1143" s="178"/>
    </row>
    <row r="1144" spans="1:2" x14ac:dyDescent="0.25">
      <c r="A1144" s="178">
        <f>ROW()</f>
        <v>1144</v>
      </c>
      <c r="B1144" s="178"/>
    </row>
    <row r="1145" spans="1:2" x14ac:dyDescent="0.25">
      <c r="A1145" s="178">
        <f>ROW()</f>
        <v>1145</v>
      </c>
      <c r="B1145" s="178"/>
    </row>
    <row r="1146" spans="1:2" x14ac:dyDescent="0.25">
      <c r="A1146" s="178">
        <f>ROW()</f>
        <v>1146</v>
      </c>
      <c r="B1146" s="178"/>
    </row>
    <row r="1147" spans="1:2" x14ac:dyDescent="0.25">
      <c r="A1147" s="178">
        <f>ROW()</f>
        <v>1147</v>
      </c>
      <c r="B1147" s="178"/>
    </row>
    <row r="1148" spans="1:2" x14ac:dyDescent="0.25">
      <c r="A1148" s="178">
        <f>ROW()</f>
        <v>1148</v>
      </c>
      <c r="B1148" s="178"/>
    </row>
    <row r="1149" spans="1:2" x14ac:dyDescent="0.25">
      <c r="A1149" s="178">
        <f>ROW()</f>
        <v>1149</v>
      </c>
      <c r="B1149" s="178"/>
    </row>
    <row r="1150" spans="1:2" x14ac:dyDescent="0.25">
      <c r="A1150" s="178">
        <f>ROW()</f>
        <v>1150</v>
      </c>
      <c r="B1150" s="178"/>
    </row>
    <row r="1151" spans="1:2" x14ac:dyDescent="0.25">
      <c r="A1151" s="178">
        <f>ROW()</f>
        <v>1151</v>
      </c>
      <c r="B1151" s="178"/>
    </row>
    <row r="1152" spans="1:2" x14ac:dyDescent="0.25">
      <c r="A1152" s="178">
        <f>ROW()</f>
        <v>1152</v>
      </c>
      <c r="B1152" s="178"/>
    </row>
    <row r="1153" spans="1:2" x14ac:dyDescent="0.25">
      <c r="A1153" s="178">
        <f>ROW()</f>
        <v>1153</v>
      </c>
      <c r="B1153" s="178"/>
    </row>
    <row r="1154" spans="1:2" x14ac:dyDescent="0.25">
      <c r="A1154" s="178">
        <f>ROW()</f>
        <v>1154</v>
      </c>
      <c r="B1154" s="178"/>
    </row>
    <row r="1155" spans="1:2" x14ac:dyDescent="0.25">
      <c r="A1155" s="178">
        <f>ROW()</f>
        <v>1155</v>
      </c>
      <c r="B1155" s="178"/>
    </row>
    <row r="1156" spans="1:2" x14ac:dyDescent="0.25">
      <c r="A1156" s="178">
        <f>ROW()</f>
        <v>1156</v>
      </c>
      <c r="B1156" s="178"/>
    </row>
    <row r="1157" spans="1:2" x14ac:dyDescent="0.25">
      <c r="A1157" s="178">
        <f>ROW()</f>
        <v>1157</v>
      </c>
      <c r="B1157" s="178"/>
    </row>
    <row r="1158" spans="1:2" x14ac:dyDescent="0.25">
      <c r="A1158" s="178">
        <f>ROW()</f>
        <v>1158</v>
      </c>
      <c r="B1158" s="178"/>
    </row>
    <row r="1159" spans="1:2" x14ac:dyDescent="0.25">
      <c r="A1159" s="178">
        <f>ROW()</f>
        <v>1159</v>
      </c>
      <c r="B1159" s="178"/>
    </row>
    <row r="1160" spans="1:2" x14ac:dyDescent="0.25">
      <c r="A1160" s="178">
        <f>ROW()</f>
        <v>1160</v>
      </c>
      <c r="B1160" s="178"/>
    </row>
    <row r="1161" spans="1:2" x14ac:dyDescent="0.25">
      <c r="A1161" s="178">
        <f>ROW()</f>
        <v>1161</v>
      </c>
      <c r="B1161" s="178"/>
    </row>
    <row r="1162" spans="1:2" x14ac:dyDescent="0.25">
      <c r="A1162" s="178">
        <f>ROW()</f>
        <v>1162</v>
      </c>
      <c r="B1162" s="178"/>
    </row>
    <row r="1163" spans="1:2" x14ac:dyDescent="0.25">
      <c r="A1163" s="178">
        <f>ROW()</f>
        <v>1163</v>
      </c>
      <c r="B1163" s="178"/>
    </row>
    <row r="1164" spans="1:2" x14ac:dyDescent="0.25">
      <c r="A1164" s="178">
        <f>ROW()</f>
        <v>1164</v>
      </c>
      <c r="B1164" s="178"/>
    </row>
    <row r="1165" spans="1:2" x14ac:dyDescent="0.25">
      <c r="A1165" s="178">
        <f>ROW()</f>
        <v>1165</v>
      </c>
      <c r="B1165" s="178"/>
    </row>
    <row r="1166" spans="1:2" x14ac:dyDescent="0.25">
      <c r="A1166" s="178">
        <f>ROW()</f>
        <v>1166</v>
      </c>
      <c r="B1166" s="178"/>
    </row>
    <row r="1167" spans="1:2" x14ac:dyDescent="0.25">
      <c r="A1167" s="178">
        <f>ROW()</f>
        <v>1167</v>
      </c>
      <c r="B1167" s="178"/>
    </row>
    <row r="1168" spans="1:2" x14ac:dyDescent="0.25">
      <c r="A1168" s="178">
        <f>ROW()</f>
        <v>1168</v>
      </c>
      <c r="B1168" s="178"/>
    </row>
    <row r="1169" spans="1:2" x14ac:dyDescent="0.25">
      <c r="A1169" s="178">
        <f>ROW()</f>
        <v>1169</v>
      </c>
      <c r="B1169" s="178"/>
    </row>
    <row r="1170" spans="1:2" x14ac:dyDescent="0.25">
      <c r="A1170" s="178">
        <f>ROW()</f>
        <v>1170</v>
      </c>
      <c r="B1170" s="178"/>
    </row>
    <row r="1171" spans="1:2" x14ac:dyDescent="0.25">
      <c r="A1171" s="178">
        <f>ROW()</f>
        <v>1171</v>
      </c>
      <c r="B1171" s="178"/>
    </row>
    <row r="1172" spans="1:2" x14ac:dyDescent="0.25">
      <c r="A1172" s="178">
        <f>ROW()</f>
        <v>1172</v>
      </c>
      <c r="B1172" s="178"/>
    </row>
    <row r="1173" spans="1:2" x14ac:dyDescent="0.25">
      <c r="A1173" s="178">
        <f>ROW()</f>
        <v>1173</v>
      </c>
      <c r="B1173" s="178"/>
    </row>
    <row r="1174" spans="1:2" x14ac:dyDescent="0.25">
      <c r="A1174" s="178">
        <f>ROW()</f>
        <v>1174</v>
      </c>
      <c r="B1174" s="178"/>
    </row>
    <row r="1175" spans="1:2" x14ac:dyDescent="0.25">
      <c r="A1175" s="178">
        <f>ROW()</f>
        <v>1175</v>
      </c>
      <c r="B1175" s="178"/>
    </row>
    <row r="1176" spans="1:2" x14ac:dyDescent="0.25">
      <c r="A1176" s="178">
        <f>ROW()</f>
        <v>1176</v>
      </c>
      <c r="B1176" s="178"/>
    </row>
    <row r="1177" spans="1:2" x14ac:dyDescent="0.25">
      <c r="A1177" s="178">
        <f>ROW()</f>
        <v>1177</v>
      </c>
      <c r="B1177" s="178"/>
    </row>
    <row r="1178" spans="1:2" x14ac:dyDescent="0.25">
      <c r="A1178" s="178">
        <f>ROW()</f>
        <v>1178</v>
      </c>
      <c r="B1178" s="178"/>
    </row>
    <row r="1179" spans="1:2" x14ac:dyDescent="0.25">
      <c r="A1179" s="178">
        <f>ROW()</f>
        <v>1179</v>
      </c>
      <c r="B1179" s="178"/>
    </row>
    <row r="1180" spans="1:2" x14ac:dyDescent="0.25">
      <c r="A1180" s="178">
        <f>ROW()</f>
        <v>1180</v>
      </c>
      <c r="B1180" s="178"/>
    </row>
    <row r="1181" spans="1:2" x14ac:dyDescent="0.25">
      <c r="A1181" s="178">
        <f>ROW()</f>
        <v>1181</v>
      </c>
      <c r="B1181" s="178"/>
    </row>
    <row r="1182" spans="1:2" x14ac:dyDescent="0.25">
      <c r="A1182" s="178">
        <f>ROW()</f>
        <v>1182</v>
      </c>
      <c r="B1182" s="178"/>
    </row>
    <row r="1183" spans="1:2" x14ac:dyDescent="0.25">
      <c r="A1183" s="178">
        <f>ROW()</f>
        <v>1183</v>
      </c>
      <c r="B1183" s="178"/>
    </row>
    <row r="1184" spans="1:2" x14ac:dyDescent="0.25">
      <c r="A1184" s="178">
        <f>ROW()</f>
        <v>1184</v>
      </c>
      <c r="B1184" s="178"/>
    </row>
    <row r="1185" spans="1:2" x14ac:dyDescent="0.25">
      <c r="A1185" s="178">
        <f>ROW()</f>
        <v>1185</v>
      </c>
      <c r="B1185" s="178"/>
    </row>
    <row r="1186" spans="1:2" x14ac:dyDescent="0.25">
      <c r="A1186" s="178">
        <f>ROW()</f>
        <v>1186</v>
      </c>
      <c r="B1186" s="178"/>
    </row>
    <row r="1187" spans="1:2" x14ac:dyDescent="0.25">
      <c r="A1187" s="178">
        <f>ROW()</f>
        <v>1187</v>
      </c>
      <c r="B1187" s="178"/>
    </row>
    <row r="1188" spans="1:2" x14ac:dyDescent="0.25">
      <c r="A1188" s="178">
        <f>ROW()</f>
        <v>1188</v>
      </c>
      <c r="B1188" s="178"/>
    </row>
    <row r="1189" spans="1:2" x14ac:dyDescent="0.25">
      <c r="A1189" s="178">
        <f>ROW()</f>
        <v>1189</v>
      </c>
      <c r="B1189" s="178"/>
    </row>
    <row r="1190" spans="1:2" x14ac:dyDescent="0.25">
      <c r="A1190" s="178">
        <f>ROW()</f>
        <v>1190</v>
      </c>
      <c r="B1190" s="178"/>
    </row>
    <row r="1191" spans="1:2" x14ac:dyDescent="0.25">
      <c r="A1191" s="178">
        <f>ROW()</f>
        <v>1191</v>
      </c>
      <c r="B1191" s="178"/>
    </row>
    <row r="1192" spans="1:2" x14ac:dyDescent="0.25">
      <c r="A1192" s="178">
        <f>ROW()</f>
        <v>1192</v>
      </c>
      <c r="B1192" s="178"/>
    </row>
    <row r="1193" spans="1:2" x14ac:dyDescent="0.25">
      <c r="A1193" s="178">
        <f>ROW()</f>
        <v>1193</v>
      </c>
      <c r="B1193" s="178"/>
    </row>
    <row r="1194" spans="1:2" x14ac:dyDescent="0.25">
      <c r="A1194" s="178">
        <f>ROW()</f>
        <v>1194</v>
      </c>
      <c r="B1194" s="178"/>
    </row>
    <row r="1195" spans="1:2" x14ac:dyDescent="0.25">
      <c r="A1195" s="178">
        <f>ROW()</f>
        <v>1195</v>
      </c>
      <c r="B1195" s="178"/>
    </row>
    <row r="1196" spans="1:2" x14ac:dyDescent="0.25">
      <c r="A1196" s="178">
        <f>ROW()</f>
        <v>1196</v>
      </c>
      <c r="B1196" s="178"/>
    </row>
    <row r="1197" spans="1:2" x14ac:dyDescent="0.25">
      <c r="A1197" s="178">
        <f>ROW()</f>
        <v>1197</v>
      </c>
      <c r="B1197" s="178"/>
    </row>
    <row r="1198" spans="1:2" x14ac:dyDescent="0.25">
      <c r="A1198" s="178">
        <f>ROW()</f>
        <v>1198</v>
      </c>
      <c r="B1198" s="178"/>
    </row>
    <row r="1199" spans="1:2" x14ac:dyDescent="0.25">
      <c r="A1199" s="178">
        <f>ROW()</f>
        <v>1199</v>
      </c>
      <c r="B1199" s="178"/>
    </row>
    <row r="1200" spans="1:2" x14ac:dyDescent="0.25">
      <c r="A1200" s="178">
        <f>ROW()</f>
        <v>1200</v>
      </c>
      <c r="B1200" s="178"/>
    </row>
    <row r="1201" spans="1:2" x14ac:dyDescent="0.25">
      <c r="A1201" s="178">
        <f>ROW()</f>
        <v>1201</v>
      </c>
      <c r="B1201" s="178"/>
    </row>
    <row r="1202" spans="1:2" x14ac:dyDescent="0.25">
      <c r="A1202" s="178">
        <f>ROW()</f>
        <v>1202</v>
      </c>
      <c r="B1202" s="178"/>
    </row>
    <row r="1203" spans="1:2" x14ac:dyDescent="0.25">
      <c r="A1203" s="178">
        <f>ROW()</f>
        <v>1203</v>
      </c>
      <c r="B1203" s="178"/>
    </row>
    <row r="1204" spans="1:2" x14ac:dyDescent="0.25">
      <c r="A1204" s="178">
        <f>ROW()</f>
        <v>1204</v>
      </c>
      <c r="B1204" s="178"/>
    </row>
    <row r="1205" spans="1:2" x14ac:dyDescent="0.25">
      <c r="A1205" s="178">
        <f>ROW()</f>
        <v>1205</v>
      </c>
      <c r="B1205" s="178"/>
    </row>
    <row r="1206" spans="1:2" x14ac:dyDescent="0.25">
      <c r="A1206" s="178">
        <f>ROW()</f>
        <v>1206</v>
      </c>
      <c r="B1206" s="178"/>
    </row>
    <row r="1207" spans="1:2" x14ac:dyDescent="0.25">
      <c r="A1207" s="178">
        <f>ROW()</f>
        <v>1207</v>
      </c>
      <c r="B1207" s="178"/>
    </row>
    <row r="1208" spans="1:2" x14ac:dyDescent="0.25">
      <c r="A1208" s="178">
        <f>ROW()</f>
        <v>1208</v>
      </c>
      <c r="B1208" s="178"/>
    </row>
    <row r="1209" spans="1:2" x14ac:dyDescent="0.25">
      <c r="A1209" s="178">
        <f>ROW()</f>
        <v>1209</v>
      </c>
      <c r="B1209" s="178"/>
    </row>
    <row r="1210" spans="1:2" x14ac:dyDescent="0.25">
      <c r="A1210" s="178">
        <f>ROW()</f>
        <v>1210</v>
      </c>
      <c r="B1210" s="178"/>
    </row>
    <row r="1211" spans="1:2" x14ac:dyDescent="0.25">
      <c r="A1211" s="178">
        <f>ROW()</f>
        <v>1211</v>
      </c>
      <c r="B1211" s="178"/>
    </row>
    <row r="1212" spans="1:2" x14ac:dyDescent="0.25">
      <c r="A1212" s="178">
        <f>ROW()</f>
        <v>1212</v>
      </c>
      <c r="B1212" s="178"/>
    </row>
    <row r="1213" spans="1:2" x14ac:dyDescent="0.25">
      <c r="A1213" s="178">
        <f>ROW()</f>
        <v>1213</v>
      </c>
      <c r="B1213" s="178"/>
    </row>
    <row r="1214" spans="1:2" x14ac:dyDescent="0.25">
      <c r="A1214" s="178">
        <f>ROW()</f>
        <v>1214</v>
      </c>
      <c r="B1214" s="178"/>
    </row>
    <row r="1215" spans="1:2" x14ac:dyDescent="0.25">
      <c r="A1215" s="178">
        <f>ROW()</f>
        <v>1215</v>
      </c>
      <c r="B1215" s="178"/>
    </row>
    <row r="1216" spans="1:2" x14ac:dyDescent="0.25">
      <c r="A1216" s="178">
        <f>ROW()</f>
        <v>1216</v>
      </c>
      <c r="B1216" s="178"/>
    </row>
    <row r="1217" spans="1:2" x14ac:dyDescent="0.25">
      <c r="A1217" s="178">
        <f>ROW()</f>
        <v>1217</v>
      </c>
      <c r="B1217" s="178"/>
    </row>
    <row r="1218" spans="1:2" x14ac:dyDescent="0.25">
      <c r="A1218" s="178">
        <f>ROW()</f>
        <v>1218</v>
      </c>
      <c r="B1218" s="178"/>
    </row>
    <row r="1219" spans="1:2" x14ac:dyDescent="0.25">
      <c r="A1219" s="178">
        <f>ROW()</f>
        <v>1219</v>
      </c>
      <c r="B1219" s="178"/>
    </row>
    <row r="1220" spans="1:2" x14ac:dyDescent="0.25">
      <c r="A1220" s="178">
        <f>ROW()</f>
        <v>1220</v>
      </c>
      <c r="B1220" s="178"/>
    </row>
    <row r="1221" spans="1:2" x14ac:dyDescent="0.25">
      <c r="A1221" s="178">
        <f>ROW()</f>
        <v>1221</v>
      </c>
      <c r="B1221" s="178"/>
    </row>
    <row r="1222" spans="1:2" x14ac:dyDescent="0.25">
      <c r="A1222" s="178">
        <f>ROW()</f>
        <v>1222</v>
      </c>
      <c r="B1222" s="178"/>
    </row>
    <row r="1223" spans="1:2" x14ac:dyDescent="0.25">
      <c r="A1223" s="178">
        <f>ROW()</f>
        <v>1223</v>
      </c>
      <c r="B1223" s="178"/>
    </row>
    <row r="1224" spans="1:2" x14ac:dyDescent="0.25">
      <c r="A1224" s="178">
        <f>ROW()</f>
        <v>1224</v>
      </c>
      <c r="B1224" s="178"/>
    </row>
    <row r="1225" spans="1:2" x14ac:dyDescent="0.25">
      <c r="A1225" s="178">
        <f>ROW()</f>
        <v>1225</v>
      </c>
      <c r="B1225" s="178"/>
    </row>
    <row r="1226" spans="1:2" x14ac:dyDescent="0.25">
      <c r="A1226" s="178">
        <f>ROW()</f>
        <v>1226</v>
      </c>
      <c r="B1226" s="178"/>
    </row>
    <row r="1227" spans="1:2" x14ac:dyDescent="0.25">
      <c r="A1227" s="178">
        <f>ROW()</f>
        <v>1227</v>
      </c>
      <c r="B1227" s="178"/>
    </row>
    <row r="1228" spans="1:2" x14ac:dyDescent="0.25">
      <c r="A1228" s="178">
        <f>ROW()</f>
        <v>1228</v>
      </c>
      <c r="B1228" s="178"/>
    </row>
    <row r="1229" spans="1:2" x14ac:dyDescent="0.25">
      <c r="A1229" s="178">
        <f>ROW()</f>
        <v>1229</v>
      </c>
      <c r="B1229" s="178"/>
    </row>
    <row r="1230" spans="1:2" x14ac:dyDescent="0.25">
      <c r="A1230" s="178">
        <f>ROW()</f>
        <v>1230</v>
      </c>
      <c r="B1230" s="178"/>
    </row>
    <row r="1231" spans="1:2" x14ac:dyDescent="0.25">
      <c r="A1231" s="178">
        <f>ROW()</f>
        <v>1231</v>
      </c>
      <c r="B1231" s="178"/>
    </row>
    <row r="1232" spans="1:2" x14ac:dyDescent="0.25">
      <c r="A1232" s="178">
        <f>ROW()</f>
        <v>1232</v>
      </c>
      <c r="B1232" s="178"/>
    </row>
    <row r="1233" spans="1:2" x14ac:dyDescent="0.25">
      <c r="A1233" s="178">
        <f>ROW()</f>
        <v>1233</v>
      </c>
      <c r="B1233" s="178"/>
    </row>
    <row r="1234" spans="1:2" x14ac:dyDescent="0.25">
      <c r="A1234" s="178">
        <f>ROW()</f>
        <v>1234</v>
      </c>
      <c r="B1234" s="178"/>
    </row>
    <row r="1235" spans="1:2" x14ac:dyDescent="0.25">
      <c r="A1235" s="178">
        <f>ROW()</f>
        <v>1235</v>
      </c>
      <c r="B1235" s="178"/>
    </row>
    <row r="1236" spans="1:2" x14ac:dyDescent="0.25">
      <c r="A1236" s="178">
        <f>ROW()</f>
        <v>1236</v>
      </c>
      <c r="B1236" s="178"/>
    </row>
    <row r="1237" spans="1:2" x14ac:dyDescent="0.25">
      <c r="A1237" s="178">
        <f>ROW()</f>
        <v>1237</v>
      </c>
      <c r="B1237" s="178"/>
    </row>
    <row r="1238" spans="1:2" x14ac:dyDescent="0.25">
      <c r="A1238" s="178">
        <f>ROW()</f>
        <v>1238</v>
      </c>
      <c r="B1238" s="178"/>
    </row>
    <row r="1239" spans="1:2" x14ac:dyDescent="0.25">
      <c r="A1239" s="178">
        <f>ROW()</f>
        <v>1239</v>
      </c>
      <c r="B1239" s="178"/>
    </row>
    <row r="1240" spans="1:2" x14ac:dyDescent="0.25">
      <c r="A1240" s="178">
        <f>ROW()</f>
        <v>1240</v>
      </c>
      <c r="B1240" s="178"/>
    </row>
    <row r="1241" spans="1:2" x14ac:dyDescent="0.25">
      <c r="A1241" s="178">
        <f>ROW()</f>
        <v>1241</v>
      </c>
      <c r="B1241" s="178"/>
    </row>
    <row r="1242" spans="1:2" x14ac:dyDescent="0.25">
      <c r="A1242" s="178">
        <f>ROW()</f>
        <v>1242</v>
      </c>
      <c r="B1242" s="178"/>
    </row>
    <row r="1243" spans="1:2" x14ac:dyDescent="0.25">
      <c r="A1243" s="178">
        <f>ROW()</f>
        <v>1243</v>
      </c>
      <c r="B1243" s="178"/>
    </row>
    <row r="1244" spans="1:2" x14ac:dyDescent="0.25">
      <c r="A1244" s="178">
        <f>ROW()</f>
        <v>1244</v>
      </c>
      <c r="B1244" s="178"/>
    </row>
    <row r="1245" spans="1:2" x14ac:dyDescent="0.25">
      <c r="A1245" s="178">
        <f>ROW()</f>
        <v>1245</v>
      </c>
      <c r="B1245" s="178"/>
    </row>
    <row r="1246" spans="1:2" x14ac:dyDescent="0.25">
      <c r="A1246" s="178">
        <f>ROW()</f>
        <v>1246</v>
      </c>
      <c r="B1246" s="178"/>
    </row>
    <row r="1247" spans="1:2" x14ac:dyDescent="0.25">
      <c r="A1247" s="178">
        <f>ROW()</f>
        <v>1247</v>
      </c>
      <c r="B1247" s="178"/>
    </row>
    <row r="1248" spans="1:2" x14ac:dyDescent="0.25">
      <c r="A1248" s="178">
        <f>ROW()</f>
        <v>1248</v>
      </c>
      <c r="B1248" s="178"/>
    </row>
    <row r="1249" spans="1:2" x14ac:dyDescent="0.25">
      <c r="A1249" s="178">
        <f>ROW()</f>
        <v>1249</v>
      </c>
      <c r="B1249" s="178"/>
    </row>
    <row r="1250" spans="1:2" x14ac:dyDescent="0.25">
      <c r="A1250" s="178">
        <f>ROW()</f>
        <v>1250</v>
      </c>
      <c r="B1250" s="178"/>
    </row>
    <row r="1251" spans="1:2" x14ac:dyDescent="0.25">
      <c r="A1251" s="178">
        <f>ROW()</f>
        <v>1251</v>
      </c>
      <c r="B1251" s="178"/>
    </row>
    <row r="1252" spans="1:2" x14ac:dyDescent="0.25">
      <c r="A1252" s="178">
        <f>ROW()</f>
        <v>1252</v>
      </c>
      <c r="B1252" s="178"/>
    </row>
    <row r="1253" spans="1:2" x14ac:dyDescent="0.25">
      <c r="A1253" s="178">
        <f>ROW()</f>
        <v>1253</v>
      </c>
      <c r="B1253" s="178"/>
    </row>
    <row r="1254" spans="1:2" x14ac:dyDescent="0.25">
      <c r="A1254" s="178">
        <f>ROW()</f>
        <v>1254</v>
      </c>
      <c r="B1254" s="178"/>
    </row>
    <row r="1255" spans="1:2" x14ac:dyDescent="0.25">
      <c r="A1255" s="178">
        <f>ROW()</f>
        <v>1255</v>
      </c>
      <c r="B1255" s="178"/>
    </row>
    <row r="1256" spans="1:2" x14ac:dyDescent="0.25">
      <c r="A1256" s="178">
        <f>ROW()</f>
        <v>1256</v>
      </c>
      <c r="B1256" s="178"/>
    </row>
    <row r="1257" spans="1:2" x14ac:dyDescent="0.25">
      <c r="A1257" s="178">
        <f>ROW()</f>
        <v>1257</v>
      </c>
      <c r="B1257" s="178"/>
    </row>
    <row r="1258" spans="1:2" x14ac:dyDescent="0.25">
      <c r="A1258" s="178">
        <f>ROW()</f>
        <v>1258</v>
      </c>
      <c r="B1258" s="178"/>
    </row>
    <row r="1259" spans="1:2" x14ac:dyDescent="0.25">
      <c r="A1259" s="178">
        <f>ROW()</f>
        <v>1259</v>
      </c>
      <c r="B1259" s="178"/>
    </row>
    <row r="1260" spans="1:2" x14ac:dyDescent="0.25">
      <c r="A1260" s="178">
        <f>ROW()</f>
        <v>1260</v>
      </c>
      <c r="B1260" s="178"/>
    </row>
    <row r="1261" spans="1:2" x14ac:dyDescent="0.25">
      <c r="A1261" s="178">
        <f>ROW()</f>
        <v>1261</v>
      </c>
      <c r="B1261" s="178"/>
    </row>
    <row r="1262" spans="1:2" x14ac:dyDescent="0.25">
      <c r="A1262" s="178">
        <f>ROW()</f>
        <v>1262</v>
      </c>
      <c r="B1262" s="178"/>
    </row>
    <row r="1263" spans="1:2" x14ac:dyDescent="0.25">
      <c r="A1263" s="178">
        <f>ROW()</f>
        <v>1263</v>
      </c>
      <c r="B1263" s="178"/>
    </row>
    <row r="1264" spans="1:2" x14ac:dyDescent="0.25">
      <c r="A1264" s="178">
        <f>ROW()</f>
        <v>1264</v>
      </c>
      <c r="B1264" s="178"/>
    </row>
    <row r="1265" spans="1:2" x14ac:dyDescent="0.25">
      <c r="A1265" s="178">
        <f>ROW()</f>
        <v>1265</v>
      </c>
      <c r="B1265" s="178"/>
    </row>
    <row r="1266" spans="1:2" x14ac:dyDescent="0.25">
      <c r="A1266" s="178">
        <f>ROW()</f>
        <v>1266</v>
      </c>
      <c r="B1266" s="178"/>
    </row>
    <row r="1267" spans="1:2" x14ac:dyDescent="0.25">
      <c r="A1267" s="178">
        <f>ROW()</f>
        <v>1267</v>
      </c>
      <c r="B1267" s="178"/>
    </row>
    <row r="1268" spans="1:2" x14ac:dyDescent="0.25">
      <c r="A1268" s="178">
        <f>ROW()</f>
        <v>1268</v>
      </c>
      <c r="B1268" s="178"/>
    </row>
    <row r="1269" spans="1:2" x14ac:dyDescent="0.25">
      <c r="A1269" s="178">
        <f>ROW()</f>
        <v>1269</v>
      </c>
      <c r="B1269" s="178"/>
    </row>
    <row r="1270" spans="1:2" x14ac:dyDescent="0.25">
      <c r="A1270" s="178">
        <f>ROW()</f>
        <v>1270</v>
      </c>
      <c r="B1270" s="178"/>
    </row>
    <row r="1271" spans="1:2" x14ac:dyDescent="0.25">
      <c r="A1271" s="178">
        <f>ROW()</f>
        <v>1271</v>
      </c>
      <c r="B1271" s="178"/>
    </row>
    <row r="1272" spans="1:2" x14ac:dyDescent="0.25">
      <c r="A1272" s="178">
        <f>ROW()</f>
        <v>1272</v>
      </c>
      <c r="B1272" s="178"/>
    </row>
    <row r="1273" spans="1:2" x14ac:dyDescent="0.25">
      <c r="A1273" s="178">
        <f>ROW()</f>
        <v>1273</v>
      </c>
      <c r="B1273" s="178"/>
    </row>
    <row r="1274" spans="1:2" x14ac:dyDescent="0.25">
      <c r="A1274" s="178">
        <f>ROW()</f>
        <v>1274</v>
      </c>
      <c r="B1274" s="178"/>
    </row>
    <row r="1275" spans="1:2" x14ac:dyDescent="0.25">
      <c r="A1275" s="178">
        <f>ROW()</f>
        <v>1275</v>
      </c>
      <c r="B1275" s="178"/>
    </row>
    <row r="1276" spans="1:2" x14ac:dyDescent="0.25">
      <c r="A1276" s="178">
        <f>ROW()</f>
        <v>1276</v>
      </c>
      <c r="B1276" s="178"/>
    </row>
    <row r="1277" spans="1:2" x14ac:dyDescent="0.25">
      <c r="A1277" s="178">
        <f>ROW()</f>
        <v>1277</v>
      </c>
      <c r="B1277" s="178"/>
    </row>
    <row r="1278" spans="1:2" x14ac:dyDescent="0.25">
      <c r="A1278" s="178">
        <f>ROW()</f>
        <v>1278</v>
      </c>
      <c r="B1278" s="178"/>
    </row>
    <row r="1279" spans="1:2" x14ac:dyDescent="0.25">
      <c r="A1279" s="178">
        <f>ROW()</f>
        <v>1279</v>
      </c>
      <c r="B1279" s="178"/>
    </row>
    <row r="1280" spans="1:2" x14ac:dyDescent="0.25">
      <c r="A1280" s="178">
        <f>ROW()</f>
        <v>1280</v>
      </c>
      <c r="B1280" s="178"/>
    </row>
    <row r="1281" spans="1:2" x14ac:dyDescent="0.25">
      <c r="A1281" s="178">
        <f>ROW()</f>
        <v>1281</v>
      </c>
      <c r="B1281" s="178"/>
    </row>
    <row r="1282" spans="1:2" x14ac:dyDescent="0.25">
      <c r="A1282" s="178">
        <f>ROW()</f>
        <v>1282</v>
      </c>
      <c r="B1282" s="178"/>
    </row>
    <row r="1283" spans="1:2" x14ac:dyDescent="0.25">
      <c r="A1283" s="178">
        <f>ROW()</f>
        <v>1283</v>
      </c>
      <c r="B1283" s="178"/>
    </row>
    <row r="1284" spans="1:2" x14ac:dyDescent="0.25">
      <c r="A1284" s="178">
        <f>ROW()</f>
        <v>1284</v>
      </c>
      <c r="B1284" s="178"/>
    </row>
    <row r="1285" spans="1:2" x14ac:dyDescent="0.25">
      <c r="A1285" s="178">
        <f>ROW()</f>
        <v>1285</v>
      </c>
      <c r="B1285" s="178"/>
    </row>
    <row r="1286" spans="1:2" x14ac:dyDescent="0.25">
      <c r="A1286" s="178">
        <f>ROW()</f>
        <v>1286</v>
      </c>
      <c r="B1286" s="178"/>
    </row>
    <row r="1287" spans="1:2" x14ac:dyDescent="0.25">
      <c r="A1287" s="178">
        <f>ROW()</f>
        <v>1287</v>
      </c>
      <c r="B1287" s="178"/>
    </row>
    <row r="1288" spans="1:2" x14ac:dyDescent="0.25">
      <c r="A1288" s="178">
        <f>ROW()</f>
        <v>1288</v>
      </c>
      <c r="B1288" s="178"/>
    </row>
    <row r="1289" spans="1:2" x14ac:dyDescent="0.25">
      <c r="A1289" s="178">
        <f>ROW()</f>
        <v>1289</v>
      </c>
      <c r="B1289" s="178"/>
    </row>
    <row r="1290" spans="1:2" x14ac:dyDescent="0.25">
      <c r="A1290" s="178">
        <f>ROW()</f>
        <v>1290</v>
      </c>
      <c r="B1290" s="178"/>
    </row>
    <row r="1291" spans="1:2" x14ac:dyDescent="0.25">
      <c r="A1291" s="178">
        <f>ROW()</f>
        <v>1291</v>
      </c>
      <c r="B1291" s="178"/>
    </row>
    <row r="1292" spans="1:2" x14ac:dyDescent="0.25">
      <c r="A1292" s="178">
        <f>ROW()</f>
        <v>1292</v>
      </c>
      <c r="B1292" s="178"/>
    </row>
    <row r="1293" spans="1:2" x14ac:dyDescent="0.25">
      <c r="A1293" s="178">
        <f>ROW()</f>
        <v>1293</v>
      </c>
      <c r="B1293" s="178"/>
    </row>
    <row r="1294" spans="1:2" x14ac:dyDescent="0.25">
      <c r="A1294" s="178">
        <f>ROW()</f>
        <v>1294</v>
      </c>
      <c r="B1294" s="178"/>
    </row>
    <row r="1295" spans="1:2" x14ac:dyDescent="0.25">
      <c r="A1295" s="178">
        <f>ROW()</f>
        <v>1295</v>
      </c>
      <c r="B1295" s="178"/>
    </row>
    <row r="1296" spans="1:2" x14ac:dyDescent="0.25">
      <c r="A1296" s="178">
        <f>ROW()</f>
        <v>1296</v>
      </c>
      <c r="B1296" s="178"/>
    </row>
    <row r="1297" spans="1:2" x14ac:dyDescent="0.25">
      <c r="A1297" s="178">
        <f>ROW()</f>
        <v>1297</v>
      </c>
      <c r="B1297" s="178"/>
    </row>
    <row r="1298" spans="1:2" x14ac:dyDescent="0.25">
      <c r="A1298" s="178">
        <f>ROW()</f>
        <v>1298</v>
      </c>
      <c r="B1298" s="178"/>
    </row>
    <row r="1299" spans="1:2" x14ac:dyDescent="0.25">
      <c r="A1299" s="178">
        <f>ROW()</f>
        <v>1299</v>
      </c>
      <c r="B1299" s="178"/>
    </row>
    <row r="1300" spans="1:2" x14ac:dyDescent="0.25">
      <c r="A1300" s="178">
        <f>ROW()</f>
        <v>1300</v>
      </c>
      <c r="B1300" s="178"/>
    </row>
    <row r="1301" spans="1:2" x14ac:dyDescent="0.25">
      <c r="A1301" s="178">
        <f>ROW()</f>
        <v>1301</v>
      </c>
      <c r="B1301" s="178"/>
    </row>
    <row r="1302" spans="1:2" x14ac:dyDescent="0.25">
      <c r="A1302" s="178">
        <f>ROW()</f>
        <v>1302</v>
      </c>
      <c r="B1302" s="178"/>
    </row>
    <row r="1303" spans="1:2" x14ac:dyDescent="0.25">
      <c r="A1303" s="178">
        <f>ROW()</f>
        <v>1303</v>
      </c>
      <c r="B1303" s="178"/>
    </row>
    <row r="1304" spans="1:2" x14ac:dyDescent="0.25">
      <c r="A1304" s="178">
        <f>ROW()</f>
        <v>1304</v>
      </c>
      <c r="B1304" s="178"/>
    </row>
    <row r="1305" spans="1:2" x14ac:dyDescent="0.25">
      <c r="A1305" s="178">
        <f>ROW()</f>
        <v>1305</v>
      </c>
      <c r="B1305" s="178"/>
    </row>
    <row r="1306" spans="1:2" x14ac:dyDescent="0.25">
      <c r="A1306" s="178">
        <f>ROW()</f>
        <v>1306</v>
      </c>
      <c r="B1306" s="178"/>
    </row>
    <row r="1307" spans="1:2" x14ac:dyDescent="0.25">
      <c r="A1307" s="178">
        <f>ROW()</f>
        <v>1307</v>
      </c>
      <c r="B1307" s="178"/>
    </row>
    <row r="1308" spans="1:2" x14ac:dyDescent="0.25">
      <c r="A1308" s="178">
        <f>ROW()</f>
        <v>1308</v>
      </c>
      <c r="B1308" s="178"/>
    </row>
    <row r="1309" spans="1:2" x14ac:dyDescent="0.25">
      <c r="A1309" s="178">
        <f>ROW()</f>
        <v>1309</v>
      </c>
      <c r="B1309" s="178"/>
    </row>
    <row r="1310" spans="1:2" x14ac:dyDescent="0.25">
      <c r="A1310" s="178">
        <f>ROW()</f>
        <v>1310</v>
      </c>
      <c r="B1310" s="178"/>
    </row>
    <row r="1311" spans="1:2" x14ac:dyDescent="0.25">
      <c r="A1311" s="178">
        <f>ROW()</f>
        <v>1311</v>
      </c>
      <c r="B1311" s="178"/>
    </row>
    <row r="1312" spans="1:2" x14ac:dyDescent="0.25">
      <c r="A1312" s="178">
        <f>ROW()</f>
        <v>1312</v>
      </c>
      <c r="B1312" s="178"/>
    </row>
    <row r="1313" spans="1:2" x14ac:dyDescent="0.25">
      <c r="A1313" s="178">
        <f>ROW()</f>
        <v>1313</v>
      </c>
      <c r="B1313" s="178"/>
    </row>
    <row r="1314" spans="1:2" x14ac:dyDescent="0.25">
      <c r="A1314" s="178">
        <f>ROW()</f>
        <v>1314</v>
      </c>
      <c r="B1314" s="178"/>
    </row>
    <row r="1315" spans="1:2" x14ac:dyDescent="0.25">
      <c r="A1315" s="178">
        <f>ROW()</f>
        <v>1315</v>
      </c>
      <c r="B1315" s="178"/>
    </row>
    <row r="1316" spans="1:2" x14ac:dyDescent="0.25">
      <c r="A1316" s="178">
        <f>ROW()</f>
        <v>1316</v>
      </c>
      <c r="B1316" s="178"/>
    </row>
    <row r="1317" spans="1:2" x14ac:dyDescent="0.25">
      <c r="A1317" s="178">
        <f>ROW()</f>
        <v>1317</v>
      </c>
      <c r="B1317" s="178"/>
    </row>
    <row r="1318" spans="1:2" x14ac:dyDescent="0.25">
      <c r="A1318" s="178">
        <f>ROW()</f>
        <v>1318</v>
      </c>
      <c r="B1318" s="178"/>
    </row>
    <row r="1319" spans="1:2" x14ac:dyDescent="0.25">
      <c r="A1319" s="178">
        <f>ROW()</f>
        <v>1319</v>
      </c>
      <c r="B1319" s="178"/>
    </row>
    <row r="1320" spans="1:2" x14ac:dyDescent="0.25">
      <c r="A1320" s="178">
        <f>ROW()</f>
        <v>1320</v>
      </c>
      <c r="B1320" s="178"/>
    </row>
    <row r="1321" spans="1:2" x14ac:dyDescent="0.25">
      <c r="A1321" s="178">
        <f>ROW()</f>
        <v>1321</v>
      </c>
      <c r="B1321" s="178"/>
    </row>
    <row r="1322" spans="1:2" x14ac:dyDescent="0.25">
      <c r="A1322" s="178">
        <f>ROW()</f>
        <v>1322</v>
      </c>
      <c r="B1322" s="178"/>
    </row>
    <row r="1323" spans="1:2" x14ac:dyDescent="0.25">
      <c r="A1323" s="178">
        <f>ROW()</f>
        <v>1323</v>
      </c>
      <c r="B1323" s="178"/>
    </row>
    <row r="1324" spans="1:2" x14ac:dyDescent="0.25">
      <c r="A1324" s="178">
        <f>ROW()</f>
        <v>1324</v>
      </c>
      <c r="B1324" s="178"/>
    </row>
    <row r="1325" spans="1:2" x14ac:dyDescent="0.25">
      <c r="A1325" s="178">
        <f>ROW()</f>
        <v>1325</v>
      </c>
      <c r="B1325" s="178"/>
    </row>
    <row r="1326" spans="1:2" x14ac:dyDescent="0.25">
      <c r="A1326" s="178">
        <f>ROW()</f>
        <v>1326</v>
      </c>
      <c r="B1326" s="178"/>
    </row>
    <row r="1327" spans="1:2" x14ac:dyDescent="0.25">
      <c r="A1327" s="178">
        <f>ROW()</f>
        <v>1327</v>
      </c>
      <c r="B1327" s="178"/>
    </row>
    <row r="1328" spans="1:2" x14ac:dyDescent="0.25">
      <c r="A1328" s="178">
        <f>ROW()</f>
        <v>1328</v>
      </c>
      <c r="B1328" s="178"/>
    </row>
    <row r="1329" spans="1:2" x14ac:dyDescent="0.25">
      <c r="A1329" s="178">
        <f>ROW()</f>
        <v>1329</v>
      </c>
      <c r="B1329" s="178"/>
    </row>
    <row r="1330" spans="1:2" x14ac:dyDescent="0.25">
      <c r="A1330" s="178">
        <f>ROW()</f>
        <v>1330</v>
      </c>
      <c r="B1330" s="178"/>
    </row>
    <row r="1331" spans="1:2" x14ac:dyDescent="0.25">
      <c r="A1331" s="178">
        <f>ROW()</f>
        <v>1331</v>
      </c>
      <c r="B1331" s="178"/>
    </row>
    <row r="1332" spans="1:2" x14ac:dyDescent="0.25">
      <c r="A1332" s="178">
        <f>ROW()</f>
        <v>1332</v>
      </c>
      <c r="B1332" s="178"/>
    </row>
    <row r="1333" spans="1:2" x14ac:dyDescent="0.25">
      <c r="A1333" s="178">
        <f>ROW()</f>
        <v>1333</v>
      </c>
      <c r="B1333" s="178"/>
    </row>
    <row r="1334" spans="1:2" x14ac:dyDescent="0.25">
      <c r="A1334" s="178">
        <f>ROW()</f>
        <v>1334</v>
      </c>
      <c r="B1334" s="178"/>
    </row>
    <row r="1335" spans="1:2" x14ac:dyDescent="0.25">
      <c r="A1335" s="178">
        <f>ROW()</f>
        <v>1335</v>
      </c>
      <c r="B1335" s="178"/>
    </row>
    <row r="1336" spans="1:2" x14ac:dyDescent="0.25">
      <c r="A1336" s="178">
        <f>ROW()</f>
        <v>1336</v>
      </c>
      <c r="B1336" s="178"/>
    </row>
    <row r="1337" spans="1:2" x14ac:dyDescent="0.25">
      <c r="A1337" s="178">
        <f>ROW()</f>
        <v>1337</v>
      </c>
      <c r="B1337" s="178"/>
    </row>
    <row r="1338" spans="1:2" x14ac:dyDescent="0.25">
      <c r="A1338" s="178">
        <f>ROW()</f>
        <v>1338</v>
      </c>
      <c r="B1338" s="178"/>
    </row>
    <row r="1339" spans="1:2" x14ac:dyDescent="0.25">
      <c r="A1339" s="178">
        <f>ROW()</f>
        <v>1339</v>
      </c>
      <c r="B1339" s="178"/>
    </row>
    <row r="1340" spans="1:2" x14ac:dyDescent="0.25">
      <c r="A1340" s="178">
        <f>ROW()</f>
        <v>1340</v>
      </c>
      <c r="B1340" s="178"/>
    </row>
    <row r="1341" spans="1:2" x14ac:dyDescent="0.25">
      <c r="A1341" s="178">
        <f>ROW()</f>
        <v>1341</v>
      </c>
      <c r="B1341" s="178"/>
    </row>
    <row r="1342" spans="1:2" x14ac:dyDescent="0.25">
      <c r="A1342" s="178">
        <f>ROW()</f>
        <v>1342</v>
      </c>
      <c r="B1342" s="178"/>
    </row>
    <row r="1343" spans="1:2" x14ac:dyDescent="0.25">
      <c r="A1343" s="178">
        <f>ROW()</f>
        <v>1343</v>
      </c>
      <c r="B1343" s="178"/>
    </row>
    <row r="1344" spans="1:2" x14ac:dyDescent="0.25">
      <c r="A1344" s="178">
        <f>ROW()</f>
        <v>1344</v>
      </c>
      <c r="B1344" s="178"/>
    </row>
    <row r="1345" spans="1:2" x14ac:dyDescent="0.25">
      <c r="A1345" s="178">
        <f>ROW()</f>
        <v>1345</v>
      </c>
      <c r="B1345" s="178"/>
    </row>
    <row r="1346" spans="1:2" x14ac:dyDescent="0.25">
      <c r="A1346" s="178">
        <f>ROW()</f>
        <v>1346</v>
      </c>
      <c r="B1346" s="178"/>
    </row>
    <row r="1347" spans="1:2" x14ac:dyDescent="0.25">
      <c r="A1347" s="178">
        <f>ROW()</f>
        <v>1347</v>
      </c>
      <c r="B1347" s="178"/>
    </row>
    <row r="1348" spans="1:2" x14ac:dyDescent="0.25">
      <c r="A1348" s="178">
        <f>ROW()</f>
        <v>1348</v>
      </c>
      <c r="B1348" s="178"/>
    </row>
    <row r="1349" spans="1:2" x14ac:dyDescent="0.25">
      <c r="A1349" s="178">
        <f>ROW()</f>
        <v>1349</v>
      </c>
      <c r="B1349" s="178"/>
    </row>
    <row r="1350" spans="1:2" x14ac:dyDescent="0.25">
      <c r="A1350" s="178">
        <f>ROW()</f>
        <v>1350</v>
      </c>
      <c r="B1350" s="178"/>
    </row>
    <row r="1351" spans="1:2" x14ac:dyDescent="0.25">
      <c r="A1351" s="178">
        <f>ROW()</f>
        <v>1351</v>
      </c>
      <c r="B1351" s="178"/>
    </row>
    <row r="1352" spans="1:2" x14ac:dyDescent="0.25">
      <c r="A1352" s="178">
        <f>ROW()</f>
        <v>1352</v>
      </c>
      <c r="B1352" s="178"/>
    </row>
    <row r="1353" spans="1:2" x14ac:dyDescent="0.25">
      <c r="A1353" s="178">
        <f>ROW()</f>
        <v>1353</v>
      </c>
      <c r="B1353" s="178"/>
    </row>
    <row r="1354" spans="1:2" x14ac:dyDescent="0.25">
      <c r="A1354" s="178">
        <f>ROW()</f>
        <v>1354</v>
      </c>
      <c r="B1354" s="178"/>
    </row>
    <row r="1355" spans="1:2" x14ac:dyDescent="0.25">
      <c r="A1355" s="178">
        <f>ROW()</f>
        <v>1355</v>
      </c>
      <c r="B1355" s="178"/>
    </row>
    <row r="1356" spans="1:2" x14ac:dyDescent="0.25">
      <c r="A1356" s="178">
        <f>ROW()</f>
        <v>1356</v>
      </c>
      <c r="B1356" s="178"/>
    </row>
    <row r="1357" spans="1:2" x14ac:dyDescent="0.25">
      <c r="A1357" s="178">
        <f>ROW()</f>
        <v>1357</v>
      </c>
      <c r="B1357" s="178"/>
    </row>
    <row r="1358" spans="1:2" x14ac:dyDescent="0.25">
      <c r="A1358" s="178">
        <f>ROW()</f>
        <v>1358</v>
      </c>
      <c r="B1358" s="178"/>
    </row>
    <row r="1359" spans="1:2" x14ac:dyDescent="0.25">
      <c r="A1359" s="178">
        <f>ROW()</f>
        <v>1359</v>
      </c>
      <c r="B1359" s="178"/>
    </row>
    <row r="1360" spans="1:2" x14ac:dyDescent="0.25">
      <c r="A1360" s="178">
        <f>ROW()</f>
        <v>1360</v>
      </c>
      <c r="B1360" s="178"/>
    </row>
    <row r="1361" spans="1:2" x14ac:dyDescent="0.25">
      <c r="A1361" s="178">
        <f>ROW()</f>
        <v>1361</v>
      </c>
      <c r="B1361" s="178"/>
    </row>
    <row r="1362" spans="1:2" x14ac:dyDescent="0.25">
      <c r="A1362" s="178">
        <f>ROW()</f>
        <v>1362</v>
      </c>
      <c r="B1362" s="178"/>
    </row>
    <row r="1363" spans="1:2" x14ac:dyDescent="0.25">
      <c r="A1363" s="178">
        <f>ROW()</f>
        <v>1363</v>
      </c>
      <c r="B1363" s="178"/>
    </row>
    <row r="1364" spans="1:2" x14ac:dyDescent="0.25">
      <c r="A1364" s="178">
        <f>ROW()</f>
        <v>1364</v>
      </c>
      <c r="B1364" s="178"/>
    </row>
    <row r="1365" spans="1:2" x14ac:dyDescent="0.25">
      <c r="A1365" s="178">
        <f>ROW()</f>
        <v>1365</v>
      </c>
      <c r="B1365" s="178"/>
    </row>
    <row r="1366" spans="1:2" x14ac:dyDescent="0.25">
      <c r="A1366" s="178">
        <f>ROW()</f>
        <v>1366</v>
      </c>
      <c r="B1366" s="178"/>
    </row>
    <row r="1367" spans="1:2" x14ac:dyDescent="0.25">
      <c r="A1367" s="178">
        <f>ROW()</f>
        <v>1367</v>
      </c>
      <c r="B1367" s="178"/>
    </row>
    <row r="1368" spans="1:2" x14ac:dyDescent="0.25">
      <c r="A1368" s="178">
        <f>ROW()</f>
        <v>1368</v>
      </c>
      <c r="B1368" s="178"/>
    </row>
    <row r="1369" spans="1:2" x14ac:dyDescent="0.25">
      <c r="A1369" s="178">
        <f>ROW()</f>
        <v>1369</v>
      </c>
      <c r="B1369" s="178"/>
    </row>
    <row r="1370" spans="1:2" x14ac:dyDescent="0.25">
      <c r="A1370" s="178">
        <f>ROW()</f>
        <v>1370</v>
      </c>
      <c r="B1370" s="178"/>
    </row>
    <row r="1371" spans="1:2" x14ac:dyDescent="0.25">
      <c r="A1371" s="178">
        <f>ROW()</f>
        <v>1371</v>
      </c>
      <c r="B1371" s="178"/>
    </row>
    <row r="1372" spans="1:2" x14ac:dyDescent="0.25">
      <c r="A1372" s="178">
        <f>ROW()</f>
        <v>1372</v>
      </c>
      <c r="B1372" s="178"/>
    </row>
    <row r="1373" spans="1:2" x14ac:dyDescent="0.25">
      <c r="A1373" s="178">
        <f>ROW()</f>
        <v>1373</v>
      </c>
      <c r="B1373" s="178"/>
    </row>
    <row r="1374" spans="1:2" x14ac:dyDescent="0.25">
      <c r="A1374" s="178">
        <f>ROW()</f>
        <v>1374</v>
      </c>
      <c r="B1374" s="178"/>
    </row>
    <row r="1375" spans="1:2" x14ac:dyDescent="0.25">
      <c r="A1375" s="178">
        <f>ROW()</f>
        <v>1375</v>
      </c>
      <c r="B1375" s="178"/>
    </row>
    <row r="1376" spans="1:2" x14ac:dyDescent="0.25">
      <c r="A1376" s="178">
        <f>ROW()</f>
        <v>1376</v>
      </c>
      <c r="B1376" s="178"/>
    </row>
    <row r="1377" spans="1:2" x14ac:dyDescent="0.25">
      <c r="A1377" s="178">
        <f>ROW()</f>
        <v>1377</v>
      </c>
      <c r="B1377" s="178"/>
    </row>
    <row r="1378" spans="1:2" x14ac:dyDescent="0.25">
      <c r="A1378" s="178">
        <f>ROW()</f>
        <v>1378</v>
      </c>
      <c r="B1378" s="178"/>
    </row>
    <row r="1379" spans="1:2" x14ac:dyDescent="0.25">
      <c r="A1379" s="178">
        <f>ROW()</f>
        <v>1379</v>
      </c>
      <c r="B1379" s="178"/>
    </row>
    <row r="1380" spans="1:2" x14ac:dyDescent="0.25">
      <c r="A1380" s="178">
        <f>ROW()</f>
        <v>1380</v>
      </c>
      <c r="B1380" s="178"/>
    </row>
    <row r="1381" spans="1:2" x14ac:dyDescent="0.25">
      <c r="A1381" s="178">
        <f>ROW()</f>
        <v>1381</v>
      </c>
      <c r="B1381" s="178"/>
    </row>
    <row r="1382" spans="1:2" x14ac:dyDescent="0.25">
      <c r="A1382" s="178">
        <f>ROW()</f>
        <v>1382</v>
      </c>
      <c r="B1382" s="178"/>
    </row>
    <row r="1383" spans="1:2" x14ac:dyDescent="0.25">
      <c r="A1383" s="178">
        <f>ROW()</f>
        <v>1383</v>
      </c>
      <c r="B1383" s="178"/>
    </row>
    <row r="1384" spans="1:2" x14ac:dyDescent="0.25">
      <c r="A1384" s="178">
        <f>ROW()</f>
        <v>1384</v>
      </c>
      <c r="B1384" s="178"/>
    </row>
    <row r="1385" spans="1:2" x14ac:dyDescent="0.25">
      <c r="A1385" s="178">
        <f>ROW()</f>
        <v>1385</v>
      </c>
      <c r="B1385" s="178"/>
    </row>
    <row r="1386" spans="1:2" x14ac:dyDescent="0.25">
      <c r="A1386" s="178">
        <f>ROW()</f>
        <v>1386</v>
      </c>
      <c r="B1386" s="178"/>
    </row>
    <row r="1387" spans="1:2" x14ac:dyDescent="0.25">
      <c r="A1387" s="178">
        <f>ROW()</f>
        <v>1387</v>
      </c>
      <c r="B1387" s="178"/>
    </row>
    <row r="1388" spans="1:2" x14ac:dyDescent="0.25">
      <c r="A1388" s="178">
        <f>ROW()</f>
        <v>1388</v>
      </c>
      <c r="B1388" s="178"/>
    </row>
    <row r="1389" spans="1:2" x14ac:dyDescent="0.25">
      <c r="A1389" s="178">
        <f>ROW()</f>
        <v>1389</v>
      </c>
      <c r="B1389" s="178"/>
    </row>
    <row r="1390" spans="1:2" x14ac:dyDescent="0.25">
      <c r="A1390" s="178">
        <f>ROW()</f>
        <v>1390</v>
      </c>
      <c r="B1390" s="178"/>
    </row>
    <row r="1391" spans="1:2" x14ac:dyDescent="0.25">
      <c r="A1391" s="178">
        <f>ROW()</f>
        <v>1391</v>
      </c>
      <c r="B1391" s="178"/>
    </row>
    <row r="1392" spans="1:2" x14ac:dyDescent="0.25">
      <c r="A1392" s="178">
        <f>ROW()</f>
        <v>1392</v>
      </c>
      <c r="B1392" s="178"/>
    </row>
    <row r="1393" spans="1:2" x14ac:dyDescent="0.25">
      <c r="A1393" s="178">
        <f>ROW()</f>
        <v>1393</v>
      </c>
      <c r="B1393" s="178"/>
    </row>
    <row r="1394" spans="1:2" x14ac:dyDescent="0.25">
      <c r="A1394" s="178">
        <f>ROW()</f>
        <v>1394</v>
      </c>
      <c r="B1394" s="178"/>
    </row>
    <row r="1395" spans="1:2" x14ac:dyDescent="0.25">
      <c r="A1395" s="178">
        <f>ROW()</f>
        <v>1395</v>
      </c>
      <c r="B1395" s="178"/>
    </row>
    <row r="1396" spans="1:2" x14ac:dyDescent="0.25">
      <c r="A1396" s="178">
        <f>ROW()</f>
        <v>1396</v>
      </c>
      <c r="B1396" s="178"/>
    </row>
    <row r="1397" spans="1:2" x14ac:dyDescent="0.25">
      <c r="A1397" s="178">
        <f>ROW()</f>
        <v>1397</v>
      </c>
      <c r="B1397" s="178"/>
    </row>
    <row r="1398" spans="1:2" x14ac:dyDescent="0.25">
      <c r="A1398" s="178">
        <f>ROW()</f>
        <v>1398</v>
      </c>
      <c r="B1398" s="178"/>
    </row>
    <row r="1399" spans="1:2" x14ac:dyDescent="0.25">
      <c r="A1399" s="178">
        <f>ROW()</f>
        <v>1399</v>
      </c>
      <c r="B1399" s="178"/>
    </row>
    <row r="1400" spans="1:2" x14ac:dyDescent="0.25">
      <c r="A1400" s="178">
        <f>ROW()</f>
        <v>1400</v>
      </c>
      <c r="B1400" s="178"/>
    </row>
    <row r="1401" spans="1:2" x14ac:dyDescent="0.25">
      <c r="A1401" s="178">
        <f>ROW()</f>
        <v>1401</v>
      </c>
      <c r="B1401" s="178"/>
    </row>
    <row r="1402" spans="1:2" x14ac:dyDescent="0.25">
      <c r="A1402" s="178">
        <f>ROW()</f>
        <v>1402</v>
      </c>
      <c r="B1402" s="178"/>
    </row>
    <row r="1403" spans="1:2" x14ac:dyDescent="0.25">
      <c r="A1403" s="178">
        <f>ROW()</f>
        <v>1403</v>
      </c>
      <c r="B1403" s="178"/>
    </row>
    <row r="1404" spans="1:2" x14ac:dyDescent="0.25">
      <c r="A1404" s="178">
        <f>ROW()</f>
        <v>1404</v>
      </c>
      <c r="B1404" s="178"/>
    </row>
    <row r="1405" spans="1:2" x14ac:dyDescent="0.25">
      <c r="A1405" s="178">
        <f>ROW()</f>
        <v>1405</v>
      </c>
      <c r="B1405" s="178"/>
    </row>
    <row r="1406" spans="1:2" x14ac:dyDescent="0.25">
      <c r="A1406" s="178">
        <f>ROW()</f>
        <v>1406</v>
      </c>
      <c r="B1406" s="178"/>
    </row>
    <row r="1407" spans="1:2" x14ac:dyDescent="0.25">
      <c r="A1407" s="178">
        <f>ROW()</f>
        <v>1407</v>
      </c>
      <c r="B1407" s="178"/>
    </row>
    <row r="1408" spans="1:2" x14ac:dyDescent="0.25">
      <c r="A1408" s="178">
        <f>ROW()</f>
        <v>1408</v>
      </c>
      <c r="B1408" s="178"/>
    </row>
    <row r="1409" spans="1:2" x14ac:dyDescent="0.25">
      <c r="A1409" s="178">
        <f>ROW()</f>
        <v>1409</v>
      </c>
      <c r="B1409" s="178"/>
    </row>
    <row r="1410" spans="1:2" x14ac:dyDescent="0.25">
      <c r="A1410" s="178">
        <f>ROW()</f>
        <v>1410</v>
      </c>
      <c r="B1410" s="178"/>
    </row>
    <row r="1411" spans="1:2" x14ac:dyDescent="0.25">
      <c r="A1411" s="178">
        <f>ROW()</f>
        <v>1411</v>
      </c>
      <c r="B1411" s="178"/>
    </row>
    <row r="1412" spans="1:2" x14ac:dyDescent="0.25">
      <c r="A1412" s="178">
        <f>ROW()</f>
        <v>1412</v>
      </c>
      <c r="B1412" s="178"/>
    </row>
    <row r="1413" spans="1:2" x14ac:dyDescent="0.25">
      <c r="A1413" s="178">
        <f>ROW()</f>
        <v>1413</v>
      </c>
      <c r="B1413" s="178"/>
    </row>
    <row r="1414" spans="1:2" x14ac:dyDescent="0.25">
      <c r="A1414" s="178">
        <f>ROW()</f>
        <v>1414</v>
      </c>
      <c r="B1414" s="178"/>
    </row>
    <row r="1415" spans="1:2" x14ac:dyDescent="0.25">
      <c r="A1415" s="178">
        <f>ROW()</f>
        <v>1415</v>
      </c>
      <c r="B1415" s="178"/>
    </row>
    <row r="1416" spans="1:2" x14ac:dyDescent="0.25">
      <c r="A1416" s="178">
        <f>ROW()</f>
        <v>1416</v>
      </c>
      <c r="B1416" s="178"/>
    </row>
    <row r="1417" spans="1:2" x14ac:dyDescent="0.25">
      <c r="A1417" s="178">
        <f>ROW()</f>
        <v>1417</v>
      </c>
      <c r="B1417" s="178"/>
    </row>
    <row r="1418" spans="1:2" x14ac:dyDescent="0.25">
      <c r="A1418" s="178">
        <f>ROW()</f>
        <v>1418</v>
      </c>
      <c r="B1418" s="178"/>
    </row>
    <row r="1419" spans="1:2" x14ac:dyDescent="0.25">
      <c r="A1419" s="178">
        <f>ROW()</f>
        <v>1419</v>
      </c>
      <c r="B1419" s="178"/>
    </row>
    <row r="1420" spans="1:2" x14ac:dyDescent="0.25">
      <c r="A1420" s="178">
        <f>ROW()</f>
        <v>1420</v>
      </c>
      <c r="B1420" s="178"/>
    </row>
    <row r="1421" spans="1:2" x14ac:dyDescent="0.25">
      <c r="A1421" s="178">
        <f>ROW()</f>
        <v>1421</v>
      </c>
      <c r="B1421" s="178"/>
    </row>
    <row r="1422" spans="1:2" x14ac:dyDescent="0.25">
      <c r="A1422" s="178">
        <f>ROW()</f>
        <v>1422</v>
      </c>
      <c r="B1422" s="178"/>
    </row>
    <row r="1423" spans="1:2" x14ac:dyDescent="0.25">
      <c r="A1423" s="178">
        <f>ROW()</f>
        <v>1423</v>
      </c>
      <c r="B1423" s="178"/>
    </row>
    <row r="1424" spans="1:2" x14ac:dyDescent="0.25">
      <c r="A1424" s="178">
        <f>ROW()</f>
        <v>1424</v>
      </c>
      <c r="B1424" s="178"/>
    </row>
    <row r="1425" spans="1:2" x14ac:dyDescent="0.25">
      <c r="A1425" s="178">
        <f>ROW()</f>
        <v>1425</v>
      </c>
      <c r="B1425" s="178"/>
    </row>
    <row r="1426" spans="1:2" x14ac:dyDescent="0.25">
      <c r="A1426" s="178">
        <f>ROW()</f>
        <v>1426</v>
      </c>
      <c r="B1426" s="178"/>
    </row>
    <row r="1427" spans="1:2" x14ac:dyDescent="0.25">
      <c r="A1427" s="178">
        <f>ROW()</f>
        <v>1427</v>
      </c>
      <c r="B1427" s="178"/>
    </row>
    <row r="1428" spans="1:2" x14ac:dyDescent="0.25">
      <c r="A1428" s="178">
        <f>ROW()</f>
        <v>1428</v>
      </c>
      <c r="B1428" s="178"/>
    </row>
    <row r="1429" spans="1:2" x14ac:dyDescent="0.25">
      <c r="A1429" s="178">
        <f>ROW()</f>
        <v>1429</v>
      </c>
      <c r="B1429" s="178"/>
    </row>
    <row r="1430" spans="1:2" x14ac:dyDescent="0.25">
      <c r="A1430" s="178">
        <f>ROW()</f>
        <v>1430</v>
      </c>
      <c r="B1430" s="178"/>
    </row>
    <row r="1431" spans="1:2" x14ac:dyDescent="0.25">
      <c r="A1431" s="178">
        <f>ROW()</f>
        <v>1431</v>
      </c>
      <c r="B1431" s="178"/>
    </row>
    <row r="1432" spans="1:2" x14ac:dyDescent="0.25">
      <c r="A1432" s="178">
        <f>ROW()</f>
        <v>1432</v>
      </c>
      <c r="B1432" s="178"/>
    </row>
    <row r="1433" spans="1:2" x14ac:dyDescent="0.25">
      <c r="A1433" s="178">
        <f>ROW()</f>
        <v>1433</v>
      </c>
      <c r="B1433" s="178"/>
    </row>
    <row r="1434" spans="1:2" x14ac:dyDescent="0.25">
      <c r="A1434" s="178">
        <f>ROW()</f>
        <v>1434</v>
      </c>
      <c r="B1434" s="178"/>
    </row>
    <row r="1435" spans="1:2" x14ac:dyDescent="0.25">
      <c r="A1435" s="178">
        <f>ROW()</f>
        <v>1435</v>
      </c>
      <c r="B1435" s="178"/>
    </row>
    <row r="1436" spans="1:2" x14ac:dyDescent="0.25">
      <c r="A1436" s="178">
        <f>ROW()</f>
        <v>1436</v>
      </c>
      <c r="B1436" s="178"/>
    </row>
    <row r="1437" spans="1:2" x14ac:dyDescent="0.25">
      <c r="A1437" s="178">
        <f>ROW()</f>
        <v>1437</v>
      </c>
      <c r="B1437" s="178"/>
    </row>
    <row r="1438" spans="1:2" x14ac:dyDescent="0.25">
      <c r="A1438" s="178">
        <f>ROW()</f>
        <v>1438</v>
      </c>
      <c r="B1438" s="178"/>
    </row>
    <row r="1439" spans="1:2" x14ac:dyDescent="0.25">
      <c r="A1439" s="178">
        <f>ROW()</f>
        <v>1439</v>
      </c>
      <c r="B1439" s="178"/>
    </row>
    <row r="1440" spans="1:2" x14ac:dyDescent="0.25">
      <c r="A1440" s="178">
        <f>ROW()</f>
        <v>1440</v>
      </c>
      <c r="B1440" s="178"/>
    </row>
    <row r="1441" spans="1:2" x14ac:dyDescent="0.25">
      <c r="A1441" s="178">
        <f>ROW()</f>
        <v>1441</v>
      </c>
      <c r="B1441" s="178"/>
    </row>
    <row r="1442" spans="1:2" x14ac:dyDescent="0.25">
      <c r="A1442" s="178">
        <f>ROW()</f>
        <v>1442</v>
      </c>
      <c r="B1442" s="178"/>
    </row>
    <row r="1443" spans="1:2" x14ac:dyDescent="0.25">
      <c r="A1443" s="178">
        <f>ROW()</f>
        <v>1443</v>
      </c>
      <c r="B1443" s="178"/>
    </row>
    <row r="1444" spans="1:2" x14ac:dyDescent="0.25">
      <c r="A1444" s="178">
        <f>ROW()</f>
        <v>1444</v>
      </c>
      <c r="B1444" s="178"/>
    </row>
    <row r="1445" spans="1:2" x14ac:dyDescent="0.25">
      <c r="A1445" s="178">
        <f>ROW()</f>
        <v>1445</v>
      </c>
      <c r="B1445" s="178"/>
    </row>
    <row r="1446" spans="1:2" x14ac:dyDescent="0.25">
      <c r="A1446" s="178">
        <f>ROW()</f>
        <v>1446</v>
      </c>
      <c r="B1446" s="178"/>
    </row>
    <row r="1447" spans="1:2" x14ac:dyDescent="0.25">
      <c r="A1447" s="178">
        <f>ROW()</f>
        <v>1447</v>
      </c>
      <c r="B1447" s="178"/>
    </row>
    <row r="1448" spans="1:2" x14ac:dyDescent="0.25">
      <c r="A1448" s="178">
        <f>ROW()</f>
        <v>1448</v>
      </c>
      <c r="B1448" s="178"/>
    </row>
    <row r="1449" spans="1:2" x14ac:dyDescent="0.25">
      <c r="A1449" s="178">
        <f>ROW()</f>
        <v>1449</v>
      </c>
      <c r="B1449" s="178"/>
    </row>
    <row r="1450" spans="1:2" x14ac:dyDescent="0.25">
      <c r="A1450" s="178">
        <f>ROW()</f>
        <v>1450</v>
      </c>
      <c r="B1450" s="178"/>
    </row>
    <row r="1451" spans="1:2" x14ac:dyDescent="0.25">
      <c r="A1451" s="178">
        <f>ROW()</f>
        <v>1451</v>
      </c>
      <c r="B1451" s="178"/>
    </row>
    <row r="1452" spans="1:2" x14ac:dyDescent="0.25">
      <c r="A1452" s="178">
        <f>ROW()</f>
        <v>1452</v>
      </c>
      <c r="B1452" s="178"/>
    </row>
    <row r="1453" spans="1:2" x14ac:dyDescent="0.25">
      <c r="A1453" s="178">
        <f>ROW()</f>
        <v>1453</v>
      </c>
      <c r="B1453" s="178"/>
    </row>
    <row r="1454" spans="1:2" x14ac:dyDescent="0.25">
      <c r="A1454" s="178">
        <f>ROW()</f>
        <v>1454</v>
      </c>
      <c r="B1454" s="178"/>
    </row>
    <row r="1455" spans="1:2" x14ac:dyDescent="0.25">
      <c r="A1455" s="178">
        <f>ROW()</f>
        <v>1455</v>
      </c>
      <c r="B1455" s="178"/>
    </row>
    <row r="1456" spans="1:2" x14ac:dyDescent="0.25">
      <c r="A1456" s="178">
        <f>ROW()</f>
        <v>1456</v>
      </c>
      <c r="B1456" s="178"/>
    </row>
    <row r="1457" spans="1:2" x14ac:dyDescent="0.25">
      <c r="A1457" s="178">
        <f>ROW()</f>
        <v>1457</v>
      </c>
      <c r="B1457" s="178"/>
    </row>
    <row r="1458" spans="1:2" x14ac:dyDescent="0.25">
      <c r="A1458" s="178">
        <f>ROW()</f>
        <v>1458</v>
      </c>
      <c r="B1458" s="178"/>
    </row>
    <row r="1459" spans="1:2" x14ac:dyDescent="0.25">
      <c r="A1459" s="178">
        <f>ROW()</f>
        <v>1459</v>
      </c>
      <c r="B1459" s="178"/>
    </row>
    <row r="1460" spans="1:2" x14ac:dyDescent="0.25">
      <c r="A1460" s="178">
        <f>ROW()</f>
        <v>1460</v>
      </c>
      <c r="B1460" s="178"/>
    </row>
    <row r="1461" spans="1:2" x14ac:dyDescent="0.25">
      <c r="A1461" s="178">
        <f>ROW()</f>
        <v>1461</v>
      </c>
      <c r="B1461" s="178"/>
    </row>
    <row r="1462" spans="1:2" x14ac:dyDescent="0.25">
      <c r="A1462" s="178">
        <f>ROW()</f>
        <v>1462</v>
      </c>
      <c r="B1462" s="178"/>
    </row>
    <row r="1463" spans="1:2" x14ac:dyDescent="0.25">
      <c r="A1463" s="178">
        <f>ROW()</f>
        <v>1463</v>
      </c>
      <c r="B1463" s="178"/>
    </row>
    <row r="1464" spans="1:2" x14ac:dyDescent="0.25">
      <c r="A1464" s="178">
        <f>ROW()</f>
        <v>1464</v>
      </c>
      <c r="B1464" s="178"/>
    </row>
    <row r="1465" spans="1:2" x14ac:dyDescent="0.25">
      <c r="A1465" s="178">
        <f>ROW()</f>
        <v>1465</v>
      </c>
      <c r="B1465" s="178"/>
    </row>
    <row r="1466" spans="1:2" x14ac:dyDescent="0.25">
      <c r="A1466" s="178">
        <f>ROW()</f>
        <v>1466</v>
      </c>
      <c r="B1466" s="178"/>
    </row>
    <row r="1467" spans="1:2" x14ac:dyDescent="0.25">
      <c r="A1467" s="178">
        <f>ROW()</f>
        <v>1467</v>
      </c>
      <c r="B1467" s="178"/>
    </row>
    <row r="1468" spans="1:2" x14ac:dyDescent="0.25">
      <c r="A1468" s="178">
        <f>ROW()</f>
        <v>1468</v>
      </c>
      <c r="B1468" s="178"/>
    </row>
    <row r="1469" spans="1:2" x14ac:dyDescent="0.25">
      <c r="A1469" s="178">
        <f>ROW()</f>
        <v>1469</v>
      </c>
      <c r="B1469" s="178"/>
    </row>
    <row r="1470" spans="1:2" x14ac:dyDescent="0.25">
      <c r="A1470" s="178">
        <f>ROW()</f>
        <v>1470</v>
      </c>
      <c r="B1470" s="178"/>
    </row>
    <row r="1471" spans="1:2" x14ac:dyDescent="0.25">
      <c r="A1471" s="178">
        <f>ROW()</f>
        <v>1471</v>
      </c>
      <c r="B1471" s="178"/>
    </row>
    <row r="1472" spans="1:2" x14ac:dyDescent="0.25">
      <c r="A1472" s="178">
        <f>ROW()</f>
        <v>1472</v>
      </c>
      <c r="B1472" s="178"/>
    </row>
    <row r="1473" spans="1:2" x14ac:dyDescent="0.25">
      <c r="A1473" s="178">
        <f>ROW()</f>
        <v>1473</v>
      </c>
      <c r="B1473" s="178"/>
    </row>
    <row r="1474" spans="1:2" x14ac:dyDescent="0.25">
      <c r="A1474" s="178">
        <f>ROW()</f>
        <v>1474</v>
      </c>
      <c r="B1474" s="178"/>
    </row>
    <row r="1475" spans="1:2" x14ac:dyDescent="0.25">
      <c r="A1475" s="178">
        <f>ROW()</f>
        <v>1475</v>
      </c>
      <c r="B1475" s="178"/>
    </row>
    <row r="1476" spans="1:2" x14ac:dyDescent="0.25">
      <c r="A1476" s="178">
        <f>ROW()</f>
        <v>1476</v>
      </c>
      <c r="B1476" s="178"/>
    </row>
    <row r="1477" spans="1:2" x14ac:dyDescent="0.25">
      <c r="A1477" s="178">
        <f>ROW()</f>
        <v>1477</v>
      </c>
      <c r="B1477" s="178"/>
    </row>
    <row r="1478" spans="1:2" x14ac:dyDescent="0.25">
      <c r="A1478" s="178">
        <f>ROW()</f>
        <v>1478</v>
      </c>
      <c r="B1478" s="178"/>
    </row>
    <row r="1479" spans="1:2" x14ac:dyDescent="0.25">
      <c r="A1479" s="178">
        <f>ROW()</f>
        <v>1479</v>
      </c>
      <c r="B1479" s="178"/>
    </row>
    <row r="1480" spans="1:2" x14ac:dyDescent="0.25">
      <c r="A1480" s="178">
        <f>ROW()</f>
        <v>1480</v>
      </c>
      <c r="B1480" s="178"/>
    </row>
    <row r="1481" spans="1:2" x14ac:dyDescent="0.25">
      <c r="A1481" s="178">
        <f>ROW()</f>
        <v>1481</v>
      </c>
      <c r="B1481" s="178"/>
    </row>
    <row r="1482" spans="1:2" x14ac:dyDescent="0.25">
      <c r="A1482" s="178">
        <f>ROW()</f>
        <v>1482</v>
      </c>
      <c r="B1482" s="178"/>
    </row>
    <row r="1483" spans="1:2" x14ac:dyDescent="0.25">
      <c r="A1483" s="178">
        <f>ROW()</f>
        <v>1483</v>
      </c>
      <c r="B1483" s="178"/>
    </row>
    <row r="1484" spans="1:2" x14ac:dyDescent="0.25">
      <c r="A1484" s="178">
        <f>ROW()</f>
        <v>1484</v>
      </c>
      <c r="B1484" s="178"/>
    </row>
    <row r="1485" spans="1:2" x14ac:dyDescent="0.25">
      <c r="A1485" s="178">
        <f>ROW()</f>
        <v>1485</v>
      </c>
      <c r="B1485" s="178"/>
    </row>
    <row r="1486" spans="1:2" x14ac:dyDescent="0.25">
      <c r="A1486" s="178">
        <f>ROW()</f>
        <v>1486</v>
      </c>
      <c r="B1486" s="178"/>
    </row>
    <row r="1487" spans="1:2" x14ac:dyDescent="0.25">
      <c r="A1487" s="178">
        <f>ROW()</f>
        <v>1487</v>
      </c>
      <c r="B1487" s="178"/>
    </row>
    <row r="1488" spans="1:2" x14ac:dyDescent="0.25">
      <c r="A1488" s="178">
        <f>ROW()</f>
        <v>1488</v>
      </c>
      <c r="B1488" s="178"/>
    </row>
    <row r="1489" spans="1:2" x14ac:dyDescent="0.25">
      <c r="A1489" s="178">
        <f>ROW()</f>
        <v>1489</v>
      </c>
      <c r="B1489" s="178"/>
    </row>
    <row r="1490" spans="1:2" x14ac:dyDescent="0.25">
      <c r="A1490" s="178">
        <f>ROW()</f>
        <v>1490</v>
      </c>
      <c r="B1490" s="178"/>
    </row>
    <row r="1491" spans="1:2" x14ac:dyDescent="0.25">
      <c r="A1491" s="178">
        <f>ROW()</f>
        <v>1491</v>
      </c>
      <c r="B1491" s="178"/>
    </row>
    <row r="1492" spans="1:2" x14ac:dyDescent="0.25">
      <c r="A1492" s="178">
        <f>ROW()</f>
        <v>1492</v>
      </c>
      <c r="B1492" s="178"/>
    </row>
    <row r="1493" spans="1:2" x14ac:dyDescent="0.25">
      <c r="A1493" s="178">
        <f>ROW()</f>
        <v>1493</v>
      </c>
      <c r="B1493" s="178"/>
    </row>
    <row r="1494" spans="1:2" x14ac:dyDescent="0.25">
      <c r="A1494" s="178">
        <f>ROW()</f>
        <v>1494</v>
      </c>
      <c r="B1494" s="178"/>
    </row>
    <row r="1495" spans="1:2" x14ac:dyDescent="0.25">
      <c r="A1495" s="178">
        <f>ROW()</f>
        <v>1495</v>
      </c>
      <c r="B1495" s="178"/>
    </row>
    <row r="1496" spans="1:2" x14ac:dyDescent="0.25">
      <c r="A1496" s="178">
        <f>ROW()</f>
        <v>1496</v>
      </c>
      <c r="B1496" s="178"/>
    </row>
    <row r="1497" spans="1:2" x14ac:dyDescent="0.25">
      <c r="A1497" s="178">
        <f>ROW()</f>
        <v>1497</v>
      </c>
      <c r="B1497" s="178"/>
    </row>
    <row r="1498" spans="1:2" x14ac:dyDescent="0.25">
      <c r="A1498" s="178">
        <f>ROW()</f>
        <v>1498</v>
      </c>
      <c r="B1498" s="178"/>
    </row>
    <row r="1499" spans="1:2" x14ac:dyDescent="0.25">
      <c r="A1499" s="178">
        <f>ROW()</f>
        <v>1499</v>
      </c>
      <c r="B1499" s="178"/>
    </row>
    <row r="1500" spans="1:2" x14ac:dyDescent="0.25">
      <c r="A1500" s="178">
        <f>ROW()</f>
        <v>1500</v>
      </c>
      <c r="B1500" s="178"/>
    </row>
    <row r="1501" spans="1:2" x14ac:dyDescent="0.25">
      <c r="A1501" s="178">
        <f>ROW()</f>
        <v>1501</v>
      </c>
      <c r="B1501" s="178"/>
    </row>
    <row r="1502" spans="1:2" x14ac:dyDescent="0.25">
      <c r="A1502" s="178">
        <f>ROW()</f>
        <v>1502</v>
      </c>
      <c r="B1502" s="178"/>
    </row>
    <row r="1503" spans="1:2" x14ac:dyDescent="0.25">
      <c r="A1503" s="178">
        <f>ROW()</f>
        <v>1503</v>
      </c>
      <c r="B1503" s="178"/>
    </row>
    <row r="1504" spans="1:2" x14ac:dyDescent="0.25">
      <c r="A1504" s="178">
        <f>ROW()</f>
        <v>1504</v>
      </c>
      <c r="B1504" s="178"/>
    </row>
    <row r="1505" spans="1:2" x14ac:dyDescent="0.25">
      <c r="A1505" s="178">
        <f>ROW()</f>
        <v>1505</v>
      </c>
      <c r="B1505" s="178"/>
    </row>
    <row r="1506" spans="1:2" x14ac:dyDescent="0.25">
      <c r="A1506" s="178">
        <f>ROW()</f>
        <v>1506</v>
      </c>
      <c r="B1506" s="178"/>
    </row>
    <row r="1507" spans="1:2" x14ac:dyDescent="0.25">
      <c r="A1507" s="178">
        <f>ROW()</f>
        <v>1507</v>
      </c>
      <c r="B1507" s="178"/>
    </row>
    <row r="1508" spans="1:2" x14ac:dyDescent="0.25">
      <c r="A1508" s="178">
        <f>ROW()</f>
        <v>1508</v>
      </c>
      <c r="B1508" s="178"/>
    </row>
    <row r="1509" spans="1:2" x14ac:dyDescent="0.25">
      <c r="A1509" s="178">
        <f>ROW()</f>
        <v>1509</v>
      </c>
      <c r="B1509" s="178"/>
    </row>
    <row r="1510" spans="1:2" x14ac:dyDescent="0.25">
      <c r="A1510" s="178">
        <f>ROW()</f>
        <v>1510</v>
      </c>
      <c r="B1510" s="178"/>
    </row>
    <row r="1511" spans="1:2" x14ac:dyDescent="0.25">
      <c r="A1511" s="178">
        <f>ROW()</f>
        <v>1511</v>
      </c>
      <c r="B1511" s="178"/>
    </row>
    <row r="1512" spans="1:2" x14ac:dyDescent="0.25">
      <c r="A1512" s="178">
        <f>ROW()</f>
        <v>1512</v>
      </c>
      <c r="B1512" s="178"/>
    </row>
    <row r="1513" spans="1:2" x14ac:dyDescent="0.25">
      <c r="A1513" s="178">
        <f>ROW()</f>
        <v>1513</v>
      </c>
      <c r="B1513" s="178"/>
    </row>
    <row r="1514" spans="1:2" x14ac:dyDescent="0.25">
      <c r="A1514" s="178">
        <f>ROW()</f>
        <v>1514</v>
      </c>
      <c r="B1514" s="178"/>
    </row>
    <row r="1515" spans="1:2" x14ac:dyDescent="0.25">
      <c r="A1515" s="178">
        <f>ROW()</f>
        <v>1515</v>
      </c>
      <c r="B1515" s="178"/>
    </row>
    <row r="1516" spans="1:2" x14ac:dyDescent="0.25">
      <c r="A1516" s="178">
        <f>ROW()</f>
        <v>1516</v>
      </c>
      <c r="B1516" s="178"/>
    </row>
    <row r="1517" spans="1:2" x14ac:dyDescent="0.25">
      <c r="A1517" s="178">
        <f>ROW()</f>
        <v>1517</v>
      </c>
      <c r="B1517" s="178"/>
    </row>
    <row r="1518" spans="1:2" x14ac:dyDescent="0.25">
      <c r="A1518" s="178">
        <f>ROW()</f>
        <v>1518</v>
      </c>
      <c r="B1518" s="178"/>
    </row>
    <row r="1519" spans="1:2" x14ac:dyDescent="0.25">
      <c r="A1519" s="178">
        <f>ROW()</f>
        <v>1519</v>
      </c>
      <c r="B1519" s="178"/>
    </row>
    <row r="1520" spans="1:2" x14ac:dyDescent="0.25">
      <c r="A1520" s="178">
        <f>ROW()</f>
        <v>1520</v>
      </c>
      <c r="B1520" s="178"/>
    </row>
    <row r="1521" spans="1:2" x14ac:dyDescent="0.25">
      <c r="A1521" s="178">
        <f>ROW()</f>
        <v>1521</v>
      </c>
      <c r="B1521" s="178"/>
    </row>
    <row r="1522" spans="1:2" x14ac:dyDescent="0.25">
      <c r="A1522" s="178">
        <f>ROW()</f>
        <v>1522</v>
      </c>
      <c r="B1522" s="178"/>
    </row>
    <row r="1523" spans="1:2" x14ac:dyDescent="0.25">
      <c r="A1523" s="178">
        <f>ROW()</f>
        <v>1523</v>
      </c>
      <c r="B1523" s="178"/>
    </row>
    <row r="1524" spans="1:2" x14ac:dyDescent="0.25">
      <c r="A1524" s="178">
        <f>ROW()</f>
        <v>1524</v>
      </c>
      <c r="B1524" s="178"/>
    </row>
    <row r="1525" spans="1:2" x14ac:dyDescent="0.25">
      <c r="A1525" s="178">
        <f>ROW()</f>
        <v>1525</v>
      </c>
      <c r="B1525" s="178"/>
    </row>
    <row r="1526" spans="1:2" x14ac:dyDescent="0.25">
      <c r="A1526" s="178">
        <f>ROW()</f>
        <v>1526</v>
      </c>
      <c r="B1526" s="178"/>
    </row>
    <row r="1527" spans="1:2" x14ac:dyDescent="0.25">
      <c r="A1527" s="178">
        <f>ROW()</f>
        <v>1527</v>
      </c>
      <c r="B1527" s="178"/>
    </row>
    <row r="1528" spans="1:2" x14ac:dyDescent="0.25">
      <c r="A1528" s="178">
        <f>ROW()</f>
        <v>1528</v>
      </c>
      <c r="B1528" s="178"/>
    </row>
    <row r="1529" spans="1:2" x14ac:dyDescent="0.25">
      <c r="A1529" s="178">
        <f>ROW()</f>
        <v>1529</v>
      </c>
      <c r="B1529" s="178"/>
    </row>
    <row r="1530" spans="1:2" x14ac:dyDescent="0.25">
      <c r="A1530" s="178">
        <f>ROW()</f>
        <v>1530</v>
      </c>
      <c r="B1530" s="178"/>
    </row>
    <row r="1531" spans="1:2" x14ac:dyDescent="0.25">
      <c r="A1531" s="178">
        <f>ROW()</f>
        <v>1531</v>
      </c>
      <c r="B1531" s="178"/>
    </row>
    <row r="1532" spans="1:2" x14ac:dyDescent="0.25">
      <c r="A1532" s="178">
        <f>ROW()</f>
        <v>1532</v>
      </c>
      <c r="B1532" s="178"/>
    </row>
    <row r="1533" spans="1:2" x14ac:dyDescent="0.25">
      <c r="A1533" s="178">
        <f>ROW()</f>
        <v>1533</v>
      </c>
      <c r="B1533" s="178"/>
    </row>
    <row r="1534" spans="1:2" x14ac:dyDescent="0.25">
      <c r="A1534" s="178">
        <f>ROW()</f>
        <v>1534</v>
      </c>
      <c r="B1534" s="178"/>
    </row>
    <row r="1535" spans="1:2" x14ac:dyDescent="0.25">
      <c r="A1535" s="178">
        <f>ROW()</f>
        <v>1535</v>
      </c>
      <c r="B1535" s="178"/>
    </row>
    <row r="1536" spans="1:2" x14ac:dyDescent="0.25">
      <c r="A1536" s="178">
        <f>ROW()</f>
        <v>1536</v>
      </c>
      <c r="B1536" s="178"/>
    </row>
    <row r="1537" spans="1:2" x14ac:dyDescent="0.25">
      <c r="A1537" s="178">
        <f>ROW()</f>
        <v>1537</v>
      </c>
      <c r="B1537" s="178"/>
    </row>
    <row r="1538" spans="1:2" x14ac:dyDescent="0.25">
      <c r="A1538" s="178">
        <f>ROW()</f>
        <v>1538</v>
      </c>
      <c r="B1538" s="178"/>
    </row>
    <row r="1539" spans="1:2" x14ac:dyDescent="0.25">
      <c r="A1539" s="178">
        <f>ROW()</f>
        <v>1539</v>
      </c>
      <c r="B1539" s="178"/>
    </row>
    <row r="1540" spans="1:2" x14ac:dyDescent="0.25">
      <c r="A1540" s="178">
        <f>ROW()</f>
        <v>1540</v>
      </c>
      <c r="B1540" s="178"/>
    </row>
    <row r="1541" spans="1:2" x14ac:dyDescent="0.25">
      <c r="A1541" s="178">
        <f>ROW()</f>
        <v>1541</v>
      </c>
      <c r="B1541" s="178"/>
    </row>
    <row r="1542" spans="1:2" x14ac:dyDescent="0.25">
      <c r="A1542" s="178">
        <f>ROW()</f>
        <v>1542</v>
      </c>
      <c r="B1542" s="178"/>
    </row>
    <row r="1543" spans="1:2" x14ac:dyDescent="0.25">
      <c r="A1543" s="178">
        <f>ROW()</f>
        <v>1543</v>
      </c>
      <c r="B1543" s="178"/>
    </row>
    <row r="1544" spans="1:2" x14ac:dyDescent="0.25">
      <c r="A1544" s="178">
        <f>ROW()</f>
        <v>1544</v>
      </c>
      <c r="B1544" s="178"/>
    </row>
    <row r="1545" spans="1:2" x14ac:dyDescent="0.25">
      <c r="A1545" s="178">
        <f>ROW()</f>
        <v>1545</v>
      </c>
      <c r="B1545" s="178"/>
    </row>
    <row r="1546" spans="1:2" x14ac:dyDescent="0.25">
      <c r="A1546" s="178">
        <f>ROW()</f>
        <v>1546</v>
      </c>
      <c r="B1546" s="178"/>
    </row>
    <row r="1547" spans="1:2" x14ac:dyDescent="0.25">
      <c r="A1547" s="178">
        <f>ROW()</f>
        <v>1547</v>
      </c>
      <c r="B1547" s="178"/>
    </row>
    <row r="1548" spans="1:2" x14ac:dyDescent="0.25">
      <c r="A1548" s="178">
        <f>ROW()</f>
        <v>1548</v>
      </c>
      <c r="B1548" s="178"/>
    </row>
    <row r="1549" spans="1:2" x14ac:dyDescent="0.25">
      <c r="A1549" s="178">
        <f>ROW()</f>
        <v>1549</v>
      </c>
      <c r="B1549" s="178"/>
    </row>
    <row r="1550" spans="1:2" x14ac:dyDescent="0.25">
      <c r="A1550" s="178">
        <f>ROW()</f>
        <v>1550</v>
      </c>
      <c r="B1550" s="178"/>
    </row>
    <row r="1551" spans="1:2" x14ac:dyDescent="0.25">
      <c r="A1551" s="178">
        <f>ROW()</f>
        <v>1551</v>
      </c>
      <c r="B1551" s="178"/>
    </row>
    <row r="1552" spans="1:2" x14ac:dyDescent="0.25">
      <c r="A1552" s="178">
        <f>ROW()</f>
        <v>1552</v>
      </c>
      <c r="B1552" s="178"/>
    </row>
    <row r="1553" spans="1:2" x14ac:dyDescent="0.25">
      <c r="A1553" s="178">
        <f>ROW()</f>
        <v>1553</v>
      </c>
      <c r="B1553" s="178"/>
    </row>
    <row r="1554" spans="1:2" x14ac:dyDescent="0.25">
      <c r="A1554" s="178">
        <f>ROW()</f>
        <v>1554</v>
      </c>
      <c r="B1554" s="178"/>
    </row>
    <row r="1555" spans="1:2" x14ac:dyDescent="0.25">
      <c r="A1555" s="178">
        <f>ROW()</f>
        <v>1555</v>
      </c>
      <c r="B1555" s="178"/>
    </row>
    <row r="1556" spans="1:2" x14ac:dyDescent="0.25">
      <c r="A1556" s="178">
        <f>ROW()</f>
        <v>1556</v>
      </c>
      <c r="B1556" s="178"/>
    </row>
    <row r="1557" spans="1:2" x14ac:dyDescent="0.25">
      <c r="A1557" s="178">
        <f>ROW()</f>
        <v>1557</v>
      </c>
      <c r="B1557" s="178"/>
    </row>
    <row r="1558" spans="1:2" x14ac:dyDescent="0.25">
      <c r="A1558" s="178">
        <f>ROW()</f>
        <v>1558</v>
      </c>
      <c r="B1558" s="178"/>
    </row>
    <row r="1559" spans="1:2" x14ac:dyDescent="0.25">
      <c r="A1559" s="178">
        <f>ROW()</f>
        <v>1559</v>
      </c>
      <c r="B1559" s="178"/>
    </row>
    <row r="1560" spans="1:2" x14ac:dyDescent="0.25">
      <c r="A1560" s="178">
        <f>ROW()</f>
        <v>1560</v>
      </c>
      <c r="B1560" s="178"/>
    </row>
    <row r="1561" spans="1:2" x14ac:dyDescent="0.25">
      <c r="A1561" s="178">
        <f>ROW()</f>
        <v>1561</v>
      </c>
      <c r="B1561" s="178"/>
    </row>
    <row r="1562" spans="1:2" x14ac:dyDescent="0.25">
      <c r="A1562" s="178">
        <f>ROW()</f>
        <v>1562</v>
      </c>
      <c r="B1562" s="178"/>
    </row>
    <row r="1563" spans="1:2" x14ac:dyDescent="0.25">
      <c r="A1563" s="178">
        <f>ROW()</f>
        <v>1563</v>
      </c>
      <c r="B1563" s="178"/>
    </row>
    <row r="1564" spans="1:2" x14ac:dyDescent="0.25">
      <c r="A1564" s="178">
        <f>ROW()</f>
        <v>1564</v>
      </c>
      <c r="B1564" s="178"/>
    </row>
    <row r="1565" spans="1:2" x14ac:dyDescent="0.25">
      <c r="A1565" s="178">
        <f>ROW()</f>
        <v>1565</v>
      </c>
      <c r="B1565" s="178"/>
    </row>
    <row r="1566" spans="1:2" x14ac:dyDescent="0.25">
      <c r="A1566" s="178">
        <f>ROW()</f>
        <v>1566</v>
      </c>
      <c r="B1566" s="178"/>
    </row>
    <row r="1567" spans="1:2" x14ac:dyDescent="0.25">
      <c r="A1567" s="178">
        <f>ROW()</f>
        <v>1567</v>
      </c>
      <c r="B1567" s="178"/>
    </row>
    <row r="1568" spans="1:2" x14ac:dyDescent="0.25">
      <c r="A1568" s="178">
        <f>ROW()</f>
        <v>1568</v>
      </c>
      <c r="B1568" s="178"/>
    </row>
    <row r="1569" spans="1:2" x14ac:dyDescent="0.25">
      <c r="A1569" s="178">
        <f>ROW()</f>
        <v>1569</v>
      </c>
      <c r="B1569" s="178"/>
    </row>
    <row r="1570" spans="1:2" x14ac:dyDescent="0.25">
      <c r="A1570" s="178">
        <f>ROW()</f>
        <v>1570</v>
      </c>
      <c r="B1570" s="178"/>
    </row>
    <row r="1571" spans="1:2" x14ac:dyDescent="0.25">
      <c r="A1571" s="178">
        <f>ROW()</f>
        <v>1571</v>
      </c>
      <c r="B1571" s="178"/>
    </row>
    <row r="1572" spans="1:2" x14ac:dyDescent="0.25">
      <c r="A1572" s="178">
        <f>ROW()</f>
        <v>1572</v>
      </c>
      <c r="B1572" s="178"/>
    </row>
    <row r="1573" spans="1:2" x14ac:dyDescent="0.25">
      <c r="A1573" s="178">
        <f>ROW()</f>
        <v>1573</v>
      </c>
      <c r="B1573" s="178"/>
    </row>
    <row r="1574" spans="1:2" x14ac:dyDescent="0.25">
      <c r="A1574" s="178">
        <f>ROW()</f>
        <v>1574</v>
      </c>
      <c r="B1574" s="178"/>
    </row>
    <row r="1575" spans="1:2" x14ac:dyDescent="0.25">
      <c r="A1575" s="178">
        <f>ROW()</f>
        <v>1575</v>
      </c>
      <c r="B1575" s="178"/>
    </row>
    <row r="1576" spans="1:2" x14ac:dyDescent="0.25">
      <c r="A1576" s="178">
        <f>ROW()</f>
        <v>1576</v>
      </c>
      <c r="B1576" s="178"/>
    </row>
    <row r="1577" spans="1:2" x14ac:dyDescent="0.25">
      <c r="A1577" s="178">
        <f>ROW()</f>
        <v>1577</v>
      </c>
      <c r="B1577" s="178"/>
    </row>
    <row r="1578" spans="1:2" x14ac:dyDescent="0.25">
      <c r="A1578" s="178">
        <f>ROW()</f>
        <v>1578</v>
      </c>
      <c r="B1578" s="178"/>
    </row>
    <row r="1579" spans="1:2" x14ac:dyDescent="0.25">
      <c r="A1579" s="178">
        <f>ROW()</f>
        <v>1579</v>
      </c>
      <c r="B1579" s="178"/>
    </row>
    <row r="1580" spans="1:2" x14ac:dyDescent="0.25">
      <c r="A1580" s="178">
        <f>ROW()</f>
        <v>1580</v>
      </c>
      <c r="B1580" s="178"/>
    </row>
    <row r="1581" spans="1:2" x14ac:dyDescent="0.25">
      <c r="A1581" s="178">
        <f>ROW()</f>
        <v>1581</v>
      </c>
      <c r="B1581" s="178"/>
    </row>
    <row r="1582" spans="1:2" x14ac:dyDescent="0.25">
      <c r="A1582" s="178">
        <f>ROW()</f>
        <v>1582</v>
      </c>
      <c r="B1582" s="178"/>
    </row>
    <row r="1583" spans="1:2" x14ac:dyDescent="0.25">
      <c r="A1583" s="178">
        <f>ROW()</f>
        <v>1583</v>
      </c>
      <c r="B1583" s="178"/>
    </row>
    <row r="1584" spans="1:2" x14ac:dyDescent="0.25">
      <c r="A1584" s="178">
        <f>ROW()</f>
        <v>1584</v>
      </c>
      <c r="B1584" s="178"/>
    </row>
    <row r="1585" spans="1:2" x14ac:dyDescent="0.25">
      <c r="A1585" s="178">
        <f>ROW()</f>
        <v>1585</v>
      </c>
      <c r="B1585" s="178"/>
    </row>
    <row r="1586" spans="1:2" x14ac:dyDescent="0.25">
      <c r="A1586" s="178">
        <f>ROW()</f>
        <v>1586</v>
      </c>
      <c r="B1586" s="178"/>
    </row>
    <row r="1587" spans="1:2" x14ac:dyDescent="0.25">
      <c r="A1587" s="178">
        <f>ROW()</f>
        <v>1587</v>
      </c>
      <c r="B1587" s="178"/>
    </row>
    <row r="1588" spans="1:2" x14ac:dyDescent="0.25">
      <c r="A1588" s="178">
        <f>ROW()</f>
        <v>1588</v>
      </c>
      <c r="B1588" s="178"/>
    </row>
    <row r="1589" spans="1:2" x14ac:dyDescent="0.25">
      <c r="A1589" s="178">
        <f>ROW()</f>
        <v>1589</v>
      </c>
      <c r="B1589" s="178"/>
    </row>
    <row r="1590" spans="1:2" x14ac:dyDescent="0.25">
      <c r="A1590" s="178">
        <f>ROW()</f>
        <v>1590</v>
      </c>
      <c r="B1590" s="178"/>
    </row>
    <row r="1591" spans="1:2" x14ac:dyDescent="0.25">
      <c r="A1591" s="178">
        <f>ROW()</f>
        <v>1591</v>
      </c>
      <c r="B1591" s="178"/>
    </row>
    <row r="1592" spans="1:2" x14ac:dyDescent="0.25">
      <c r="A1592" s="178">
        <f>ROW()</f>
        <v>1592</v>
      </c>
      <c r="B1592" s="178"/>
    </row>
    <row r="1593" spans="1:2" x14ac:dyDescent="0.25">
      <c r="A1593" s="178">
        <f>ROW()</f>
        <v>1593</v>
      </c>
      <c r="B1593" s="178"/>
    </row>
    <row r="1594" spans="1:2" x14ac:dyDescent="0.25">
      <c r="A1594" s="178">
        <f>ROW()</f>
        <v>1594</v>
      </c>
      <c r="B1594" s="178"/>
    </row>
    <row r="1595" spans="1:2" x14ac:dyDescent="0.25">
      <c r="A1595" s="178">
        <f>ROW()</f>
        <v>1595</v>
      </c>
      <c r="B1595" s="178"/>
    </row>
    <row r="1596" spans="1:2" x14ac:dyDescent="0.25">
      <c r="A1596" s="178">
        <f>ROW()</f>
        <v>1596</v>
      </c>
      <c r="B1596" s="178"/>
    </row>
    <row r="1597" spans="1:2" x14ac:dyDescent="0.25">
      <c r="A1597" s="178">
        <f>ROW()</f>
        <v>1597</v>
      </c>
      <c r="B1597" s="178"/>
    </row>
    <row r="1598" spans="1:2" x14ac:dyDescent="0.25">
      <c r="A1598" s="178">
        <f>ROW()</f>
        <v>1598</v>
      </c>
      <c r="B1598" s="178"/>
    </row>
    <row r="1599" spans="1:2" x14ac:dyDescent="0.25">
      <c r="A1599" s="178">
        <f>ROW()</f>
        <v>1599</v>
      </c>
      <c r="B1599" s="178"/>
    </row>
    <row r="1600" spans="1:2" x14ac:dyDescent="0.25">
      <c r="A1600" s="178">
        <f>ROW()</f>
        <v>1600</v>
      </c>
      <c r="B1600" s="178"/>
    </row>
    <row r="1601" spans="1:2" x14ac:dyDescent="0.25">
      <c r="A1601" s="178">
        <f>ROW()</f>
        <v>1601</v>
      </c>
      <c r="B1601" s="178"/>
    </row>
    <row r="1602" spans="1:2" x14ac:dyDescent="0.25">
      <c r="A1602" s="178">
        <f>ROW()</f>
        <v>1602</v>
      </c>
      <c r="B1602" s="178"/>
    </row>
    <row r="1603" spans="1:2" x14ac:dyDescent="0.25">
      <c r="A1603" s="178">
        <f>ROW()</f>
        <v>1603</v>
      </c>
      <c r="B1603" s="178"/>
    </row>
    <row r="1604" spans="1:2" x14ac:dyDescent="0.25">
      <c r="A1604" s="178">
        <f>ROW()</f>
        <v>1604</v>
      </c>
      <c r="B1604" s="178"/>
    </row>
    <row r="1605" spans="1:2" x14ac:dyDescent="0.25">
      <c r="A1605" s="178">
        <f>ROW()</f>
        <v>1605</v>
      </c>
      <c r="B1605" s="178"/>
    </row>
    <row r="1606" spans="1:2" x14ac:dyDescent="0.25">
      <c r="A1606" s="178">
        <f>ROW()</f>
        <v>1606</v>
      </c>
      <c r="B1606" s="178"/>
    </row>
    <row r="1607" spans="1:2" x14ac:dyDescent="0.25">
      <c r="A1607" s="178">
        <f>ROW()</f>
        <v>1607</v>
      </c>
      <c r="B1607" s="178"/>
    </row>
    <row r="1608" spans="1:2" x14ac:dyDescent="0.25">
      <c r="A1608" s="178">
        <f>ROW()</f>
        <v>1608</v>
      </c>
      <c r="B1608" s="178"/>
    </row>
    <row r="1609" spans="1:2" x14ac:dyDescent="0.25">
      <c r="A1609" s="178">
        <f>ROW()</f>
        <v>1609</v>
      </c>
      <c r="B1609" s="178"/>
    </row>
    <row r="1610" spans="1:2" x14ac:dyDescent="0.25">
      <c r="A1610" s="178">
        <f>ROW()</f>
        <v>1610</v>
      </c>
      <c r="B1610" s="178"/>
    </row>
    <row r="1611" spans="1:2" x14ac:dyDescent="0.25">
      <c r="A1611" s="178">
        <f>ROW()</f>
        <v>1611</v>
      </c>
      <c r="B1611" s="178"/>
    </row>
    <row r="1612" spans="1:2" x14ac:dyDescent="0.25">
      <c r="A1612" s="178">
        <f>ROW()</f>
        <v>1612</v>
      </c>
      <c r="B1612" s="178"/>
    </row>
    <row r="1613" spans="1:2" x14ac:dyDescent="0.25">
      <c r="A1613" s="178">
        <f>ROW()</f>
        <v>1613</v>
      </c>
      <c r="B1613" s="178"/>
    </row>
    <row r="1614" spans="1:2" x14ac:dyDescent="0.25">
      <c r="A1614" s="178">
        <f>ROW()</f>
        <v>1614</v>
      </c>
      <c r="B1614" s="178"/>
    </row>
    <row r="1615" spans="1:2" x14ac:dyDescent="0.25">
      <c r="A1615" s="178">
        <f>ROW()</f>
        <v>1615</v>
      </c>
      <c r="B1615" s="178"/>
    </row>
    <row r="1616" spans="1:2" x14ac:dyDescent="0.25">
      <c r="A1616" s="178">
        <f>ROW()</f>
        <v>1616</v>
      </c>
      <c r="B1616" s="178"/>
    </row>
    <row r="1617" spans="1:2" x14ac:dyDescent="0.25">
      <c r="A1617" s="178">
        <f>ROW()</f>
        <v>1617</v>
      </c>
      <c r="B1617" s="178"/>
    </row>
    <row r="1618" spans="1:2" x14ac:dyDescent="0.25">
      <c r="A1618" s="178">
        <f>ROW()</f>
        <v>1618</v>
      </c>
      <c r="B1618" s="178"/>
    </row>
    <row r="1619" spans="1:2" x14ac:dyDescent="0.25">
      <c r="A1619" s="178">
        <f>ROW()</f>
        <v>1619</v>
      </c>
      <c r="B1619" s="178"/>
    </row>
    <row r="1620" spans="1:2" x14ac:dyDescent="0.25">
      <c r="A1620" s="178">
        <f>ROW()</f>
        <v>1620</v>
      </c>
      <c r="B1620" s="178"/>
    </row>
    <row r="1621" spans="1:2" x14ac:dyDescent="0.25">
      <c r="A1621" s="178">
        <f>ROW()</f>
        <v>1621</v>
      </c>
      <c r="B1621" s="178"/>
    </row>
    <row r="1622" spans="1:2" x14ac:dyDescent="0.25">
      <c r="A1622" s="178">
        <f>ROW()</f>
        <v>1622</v>
      </c>
      <c r="B1622" s="178"/>
    </row>
    <row r="1623" spans="1:2" x14ac:dyDescent="0.25">
      <c r="A1623" s="178">
        <f>ROW()</f>
        <v>1623</v>
      </c>
      <c r="B1623" s="178"/>
    </row>
    <row r="1624" spans="1:2" x14ac:dyDescent="0.25">
      <c r="A1624" s="178">
        <f>ROW()</f>
        <v>1624</v>
      </c>
      <c r="B1624" s="178"/>
    </row>
    <row r="1625" spans="1:2" x14ac:dyDescent="0.25">
      <c r="A1625" s="178">
        <f>ROW()</f>
        <v>1625</v>
      </c>
      <c r="B1625" s="178"/>
    </row>
    <row r="1626" spans="1:2" x14ac:dyDescent="0.25">
      <c r="A1626" s="178">
        <f>ROW()</f>
        <v>1626</v>
      </c>
      <c r="B1626" s="178"/>
    </row>
    <row r="1627" spans="1:2" x14ac:dyDescent="0.25">
      <c r="A1627" s="178">
        <f>ROW()</f>
        <v>1627</v>
      </c>
      <c r="B1627" s="178"/>
    </row>
    <row r="1628" spans="1:2" x14ac:dyDescent="0.25">
      <c r="A1628" s="178">
        <f>ROW()</f>
        <v>1628</v>
      </c>
      <c r="B1628" s="178"/>
    </row>
    <row r="1629" spans="1:2" x14ac:dyDescent="0.25">
      <c r="A1629" s="178">
        <f>ROW()</f>
        <v>1629</v>
      </c>
      <c r="B1629" s="178"/>
    </row>
    <row r="1630" spans="1:2" x14ac:dyDescent="0.25">
      <c r="A1630" s="178">
        <f>ROW()</f>
        <v>1630</v>
      </c>
      <c r="B1630" s="178"/>
    </row>
    <row r="1631" spans="1:2" x14ac:dyDescent="0.25">
      <c r="A1631" s="178">
        <f>ROW()</f>
        <v>1631</v>
      </c>
      <c r="B1631" s="178"/>
    </row>
    <row r="1632" spans="1:2" x14ac:dyDescent="0.25">
      <c r="A1632" s="178">
        <f>ROW()</f>
        <v>1632</v>
      </c>
      <c r="B1632" s="178"/>
    </row>
    <row r="1633" spans="1:2" x14ac:dyDescent="0.25">
      <c r="A1633" s="178">
        <f>ROW()</f>
        <v>1633</v>
      </c>
      <c r="B1633" s="178"/>
    </row>
    <row r="1634" spans="1:2" x14ac:dyDescent="0.25">
      <c r="A1634" s="178">
        <f>ROW()</f>
        <v>1634</v>
      </c>
      <c r="B1634" s="178"/>
    </row>
    <row r="1635" spans="1:2" x14ac:dyDescent="0.25">
      <c r="A1635" s="178">
        <f>ROW()</f>
        <v>1635</v>
      </c>
      <c r="B1635" s="178"/>
    </row>
    <row r="1636" spans="1:2" x14ac:dyDescent="0.25">
      <c r="A1636" s="178">
        <f>ROW()</f>
        <v>1636</v>
      </c>
      <c r="B1636" s="178"/>
    </row>
    <row r="1637" spans="1:2" x14ac:dyDescent="0.25">
      <c r="A1637" s="178">
        <f>ROW()</f>
        <v>1637</v>
      </c>
      <c r="B1637" s="178"/>
    </row>
    <row r="1638" spans="1:2" x14ac:dyDescent="0.25">
      <c r="A1638" s="178">
        <f>ROW()</f>
        <v>1638</v>
      </c>
      <c r="B1638" s="178"/>
    </row>
    <row r="1639" spans="1:2" x14ac:dyDescent="0.25">
      <c r="A1639" s="178">
        <f>ROW()</f>
        <v>1639</v>
      </c>
      <c r="B1639" s="178"/>
    </row>
    <row r="1640" spans="1:2" x14ac:dyDescent="0.25">
      <c r="A1640" s="178">
        <f>ROW()</f>
        <v>1640</v>
      </c>
      <c r="B1640" s="178"/>
    </row>
    <row r="1641" spans="1:2" x14ac:dyDescent="0.25">
      <c r="A1641" s="178">
        <f>ROW()</f>
        <v>1641</v>
      </c>
      <c r="B1641" s="178"/>
    </row>
    <row r="1642" spans="1:2" x14ac:dyDescent="0.25">
      <c r="A1642" s="178">
        <f>ROW()</f>
        <v>1642</v>
      </c>
      <c r="B1642" s="178"/>
    </row>
    <row r="1643" spans="1:2" x14ac:dyDescent="0.25">
      <c r="A1643" s="178">
        <f>ROW()</f>
        <v>1643</v>
      </c>
      <c r="B1643" s="178"/>
    </row>
    <row r="1644" spans="1:2" x14ac:dyDescent="0.25">
      <c r="A1644" s="178">
        <f>ROW()</f>
        <v>1644</v>
      </c>
      <c r="B1644" s="178"/>
    </row>
    <row r="1645" spans="1:2" x14ac:dyDescent="0.25">
      <c r="A1645" s="178">
        <f>ROW()</f>
        <v>1645</v>
      </c>
      <c r="B1645" s="178"/>
    </row>
    <row r="1646" spans="1:2" x14ac:dyDescent="0.25">
      <c r="A1646" s="178">
        <f>ROW()</f>
        <v>1646</v>
      </c>
      <c r="B1646" s="178"/>
    </row>
    <row r="1647" spans="1:2" x14ac:dyDescent="0.25">
      <c r="A1647" s="178">
        <f>ROW()</f>
        <v>1647</v>
      </c>
      <c r="B1647" s="178"/>
    </row>
    <row r="1648" spans="1:2" x14ac:dyDescent="0.25">
      <c r="A1648" s="178">
        <f>ROW()</f>
        <v>1648</v>
      </c>
      <c r="B1648" s="178"/>
    </row>
    <row r="1649" spans="1:2" x14ac:dyDescent="0.25">
      <c r="A1649" s="178">
        <f>ROW()</f>
        <v>1649</v>
      </c>
      <c r="B1649" s="178"/>
    </row>
    <row r="1650" spans="1:2" x14ac:dyDescent="0.25">
      <c r="A1650" s="178">
        <f>ROW()</f>
        <v>1650</v>
      </c>
      <c r="B1650" s="178"/>
    </row>
    <row r="1651" spans="1:2" x14ac:dyDescent="0.25">
      <c r="A1651" s="178">
        <f>ROW()</f>
        <v>1651</v>
      </c>
      <c r="B1651" s="178"/>
    </row>
    <row r="1652" spans="1:2" x14ac:dyDescent="0.25">
      <c r="A1652" s="178">
        <f>ROW()</f>
        <v>1652</v>
      </c>
      <c r="B1652" s="178"/>
    </row>
    <row r="1653" spans="1:2" x14ac:dyDescent="0.25">
      <c r="A1653" s="178">
        <f>ROW()</f>
        <v>1653</v>
      </c>
      <c r="B1653" s="178"/>
    </row>
    <row r="1654" spans="1:2" x14ac:dyDescent="0.25">
      <c r="A1654" s="178">
        <f>ROW()</f>
        <v>1654</v>
      </c>
      <c r="B1654" s="178"/>
    </row>
    <row r="1655" spans="1:2" x14ac:dyDescent="0.25">
      <c r="A1655" s="178">
        <f>ROW()</f>
        <v>1655</v>
      </c>
      <c r="B1655" s="178"/>
    </row>
    <row r="1656" spans="1:2" x14ac:dyDescent="0.25">
      <c r="A1656" s="178">
        <f>ROW()</f>
        <v>1656</v>
      </c>
      <c r="B1656" s="178"/>
    </row>
    <row r="1657" spans="1:2" x14ac:dyDescent="0.25">
      <c r="A1657" s="178">
        <f>ROW()</f>
        <v>1657</v>
      </c>
      <c r="B1657" s="178"/>
    </row>
    <row r="1658" spans="1:2" x14ac:dyDescent="0.25">
      <c r="A1658" s="178">
        <f>ROW()</f>
        <v>1658</v>
      </c>
      <c r="B1658" s="178"/>
    </row>
    <row r="1659" spans="1:2" x14ac:dyDescent="0.25">
      <c r="A1659" s="178">
        <f>ROW()</f>
        <v>1659</v>
      </c>
      <c r="B1659" s="178"/>
    </row>
    <row r="1660" spans="1:2" x14ac:dyDescent="0.25">
      <c r="A1660" s="178">
        <f>ROW()</f>
        <v>1660</v>
      </c>
      <c r="B1660" s="178"/>
    </row>
    <row r="1661" spans="1:2" x14ac:dyDescent="0.25">
      <c r="A1661" s="178">
        <f>ROW()</f>
        <v>1661</v>
      </c>
      <c r="B1661" s="178"/>
    </row>
    <row r="1662" spans="1:2" x14ac:dyDescent="0.25">
      <c r="A1662" s="178">
        <f>ROW()</f>
        <v>1662</v>
      </c>
      <c r="B1662" s="178"/>
    </row>
    <row r="1663" spans="1:2" x14ac:dyDescent="0.25">
      <c r="A1663" s="178">
        <f>ROW()</f>
        <v>1663</v>
      </c>
      <c r="B1663" s="178"/>
    </row>
    <row r="1664" spans="1:2" x14ac:dyDescent="0.25">
      <c r="A1664" s="178">
        <f>ROW()</f>
        <v>1664</v>
      </c>
      <c r="B1664" s="178"/>
    </row>
    <row r="1665" spans="1:2" x14ac:dyDescent="0.25">
      <c r="A1665" s="178">
        <f>ROW()</f>
        <v>1665</v>
      </c>
      <c r="B1665" s="178"/>
    </row>
    <row r="1666" spans="1:2" x14ac:dyDescent="0.25">
      <c r="A1666" s="178">
        <f>ROW()</f>
        <v>1666</v>
      </c>
      <c r="B1666" s="178"/>
    </row>
    <row r="1667" spans="1:2" x14ac:dyDescent="0.25">
      <c r="A1667" s="178">
        <f>ROW()</f>
        <v>1667</v>
      </c>
      <c r="B1667" s="178"/>
    </row>
    <row r="1668" spans="1:2" x14ac:dyDescent="0.25">
      <c r="A1668" s="178">
        <f>ROW()</f>
        <v>1668</v>
      </c>
      <c r="B1668" s="178"/>
    </row>
    <row r="1669" spans="1:2" x14ac:dyDescent="0.25">
      <c r="A1669" s="178">
        <f>ROW()</f>
        <v>1669</v>
      </c>
      <c r="B1669" s="178"/>
    </row>
    <row r="1670" spans="1:2" x14ac:dyDescent="0.25">
      <c r="A1670" s="178">
        <f>ROW()</f>
        <v>1670</v>
      </c>
      <c r="B1670" s="178"/>
    </row>
    <row r="1671" spans="1:2" x14ac:dyDescent="0.25">
      <c r="A1671" s="178">
        <f>ROW()</f>
        <v>1671</v>
      </c>
      <c r="B1671" s="178"/>
    </row>
    <row r="1672" spans="1:2" x14ac:dyDescent="0.25">
      <c r="A1672" s="178">
        <f>ROW()</f>
        <v>1672</v>
      </c>
      <c r="B1672" s="178"/>
    </row>
    <row r="1673" spans="1:2" x14ac:dyDescent="0.25">
      <c r="A1673" s="178">
        <f>ROW()</f>
        <v>1673</v>
      </c>
      <c r="B1673" s="178"/>
    </row>
    <row r="1674" spans="1:2" x14ac:dyDescent="0.25">
      <c r="A1674" s="178">
        <f>ROW()</f>
        <v>1674</v>
      </c>
      <c r="B1674" s="178"/>
    </row>
    <row r="1675" spans="1:2" x14ac:dyDescent="0.25">
      <c r="A1675" s="178">
        <f>ROW()</f>
        <v>1675</v>
      </c>
      <c r="B1675" s="178"/>
    </row>
    <row r="1676" spans="1:2" x14ac:dyDescent="0.25">
      <c r="A1676" s="178">
        <f>ROW()</f>
        <v>1676</v>
      </c>
      <c r="B1676" s="178"/>
    </row>
    <row r="1677" spans="1:2" x14ac:dyDescent="0.25">
      <c r="A1677" s="178">
        <f>ROW()</f>
        <v>1677</v>
      </c>
      <c r="B1677" s="178"/>
    </row>
    <row r="1678" spans="1:2" x14ac:dyDescent="0.25">
      <c r="A1678" s="178">
        <f>ROW()</f>
        <v>1678</v>
      </c>
      <c r="B1678" s="178"/>
    </row>
    <row r="1679" spans="1:2" x14ac:dyDescent="0.25">
      <c r="A1679" s="178">
        <f>ROW()</f>
        <v>1679</v>
      </c>
      <c r="B1679" s="178"/>
    </row>
    <row r="1680" spans="1:2" x14ac:dyDescent="0.25">
      <c r="A1680" s="178">
        <f>ROW()</f>
        <v>1680</v>
      </c>
      <c r="B1680" s="178"/>
    </row>
    <row r="1681" spans="1:2" x14ac:dyDescent="0.25">
      <c r="A1681" s="178">
        <f>ROW()</f>
        <v>1681</v>
      </c>
      <c r="B1681" s="178"/>
    </row>
    <row r="1682" spans="1:2" x14ac:dyDescent="0.25">
      <c r="A1682" s="178">
        <f>ROW()</f>
        <v>1682</v>
      </c>
      <c r="B1682" s="178"/>
    </row>
    <row r="1683" spans="1:2" x14ac:dyDescent="0.25">
      <c r="A1683" s="178">
        <f>ROW()</f>
        <v>1683</v>
      </c>
      <c r="B1683" s="178"/>
    </row>
    <row r="1684" spans="1:2" x14ac:dyDescent="0.25">
      <c r="A1684" s="178">
        <f>ROW()</f>
        <v>1684</v>
      </c>
      <c r="B1684" s="178"/>
    </row>
    <row r="1685" spans="1:2" x14ac:dyDescent="0.25">
      <c r="A1685" s="178">
        <f>ROW()</f>
        <v>1685</v>
      </c>
      <c r="B1685" s="178"/>
    </row>
    <row r="1686" spans="1:2" x14ac:dyDescent="0.25">
      <c r="A1686" s="178">
        <f>ROW()</f>
        <v>1686</v>
      </c>
      <c r="B1686" s="178"/>
    </row>
    <row r="1687" spans="1:2" x14ac:dyDescent="0.25">
      <c r="A1687" s="178">
        <f>ROW()</f>
        <v>1687</v>
      </c>
      <c r="B1687" s="178"/>
    </row>
    <row r="1688" spans="1:2" x14ac:dyDescent="0.25">
      <c r="A1688" s="178">
        <f>ROW()</f>
        <v>1688</v>
      </c>
      <c r="B1688" s="178"/>
    </row>
    <row r="1689" spans="1:2" x14ac:dyDescent="0.25">
      <c r="A1689" s="178">
        <f>ROW()</f>
        <v>1689</v>
      </c>
      <c r="B1689" s="178"/>
    </row>
    <row r="1690" spans="1:2" x14ac:dyDescent="0.25">
      <c r="A1690" s="178">
        <f>ROW()</f>
        <v>1690</v>
      </c>
      <c r="B1690" s="178"/>
    </row>
    <row r="1691" spans="1:2" x14ac:dyDescent="0.25">
      <c r="A1691" s="178">
        <f>ROW()</f>
        <v>1691</v>
      </c>
      <c r="B1691" s="178"/>
    </row>
    <row r="1692" spans="1:2" x14ac:dyDescent="0.25">
      <c r="A1692" s="178">
        <f>ROW()</f>
        <v>1692</v>
      </c>
      <c r="B1692" s="178"/>
    </row>
    <row r="1693" spans="1:2" x14ac:dyDescent="0.25">
      <c r="A1693" s="178">
        <f>ROW()</f>
        <v>1693</v>
      </c>
      <c r="B1693" s="178"/>
    </row>
    <row r="1694" spans="1:2" x14ac:dyDescent="0.25">
      <c r="A1694" s="178">
        <f>ROW()</f>
        <v>1694</v>
      </c>
      <c r="B1694" s="178"/>
    </row>
    <row r="1695" spans="1:2" x14ac:dyDescent="0.25">
      <c r="A1695" s="178">
        <f>ROW()</f>
        <v>1695</v>
      </c>
      <c r="B1695" s="178"/>
    </row>
    <row r="1696" spans="1:2" x14ac:dyDescent="0.25">
      <c r="A1696" s="178">
        <f>ROW()</f>
        <v>1696</v>
      </c>
      <c r="B1696" s="178"/>
    </row>
    <row r="1697" spans="1:2" x14ac:dyDescent="0.25">
      <c r="A1697" s="178">
        <f>ROW()</f>
        <v>1697</v>
      </c>
      <c r="B1697" s="178"/>
    </row>
    <row r="1698" spans="1:2" x14ac:dyDescent="0.25">
      <c r="A1698" s="178">
        <f>ROW()</f>
        <v>1698</v>
      </c>
      <c r="B1698" s="178"/>
    </row>
    <row r="1699" spans="1:2" x14ac:dyDescent="0.25">
      <c r="A1699" s="178">
        <f>ROW()</f>
        <v>1699</v>
      </c>
      <c r="B1699" s="178"/>
    </row>
    <row r="1700" spans="1:2" x14ac:dyDescent="0.25">
      <c r="A1700" s="178">
        <f>ROW()</f>
        <v>1700</v>
      </c>
      <c r="B1700" s="178"/>
    </row>
    <row r="1701" spans="1:2" x14ac:dyDescent="0.25">
      <c r="A1701" s="178">
        <f>ROW()</f>
        <v>1701</v>
      </c>
      <c r="B1701" s="178"/>
    </row>
    <row r="1702" spans="1:2" x14ac:dyDescent="0.25">
      <c r="A1702" s="178">
        <f>ROW()</f>
        <v>1702</v>
      </c>
      <c r="B1702" s="178"/>
    </row>
    <row r="1703" spans="1:2" x14ac:dyDescent="0.25">
      <c r="A1703" s="178">
        <f>ROW()</f>
        <v>1703</v>
      </c>
      <c r="B1703" s="178"/>
    </row>
    <row r="1704" spans="1:2" x14ac:dyDescent="0.25">
      <c r="A1704" s="178">
        <f>ROW()</f>
        <v>1704</v>
      </c>
      <c r="B1704" s="178"/>
    </row>
    <row r="1705" spans="1:2" x14ac:dyDescent="0.25">
      <c r="A1705" s="178">
        <f>ROW()</f>
        <v>1705</v>
      </c>
      <c r="B1705" s="178"/>
    </row>
    <row r="1706" spans="1:2" x14ac:dyDescent="0.25">
      <c r="A1706" s="178">
        <f>ROW()</f>
        <v>1706</v>
      </c>
      <c r="B1706" s="178"/>
    </row>
    <row r="1707" spans="1:2" x14ac:dyDescent="0.25">
      <c r="A1707" s="178">
        <f>ROW()</f>
        <v>1707</v>
      </c>
      <c r="B1707" s="178"/>
    </row>
    <row r="1708" spans="1:2" x14ac:dyDescent="0.25">
      <c r="A1708" s="178">
        <f>ROW()</f>
        <v>1708</v>
      </c>
      <c r="B1708" s="178"/>
    </row>
    <row r="1709" spans="1:2" x14ac:dyDescent="0.25">
      <c r="A1709" s="178">
        <f>ROW()</f>
        <v>1709</v>
      </c>
      <c r="B1709" s="178"/>
    </row>
    <row r="1710" spans="1:2" x14ac:dyDescent="0.25">
      <c r="A1710" s="178">
        <f>ROW()</f>
        <v>1710</v>
      </c>
      <c r="B1710" s="178"/>
    </row>
    <row r="1711" spans="1:2" x14ac:dyDescent="0.25">
      <c r="A1711" s="178">
        <f>ROW()</f>
        <v>1711</v>
      </c>
      <c r="B1711" s="178"/>
    </row>
    <row r="1712" spans="1:2" x14ac:dyDescent="0.25">
      <c r="A1712" s="178">
        <f>ROW()</f>
        <v>1712</v>
      </c>
      <c r="B1712" s="178"/>
    </row>
    <row r="1713" spans="1:2" x14ac:dyDescent="0.25">
      <c r="A1713" s="178">
        <f>ROW()</f>
        <v>1713</v>
      </c>
      <c r="B1713" s="178"/>
    </row>
    <row r="1714" spans="1:2" x14ac:dyDescent="0.25">
      <c r="A1714" s="178">
        <f>ROW()</f>
        <v>1714</v>
      </c>
      <c r="B1714" s="178"/>
    </row>
    <row r="1715" spans="1:2" x14ac:dyDescent="0.25">
      <c r="A1715" s="178">
        <f>ROW()</f>
        <v>1715</v>
      </c>
      <c r="B1715" s="178"/>
    </row>
    <row r="1716" spans="1:2" x14ac:dyDescent="0.25">
      <c r="A1716" s="178">
        <f>ROW()</f>
        <v>1716</v>
      </c>
      <c r="B1716" s="178"/>
    </row>
    <row r="1717" spans="1:2" x14ac:dyDescent="0.25">
      <c r="A1717" s="178">
        <f>ROW()</f>
        <v>1717</v>
      </c>
      <c r="B1717" s="178"/>
    </row>
    <row r="1718" spans="1:2" x14ac:dyDescent="0.25">
      <c r="A1718" s="178">
        <f>ROW()</f>
        <v>1718</v>
      </c>
      <c r="B1718" s="178"/>
    </row>
    <row r="1719" spans="1:2" x14ac:dyDescent="0.25">
      <c r="A1719" s="178">
        <f>ROW()</f>
        <v>1719</v>
      </c>
      <c r="B1719" s="178"/>
    </row>
    <row r="1720" spans="1:2" x14ac:dyDescent="0.25">
      <c r="A1720" s="178">
        <f>ROW()</f>
        <v>1720</v>
      </c>
      <c r="B1720" s="178"/>
    </row>
    <row r="1721" spans="1:2" x14ac:dyDescent="0.25">
      <c r="A1721" s="178">
        <f>ROW()</f>
        <v>1721</v>
      </c>
      <c r="B1721" s="178"/>
    </row>
    <row r="1722" spans="1:2" x14ac:dyDescent="0.25">
      <c r="A1722" s="178">
        <f>ROW()</f>
        <v>1722</v>
      </c>
      <c r="B1722" s="178"/>
    </row>
    <row r="1723" spans="1:2" x14ac:dyDescent="0.25">
      <c r="A1723" s="178">
        <f>ROW()</f>
        <v>1723</v>
      </c>
      <c r="B1723" s="178"/>
    </row>
    <row r="1724" spans="1:2" x14ac:dyDescent="0.25">
      <c r="A1724" s="178">
        <f>ROW()</f>
        <v>1724</v>
      </c>
      <c r="B1724" s="178"/>
    </row>
    <row r="1725" spans="1:2" x14ac:dyDescent="0.25">
      <c r="A1725" s="178">
        <f>ROW()</f>
        <v>1725</v>
      </c>
      <c r="B1725" s="178"/>
    </row>
    <row r="1726" spans="1:2" x14ac:dyDescent="0.25">
      <c r="A1726" s="178">
        <f>ROW()</f>
        <v>1726</v>
      </c>
      <c r="B1726" s="178"/>
    </row>
    <row r="1727" spans="1:2" x14ac:dyDescent="0.25">
      <c r="A1727" s="178">
        <f>ROW()</f>
        <v>1727</v>
      </c>
      <c r="B1727" s="178"/>
    </row>
    <row r="1728" spans="1:2" x14ac:dyDescent="0.25">
      <c r="A1728" s="178">
        <f>ROW()</f>
        <v>1728</v>
      </c>
      <c r="B1728" s="178"/>
    </row>
    <row r="1729" spans="1:2" x14ac:dyDescent="0.25">
      <c r="A1729" s="178">
        <f>ROW()</f>
        <v>1729</v>
      </c>
      <c r="B1729" s="178"/>
    </row>
    <row r="1730" spans="1:2" x14ac:dyDescent="0.25">
      <c r="A1730" s="178">
        <f>ROW()</f>
        <v>1730</v>
      </c>
      <c r="B1730" s="178"/>
    </row>
    <row r="1731" spans="1:2" x14ac:dyDescent="0.25">
      <c r="A1731" s="178">
        <f>ROW()</f>
        <v>1731</v>
      </c>
      <c r="B1731" s="178"/>
    </row>
    <row r="1732" spans="1:2" x14ac:dyDescent="0.25">
      <c r="A1732" s="178">
        <f>ROW()</f>
        <v>1732</v>
      </c>
      <c r="B1732" s="178"/>
    </row>
    <row r="1733" spans="1:2" x14ac:dyDescent="0.25">
      <c r="A1733" s="178">
        <f>ROW()</f>
        <v>1733</v>
      </c>
      <c r="B1733" s="178"/>
    </row>
    <row r="1734" spans="1:2" x14ac:dyDescent="0.25">
      <c r="A1734" s="178">
        <f>ROW()</f>
        <v>1734</v>
      </c>
      <c r="B1734" s="178"/>
    </row>
    <row r="1735" spans="1:2" x14ac:dyDescent="0.25">
      <c r="A1735" s="178">
        <f>ROW()</f>
        <v>1735</v>
      </c>
      <c r="B1735" s="178"/>
    </row>
    <row r="1736" spans="1:2" x14ac:dyDescent="0.25">
      <c r="A1736" s="178">
        <f>ROW()</f>
        <v>1736</v>
      </c>
      <c r="B1736" s="178"/>
    </row>
    <row r="1737" spans="1:2" x14ac:dyDescent="0.25">
      <c r="A1737" s="178">
        <f>ROW()</f>
        <v>1737</v>
      </c>
      <c r="B1737" s="178"/>
    </row>
    <row r="1738" spans="1:2" x14ac:dyDescent="0.25">
      <c r="A1738" s="178">
        <f>ROW()</f>
        <v>1738</v>
      </c>
      <c r="B1738" s="178"/>
    </row>
    <row r="1739" spans="1:2" x14ac:dyDescent="0.25">
      <c r="A1739" s="178">
        <f>ROW()</f>
        <v>1739</v>
      </c>
      <c r="B1739" s="178"/>
    </row>
    <row r="1740" spans="1:2" x14ac:dyDescent="0.25">
      <c r="A1740" s="178">
        <f>ROW()</f>
        <v>1740</v>
      </c>
      <c r="B1740" s="178"/>
    </row>
    <row r="1741" spans="1:2" x14ac:dyDescent="0.25">
      <c r="A1741" s="178">
        <f>ROW()</f>
        <v>1741</v>
      </c>
      <c r="B1741" s="178"/>
    </row>
    <row r="1742" spans="1:2" x14ac:dyDescent="0.25">
      <c r="A1742" s="178">
        <f>ROW()</f>
        <v>1742</v>
      </c>
      <c r="B1742" s="178"/>
    </row>
    <row r="1743" spans="1:2" x14ac:dyDescent="0.25">
      <c r="A1743" s="178">
        <f>ROW()</f>
        <v>1743</v>
      </c>
      <c r="B1743" s="178"/>
    </row>
    <row r="1744" spans="1:2" x14ac:dyDescent="0.25">
      <c r="A1744" s="178">
        <f>ROW()</f>
        <v>1744</v>
      </c>
      <c r="B1744" s="178"/>
    </row>
    <row r="1745" spans="1:2" x14ac:dyDescent="0.25">
      <c r="A1745" s="178">
        <f>ROW()</f>
        <v>1745</v>
      </c>
      <c r="B1745" s="178"/>
    </row>
    <row r="1746" spans="1:2" x14ac:dyDescent="0.25">
      <c r="A1746" s="178">
        <f>ROW()</f>
        <v>1746</v>
      </c>
      <c r="B1746" s="178"/>
    </row>
    <row r="1747" spans="1:2" x14ac:dyDescent="0.25">
      <c r="A1747" s="178">
        <f>ROW()</f>
        <v>1747</v>
      </c>
      <c r="B1747" s="178"/>
    </row>
    <row r="1748" spans="1:2" x14ac:dyDescent="0.25">
      <c r="A1748" s="178">
        <f>ROW()</f>
        <v>1748</v>
      </c>
      <c r="B1748" s="178"/>
    </row>
    <row r="1749" spans="1:2" x14ac:dyDescent="0.25">
      <c r="A1749" s="178">
        <f>ROW()</f>
        <v>1749</v>
      </c>
      <c r="B1749" s="178"/>
    </row>
    <row r="1750" spans="1:2" x14ac:dyDescent="0.25">
      <c r="A1750" s="178">
        <f>ROW()</f>
        <v>1750</v>
      </c>
      <c r="B1750" s="178"/>
    </row>
    <row r="1751" spans="1:2" x14ac:dyDescent="0.25">
      <c r="A1751" s="178">
        <f>ROW()</f>
        <v>1751</v>
      </c>
      <c r="B1751" s="178"/>
    </row>
    <row r="1752" spans="1:2" x14ac:dyDescent="0.25">
      <c r="A1752" s="178">
        <f>ROW()</f>
        <v>1752</v>
      </c>
      <c r="B1752" s="178"/>
    </row>
    <row r="1753" spans="1:2" x14ac:dyDescent="0.25">
      <c r="A1753" s="178">
        <f>ROW()</f>
        <v>1753</v>
      </c>
      <c r="B1753" s="178"/>
    </row>
    <row r="1754" spans="1:2" x14ac:dyDescent="0.25">
      <c r="A1754" s="178">
        <f>ROW()</f>
        <v>1754</v>
      </c>
      <c r="B1754" s="178"/>
    </row>
    <row r="1755" spans="1:2" x14ac:dyDescent="0.25">
      <c r="A1755" s="178">
        <f>ROW()</f>
        <v>1755</v>
      </c>
      <c r="B1755" s="178"/>
    </row>
    <row r="1756" spans="1:2" x14ac:dyDescent="0.25">
      <c r="A1756" s="178">
        <f>ROW()</f>
        <v>1756</v>
      </c>
      <c r="B1756" s="178"/>
    </row>
    <row r="1757" spans="1:2" x14ac:dyDescent="0.25">
      <c r="A1757" s="178">
        <f>ROW()</f>
        <v>1757</v>
      </c>
      <c r="B1757" s="178"/>
    </row>
    <row r="1758" spans="1:2" x14ac:dyDescent="0.25">
      <c r="A1758" s="178">
        <f>ROW()</f>
        <v>1758</v>
      </c>
      <c r="B1758" s="178"/>
    </row>
    <row r="1759" spans="1:2" x14ac:dyDescent="0.25">
      <c r="A1759" s="178">
        <f>ROW()</f>
        <v>1759</v>
      </c>
      <c r="B1759" s="178"/>
    </row>
    <row r="1760" spans="1:2" x14ac:dyDescent="0.25">
      <c r="A1760" s="178">
        <f>ROW()</f>
        <v>1760</v>
      </c>
      <c r="B1760" s="178"/>
    </row>
    <row r="1761" spans="1:2" x14ac:dyDescent="0.25">
      <c r="A1761" s="178">
        <f>ROW()</f>
        <v>1761</v>
      </c>
      <c r="B1761" s="178"/>
    </row>
    <row r="1762" spans="1:2" x14ac:dyDescent="0.25">
      <c r="A1762" s="178">
        <f>ROW()</f>
        <v>1762</v>
      </c>
      <c r="B1762" s="178"/>
    </row>
    <row r="1763" spans="1:2" x14ac:dyDescent="0.25">
      <c r="A1763" s="178">
        <f>ROW()</f>
        <v>1763</v>
      </c>
      <c r="B1763" s="178"/>
    </row>
    <row r="1764" spans="1:2" x14ac:dyDescent="0.25">
      <c r="A1764" s="178">
        <f>ROW()</f>
        <v>1764</v>
      </c>
      <c r="B1764" s="178"/>
    </row>
    <row r="1765" spans="1:2" x14ac:dyDescent="0.25">
      <c r="A1765" s="178">
        <f>ROW()</f>
        <v>1765</v>
      </c>
      <c r="B1765" s="178"/>
    </row>
    <row r="1766" spans="1:2" x14ac:dyDescent="0.25">
      <c r="A1766" s="178">
        <f>ROW()</f>
        <v>1766</v>
      </c>
      <c r="B1766" s="178"/>
    </row>
    <row r="1767" spans="1:2" x14ac:dyDescent="0.25">
      <c r="A1767" s="178">
        <f>ROW()</f>
        <v>1767</v>
      </c>
      <c r="B1767" s="178"/>
    </row>
    <row r="1768" spans="1:2" x14ac:dyDescent="0.25">
      <c r="A1768" s="178">
        <f>ROW()</f>
        <v>1768</v>
      </c>
      <c r="B1768" s="178"/>
    </row>
    <row r="1769" spans="1:2" x14ac:dyDescent="0.25">
      <c r="A1769" s="178">
        <f>ROW()</f>
        <v>1769</v>
      </c>
      <c r="B1769" s="178"/>
    </row>
    <row r="1770" spans="1:2" x14ac:dyDescent="0.25">
      <c r="A1770" s="178">
        <f>ROW()</f>
        <v>1770</v>
      </c>
      <c r="B1770" s="178"/>
    </row>
    <row r="1771" spans="1:2" x14ac:dyDescent="0.25">
      <c r="A1771" s="178">
        <f>ROW()</f>
        <v>1771</v>
      </c>
      <c r="B1771" s="178"/>
    </row>
    <row r="1772" spans="1:2" x14ac:dyDescent="0.25">
      <c r="A1772" s="178">
        <f>ROW()</f>
        <v>1772</v>
      </c>
      <c r="B1772" s="178"/>
    </row>
    <row r="1773" spans="1:2" x14ac:dyDescent="0.25">
      <c r="A1773" s="178">
        <f>ROW()</f>
        <v>1773</v>
      </c>
      <c r="B1773" s="178"/>
    </row>
    <row r="1774" spans="1:2" x14ac:dyDescent="0.25">
      <c r="A1774" s="178">
        <f>ROW()</f>
        <v>1774</v>
      </c>
      <c r="B1774" s="178"/>
    </row>
    <row r="1775" spans="1:2" x14ac:dyDescent="0.25">
      <c r="A1775" s="178">
        <f>ROW()</f>
        <v>1775</v>
      </c>
      <c r="B1775" s="178"/>
    </row>
    <row r="1776" spans="1:2" x14ac:dyDescent="0.25">
      <c r="A1776" s="178">
        <f>ROW()</f>
        <v>1776</v>
      </c>
      <c r="B1776" s="178"/>
    </row>
    <row r="1777" spans="1:2" x14ac:dyDescent="0.25">
      <c r="A1777" s="178">
        <f>ROW()</f>
        <v>1777</v>
      </c>
      <c r="B1777" s="178"/>
    </row>
    <row r="1778" spans="1:2" x14ac:dyDescent="0.25">
      <c r="A1778" s="178">
        <f>ROW()</f>
        <v>1778</v>
      </c>
      <c r="B1778" s="178"/>
    </row>
    <row r="1779" spans="1:2" x14ac:dyDescent="0.25">
      <c r="A1779" s="178">
        <f>ROW()</f>
        <v>1779</v>
      </c>
      <c r="B1779" s="178"/>
    </row>
    <row r="1780" spans="1:2" x14ac:dyDescent="0.25">
      <c r="A1780" s="178">
        <f>ROW()</f>
        <v>1780</v>
      </c>
      <c r="B1780" s="178"/>
    </row>
    <row r="1781" spans="1:2" x14ac:dyDescent="0.25">
      <c r="A1781" s="178">
        <f>ROW()</f>
        <v>1781</v>
      </c>
      <c r="B1781" s="178"/>
    </row>
    <row r="1782" spans="1:2" x14ac:dyDescent="0.25">
      <c r="A1782" s="178">
        <f>ROW()</f>
        <v>1782</v>
      </c>
      <c r="B1782" s="178"/>
    </row>
    <row r="1783" spans="1:2" x14ac:dyDescent="0.25">
      <c r="A1783" s="178">
        <f>ROW()</f>
        <v>1783</v>
      </c>
      <c r="B1783" s="178"/>
    </row>
    <row r="1784" spans="1:2" x14ac:dyDescent="0.25">
      <c r="A1784" s="178">
        <f>ROW()</f>
        <v>1784</v>
      </c>
      <c r="B1784" s="178"/>
    </row>
    <row r="1785" spans="1:2" x14ac:dyDescent="0.25">
      <c r="A1785" s="178">
        <f>ROW()</f>
        <v>1785</v>
      </c>
      <c r="B1785" s="178"/>
    </row>
    <row r="1786" spans="1:2" x14ac:dyDescent="0.25">
      <c r="A1786" s="178">
        <f>ROW()</f>
        <v>1786</v>
      </c>
      <c r="B1786" s="178"/>
    </row>
    <row r="1787" spans="1:2" x14ac:dyDescent="0.25">
      <c r="A1787" s="178">
        <f>ROW()</f>
        <v>1787</v>
      </c>
      <c r="B1787" s="178"/>
    </row>
    <row r="1788" spans="1:2" x14ac:dyDescent="0.25">
      <c r="A1788" s="178">
        <f>ROW()</f>
        <v>1788</v>
      </c>
      <c r="B1788" s="178"/>
    </row>
    <row r="1789" spans="1:2" x14ac:dyDescent="0.25">
      <c r="A1789" s="178">
        <f>ROW()</f>
        <v>1789</v>
      </c>
      <c r="B1789" s="178"/>
    </row>
    <row r="1790" spans="1:2" x14ac:dyDescent="0.25">
      <c r="A1790" s="178">
        <f>ROW()</f>
        <v>1790</v>
      </c>
      <c r="B1790" s="178"/>
    </row>
    <row r="1791" spans="1:2" x14ac:dyDescent="0.25">
      <c r="A1791" s="178">
        <f>ROW()</f>
        <v>1791</v>
      </c>
      <c r="B1791" s="178"/>
    </row>
    <row r="1792" spans="1:2" x14ac:dyDescent="0.25">
      <c r="A1792" s="178">
        <f>ROW()</f>
        <v>1792</v>
      </c>
      <c r="B1792" s="178"/>
    </row>
    <row r="1793" spans="1:2" x14ac:dyDescent="0.25">
      <c r="A1793" s="178">
        <f>ROW()</f>
        <v>1793</v>
      </c>
      <c r="B1793" s="178"/>
    </row>
    <row r="1794" spans="1:2" x14ac:dyDescent="0.25">
      <c r="A1794" s="178">
        <f>ROW()</f>
        <v>1794</v>
      </c>
      <c r="B1794" s="178"/>
    </row>
    <row r="1795" spans="1:2" x14ac:dyDescent="0.25">
      <c r="A1795" s="178">
        <f>ROW()</f>
        <v>1795</v>
      </c>
      <c r="B1795" s="178"/>
    </row>
    <row r="1796" spans="1:2" x14ac:dyDescent="0.25">
      <c r="A1796" s="178">
        <f>ROW()</f>
        <v>1796</v>
      </c>
      <c r="B1796" s="178"/>
    </row>
    <row r="1797" spans="1:2" x14ac:dyDescent="0.25">
      <c r="A1797" s="178">
        <f>ROW()</f>
        <v>1797</v>
      </c>
      <c r="B1797" s="178"/>
    </row>
    <row r="1798" spans="1:2" x14ac:dyDescent="0.25">
      <c r="A1798" s="178">
        <f>ROW()</f>
        <v>1798</v>
      </c>
      <c r="B1798" s="178"/>
    </row>
    <row r="1799" spans="1:2" x14ac:dyDescent="0.25">
      <c r="A1799" s="178">
        <f>ROW()</f>
        <v>1799</v>
      </c>
      <c r="B1799" s="178"/>
    </row>
    <row r="1800" spans="1:2" x14ac:dyDescent="0.25">
      <c r="A1800" s="178">
        <f>ROW()</f>
        <v>1800</v>
      </c>
      <c r="B1800" s="178"/>
    </row>
    <row r="1801" spans="1:2" x14ac:dyDescent="0.25">
      <c r="A1801" s="178">
        <f>ROW()</f>
        <v>1801</v>
      </c>
      <c r="B1801" s="178"/>
    </row>
    <row r="1802" spans="1:2" x14ac:dyDescent="0.25">
      <c r="A1802" s="178">
        <f>ROW()</f>
        <v>1802</v>
      </c>
      <c r="B1802" s="178"/>
    </row>
    <row r="1803" spans="1:2" x14ac:dyDescent="0.25">
      <c r="A1803" s="178">
        <f>ROW()</f>
        <v>1803</v>
      </c>
      <c r="B1803" s="178"/>
    </row>
    <row r="1804" spans="1:2" x14ac:dyDescent="0.25">
      <c r="A1804" s="178">
        <f>ROW()</f>
        <v>1804</v>
      </c>
      <c r="B1804" s="178"/>
    </row>
    <row r="1805" spans="1:2" x14ac:dyDescent="0.25">
      <c r="A1805" s="178">
        <f>ROW()</f>
        <v>1805</v>
      </c>
      <c r="B1805" s="178"/>
    </row>
    <row r="1806" spans="1:2" x14ac:dyDescent="0.25">
      <c r="A1806" s="178">
        <f>ROW()</f>
        <v>1806</v>
      </c>
      <c r="B1806" s="178"/>
    </row>
    <row r="1807" spans="1:2" x14ac:dyDescent="0.25">
      <c r="A1807" s="178">
        <f>ROW()</f>
        <v>1807</v>
      </c>
      <c r="B1807" s="178"/>
    </row>
    <row r="1808" spans="1:2" x14ac:dyDescent="0.25">
      <c r="A1808" s="178">
        <f>ROW()</f>
        <v>1808</v>
      </c>
      <c r="B1808" s="178"/>
    </row>
    <row r="1809" spans="1:2" x14ac:dyDescent="0.25">
      <c r="A1809" s="178">
        <f>ROW()</f>
        <v>1809</v>
      </c>
      <c r="B1809" s="178"/>
    </row>
    <row r="1810" spans="1:2" x14ac:dyDescent="0.25">
      <c r="A1810" s="178">
        <f>ROW()</f>
        <v>1810</v>
      </c>
      <c r="B1810" s="178"/>
    </row>
    <row r="1811" spans="1:2" x14ac:dyDescent="0.25">
      <c r="A1811" s="178">
        <f>ROW()</f>
        <v>1811</v>
      </c>
      <c r="B1811" s="178"/>
    </row>
    <row r="1812" spans="1:2" x14ac:dyDescent="0.25">
      <c r="A1812" s="178">
        <f>ROW()</f>
        <v>1812</v>
      </c>
      <c r="B1812" s="178"/>
    </row>
    <row r="1813" spans="1:2" x14ac:dyDescent="0.25">
      <c r="A1813" s="178">
        <f>ROW()</f>
        <v>1813</v>
      </c>
      <c r="B1813" s="178"/>
    </row>
    <row r="1814" spans="1:2" x14ac:dyDescent="0.25">
      <c r="A1814" s="178">
        <f>ROW()</f>
        <v>1814</v>
      </c>
      <c r="B1814" s="178"/>
    </row>
    <row r="1815" spans="1:2" x14ac:dyDescent="0.25">
      <c r="A1815" s="178">
        <f>ROW()</f>
        <v>1815</v>
      </c>
      <c r="B1815" s="178"/>
    </row>
    <row r="1816" spans="1:2" x14ac:dyDescent="0.25">
      <c r="A1816" s="178">
        <f>ROW()</f>
        <v>1816</v>
      </c>
      <c r="B1816" s="178"/>
    </row>
    <row r="1817" spans="1:2" x14ac:dyDescent="0.25">
      <c r="A1817" s="178">
        <f>ROW()</f>
        <v>1817</v>
      </c>
      <c r="B1817" s="178"/>
    </row>
    <row r="1818" spans="1:2" x14ac:dyDescent="0.25">
      <c r="A1818" s="178">
        <f>ROW()</f>
        <v>1818</v>
      </c>
      <c r="B1818" s="178"/>
    </row>
    <row r="1819" spans="1:2" x14ac:dyDescent="0.25">
      <c r="A1819" s="178">
        <f>ROW()</f>
        <v>1819</v>
      </c>
      <c r="B1819" s="178"/>
    </row>
    <row r="1820" spans="1:2" x14ac:dyDescent="0.25">
      <c r="A1820" s="178">
        <f>ROW()</f>
        <v>1820</v>
      </c>
      <c r="B1820" s="178"/>
    </row>
    <row r="1821" spans="1:2" x14ac:dyDescent="0.25">
      <c r="A1821" s="178">
        <f>ROW()</f>
        <v>1821</v>
      </c>
      <c r="B1821" s="178"/>
    </row>
    <row r="1822" spans="1:2" x14ac:dyDescent="0.25">
      <c r="A1822" s="178">
        <f>ROW()</f>
        <v>1822</v>
      </c>
      <c r="B1822" s="178"/>
    </row>
    <row r="1823" spans="1:2" x14ac:dyDescent="0.25">
      <c r="A1823" s="178">
        <f>ROW()</f>
        <v>1823</v>
      </c>
      <c r="B1823" s="178"/>
    </row>
    <row r="1824" spans="1:2" x14ac:dyDescent="0.25">
      <c r="A1824" s="178">
        <f>ROW()</f>
        <v>1824</v>
      </c>
      <c r="B1824" s="178"/>
    </row>
    <row r="1825" spans="1:2" x14ac:dyDescent="0.25">
      <c r="A1825" s="178">
        <f>ROW()</f>
        <v>1825</v>
      </c>
      <c r="B1825" s="178"/>
    </row>
    <row r="1826" spans="1:2" x14ac:dyDescent="0.25">
      <c r="A1826" s="178">
        <f>ROW()</f>
        <v>1826</v>
      </c>
      <c r="B1826" s="178"/>
    </row>
    <row r="1827" spans="1:2" x14ac:dyDescent="0.25">
      <c r="A1827" s="178">
        <f>ROW()</f>
        <v>1827</v>
      </c>
      <c r="B1827" s="178"/>
    </row>
    <row r="1828" spans="1:2" x14ac:dyDescent="0.25">
      <c r="A1828" s="178">
        <f>ROW()</f>
        <v>1828</v>
      </c>
      <c r="B1828" s="178"/>
    </row>
    <row r="1829" spans="1:2" x14ac:dyDescent="0.25">
      <c r="A1829" s="178">
        <f>ROW()</f>
        <v>1829</v>
      </c>
      <c r="B1829" s="178"/>
    </row>
    <row r="1830" spans="1:2" x14ac:dyDescent="0.25">
      <c r="A1830" s="178">
        <f>ROW()</f>
        <v>1830</v>
      </c>
      <c r="B1830" s="178"/>
    </row>
    <row r="1831" spans="1:2" x14ac:dyDescent="0.25">
      <c r="A1831" s="178">
        <f>ROW()</f>
        <v>1831</v>
      </c>
      <c r="B1831" s="178"/>
    </row>
    <row r="1832" spans="1:2" x14ac:dyDescent="0.25">
      <c r="A1832" s="178">
        <f>ROW()</f>
        <v>1832</v>
      </c>
      <c r="B1832" s="178"/>
    </row>
    <row r="1833" spans="1:2" x14ac:dyDescent="0.25">
      <c r="A1833" s="178">
        <f>ROW()</f>
        <v>1833</v>
      </c>
      <c r="B1833" s="178"/>
    </row>
    <row r="1834" spans="1:2" x14ac:dyDescent="0.25">
      <c r="A1834" s="178">
        <f>ROW()</f>
        <v>1834</v>
      </c>
      <c r="B1834" s="178"/>
    </row>
    <row r="1835" spans="1:2" x14ac:dyDescent="0.25">
      <c r="A1835" s="178">
        <f>ROW()</f>
        <v>1835</v>
      </c>
      <c r="B1835" s="178"/>
    </row>
    <row r="1836" spans="1:2" x14ac:dyDescent="0.25">
      <c r="A1836" s="178">
        <f>ROW()</f>
        <v>1836</v>
      </c>
      <c r="B1836" s="178"/>
    </row>
    <row r="1837" spans="1:2" x14ac:dyDescent="0.25">
      <c r="A1837" s="178">
        <f>ROW()</f>
        <v>1837</v>
      </c>
      <c r="B1837" s="178"/>
    </row>
    <row r="1838" spans="1:2" x14ac:dyDescent="0.25">
      <c r="A1838" s="178">
        <f>ROW()</f>
        <v>1838</v>
      </c>
      <c r="B1838" s="178"/>
    </row>
    <row r="1839" spans="1:2" x14ac:dyDescent="0.25">
      <c r="A1839" s="178">
        <f>ROW()</f>
        <v>1839</v>
      </c>
      <c r="B1839" s="178"/>
    </row>
    <row r="1840" spans="1:2" x14ac:dyDescent="0.25">
      <c r="A1840" s="178">
        <f>ROW()</f>
        <v>1840</v>
      </c>
      <c r="B1840" s="178"/>
    </row>
    <row r="1841" spans="1:2" x14ac:dyDescent="0.25">
      <c r="A1841" s="178">
        <f>ROW()</f>
        <v>1841</v>
      </c>
      <c r="B1841" s="178"/>
    </row>
    <row r="1842" spans="1:2" x14ac:dyDescent="0.25">
      <c r="A1842" s="178">
        <f>ROW()</f>
        <v>1842</v>
      </c>
      <c r="B1842" s="178"/>
    </row>
    <row r="1843" spans="1:2" x14ac:dyDescent="0.25">
      <c r="A1843" s="178">
        <f>ROW()</f>
        <v>1843</v>
      </c>
      <c r="B1843" s="178"/>
    </row>
    <row r="1844" spans="1:2" x14ac:dyDescent="0.25">
      <c r="A1844" s="178">
        <f>ROW()</f>
        <v>1844</v>
      </c>
      <c r="B1844" s="178"/>
    </row>
    <row r="1845" spans="1:2" x14ac:dyDescent="0.25">
      <c r="A1845" s="178">
        <f>ROW()</f>
        <v>1845</v>
      </c>
      <c r="B1845" s="178"/>
    </row>
    <row r="1846" spans="1:2" x14ac:dyDescent="0.25">
      <c r="A1846" s="178">
        <f>ROW()</f>
        <v>1846</v>
      </c>
      <c r="B1846" s="178"/>
    </row>
    <row r="1847" spans="1:2" x14ac:dyDescent="0.25">
      <c r="A1847" s="178">
        <f>ROW()</f>
        <v>1847</v>
      </c>
      <c r="B1847" s="178"/>
    </row>
    <row r="1848" spans="1:2" x14ac:dyDescent="0.25">
      <c r="A1848" s="178">
        <f>ROW()</f>
        <v>1848</v>
      </c>
      <c r="B1848" s="178"/>
    </row>
    <row r="1849" spans="1:2" x14ac:dyDescent="0.25">
      <c r="A1849" s="178">
        <f>ROW()</f>
        <v>1849</v>
      </c>
      <c r="B1849" s="178"/>
    </row>
    <row r="1850" spans="1:2" x14ac:dyDescent="0.25">
      <c r="A1850" s="178">
        <f>ROW()</f>
        <v>1850</v>
      </c>
      <c r="B1850" s="178"/>
    </row>
    <row r="1851" spans="1:2" x14ac:dyDescent="0.25">
      <c r="A1851" s="178">
        <f>ROW()</f>
        <v>1851</v>
      </c>
      <c r="B1851" s="178"/>
    </row>
    <row r="1852" spans="1:2" x14ac:dyDescent="0.25">
      <c r="A1852" s="178">
        <f>ROW()</f>
        <v>1852</v>
      </c>
      <c r="B1852" s="178"/>
    </row>
    <row r="1853" spans="1:2" x14ac:dyDescent="0.25">
      <c r="A1853" s="178">
        <f>ROW()</f>
        <v>1853</v>
      </c>
      <c r="B1853" s="178"/>
    </row>
    <row r="1854" spans="1:2" x14ac:dyDescent="0.25">
      <c r="A1854" s="178">
        <f>ROW()</f>
        <v>1854</v>
      </c>
      <c r="B1854" s="178"/>
    </row>
    <row r="1855" spans="1:2" x14ac:dyDescent="0.25">
      <c r="A1855" s="178">
        <f>ROW()</f>
        <v>1855</v>
      </c>
      <c r="B1855" s="178"/>
    </row>
    <row r="1856" spans="1:2" x14ac:dyDescent="0.25">
      <c r="A1856" s="178">
        <f>ROW()</f>
        <v>1856</v>
      </c>
      <c r="B1856" s="178"/>
    </row>
    <row r="1857" spans="1:2" x14ac:dyDescent="0.25">
      <c r="A1857" s="178">
        <f>ROW()</f>
        <v>1857</v>
      </c>
      <c r="B1857" s="178"/>
    </row>
    <row r="1858" spans="1:2" x14ac:dyDescent="0.25">
      <c r="A1858" s="178">
        <f>ROW()</f>
        <v>1858</v>
      </c>
      <c r="B1858" s="178"/>
    </row>
    <row r="1859" spans="1:2" x14ac:dyDescent="0.25">
      <c r="A1859" s="178">
        <f>ROW()</f>
        <v>1859</v>
      </c>
      <c r="B1859" s="178"/>
    </row>
    <row r="1860" spans="1:2" x14ac:dyDescent="0.25">
      <c r="A1860" s="178">
        <f>ROW()</f>
        <v>1860</v>
      </c>
      <c r="B1860" s="178"/>
    </row>
    <row r="1861" spans="1:2" x14ac:dyDescent="0.25">
      <c r="A1861" s="178">
        <f>ROW()</f>
        <v>1861</v>
      </c>
      <c r="B1861" s="178"/>
    </row>
    <row r="1862" spans="1:2" x14ac:dyDescent="0.25">
      <c r="A1862" s="178">
        <f>ROW()</f>
        <v>1862</v>
      </c>
      <c r="B1862" s="178"/>
    </row>
    <row r="1863" spans="1:2" x14ac:dyDescent="0.25">
      <c r="A1863" s="178">
        <f>ROW()</f>
        <v>1863</v>
      </c>
      <c r="B1863" s="178"/>
    </row>
    <row r="1864" spans="1:2" x14ac:dyDescent="0.25">
      <c r="A1864" s="178">
        <f>ROW()</f>
        <v>1864</v>
      </c>
      <c r="B1864" s="178"/>
    </row>
    <row r="1865" spans="1:2" x14ac:dyDescent="0.25">
      <c r="A1865" s="178">
        <f>ROW()</f>
        <v>1865</v>
      </c>
      <c r="B1865" s="178"/>
    </row>
    <row r="1866" spans="1:2" x14ac:dyDescent="0.25">
      <c r="A1866" s="178">
        <f>ROW()</f>
        <v>1866</v>
      </c>
      <c r="B1866" s="178"/>
    </row>
    <row r="1867" spans="1:2" x14ac:dyDescent="0.25">
      <c r="A1867" s="178">
        <f>ROW()</f>
        <v>1867</v>
      </c>
      <c r="B1867" s="178"/>
    </row>
    <row r="1868" spans="1:2" x14ac:dyDescent="0.25">
      <c r="A1868" s="178">
        <f>ROW()</f>
        <v>1868</v>
      </c>
      <c r="B1868" s="178"/>
    </row>
    <row r="1869" spans="1:2" x14ac:dyDescent="0.25">
      <c r="A1869" s="178">
        <f>ROW()</f>
        <v>1869</v>
      </c>
      <c r="B1869" s="178"/>
    </row>
    <row r="1870" spans="1:2" x14ac:dyDescent="0.25">
      <c r="A1870" s="178">
        <f>ROW()</f>
        <v>1870</v>
      </c>
      <c r="B1870" s="178"/>
    </row>
    <row r="1871" spans="1:2" x14ac:dyDescent="0.25">
      <c r="A1871" s="178">
        <f>ROW()</f>
        <v>1871</v>
      </c>
      <c r="B1871" s="178"/>
    </row>
    <row r="1872" spans="1:2" x14ac:dyDescent="0.25">
      <c r="A1872" s="178">
        <f>ROW()</f>
        <v>1872</v>
      </c>
      <c r="B1872" s="178"/>
    </row>
    <row r="1873" spans="1:2" x14ac:dyDescent="0.25">
      <c r="A1873" s="178">
        <f>ROW()</f>
        <v>1873</v>
      </c>
      <c r="B1873" s="178"/>
    </row>
    <row r="1874" spans="1:2" x14ac:dyDescent="0.25">
      <c r="A1874" s="178">
        <f>ROW()</f>
        <v>1874</v>
      </c>
      <c r="B1874" s="178"/>
    </row>
    <row r="1875" spans="1:2" x14ac:dyDescent="0.25">
      <c r="A1875" s="178">
        <f>ROW()</f>
        <v>1875</v>
      </c>
      <c r="B1875" s="178"/>
    </row>
    <row r="1876" spans="1:2" x14ac:dyDescent="0.25">
      <c r="A1876" s="178">
        <f>ROW()</f>
        <v>1876</v>
      </c>
      <c r="B1876" s="178"/>
    </row>
    <row r="1877" spans="1:2" x14ac:dyDescent="0.25">
      <c r="A1877" s="178">
        <f>ROW()</f>
        <v>1877</v>
      </c>
      <c r="B1877" s="178"/>
    </row>
    <row r="1878" spans="1:2" x14ac:dyDescent="0.25">
      <c r="A1878" s="178">
        <f>ROW()</f>
        <v>1878</v>
      </c>
      <c r="B1878" s="178"/>
    </row>
    <row r="1879" spans="1:2" x14ac:dyDescent="0.25">
      <c r="A1879" s="178">
        <f>ROW()</f>
        <v>1879</v>
      </c>
      <c r="B1879" s="178"/>
    </row>
    <row r="1880" spans="1:2" x14ac:dyDescent="0.25">
      <c r="A1880" s="178">
        <f>ROW()</f>
        <v>1880</v>
      </c>
      <c r="B1880" s="178"/>
    </row>
    <row r="1881" spans="1:2" x14ac:dyDescent="0.25">
      <c r="A1881" s="178">
        <f>ROW()</f>
        <v>1881</v>
      </c>
      <c r="B1881" s="178"/>
    </row>
    <row r="1882" spans="1:2" x14ac:dyDescent="0.25">
      <c r="A1882" s="178">
        <f>ROW()</f>
        <v>1882</v>
      </c>
      <c r="B1882" s="178"/>
    </row>
    <row r="1883" spans="1:2" x14ac:dyDescent="0.25">
      <c r="A1883" s="178">
        <f>ROW()</f>
        <v>1883</v>
      </c>
      <c r="B1883" s="178"/>
    </row>
    <row r="1884" spans="1:2" x14ac:dyDescent="0.25">
      <c r="A1884" s="178">
        <f>ROW()</f>
        <v>1884</v>
      </c>
      <c r="B1884" s="178"/>
    </row>
    <row r="1885" spans="1:2" x14ac:dyDescent="0.25">
      <c r="A1885" s="178">
        <f>ROW()</f>
        <v>1885</v>
      </c>
      <c r="B1885" s="178"/>
    </row>
    <row r="1886" spans="1:2" x14ac:dyDescent="0.25">
      <c r="A1886" s="178">
        <f>ROW()</f>
        <v>1886</v>
      </c>
      <c r="B1886" s="178"/>
    </row>
    <row r="1887" spans="1:2" x14ac:dyDescent="0.25">
      <c r="A1887" s="178">
        <f>ROW()</f>
        <v>1887</v>
      </c>
      <c r="B1887" s="178"/>
    </row>
    <row r="1888" spans="1:2" x14ac:dyDescent="0.25">
      <c r="A1888" s="178">
        <f>ROW()</f>
        <v>1888</v>
      </c>
      <c r="B1888" s="178"/>
    </row>
    <row r="1889" spans="1:2" x14ac:dyDescent="0.25">
      <c r="A1889" s="178">
        <f>ROW()</f>
        <v>1889</v>
      </c>
      <c r="B1889" s="178"/>
    </row>
    <row r="1890" spans="1:2" x14ac:dyDescent="0.25">
      <c r="A1890" s="178">
        <f>ROW()</f>
        <v>1890</v>
      </c>
      <c r="B1890" s="178"/>
    </row>
    <row r="1891" spans="1:2" x14ac:dyDescent="0.25">
      <c r="A1891" s="178">
        <f>ROW()</f>
        <v>1891</v>
      </c>
      <c r="B1891" s="178"/>
    </row>
    <row r="1892" spans="1:2" x14ac:dyDescent="0.25">
      <c r="A1892" s="178">
        <f>ROW()</f>
        <v>1892</v>
      </c>
      <c r="B1892" s="178"/>
    </row>
    <row r="1893" spans="1:2" x14ac:dyDescent="0.25">
      <c r="A1893" s="178">
        <f>ROW()</f>
        <v>1893</v>
      </c>
      <c r="B1893" s="178"/>
    </row>
    <row r="1894" spans="1:2" x14ac:dyDescent="0.25">
      <c r="A1894" s="178">
        <f>ROW()</f>
        <v>1894</v>
      </c>
      <c r="B1894" s="178"/>
    </row>
    <row r="1895" spans="1:2" x14ac:dyDescent="0.25">
      <c r="A1895" s="178">
        <f>ROW()</f>
        <v>1895</v>
      </c>
      <c r="B1895" s="178"/>
    </row>
    <row r="1896" spans="1:2" x14ac:dyDescent="0.25">
      <c r="A1896" s="178">
        <f>ROW()</f>
        <v>1896</v>
      </c>
      <c r="B1896" s="178"/>
    </row>
    <row r="1897" spans="1:2" x14ac:dyDescent="0.25">
      <c r="A1897" s="178">
        <f>ROW()</f>
        <v>1897</v>
      </c>
      <c r="B1897" s="178"/>
    </row>
    <row r="1898" spans="1:2" x14ac:dyDescent="0.25">
      <c r="A1898" s="178">
        <f>ROW()</f>
        <v>1898</v>
      </c>
      <c r="B1898" s="178"/>
    </row>
    <row r="1899" spans="1:2" x14ac:dyDescent="0.25">
      <c r="A1899" s="178">
        <f>ROW()</f>
        <v>1899</v>
      </c>
      <c r="B1899" s="178"/>
    </row>
    <row r="1900" spans="1:2" x14ac:dyDescent="0.25">
      <c r="A1900" s="178">
        <f>ROW()</f>
        <v>1900</v>
      </c>
      <c r="B1900" s="178"/>
    </row>
    <row r="1901" spans="1:2" x14ac:dyDescent="0.25">
      <c r="A1901" s="178">
        <f>ROW()</f>
        <v>1901</v>
      </c>
      <c r="B1901" s="178"/>
    </row>
    <row r="1902" spans="1:2" x14ac:dyDescent="0.25">
      <c r="A1902" s="178">
        <f>ROW()</f>
        <v>1902</v>
      </c>
      <c r="B1902" s="178"/>
    </row>
    <row r="1903" spans="1:2" x14ac:dyDescent="0.25">
      <c r="A1903" s="178">
        <f>ROW()</f>
        <v>1903</v>
      </c>
      <c r="B1903" s="178"/>
    </row>
    <row r="1904" spans="1:2" x14ac:dyDescent="0.25">
      <c r="A1904" s="178">
        <f>ROW()</f>
        <v>1904</v>
      </c>
      <c r="B1904" s="178"/>
    </row>
    <row r="1905" spans="1:2" x14ac:dyDescent="0.25">
      <c r="A1905" s="178">
        <f>ROW()</f>
        <v>1905</v>
      </c>
      <c r="B1905" s="178"/>
    </row>
    <row r="1906" spans="1:2" x14ac:dyDescent="0.25">
      <c r="A1906" s="178">
        <f>ROW()</f>
        <v>1906</v>
      </c>
      <c r="B1906" s="178"/>
    </row>
    <row r="1907" spans="1:2" x14ac:dyDescent="0.25">
      <c r="A1907" s="178">
        <f>ROW()</f>
        <v>1907</v>
      </c>
      <c r="B1907" s="178"/>
    </row>
    <row r="1908" spans="1:2" x14ac:dyDescent="0.25">
      <c r="A1908" s="178">
        <f>ROW()</f>
        <v>1908</v>
      </c>
      <c r="B1908" s="178"/>
    </row>
    <row r="1909" spans="1:2" x14ac:dyDescent="0.25">
      <c r="A1909" s="178">
        <f>ROW()</f>
        <v>1909</v>
      </c>
      <c r="B1909" s="178"/>
    </row>
    <row r="1910" spans="1:2" x14ac:dyDescent="0.25">
      <c r="A1910" s="178">
        <f>ROW()</f>
        <v>1910</v>
      </c>
      <c r="B1910" s="178"/>
    </row>
    <row r="1911" spans="1:2" x14ac:dyDescent="0.25">
      <c r="A1911" s="178">
        <f>ROW()</f>
        <v>1911</v>
      </c>
      <c r="B1911" s="178"/>
    </row>
    <row r="1912" spans="1:2" x14ac:dyDescent="0.25">
      <c r="A1912" s="178">
        <f>ROW()</f>
        <v>1912</v>
      </c>
      <c r="B1912" s="178"/>
    </row>
    <row r="1913" spans="1:2" x14ac:dyDescent="0.25">
      <c r="A1913" s="178">
        <f>ROW()</f>
        <v>1913</v>
      </c>
      <c r="B1913" s="178"/>
    </row>
    <row r="1914" spans="1:2" x14ac:dyDescent="0.25">
      <c r="A1914" s="178">
        <f>ROW()</f>
        <v>1914</v>
      </c>
      <c r="B1914" s="178"/>
    </row>
    <row r="1915" spans="1:2" x14ac:dyDescent="0.25">
      <c r="A1915" s="178">
        <f>ROW()</f>
        <v>1915</v>
      </c>
      <c r="B1915" s="178"/>
    </row>
    <row r="1916" spans="1:2" x14ac:dyDescent="0.25">
      <c r="A1916" s="178">
        <f>ROW()</f>
        <v>1916</v>
      </c>
      <c r="B1916" s="178"/>
    </row>
    <row r="1917" spans="1:2" x14ac:dyDescent="0.25">
      <c r="A1917" s="178">
        <f>ROW()</f>
        <v>1917</v>
      </c>
      <c r="B1917" s="178"/>
    </row>
    <row r="1918" spans="1:2" x14ac:dyDescent="0.25">
      <c r="A1918" s="178">
        <f>ROW()</f>
        <v>1918</v>
      </c>
      <c r="B1918" s="178"/>
    </row>
    <row r="1919" spans="1:2" x14ac:dyDescent="0.25">
      <c r="A1919" s="178">
        <f>ROW()</f>
        <v>1919</v>
      </c>
      <c r="B1919" s="178"/>
    </row>
    <row r="1920" spans="1:2" x14ac:dyDescent="0.25">
      <c r="A1920" s="178">
        <f>ROW()</f>
        <v>1920</v>
      </c>
      <c r="B1920" s="178"/>
    </row>
    <row r="1921" spans="1:2" x14ac:dyDescent="0.25">
      <c r="A1921" s="178">
        <f>ROW()</f>
        <v>1921</v>
      </c>
      <c r="B1921" s="178"/>
    </row>
    <row r="1922" spans="1:2" x14ac:dyDescent="0.25">
      <c r="A1922" s="178">
        <f>ROW()</f>
        <v>1922</v>
      </c>
      <c r="B1922" s="178"/>
    </row>
    <row r="1923" spans="1:2" x14ac:dyDescent="0.25">
      <c r="A1923" s="178">
        <f>ROW()</f>
        <v>1923</v>
      </c>
      <c r="B1923" s="178"/>
    </row>
    <row r="1924" spans="1:2" x14ac:dyDescent="0.25">
      <c r="A1924" s="178">
        <f>ROW()</f>
        <v>1924</v>
      </c>
      <c r="B1924" s="178"/>
    </row>
    <row r="1925" spans="1:2" x14ac:dyDescent="0.25">
      <c r="A1925" s="178">
        <f>ROW()</f>
        <v>1925</v>
      </c>
      <c r="B1925" s="178"/>
    </row>
    <row r="1926" spans="1:2" x14ac:dyDescent="0.25">
      <c r="A1926" s="178">
        <f>ROW()</f>
        <v>1926</v>
      </c>
      <c r="B1926" s="178"/>
    </row>
    <row r="1927" spans="1:2" x14ac:dyDescent="0.25">
      <c r="A1927" s="178">
        <f>ROW()</f>
        <v>1927</v>
      </c>
      <c r="B1927" s="178"/>
    </row>
    <row r="1928" spans="1:2" x14ac:dyDescent="0.25">
      <c r="A1928" s="178">
        <f>ROW()</f>
        <v>1928</v>
      </c>
      <c r="B1928" s="178"/>
    </row>
    <row r="1929" spans="1:2" x14ac:dyDescent="0.25">
      <c r="A1929" s="178">
        <f>ROW()</f>
        <v>1929</v>
      </c>
      <c r="B1929" s="178"/>
    </row>
    <row r="1930" spans="1:2" x14ac:dyDescent="0.25">
      <c r="A1930" s="178">
        <f>ROW()</f>
        <v>1930</v>
      </c>
      <c r="B1930" s="178"/>
    </row>
    <row r="1931" spans="1:2" x14ac:dyDescent="0.25">
      <c r="A1931" s="178">
        <f>ROW()</f>
        <v>1931</v>
      </c>
      <c r="B1931" s="178"/>
    </row>
    <row r="1932" spans="1:2" x14ac:dyDescent="0.25">
      <c r="A1932" s="178">
        <f>ROW()</f>
        <v>1932</v>
      </c>
      <c r="B1932" s="178"/>
    </row>
    <row r="1933" spans="1:2" x14ac:dyDescent="0.25">
      <c r="A1933" s="178">
        <f>ROW()</f>
        <v>1933</v>
      </c>
      <c r="B1933" s="178"/>
    </row>
    <row r="1934" spans="1:2" x14ac:dyDescent="0.25">
      <c r="A1934" s="178">
        <f>ROW()</f>
        <v>1934</v>
      </c>
      <c r="B1934" s="178"/>
    </row>
    <row r="1935" spans="1:2" x14ac:dyDescent="0.25">
      <c r="A1935" s="178">
        <f>ROW()</f>
        <v>1935</v>
      </c>
      <c r="B1935" s="178"/>
    </row>
    <row r="1936" spans="1:2" x14ac:dyDescent="0.25">
      <c r="A1936" s="178">
        <f>ROW()</f>
        <v>1936</v>
      </c>
      <c r="B1936" s="178"/>
    </row>
    <row r="1937" spans="1:2" x14ac:dyDescent="0.25">
      <c r="A1937" s="178">
        <f>ROW()</f>
        <v>1937</v>
      </c>
      <c r="B1937" s="178"/>
    </row>
    <row r="1938" spans="1:2" x14ac:dyDescent="0.25">
      <c r="A1938" s="178">
        <f>ROW()</f>
        <v>1938</v>
      </c>
      <c r="B1938" s="178"/>
    </row>
    <row r="1939" spans="1:2" x14ac:dyDescent="0.25">
      <c r="A1939" s="178">
        <f>ROW()</f>
        <v>1939</v>
      </c>
      <c r="B1939" s="178"/>
    </row>
    <row r="1940" spans="1:2" x14ac:dyDescent="0.25">
      <c r="A1940" s="178">
        <f>ROW()</f>
        <v>1940</v>
      </c>
      <c r="B1940" s="178"/>
    </row>
    <row r="1941" spans="1:2" x14ac:dyDescent="0.25">
      <c r="A1941" s="178">
        <f>ROW()</f>
        <v>1941</v>
      </c>
      <c r="B1941" s="178"/>
    </row>
    <row r="1942" spans="1:2" x14ac:dyDescent="0.25">
      <c r="A1942" s="178">
        <f>ROW()</f>
        <v>1942</v>
      </c>
      <c r="B1942" s="178"/>
    </row>
    <row r="1943" spans="1:2" x14ac:dyDescent="0.25">
      <c r="A1943" s="178">
        <f>ROW()</f>
        <v>1943</v>
      </c>
      <c r="B1943" s="178"/>
    </row>
    <row r="1944" spans="1:2" x14ac:dyDescent="0.25">
      <c r="A1944" s="178">
        <f>ROW()</f>
        <v>1944</v>
      </c>
      <c r="B1944" s="178"/>
    </row>
    <row r="1945" spans="1:2" x14ac:dyDescent="0.25">
      <c r="A1945" s="178">
        <f>ROW()</f>
        <v>1945</v>
      </c>
      <c r="B1945" s="178"/>
    </row>
    <row r="1946" spans="1:2" x14ac:dyDescent="0.25">
      <c r="A1946" s="178">
        <f>ROW()</f>
        <v>1946</v>
      </c>
      <c r="B1946" s="178"/>
    </row>
    <row r="1947" spans="1:2" x14ac:dyDescent="0.25">
      <c r="A1947" s="178">
        <f>ROW()</f>
        <v>1947</v>
      </c>
      <c r="B1947" s="178"/>
    </row>
    <row r="1948" spans="1:2" x14ac:dyDescent="0.25">
      <c r="A1948" s="178">
        <f>ROW()</f>
        <v>1948</v>
      </c>
      <c r="B1948" s="178"/>
    </row>
    <row r="1949" spans="1:2" x14ac:dyDescent="0.25">
      <c r="A1949" s="178">
        <f>ROW()</f>
        <v>1949</v>
      </c>
      <c r="B1949" s="178"/>
    </row>
    <row r="1950" spans="1:2" x14ac:dyDescent="0.25">
      <c r="A1950" s="178">
        <f>ROW()</f>
        <v>1950</v>
      </c>
      <c r="B1950" s="178"/>
    </row>
    <row r="1951" spans="1:2" x14ac:dyDescent="0.25">
      <c r="A1951" s="178">
        <f>ROW()</f>
        <v>1951</v>
      </c>
      <c r="B1951" s="178"/>
    </row>
    <row r="1952" spans="1:2" x14ac:dyDescent="0.25">
      <c r="A1952" s="178">
        <f>ROW()</f>
        <v>1952</v>
      </c>
      <c r="B1952" s="178"/>
    </row>
    <row r="1953" spans="1:2" x14ac:dyDescent="0.25">
      <c r="A1953" s="178">
        <f>ROW()</f>
        <v>1953</v>
      </c>
      <c r="B1953" s="178"/>
    </row>
    <row r="1954" spans="1:2" x14ac:dyDescent="0.25">
      <c r="A1954" s="178">
        <f>ROW()</f>
        <v>1954</v>
      </c>
      <c r="B1954" s="178"/>
    </row>
    <row r="1955" spans="1:2" x14ac:dyDescent="0.25">
      <c r="A1955" s="178">
        <f>ROW()</f>
        <v>1955</v>
      </c>
      <c r="B1955" s="178"/>
    </row>
    <row r="1956" spans="1:2" x14ac:dyDescent="0.25">
      <c r="A1956" s="178">
        <f>ROW()</f>
        <v>1956</v>
      </c>
      <c r="B1956" s="178"/>
    </row>
    <row r="1957" spans="1:2" x14ac:dyDescent="0.25">
      <c r="A1957" s="178">
        <f>ROW()</f>
        <v>1957</v>
      </c>
      <c r="B1957" s="178"/>
    </row>
    <row r="1958" spans="1:2" x14ac:dyDescent="0.25">
      <c r="A1958" s="178">
        <f>ROW()</f>
        <v>1958</v>
      </c>
      <c r="B1958" s="178"/>
    </row>
    <row r="1959" spans="1:2" x14ac:dyDescent="0.25">
      <c r="A1959" s="178">
        <f>ROW()</f>
        <v>1959</v>
      </c>
      <c r="B1959" s="178"/>
    </row>
    <row r="1960" spans="1:2" x14ac:dyDescent="0.25">
      <c r="A1960" s="178">
        <f>ROW()</f>
        <v>1960</v>
      </c>
      <c r="B1960" s="178"/>
    </row>
    <row r="1961" spans="1:2" x14ac:dyDescent="0.25">
      <c r="A1961" s="178">
        <f>ROW()</f>
        <v>1961</v>
      </c>
      <c r="B1961" s="178"/>
    </row>
    <row r="1962" spans="1:2" x14ac:dyDescent="0.25">
      <c r="A1962" s="178">
        <f>ROW()</f>
        <v>1962</v>
      </c>
      <c r="B1962" s="178"/>
    </row>
    <row r="1963" spans="1:2" x14ac:dyDescent="0.25">
      <c r="A1963" s="178">
        <f>ROW()</f>
        <v>1963</v>
      </c>
      <c r="B1963" s="178"/>
    </row>
    <row r="1964" spans="1:2" x14ac:dyDescent="0.25">
      <c r="A1964" s="178">
        <f>ROW()</f>
        <v>1964</v>
      </c>
      <c r="B1964" s="178"/>
    </row>
    <row r="1965" spans="1:2" x14ac:dyDescent="0.25">
      <c r="A1965" s="178">
        <f>ROW()</f>
        <v>1965</v>
      </c>
      <c r="B1965" s="178"/>
    </row>
    <row r="1966" spans="1:2" x14ac:dyDescent="0.25">
      <c r="A1966" s="178">
        <f>ROW()</f>
        <v>1966</v>
      </c>
      <c r="B1966" s="178"/>
    </row>
    <row r="1967" spans="1:2" x14ac:dyDescent="0.25">
      <c r="A1967" s="178">
        <f>ROW()</f>
        <v>1967</v>
      </c>
      <c r="B1967" s="178"/>
    </row>
    <row r="1968" spans="1:2" x14ac:dyDescent="0.25">
      <c r="A1968" s="178">
        <f>ROW()</f>
        <v>1968</v>
      </c>
      <c r="B1968" s="178"/>
    </row>
    <row r="1969" spans="1:2" x14ac:dyDescent="0.25">
      <c r="A1969" s="178">
        <f>ROW()</f>
        <v>1969</v>
      </c>
      <c r="B1969" s="178"/>
    </row>
    <row r="1970" spans="1:2" x14ac:dyDescent="0.25">
      <c r="A1970" s="178">
        <f>ROW()</f>
        <v>1970</v>
      </c>
      <c r="B1970" s="178"/>
    </row>
    <row r="1971" spans="1:2" x14ac:dyDescent="0.25">
      <c r="A1971" s="178">
        <f>ROW()</f>
        <v>1971</v>
      </c>
      <c r="B1971" s="178"/>
    </row>
    <row r="1972" spans="1:2" x14ac:dyDescent="0.25">
      <c r="A1972" s="178">
        <f>ROW()</f>
        <v>1972</v>
      </c>
      <c r="B1972" s="178"/>
    </row>
    <row r="1973" spans="1:2" x14ac:dyDescent="0.25">
      <c r="A1973" s="178">
        <f>ROW()</f>
        <v>1973</v>
      </c>
      <c r="B1973" s="178"/>
    </row>
    <row r="1974" spans="1:2" x14ac:dyDescent="0.25">
      <c r="A1974" s="178">
        <f>ROW()</f>
        <v>1974</v>
      </c>
      <c r="B1974" s="178"/>
    </row>
    <row r="1975" spans="1:2" x14ac:dyDescent="0.25">
      <c r="A1975" s="178">
        <f>ROW()</f>
        <v>1975</v>
      </c>
      <c r="B1975" s="178"/>
    </row>
    <row r="1976" spans="1:2" x14ac:dyDescent="0.25">
      <c r="A1976" s="178">
        <f>ROW()</f>
        <v>1976</v>
      </c>
      <c r="B1976" s="178"/>
    </row>
    <row r="1977" spans="1:2" x14ac:dyDescent="0.25">
      <c r="A1977" s="178">
        <f>ROW()</f>
        <v>1977</v>
      </c>
      <c r="B1977" s="178"/>
    </row>
    <row r="1978" spans="1:2" x14ac:dyDescent="0.25">
      <c r="A1978" s="178">
        <f>ROW()</f>
        <v>1978</v>
      </c>
      <c r="B1978" s="178"/>
    </row>
    <row r="1979" spans="1:2" x14ac:dyDescent="0.25">
      <c r="A1979" s="178">
        <f>ROW()</f>
        <v>1979</v>
      </c>
      <c r="B1979" s="178"/>
    </row>
    <row r="1980" spans="1:2" x14ac:dyDescent="0.25">
      <c r="A1980" s="178">
        <f>ROW()</f>
        <v>1980</v>
      </c>
      <c r="B1980" s="178"/>
    </row>
    <row r="1981" spans="1:2" x14ac:dyDescent="0.25">
      <c r="A1981" s="178">
        <f>ROW()</f>
        <v>1981</v>
      </c>
      <c r="B1981" s="178"/>
    </row>
    <row r="1982" spans="1:2" x14ac:dyDescent="0.25">
      <c r="A1982" s="178">
        <f>ROW()</f>
        <v>1982</v>
      </c>
      <c r="B1982" s="178"/>
    </row>
    <row r="1983" spans="1:2" x14ac:dyDescent="0.25">
      <c r="A1983" s="178">
        <f>ROW()</f>
        <v>1983</v>
      </c>
      <c r="B1983" s="178"/>
    </row>
    <row r="1984" spans="1:2" x14ac:dyDescent="0.25">
      <c r="A1984" s="178">
        <f>ROW()</f>
        <v>1984</v>
      </c>
      <c r="B1984" s="178"/>
    </row>
    <row r="1985" spans="1:2" x14ac:dyDescent="0.25">
      <c r="A1985" s="178">
        <f>ROW()</f>
        <v>1985</v>
      </c>
      <c r="B1985" s="178"/>
    </row>
    <row r="1986" spans="1:2" x14ac:dyDescent="0.25">
      <c r="A1986" s="178">
        <f>ROW()</f>
        <v>1986</v>
      </c>
      <c r="B1986" s="178"/>
    </row>
    <row r="1987" spans="1:2" x14ac:dyDescent="0.25">
      <c r="A1987" s="178">
        <f>ROW()</f>
        <v>1987</v>
      </c>
      <c r="B1987" s="178"/>
    </row>
    <row r="1988" spans="1:2" x14ac:dyDescent="0.25">
      <c r="A1988" s="178">
        <f>ROW()</f>
        <v>1988</v>
      </c>
      <c r="B1988" s="178"/>
    </row>
    <row r="1989" spans="1:2" x14ac:dyDescent="0.25">
      <c r="A1989" s="178">
        <f>ROW()</f>
        <v>1989</v>
      </c>
      <c r="B1989" s="178"/>
    </row>
    <row r="1990" spans="1:2" x14ac:dyDescent="0.25">
      <c r="A1990" s="178">
        <f>ROW()</f>
        <v>1990</v>
      </c>
      <c r="B1990" s="178"/>
    </row>
    <row r="1991" spans="1:2" x14ac:dyDescent="0.25">
      <c r="A1991" s="178">
        <f>ROW()</f>
        <v>1991</v>
      </c>
      <c r="B1991" s="178"/>
    </row>
    <row r="1992" spans="1:2" x14ac:dyDescent="0.25">
      <c r="A1992" s="178">
        <f>ROW()</f>
        <v>1992</v>
      </c>
      <c r="B1992" s="178"/>
    </row>
    <row r="1993" spans="1:2" x14ac:dyDescent="0.25">
      <c r="A1993" s="178">
        <f>ROW()</f>
        <v>1993</v>
      </c>
      <c r="B1993" s="178"/>
    </row>
    <row r="1994" spans="1:2" x14ac:dyDescent="0.25">
      <c r="A1994" s="178">
        <f>ROW()</f>
        <v>1994</v>
      </c>
      <c r="B1994" s="178"/>
    </row>
    <row r="1995" spans="1:2" x14ac:dyDescent="0.25">
      <c r="A1995" s="178">
        <f>ROW()</f>
        <v>1995</v>
      </c>
      <c r="B1995" s="178"/>
    </row>
    <row r="1996" spans="1:2" x14ac:dyDescent="0.25">
      <c r="A1996" s="178">
        <f>ROW()</f>
        <v>1996</v>
      </c>
      <c r="B1996" s="178"/>
    </row>
    <row r="1997" spans="1:2" x14ac:dyDescent="0.25">
      <c r="A1997" s="178">
        <f>ROW()</f>
        <v>1997</v>
      </c>
      <c r="B1997" s="178"/>
    </row>
    <row r="1998" spans="1:2" x14ac:dyDescent="0.25">
      <c r="A1998" s="178">
        <f>ROW()</f>
        <v>1998</v>
      </c>
      <c r="B1998" s="178"/>
    </row>
    <row r="1999" spans="1:2" x14ac:dyDescent="0.25">
      <c r="A1999" s="178">
        <f>ROW()</f>
        <v>1999</v>
      </c>
      <c r="B1999" s="178"/>
    </row>
    <row r="2000" spans="1:2" x14ac:dyDescent="0.25">
      <c r="A2000" s="178">
        <f>ROW()</f>
        <v>2000</v>
      </c>
      <c r="B2000" s="178"/>
    </row>
    <row r="2001" spans="1:2" x14ac:dyDescent="0.25">
      <c r="A2001" s="178">
        <f>ROW()</f>
        <v>2001</v>
      </c>
      <c r="B2001" s="178"/>
    </row>
    <row r="2002" spans="1:2" x14ac:dyDescent="0.25">
      <c r="A2002" s="178">
        <f>ROW()</f>
        <v>2002</v>
      </c>
      <c r="B2002" s="178"/>
    </row>
    <row r="2003" spans="1:2" x14ac:dyDescent="0.25">
      <c r="A2003" s="178">
        <f>ROW()</f>
        <v>2003</v>
      </c>
      <c r="B2003" s="178"/>
    </row>
    <row r="2004" spans="1:2" x14ac:dyDescent="0.25">
      <c r="A2004" s="178">
        <f>ROW()</f>
        <v>2004</v>
      </c>
      <c r="B2004" s="178"/>
    </row>
    <row r="2005" spans="1:2" x14ac:dyDescent="0.25">
      <c r="A2005" s="178">
        <f>ROW()</f>
        <v>2005</v>
      </c>
      <c r="B2005" s="178"/>
    </row>
    <row r="2006" spans="1:2" x14ac:dyDescent="0.25">
      <c r="A2006" s="178">
        <f>ROW()</f>
        <v>2006</v>
      </c>
      <c r="B2006" s="178"/>
    </row>
    <row r="2007" spans="1:2" x14ac:dyDescent="0.25">
      <c r="A2007" s="178">
        <f>ROW()</f>
        <v>2007</v>
      </c>
      <c r="B2007" s="178"/>
    </row>
    <row r="2008" spans="1:2" x14ac:dyDescent="0.25">
      <c r="A2008" s="178">
        <f>ROW()</f>
        <v>2008</v>
      </c>
      <c r="B2008" s="178"/>
    </row>
    <row r="2009" spans="1:2" x14ac:dyDescent="0.25">
      <c r="A2009" s="178">
        <f>ROW()</f>
        <v>2009</v>
      </c>
      <c r="B2009" s="178"/>
    </row>
    <row r="2010" spans="1:2" x14ac:dyDescent="0.25">
      <c r="A2010" s="178">
        <f>ROW()</f>
        <v>2010</v>
      </c>
      <c r="B2010" s="178"/>
    </row>
    <row r="2011" spans="1:2" x14ac:dyDescent="0.25">
      <c r="A2011" s="178">
        <f>ROW()</f>
        <v>2011</v>
      </c>
      <c r="B2011" s="178"/>
    </row>
    <row r="2012" spans="1:2" x14ac:dyDescent="0.25">
      <c r="A2012" s="178">
        <f>ROW()</f>
        <v>2012</v>
      </c>
      <c r="B2012" s="178"/>
    </row>
    <row r="2013" spans="1:2" x14ac:dyDescent="0.25">
      <c r="A2013" s="178">
        <f>ROW()</f>
        <v>2013</v>
      </c>
      <c r="B2013" s="178"/>
    </row>
    <row r="2014" spans="1:2" x14ac:dyDescent="0.25">
      <c r="A2014" s="178">
        <f>ROW()</f>
        <v>2014</v>
      </c>
      <c r="B2014" s="178"/>
    </row>
    <row r="2015" spans="1:2" x14ac:dyDescent="0.25">
      <c r="A2015" s="178">
        <f>ROW()</f>
        <v>2015</v>
      </c>
      <c r="B2015" s="178"/>
    </row>
    <row r="2016" spans="1:2" x14ac:dyDescent="0.25">
      <c r="A2016" s="178">
        <f>ROW()</f>
        <v>2016</v>
      </c>
      <c r="B2016" s="178"/>
    </row>
    <row r="2017" spans="1:2" x14ac:dyDescent="0.25">
      <c r="A2017" s="178">
        <f>ROW()</f>
        <v>2017</v>
      </c>
      <c r="B2017" s="178"/>
    </row>
    <row r="2018" spans="1:2" x14ac:dyDescent="0.25">
      <c r="A2018" s="178">
        <f>ROW()</f>
        <v>2018</v>
      </c>
      <c r="B2018" s="178"/>
    </row>
    <row r="2019" spans="1:2" x14ac:dyDescent="0.25">
      <c r="A2019" s="178">
        <f>ROW()</f>
        <v>2019</v>
      </c>
      <c r="B2019" s="178"/>
    </row>
    <row r="2020" spans="1:2" x14ac:dyDescent="0.25">
      <c r="A2020" s="178">
        <f>ROW()</f>
        <v>2020</v>
      </c>
      <c r="B2020" s="178"/>
    </row>
    <row r="2021" spans="1:2" x14ac:dyDescent="0.25">
      <c r="A2021" s="178">
        <f>ROW()</f>
        <v>2021</v>
      </c>
      <c r="B2021" s="178"/>
    </row>
    <row r="2022" spans="1:2" x14ac:dyDescent="0.25">
      <c r="A2022" s="178">
        <f>ROW()</f>
        <v>2022</v>
      </c>
      <c r="B2022" s="178"/>
    </row>
    <row r="2023" spans="1:2" x14ac:dyDescent="0.25">
      <c r="A2023" s="178">
        <f>ROW()</f>
        <v>2023</v>
      </c>
      <c r="B2023" s="178"/>
    </row>
    <row r="2024" spans="1:2" x14ac:dyDescent="0.25">
      <c r="A2024" s="178">
        <f>ROW()</f>
        <v>2024</v>
      </c>
      <c r="B2024" s="178"/>
    </row>
    <row r="2025" spans="1:2" x14ac:dyDescent="0.25">
      <c r="A2025" s="178">
        <f>ROW()</f>
        <v>2025</v>
      </c>
      <c r="B2025" s="178"/>
    </row>
    <row r="2026" spans="1:2" x14ac:dyDescent="0.25">
      <c r="A2026" s="178">
        <f>ROW()</f>
        <v>2026</v>
      </c>
      <c r="B2026" s="178"/>
    </row>
    <row r="2027" spans="1:2" x14ac:dyDescent="0.25">
      <c r="A2027" s="178">
        <f>ROW()</f>
        <v>2027</v>
      </c>
      <c r="B2027" s="178"/>
    </row>
    <row r="2028" spans="1:2" x14ac:dyDescent="0.25">
      <c r="A2028" s="178">
        <f>ROW()</f>
        <v>2028</v>
      </c>
      <c r="B2028" s="178"/>
    </row>
    <row r="2029" spans="1:2" x14ac:dyDescent="0.25">
      <c r="A2029" s="178">
        <f>ROW()</f>
        <v>2029</v>
      </c>
      <c r="B2029" s="178"/>
    </row>
    <row r="2030" spans="1:2" x14ac:dyDescent="0.25">
      <c r="A2030" s="178">
        <f>ROW()</f>
        <v>2030</v>
      </c>
      <c r="B2030" s="178"/>
    </row>
    <row r="2031" spans="1:2" x14ac:dyDescent="0.25">
      <c r="A2031" s="178">
        <f>ROW()</f>
        <v>2031</v>
      </c>
      <c r="B2031" s="178"/>
    </row>
    <row r="2032" spans="1:2" x14ac:dyDescent="0.25">
      <c r="A2032" s="178">
        <f>ROW()</f>
        <v>2032</v>
      </c>
      <c r="B2032" s="178"/>
    </row>
    <row r="2033" spans="1:2" x14ac:dyDescent="0.25">
      <c r="A2033" s="178">
        <f>ROW()</f>
        <v>2033</v>
      </c>
      <c r="B2033" s="178"/>
    </row>
    <row r="2034" spans="1:2" x14ac:dyDescent="0.25">
      <c r="A2034" s="178">
        <f>ROW()</f>
        <v>2034</v>
      </c>
      <c r="B2034" s="178"/>
    </row>
    <row r="2035" spans="1:2" x14ac:dyDescent="0.25">
      <c r="A2035" s="178">
        <f>ROW()</f>
        <v>2035</v>
      </c>
      <c r="B2035" s="178"/>
    </row>
    <row r="2036" spans="1:2" x14ac:dyDescent="0.25">
      <c r="A2036" s="178">
        <f>ROW()</f>
        <v>2036</v>
      </c>
      <c r="B2036" s="178"/>
    </row>
    <row r="2037" spans="1:2" x14ac:dyDescent="0.25">
      <c r="A2037" s="178">
        <f>ROW()</f>
        <v>2037</v>
      </c>
      <c r="B2037" s="178"/>
    </row>
    <row r="2038" spans="1:2" x14ac:dyDescent="0.25">
      <c r="A2038" s="178">
        <f>ROW()</f>
        <v>2038</v>
      </c>
      <c r="B2038" s="178"/>
    </row>
    <row r="2039" spans="1:2" x14ac:dyDescent="0.25">
      <c r="A2039" s="178">
        <f>ROW()</f>
        <v>2039</v>
      </c>
      <c r="B2039" s="178"/>
    </row>
    <row r="2040" spans="1:2" x14ac:dyDescent="0.25">
      <c r="A2040" s="178">
        <f>ROW()</f>
        <v>2040</v>
      </c>
      <c r="B2040" s="178"/>
    </row>
    <row r="2041" spans="1:2" x14ac:dyDescent="0.25">
      <c r="A2041" s="178">
        <f>ROW()</f>
        <v>2041</v>
      </c>
      <c r="B2041" s="178"/>
    </row>
    <row r="2042" spans="1:2" x14ac:dyDescent="0.25">
      <c r="A2042" s="178">
        <f>ROW()</f>
        <v>2042</v>
      </c>
      <c r="B2042" s="178"/>
    </row>
    <row r="2043" spans="1:2" x14ac:dyDescent="0.25">
      <c r="A2043" s="178">
        <f>ROW()</f>
        <v>2043</v>
      </c>
      <c r="B2043" s="178"/>
    </row>
    <row r="2044" spans="1:2" x14ac:dyDescent="0.25">
      <c r="A2044" s="178">
        <f>ROW()</f>
        <v>2044</v>
      </c>
      <c r="B2044" s="178"/>
    </row>
    <row r="2045" spans="1:2" x14ac:dyDescent="0.25">
      <c r="A2045" s="178">
        <f>ROW()</f>
        <v>2045</v>
      </c>
      <c r="B2045" s="178"/>
    </row>
    <row r="2046" spans="1:2" x14ac:dyDescent="0.25">
      <c r="A2046" s="178">
        <f>ROW()</f>
        <v>2046</v>
      </c>
      <c r="B2046" s="178"/>
    </row>
    <row r="2047" spans="1:2" x14ac:dyDescent="0.25">
      <c r="A2047" s="178">
        <f>ROW()</f>
        <v>2047</v>
      </c>
      <c r="B2047" s="178"/>
    </row>
    <row r="2048" spans="1:2" x14ac:dyDescent="0.25">
      <c r="A2048" s="178">
        <f>ROW()</f>
        <v>2048</v>
      </c>
      <c r="B2048" s="178"/>
    </row>
    <row r="2049" spans="1:2" x14ac:dyDescent="0.25">
      <c r="A2049" s="178">
        <f>ROW()</f>
        <v>2049</v>
      </c>
      <c r="B2049" s="178"/>
    </row>
    <row r="2050" spans="1:2" x14ac:dyDescent="0.25">
      <c r="A2050" s="178">
        <f>ROW()</f>
        <v>2050</v>
      </c>
      <c r="B2050" s="178"/>
    </row>
    <row r="2051" spans="1:2" x14ac:dyDescent="0.25">
      <c r="A2051" s="178">
        <f>ROW()</f>
        <v>2051</v>
      </c>
      <c r="B2051" s="178"/>
    </row>
    <row r="2052" spans="1:2" x14ac:dyDescent="0.25">
      <c r="A2052" s="178">
        <f>ROW()</f>
        <v>2052</v>
      </c>
      <c r="B2052" s="178"/>
    </row>
    <row r="2053" spans="1:2" x14ac:dyDescent="0.25">
      <c r="A2053" s="178">
        <f>ROW()</f>
        <v>2053</v>
      </c>
      <c r="B2053" s="178"/>
    </row>
    <row r="2054" spans="1:2" x14ac:dyDescent="0.25">
      <c r="A2054" s="178">
        <f>ROW()</f>
        <v>2054</v>
      </c>
      <c r="B2054" s="178"/>
    </row>
    <row r="2055" spans="1:2" x14ac:dyDescent="0.25">
      <c r="A2055" s="178">
        <f>ROW()</f>
        <v>2055</v>
      </c>
      <c r="B2055" s="178"/>
    </row>
    <row r="2056" spans="1:2" x14ac:dyDescent="0.25">
      <c r="A2056" s="178">
        <f>ROW()</f>
        <v>2056</v>
      </c>
      <c r="B2056" s="178"/>
    </row>
    <row r="2057" spans="1:2" x14ac:dyDescent="0.25">
      <c r="A2057" s="178">
        <f>ROW()</f>
        <v>2057</v>
      </c>
      <c r="B2057" s="178"/>
    </row>
    <row r="2058" spans="1:2" x14ac:dyDescent="0.25">
      <c r="A2058" s="178">
        <f>ROW()</f>
        <v>2058</v>
      </c>
      <c r="B2058" s="178"/>
    </row>
    <row r="2059" spans="1:2" x14ac:dyDescent="0.25">
      <c r="A2059" s="178">
        <f>ROW()</f>
        <v>2059</v>
      </c>
      <c r="B2059" s="178"/>
    </row>
    <row r="2060" spans="1:2" x14ac:dyDescent="0.25">
      <c r="A2060" s="178">
        <f>ROW()</f>
        <v>2060</v>
      </c>
      <c r="B2060" s="178"/>
    </row>
    <row r="2061" spans="1:2" x14ac:dyDescent="0.25">
      <c r="A2061" s="178">
        <f>ROW()</f>
        <v>2061</v>
      </c>
      <c r="B2061" s="178"/>
    </row>
    <row r="2062" spans="1:2" x14ac:dyDescent="0.25">
      <c r="A2062" s="178">
        <f>ROW()</f>
        <v>2062</v>
      </c>
      <c r="B2062" s="178"/>
    </row>
    <row r="2063" spans="1:2" x14ac:dyDescent="0.25">
      <c r="A2063" s="178">
        <f>ROW()</f>
        <v>2063</v>
      </c>
      <c r="B2063" s="178"/>
    </row>
    <row r="2064" spans="1:2" x14ac:dyDescent="0.25">
      <c r="A2064" s="178">
        <f>ROW()</f>
        <v>2064</v>
      </c>
      <c r="B2064" s="178"/>
    </row>
    <row r="2065" spans="1:2" x14ac:dyDescent="0.25">
      <c r="A2065" s="178">
        <f>ROW()</f>
        <v>2065</v>
      </c>
      <c r="B2065" s="178"/>
    </row>
    <row r="2066" spans="1:2" x14ac:dyDescent="0.25">
      <c r="A2066" s="178">
        <f>ROW()</f>
        <v>2066</v>
      </c>
      <c r="B2066" s="178"/>
    </row>
    <row r="2067" spans="1:2" x14ac:dyDescent="0.25">
      <c r="A2067" s="178">
        <f>ROW()</f>
        <v>2067</v>
      </c>
      <c r="B2067" s="178"/>
    </row>
    <row r="2068" spans="1:2" x14ac:dyDescent="0.25">
      <c r="A2068" s="178">
        <f>ROW()</f>
        <v>2068</v>
      </c>
      <c r="B2068" s="178"/>
    </row>
    <row r="2069" spans="1:2" x14ac:dyDescent="0.25">
      <c r="A2069" s="178">
        <f>ROW()</f>
        <v>2069</v>
      </c>
      <c r="B2069" s="178"/>
    </row>
    <row r="2070" spans="1:2" x14ac:dyDescent="0.25">
      <c r="A2070" s="178">
        <f>ROW()</f>
        <v>2070</v>
      </c>
      <c r="B2070" s="178"/>
    </row>
    <row r="2071" spans="1:2" x14ac:dyDescent="0.25">
      <c r="A2071" s="178">
        <f>ROW()</f>
        <v>2071</v>
      </c>
      <c r="B2071" s="178"/>
    </row>
    <row r="2072" spans="1:2" x14ac:dyDescent="0.25">
      <c r="A2072" s="178">
        <f>ROW()</f>
        <v>2072</v>
      </c>
      <c r="B2072" s="178"/>
    </row>
    <row r="2073" spans="1:2" x14ac:dyDescent="0.25">
      <c r="A2073" s="178">
        <f>ROW()</f>
        <v>2073</v>
      </c>
      <c r="B2073" s="178"/>
    </row>
    <row r="2074" spans="1:2" x14ac:dyDescent="0.25">
      <c r="A2074" s="178">
        <f>ROW()</f>
        <v>2074</v>
      </c>
      <c r="B2074" s="178"/>
    </row>
    <row r="2075" spans="1:2" x14ac:dyDescent="0.25">
      <c r="A2075" s="178">
        <f>ROW()</f>
        <v>2075</v>
      </c>
      <c r="B2075" s="178"/>
    </row>
    <row r="2076" spans="1:2" x14ac:dyDescent="0.25">
      <c r="A2076" s="178">
        <f>ROW()</f>
        <v>2076</v>
      </c>
      <c r="B2076" s="178"/>
    </row>
    <row r="2077" spans="1:2" x14ac:dyDescent="0.25">
      <c r="A2077" s="178">
        <f>ROW()</f>
        <v>2077</v>
      </c>
      <c r="B2077" s="178"/>
    </row>
    <row r="2078" spans="1:2" x14ac:dyDescent="0.25">
      <c r="A2078" s="178">
        <f>ROW()</f>
        <v>2078</v>
      </c>
      <c r="B2078" s="178"/>
    </row>
    <row r="2079" spans="1:2" x14ac:dyDescent="0.25">
      <c r="A2079" s="178">
        <f>ROW()</f>
        <v>2079</v>
      </c>
      <c r="B2079" s="178"/>
    </row>
    <row r="2080" spans="1:2" x14ac:dyDescent="0.25">
      <c r="A2080" s="178">
        <f>ROW()</f>
        <v>2080</v>
      </c>
      <c r="B2080" s="178"/>
    </row>
    <row r="2081" spans="1:2" x14ac:dyDescent="0.25">
      <c r="A2081" s="178">
        <f>ROW()</f>
        <v>2081</v>
      </c>
      <c r="B2081" s="178"/>
    </row>
    <row r="2082" spans="1:2" x14ac:dyDescent="0.25">
      <c r="A2082" s="178">
        <f>ROW()</f>
        <v>2082</v>
      </c>
      <c r="B2082" s="178"/>
    </row>
    <row r="2083" spans="1:2" x14ac:dyDescent="0.25">
      <c r="A2083" s="178">
        <f>ROW()</f>
        <v>2083</v>
      </c>
      <c r="B2083" s="178"/>
    </row>
    <row r="2084" spans="1:2" x14ac:dyDescent="0.25">
      <c r="A2084" s="178">
        <f>ROW()</f>
        <v>2084</v>
      </c>
      <c r="B2084" s="178"/>
    </row>
    <row r="2085" spans="1:2" x14ac:dyDescent="0.25">
      <c r="A2085" s="178">
        <f>ROW()</f>
        <v>2085</v>
      </c>
      <c r="B2085" s="178"/>
    </row>
    <row r="2086" spans="1:2" x14ac:dyDescent="0.25">
      <c r="A2086" s="178">
        <f>ROW()</f>
        <v>2086</v>
      </c>
      <c r="B2086" s="178"/>
    </row>
    <row r="2087" spans="1:2" x14ac:dyDescent="0.25">
      <c r="A2087" s="178">
        <f>ROW()</f>
        <v>2087</v>
      </c>
      <c r="B2087" s="178"/>
    </row>
    <row r="2088" spans="1:2" x14ac:dyDescent="0.25">
      <c r="A2088" s="178">
        <f>ROW()</f>
        <v>2088</v>
      </c>
      <c r="B2088" s="178"/>
    </row>
    <row r="2089" spans="1:2" x14ac:dyDescent="0.25">
      <c r="A2089" s="178">
        <f>ROW()</f>
        <v>2089</v>
      </c>
      <c r="B2089" s="178"/>
    </row>
    <row r="2090" spans="1:2" x14ac:dyDescent="0.25">
      <c r="A2090" s="178">
        <f>ROW()</f>
        <v>2090</v>
      </c>
      <c r="B2090" s="178"/>
    </row>
    <row r="2091" spans="1:2" x14ac:dyDescent="0.25">
      <c r="A2091" s="178">
        <f>ROW()</f>
        <v>2091</v>
      </c>
      <c r="B2091" s="178"/>
    </row>
    <row r="2092" spans="1:2" x14ac:dyDescent="0.25">
      <c r="A2092" s="178">
        <f>ROW()</f>
        <v>2092</v>
      </c>
      <c r="B2092" s="178"/>
    </row>
    <row r="2093" spans="1:2" x14ac:dyDescent="0.25">
      <c r="A2093" s="178">
        <f>ROW()</f>
        <v>2093</v>
      </c>
      <c r="B2093" s="178"/>
    </row>
    <row r="2094" spans="1:2" x14ac:dyDescent="0.25">
      <c r="A2094" s="178">
        <f>ROW()</f>
        <v>2094</v>
      </c>
      <c r="B2094" s="178"/>
    </row>
    <row r="2095" spans="1:2" x14ac:dyDescent="0.25">
      <c r="A2095" s="178">
        <f>ROW()</f>
        <v>2095</v>
      </c>
      <c r="B2095" s="178"/>
    </row>
    <row r="2096" spans="1:2" x14ac:dyDescent="0.25">
      <c r="A2096" s="178">
        <f>ROW()</f>
        <v>2096</v>
      </c>
      <c r="B2096" s="178"/>
    </row>
    <row r="2097" spans="1:2" x14ac:dyDescent="0.25">
      <c r="A2097" s="178">
        <f>ROW()</f>
        <v>2097</v>
      </c>
      <c r="B2097" s="178"/>
    </row>
    <row r="2098" spans="1:2" x14ac:dyDescent="0.25">
      <c r="A2098" s="178">
        <f>ROW()</f>
        <v>2098</v>
      </c>
      <c r="B2098" s="178"/>
    </row>
    <row r="2099" spans="1:2" x14ac:dyDescent="0.25">
      <c r="A2099" s="178">
        <f>ROW()</f>
        <v>2099</v>
      </c>
      <c r="B2099" s="178"/>
    </row>
    <row r="2100" spans="1:2" x14ac:dyDescent="0.25">
      <c r="A2100" s="178">
        <f>ROW()</f>
        <v>2100</v>
      </c>
      <c r="B2100" s="178"/>
    </row>
    <row r="2101" spans="1:2" x14ac:dyDescent="0.25">
      <c r="A2101" s="178">
        <f>ROW()</f>
        <v>2101</v>
      </c>
      <c r="B2101" s="178"/>
    </row>
    <row r="2102" spans="1:2" x14ac:dyDescent="0.25">
      <c r="A2102" s="178">
        <f>ROW()</f>
        <v>2102</v>
      </c>
      <c r="B2102" s="178"/>
    </row>
    <row r="2103" spans="1:2" x14ac:dyDescent="0.25">
      <c r="A2103" s="178">
        <f>ROW()</f>
        <v>2103</v>
      </c>
      <c r="B2103" s="178"/>
    </row>
    <row r="2104" spans="1:2" x14ac:dyDescent="0.25">
      <c r="A2104" s="178">
        <f>ROW()</f>
        <v>2104</v>
      </c>
      <c r="B2104" s="178"/>
    </row>
    <row r="2105" spans="1:2" x14ac:dyDescent="0.25">
      <c r="A2105" s="178">
        <f>ROW()</f>
        <v>2105</v>
      </c>
      <c r="B2105" s="178"/>
    </row>
    <row r="2106" spans="1:2" x14ac:dyDescent="0.25">
      <c r="A2106" s="178">
        <f>ROW()</f>
        <v>2106</v>
      </c>
      <c r="B2106" s="178"/>
    </row>
    <row r="2107" spans="1:2" x14ac:dyDescent="0.25">
      <c r="A2107" s="178">
        <f>ROW()</f>
        <v>2107</v>
      </c>
      <c r="B2107" s="178"/>
    </row>
    <row r="2108" spans="1:2" x14ac:dyDescent="0.25">
      <c r="A2108" s="178">
        <f>ROW()</f>
        <v>2108</v>
      </c>
      <c r="B2108" s="178"/>
    </row>
    <row r="2109" spans="1:2" x14ac:dyDescent="0.25">
      <c r="A2109" s="178">
        <f>ROW()</f>
        <v>2109</v>
      </c>
      <c r="B2109" s="178"/>
    </row>
    <row r="2110" spans="1:2" x14ac:dyDescent="0.25">
      <c r="A2110" s="178">
        <f>ROW()</f>
        <v>2110</v>
      </c>
      <c r="B2110" s="178"/>
    </row>
    <row r="2111" spans="1:2" x14ac:dyDescent="0.25">
      <c r="A2111" s="178">
        <f>ROW()</f>
        <v>2111</v>
      </c>
      <c r="B2111" s="178"/>
    </row>
    <row r="2112" spans="1:2" x14ac:dyDescent="0.25">
      <c r="A2112" s="178">
        <f>ROW()</f>
        <v>2112</v>
      </c>
      <c r="B2112" s="178"/>
    </row>
    <row r="2113" spans="1:2" x14ac:dyDescent="0.25">
      <c r="A2113" s="178">
        <f>ROW()</f>
        <v>2113</v>
      </c>
      <c r="B2113" s="178"/>
    </row>
    <row r="2114" spans="1:2" x14ac:dyDescent="0.25">
      <c r="A2114" s="178">
        <f>ROW()</f>
        <v>2114</v>
      </c>
      <c r="B2114" s="178"/>
    </row>
    <row r="2115" spans="1:2" x14ac:dyDescent="0.25">
      <c r="A2115" s="178">
        <f>ROW()</f>
        <v>2115</v>
      </c>
      <c r="B2115" s="178"/>
    </row>
    <row r="2116" spans="1:2" x14ac:dyDescent="0.25">
      <c r="A2116" s="178">
        <f>ROW()</f>
        <v>2116</v>
      </c>
      <c r="B2116" s="178"/>
    </row>
    <row r="2117" spans="1:2" x14ac:dyDescent="0.25">
      <c r="A2117" s="178">
        <f>ROW()</f>
        <v>2117</v>
      </c>
      <c r="B2117" s="178"/>
    </row>
    <row r="2118" spans="1:2" x14ac:dyDescent="0.25">
      <c r="A2118" s="178">
        <f>ROW()</f>
        <v>2118</v>
      </c>
      <c r="B2118" s="178"/>
    </row>
    <row r="2119" spans="1:2" x14ac:dyDescent="0.25">
      <c r="A2119" s="178">
        <f>ROW()</f>
        <v>2119</v>
      </c>
      <c r="B2119" s="178"/>
    </row>
    <row r="2120" spans="1:2" x14ac:dyDescent="0.25">
      <c r="A2120" s="178">
        <f>ROW()</f>
        <v>2120</v>
      </c>
      <c r="B2120" s="178"/>
    </row>
    <row r="2121" spans="1:2" x14ac:dyDescent="0.25">
      <c r="A2121" s="178">
        <f>ROW()</f>
        <v>2121</v>
      </c>
      <c r="B2121" s="178"/>
    </row>
    <row r="2122" spans="1:2" x14ac:dyDescent="0.25">
      <c r="A2122" s="178">
        <f>ROW()</f>
        <v>2122</v>
      </c>
      <c r="B2122" s="178"/>
    </row>
    <row r="2123" spans="1:2" x14ac:dyDescent="0.25">
      <c r="A2123" s="178">
        <f>ROW()</f>
        <v>2123</v>
      </c>
      <c r="B2123" s="178"/>
    </row>
    <row r="2124" spans="1:2" x14ac:dyDescent="0.25">
      <c r="A2124" s="178">
        <f>ROW()</f>
        <v>2124</v>
      </c>
      <c r="B2124" s="178"/>
    </row>
    <row r="2125" spans="1:2" x14ac:dyDescent="0.25">
      <c r="A2125" s="178">
        <f>ROW()</f>
        <v>2125</v>
      </c>
      <c r="B2125" s="178"/>
    </row>
    <row r="2126" spans="1:2" x14ac:dyDescent="0.25">
      <c r="A2126" s="178">
        <f>ROW()</f>
        <v>2126</v>
      </c>
      <c r="B2126" s="178"/>
    </row>
    <row r="2127" spans="1:2" x14ac:dyDescent="0.25">
      <c r="A2127" s="178">
        <f>ROW()</f>
        <v>2127</v>
      </c>
      <c r="B2127" s="178"/>
    </row>
    <row r="2128" spans="1:2" x14ac:dyDescent="0.25">
      <c r="A2128" s="178">
        <f>ROW()</f>
        <v>2128</v>
      </c>
      <c r="B2128" s="178"/>
    </row>
    <row r="2129" spans="1:2" x14ac:dyDescent="0.25">
      <c r="A2129" s="178">
        <f>ROW()</f>
        <v>2129</v>
      </c>
      <c r="B2129" s="178"/>
    </row>
    <row r="2130" spans="1:2" x14ac:dyDescent="0.25">
      <c r="A2130" s="178">
        <f>ROW()</f>
        <v>2130</v>
      </c>
      <c r="B2130" s="178"/>
    </row>
    <row r="2131" spans="1:2" x14ac:dyDescent="0.25">
      <c r="A2131" s="178">
        <f>ROW()</f>
        <v>2131</v>
      </c>
      <c r="B2131" s="178"/>
    </row>
    <row r="2132" spans="1:2" x14ac:dyDescent="0.25">
      <c r="A2132" s="178">
        <f>ROW()</f>
        <v>2132</v>
      </c>
      <c r="B2132" s="178"/>
    </row>
    <row r="2133" spans="1:2" x14ac:dyDescent="0.25">
      <c r="A2133" s="178">
        <f>ROW()</f>
        <v>2133</v>
      </c>
      <c r="B2133" s="178"/>
    </row>
    <row r="2134" spans="1:2" x14ac:dyDescent="0.25">
      <c r="A2134" s="178">
        <f>ROW()</f>
        <v>2134</v>
      </c>
      <c r="B2134" s="178"/>
    </row>
    <row r="2135" spans="1:2" x14ac:dyDescent="0.25">
      <c r="A2135" s="178">
        <f>ROW()</f>
        <v>2135</v>
      </c>
      <c r="B2135" s="178"/>
    </row>
    <row r="2136" spans="1:2" x14ac:dyDescent="0.25">
      <c r="A2136" s="178">
        <f>ROW()</f>
        <v>2136</v>
      </c>
      <c r="B2136" s="178"/>
    </row>
    <row r="2137" spans="1:2" x14ac:dyDescent="0.25">
      <c r="A2137" s="178">
        <f>ROW()</f>
        <v>2137</v>
      </c>
      <c r="B2137" s="178"/>
    </row>
    <row r="2138" spans="1:2" x14ac:dyDescent="0.25">
      <c r="A2138" s="178">
        <f>ROW()</f>
        <v>2138</v>
      </c>
      <c r="B2138" s="178"/>
    </row>
    <row r="2139" spans="1:2" x14ac:dyDescent="0.25">
      <c r="A2139" s="178">
        <f>ROW()</f>
        <v>2139</v>
      </c>
      <c r="B2139" s="178"/>
    </row>
    <row r="2140" spans="1:2" x14ac:dyDescent="0.25">
      <c r="A2140" s="178">
        <f>ROW()</f>
        <v>2140</v>
      </c>
      <c r="B2140" s="178"/>
    </row>
    <row r="2141" spans="1:2" x14ac:dyDescent="0.25">
      <c r="A2141" s="178">
        <f>ROW()</f>
        <v>2141</v>
      </c>
      <c r="B2141" s="178"/>
    </row>
    <row r="2142" spans="1:2" x14ac:dyDescent="0.25">
      <c r="A2142" s="178">
        <f>ROW()</f>
        <v>2142</v>
      </c>
      <c r="B2142" s="178"/>
    </row>
    <row r="2143" spans="1:2" x14ac:dyDescent="0.25">
      <c r="A2143" s="178">
        <f>ROW()</f>
        <v>2143</v>
      </c>
      <c r="B2143" s="178"/>
    </row>
    <row r="2144" spans="1:2" x14ac:dyDescent="0.25">
      <c r="A2144" s="178">
        <f>ROW()</f>
        <v>2144</v>
      </c>
      <c r="B2144" s="178"/>
    </row>
    <row r="2145" spans="1:2" x14ac:dyDescent="0.25">
      <c r="A2145" s="178">
        <f>ROW()</f>
        <v>2145</v>
      </c>
      <c r="B2145" s="178"/>
    </row>
    <row r="2146" spans="1:2" x14ac:dyDescent="0.25">
      <c r="A2146" s="178">
        <f>ROW()</f>
        <v>2146</v>
      </c>
      <c r="B2146" s="178"/>
    </row>
    <row r="2147" spans="1:2" x14ac:dyDescent="0.25">
      <c r="A2147" s="178">
        <f>ROW()</f>
        <v>2147</v>
      </c>
      <c r="B2147" s="178"/>
    </row>
    <row r="2148" spans="1:2" x14ac:dyDescent="0.25">
      <c r="A2148" s="178">
        <f>ROW()</f>
        <v>2148</v>
      </c>
      <c r="B2148" s="178"/>
    </row>
    <row r="2149" spans="1:2" x14ac:dyDescent="0.25">
      <c r="A2149" s="178">
        <f>ROW()</f>
        <v>2149</v>
      </c>
      <c r="B2149" s="178"/>
    </row>
    <row r="2150" spans="1:2" x14ac:dyDescent="0.25">
      <c r="A2150" s="178">
        <f>ROW()</f>
        <v>2150</v>
      </c>
      <c r="B2150" s="178"/>
    </row>
    <row r="2151" spans="1:2" x14ac:dyDescent="0.25">
      <c r="A2151" s="178">
        <f>ROW()</f>
        <v>2151</v>
      </c>
      <c r="B2151" s="178"/>
    </row>
    <row r="2152" spans="1:2" x14ac:dyDescent="0.25">
      <c r="A2152" s="178">
        <f>ROW()</f>
        <v>2152</v>
      </c>
      <c r="B2152" s="178"/>
    </row>
    <row r="2153" spans="1:2" x14ac:dyDescent="0.25">
      <c r="A2153" s="178">
        <f>ROW()</f>
        <v>2153</v>
      </c>
      <c r="B2153" s="178"/>
    </row>
    <row r="2154" spans="1:2" x14ac:dyDescent="0.25">
      <c r="A2154" s="178">
        <f>ROW()</f>
        <v>2154</v>
      </c>
      <c r="B2154" s="178"/>
    </row>
    <row r="2155" spans="1:2" x14ac:dyDescent="0.25">
      <c r="A2155" s="178">
        <f>ROW()</f>
        <v>2155</v>
      </c>
      <c r="B2155" s="178"/>
    </row>
    <row r="2156" spans="1:2" x14ac:dyDescent="0.25">
      <c r="A2156" s="178">
        <f>ROW()</f>
        <v>2156</v>
      </c>
      <c r="B2156" s="178"/>
    </row>
    <row r="2157" spans="1:2" x14ac:dyDescent="0.25">
      <c r="A2157" s="178">
        <f>ROW()</f>
        <v>2157</v>
      </c>
      <c r="B2157" s="178"/>
    </row>
    <row r="2158" spans="1:2" x14ac:dyDescent="0.25">
      <c r="A2158" s="178">
        <f>ROW()</f>
        <v>2158</v>
      </c>
      <c r="B2158" s="178"/>
    </row>
    <row r="2159" spans="1:2" x14ac:dyDescent="0.25">
      <c r="A2159" s="178">
        <f>ROW()</f>
        <v>2159</v>
      </c>
      <c r="B2159" s="178"/>
    </row>
    <row r="2160" spans="1:2" x14ac:dyDescent="0.25">
      <c r="A2160" s="178">
        <f>ROW()</f>
        <v>2160</v>
      </c>
      <c r="B2160" s="178"/>
    </row>
    <row r="2161" spans="1:2" x14ac:dyDescent="0.25">
      <c r="A2161" s="178">
        <f>ROW()</f>
        <v>2161</v>
      </c>
      <c r="B2161" s="178"/>
    </row>
    <row r="2162" spans="1:2" x14ac:dyDescent="0.25">
      <c r="A2162" s="178">
        <f>ROW()</f>
        <v>2162</v>
      </c>
      <c r="B2162" s="178"/>
    </row>
    <row r="2163" spans="1:2" x14ac:dyDescent="0.25">
      <c r="A2163" s="178">
        <f>ROW()</f>
        <v>2163</v>
      </c>
      <c r="B2163" s="178"/>
    </row>
    <row r="2164" spans="1:2" x14ac:dyDescent="0.25">
      <c r="A2164" s="178">
        <f>ROW()</f>
        <v>2164</v>
      </c>
      <c r="B2164" s="178"/>
    </row>
    <row r="2165" spans="1:2" x14ac:dyDescent="0.25">
      <c r="A2165" s="178">
        <f>ROW()</f>
        <v>2165</v>
      </c>
      <c r="B2165" s="178"/>
    </row>
    <row r="2166" spans="1:2" x14ac:dyDescent="0.25">
      <c r="A2166" s="178">
        <f>ROW()</f>
        <v>2166</v>
      </c>
      <c r="B2166" s="178"/>
    </row>
    <row r="2167" spans="1:2" x14ac:dyDescent="0.25">
      <c r="A2167" s="178">
        <f>ROW()</f>
        <v>2167</v>
      </c>
      <c r="B2167" s="178"/>
    </row>
    <row r="2168" spans="1:2" x14ac:dyDescent="0.25">
      <c r="A2168" s="178">
        <f>ROW()</f>
        <v>2168</v>
      </c>
      <c r="B2168" s="178"/>
    </row>
    <row r="2169" spans="1:2" x14ac:dyDescent="0.25">
      <c r="A2169" s="178">
        <f>ROW()</f>
        <v>2169</v>
      </c>
      <c r="B2169" s="178"/>
    </row>
    <row r="2170" spans="1:2" x14ac:dyDescent="0.25">
      <c r="A2170" s="178">
        <f>ROW()</f>
        <v>2170</v>
      </c>
      <c r="B2170" s="178"/>
    </row>
    <row r="2171" spans="1:2" x14ac:dyDescent="0.25">
      <c r="A2171" s="178">
        <f>ROW()</f>
        <v>2171</v>
      </c>
      <c r="B2171" s="178"/>
    </row>
    <row r="2172" spans="1:2" x14ac:dyDescent="0.25">
      <c r="A2172" s="178">
        <f>ROW()</f>
        <v>2172</v>
      </c>
      <c r="B2172" s="178"/>
    </row>
    <row r="2173" spans="1:2" x14ac:dyDescent="0.25">
      <c r="A2173" s="178">
        <f>ROW()</f>
        <v>2173</v>
      </c>
      <c r="B2173" s="178"/>
    </row>
    <row r="2174" spans="1:2" x14ac:dyDescent="0.25">
      <c r="A2174" s="178">
        <f>ROW()</f>
        <v>2174</v>
      </c>
      <c r="B2174" s="178"/>
    </row>
    <row r="2175" spans="1:2" x14ac:dyDescent="0.25">
      <c r="A2175" s="178">
        <f>ROW()</f>
        <v>2175</v>
      </c>
      <c r="B2175" s="178"/>
    </row>
    <row r="2176" spans="1:2" x14ac:dyDescent="0.25">
      <c r="A2176" s="178">
        <f>ROW()</f>
        <v>2176</v>
      </c>
      <c r="B2176" s="178"/>
    </row>
    <row r="2177" spans="1:2" x14ac:dyDescent="0.25">
      <c r="A2177" s="178">
        <f>ROW()</f>
        <v>2177</v>
      </c>
      <c r="B2177" s="178"/>
    </row>
    <row r="2178" spans="1:2" x14ac:dyDescent="0.25">
      <c r="A2178" s="178">
        <f>ROW()</f>
        <v>2178</v>
      </c>
      <c r="B2178" s="178"/>
    </row>
    <row r="2179" spans="1:2" x14ac:dyDescent="0.25">
      <c r="A2179" s="178">
        <f>ROW()</f>
        <v>2179</v>
      </c>
      <c r="B2179" s="178"/>
    </row>
    <row r="2180" spans="1:2" x14ac:dyDescent="0.25">
      <c r="A2180" s="178">
        <f>ROW()</f>
        <v>2180</v>
      </c>
      <c r="B2180" s="178"/>
    </row>
    <row r="2181" spans="1:2" x14ac:dyDescent="0.25">
      <c r="A2181" s="178">
        <f>ROW()</f>
        <v>2181</v>
      </c>
      <c r="B2181" s="178"/>
    </row>
    <row r="2182" spans="1:2" x14ac:dyDescent="0.25">
      <c r="A2182" s="178">
        <f>ROW()</f>
        <v>2182</v>
      </c>
      <c r="B2182" s="178"/>
    </row>
    <row r="2183" spans="1:2" x14ac:dyDescent="0.25">
      <c r="A2183" s="178">
        <f>ROW()</f>
        <v>2183</v>
      </c>
      <c r="B2183" s="178"/>
    </row>
    <row r="2184" spans="1:2" x14ac:dyDescent="0.25">
      <c r="A2184" s="178">
        <f>ROW()</f>
        <v>2184</v>
      </c>
      <c r="B2184" s="178"/>
    </row>
    <row r="2185" spans="1:2" x14ac:dyDescent="0.25">
      <c r="A2185" s="178">
        <f>ROW()</f>
        <v>2185</v>
      </c>
      <c r="B2185" s="178"/>
    </row>
    <row r="2186" spans="1:2" x14ac:dyDescent="0.25">
      <c r="A2186" s="178">
        <f>ROW()</f>
        <v>2186</v>
      </c>
      <c r="B2186" s="178"/>
    </row>
    <row r="2187" spans="1:2" x14ac:dyDescent="0.25">
      <c r="A2187" s="178">
        <f>ROW()</f>
        <v>2187</v>
      </c>
      <c r="B2187" s="178"/>
    </row>
    <row r="2188" spans="1:2" x14ac:dyDescent="0.25">
      <c r="A2188" s="178">
        <f>ROW()</f>
        <v>2188</v>
      </c>
      <c r="B2188" s="178"/>
    </row>
    <row r="2189" spans="1:2" x14ac:dyDescent="0.25">
      <c r="A2189" s="178">
        <f>ROW()</f>
        <v>2189</v>
      </c>
      <c r="B2189" s="178"/>
    </row>
    <row r="2190" spans="1:2" x14ac:dyDescent="0.25">
      <c r="A2190" s="178">
        <f>ROW()</f>
        <v>2190</v>
      </c>
      <c r="B2190" s="178"/>
    </row>
    <row r="2191" spans="1:2" x14ac:dyDescent="0.25">
      <c r="A2191" s="178">
        <f>ROW()</f>
        <v>2191</v>
      </c>
      <c r="B2191" s="178"/>
    </row>
    <row r="2192" spans="1:2" x14ac:dyDescent="0.25">
      <c r="A2192" s="178">
        <f>ROW()</f>
        <v>2192</v>
      </c>
      <c r="B2192" s="178"/>
    </row>
    <row r="2193" spans="1:2" x14ac:dyDescent="0.25">
      <c r="A2193" s="178">
        <f>ROW()</f>
        <v>2193</v>
      </c>
      <c r="B2193" s="178"/>
    </row>
    <row r="2194" spans="1:2" x14ac:dyDescent="0.25">
      <c r="A2194" s="178">
        <f>ROW()</f>
        <v>2194</v>
      </c>
      <c r="B2194" s="178"/>
    </row>
    <row r="2195" spans="1:2" x14ac:dyDescent="0.25">
      <c r="A2195" s="178">
        <f>ROW()</f>
        <v>2195</v>
      </c>
      <c r="B2195" s="178"/>
    </row>
    <row r="2196" spans="1:2" x14ac:dyDescent="0.25">
      <c r="A2196" s="178">
        <f>ROW()</f>
        <v>2196</v>
      </c>
      <c r="B2196" s="178"/>
    </row>
    <row r="2197" spans="1:2" x14ac:dyDescent="0.25">
      <c r="A2197" s="178">
        <f>ROW()</f>
        <v>2197</v>
      </c>
      <c r="B2197" s="178"/>
    </row>
    <row r="2198" spans="1:2" x14ac:dyDescent="0.25">
      <c r="A2198" s="178">
        <f>ROW()</f>
        <v>2198</v>
      </c>
      <c r="B2198" s="178"/>
    </row>
    <row r="2199" spans="1:2" x14ac:dyDescent="0.25">
      <c r="A2199" s="178">
        <f>ROW()</f>
        <v>2199</v>
      </c>
      <c r="B2199" s="178"/>
    </row>
    <row r="2200" spans="1:2" x14ac:dyDescent="0.25">
      <c r="A2200" s="178">
        <f>ROW()</f>
        <v>2200</v>
      </c>
      <c r="B2200" s="178"/>
    </row>
    <row r="2201" spans="1:2" x14ac:dyDescent="0.25">
      <c r="A2201" s="178">
        <f>ROW()</f>
        <v>2201</v>
      </c>
      <c r="B2201" s="178"/>
    </row>
    <row r="2202" spans="1:2" x14ac:dyDescent="0.25">
      <c r="A2202" s="178">
        <f>ROW()</f>
        <v>2202</v>
      </c>
      <c r="B2202" s="178"/>
    </row>
    <row r="2203" spans="1:2" x14ac:dyDescent="0.25">
      <c r="A2203" s="178">
        <f>ROW()</f>
        <v>2203</v>
      </c>
      <c r="B2203" s="178"/>
    </row>
    <row r="2204" spans="1:2" x14ac:dyDescent="0.25">
      <c r="A2204" s="178">
        <f>ROW()</f>
        <v>2204</v>
      </c>
      <c r="B2204" s="178"/>
    </row>
    <row r="2205" spans="1:2" x14ac:dyDescent="0.25">
      <c r="A2205" s="178">
        <f>ROW()</f>
        <v>2205</v>
      </c>
      <c r="B2205" s="178"/>
    </row>
    <row r="2206" spans="1:2" x14ac:dyDescent="0.25">
      <c r="A2206" s="178">
        <f>ROW()</f>
        <v>2206</v>
      </c>
      <c r="B2206" s="178"/>
    </row>
    <row r="2207" spans="1:2" x14ac:dyDescent="0.25">
      <c r="A2207" s="178">
        <f>ROW()</f>
        <v>2207</v>
      </c>
      <c r="B2207" s="178"/>
    </row>
    <row r="2208" spans="1:2" x14ac:dyDescent="0.25">
      <c r="A2208" s="178">
        <f>ROW()</f>
        <v>2208</v>
      </c>
      <c r="B2208" s="178"/>
    </row>
    <row r="2209" spans="1:2" x14ac:dyDescent="0.25">
      <c r="A2209" s="178">
        <f>ROW()</f>
        <v>2209</v>
      </c>
      <c r="B2209" s="178"/>
    </row>
    <row r="2210" spans="1:2" x14ac:dyDescent="0.25">
      <c r="A2210" s="178">
        <f>ROW()</f>
        <v>2210</v>
      </c>
      <c r="B2210" s="178"/>
    </row>
    <row r="2211" spans="1:2" x14ac:dyDescent="0.25">
      <c r="A2211" s="178">
        <f>ROW()</f>
        <v>2211</v>
      </c>
      <c r="B2211" s="178"/>
    </row>
    <row r="2212" spans="1:2" x14ac:dyDescent="0.25">
      <c r="A2212" s="178">
        <f>ROW()</f>
        <v>2212</v>
      </c>
      <c r="B2212" s="178"/>
    </row>
    <row r="2213" spans="1:2" x14ac:dyDescent="0.25">
      <c r="A2213" s="178">
        <f>ROW()</f>
        <v>2213</v>
      </c>
      <c r="B2213" s="178"/>
    </row>
    <row r="2214" spans="1:2" x14ac:dyDescent="0.25">
      <c r="A2214" s="178">
        <f>ROW()</f>
        <v>2214</v>
      </c>
      <c r="B2214" s="178"/>
    </row>
    <row r="2215" spans="1:2" x14ac:dyDescent="0.25">
      <c r="A2215" s="178">
        <f>ROW()</f>
        <v>2215</v>
      </c>
      <c r="B2215" s="178"/>
    </row>
    <row r="2216" spans="1:2" x14ac:dyDescent="0.25">
      <c r="A2216" s="178">
        <f>ROW()</f>
        <v>2216</v>
      </c>
      <c r="B2216" s="178"/>
    </row>
    <row r="2217" spans="1:2" x14ac:dyDescent="0.25">
      <c r="A2217" s="178">
        <f>ROW()</f>
        <v>2217</v>
      </c>
      <c r="B2217" s="178"/>
    </row>
    <row r="2218" spans="1:2" x14ac:dyDescent="0.25">
      <c r="A2218" s="178">
        <f>ROW()</f>
        <v>2218</v>
      </c>
      <c r="B2218" s="178"/>
    </row>
    <row r="2219" spans="1:2" x14ac:dyDescent="0.25">
      <c r="A2219" s="178">
        <f>ROW()</f>
        <v>2219</v>
      </c>
      <c r="B2219" s="178"/>
    </row>
    <row r="2220" spans="1:2" x14ac:dyDescent="0.25">
      <c r="A2220" s="178">
        <f>ROW()</f>
        <v>2220</v>
      </c>
      <c r="B2220" s="178"/>
    </row>
    <row r="2221" spans="1:2" x14ac:dyDescent="0.25">
      <c r="A2221" s="178">
        <f>ROW()</f>
        <v>2221</v>
      </c>
      <c r="B2221" s="178"/>
    </row>
    <row r="2222" spans="1:2" x14ac:dyDescent="0.25">
      <c r="A2222" s="178">
        <f>ROW()</f>
        <v>2222</v>
      </c>
      <c r="B2222" s="178"/>
    </row>
    <row r="2223" spans="1:2" x14ac:dyDescent="0.25">
      <c r="A2223" s="178">
        <f>ROW()</f>
        <v>2223</v>
      </c>
      <c r="B2223" s="178"/>
    </row>
    <row r="2224" spans="1:2" x14ac:dyDescent="0.25">
      <c r="A2224" s="178">
        <f>ROW()</f>
        <v>2224</v>
      </c>
      <c r="B2224" s="178"/>
    </row>
    <row r="2225" spans="1:2" x14ac:dyDescent="0.25">
      <c r="A2225" s="178">
        <f>ROW()</f>
        <v>2225</v>
      </c>
      <c r="B2225" s="178"/>
    </row>
    <row r="2226" spans="1:2" x14ac:dyDescent="0.25">
      <c r="A2226" s="178">
        <f>ROW()</f>
        <v>2226</v>
      </c>
      <c r="B2226" s="178"/>
    </row>
    <row r="2227" spans="1:2" x14ac:dyDescent="0.25">
      <c r="A2227" s="178">
        <f>ROW()</f>
        <v>2227</v>
      </c>
      <c r="B2227" s="178"/>
    </row>
    <row r="2228" spans="1:2" x14ac:dyDescent="0.25">
      <c r="A2228" s="178">
        <f>ROW()</f>
        <v>2228</v>
      </c>
      <c r="B2228" s="178"/>
    </row>
    <row r="2229" spans="1:2" x14ac:dyDescent="0.25">
      <c r="A2229" s="178">
        <f>ROW()</f>
        <v>2229</v>
      </c>
      <c r="B2229" s="178"/>
    </row>
    <row r="2230" spans="1:2" x14ac:dyDescent="0.25">
      <c r="A2230" s="178">
        <f>ROW()</f>
        <v>2230</v>
      </c>
      <c r="B2230" s="178"/>
    </row>
    <row r="2231" spans="1:2" x14ac:dyDescent="0.25">
      <c r="A2231" s="178">
        <f>ROW()</f>
        <v>2231</v>
      </c>
      <c r="B2231" s="178"/>
    </row>
    <row r="2232" spans="1:2" x14ac:dyDescent="0.25">
      <c r="A2232" s="178">
        <f>ROW()</f>
        <v>2232</v>
      </c>
      <c r="B2232" s="178"/>
    </row>
    <row r="2233" spans="1:2" x14ac:dyDescent="0.25">
      <c r="A2233" s="178">
        <f>ROW()</f>
        <v>2233</v>
      </c>
      <c r="B2233" s="178"/>
    </row>
    <row r="2234" spans="1:2" x14ac:dyDescent="0.25">
      <c r="A2234" s="178">
        <f>ROW()</f>
        <v>2234</v>
      </c>
      <c r="B2234" s="178"/>
    </row>
    <row r="2235" spans="1:2" x14ac:dyDescent="0.25">
      <c r="A2235" s="178">
        <f>ROW()</f>
        <v>2235</v>
      </c>
      <c r="B2235" s="178"/>
    </row>
    <row r="2236" spans="1:2" x14ac:dyDescent="0.25">
      <c r="A2236" s="178">
        <f>ROW()</f>
        <v>2236</v>
      </c>
      <c r="B2236" s="178"/>
    </row>
    <row r="2237" spans="1:2" x14ac:dyDescent="0.25">
      <c r="A2237" s="178">
        <f>ROW()</f>
        <v>2237</v>
      </c>
      <c r="B2237" s="178"/>
    </row>
    <row r="2238" spans="1:2" x14ac:dyDescent="0.25">
      <c r="A2238" s="178">
        <f>ROW()</f>
        <v>2238</v>
      </c>
      <c r="B2238" s="178"/>
    </row>
    <row r="2239" spans="1:2" x14ac:dyDescent="0.25">
      <c r="A2239" s="178">
        <f>ROW()</f>
        <v>2239</v>
      </c>
      <c r="B2239" s="178"/>
    </row>
    <row r="2240" spans="1:2" x14ac:dyDescent="0.25">
      <c r="A2240" s="178">
        <f>ROW()</f>
        <v>2240</v>
      </c>
      <c r="B2240" s="178"/>
    </row>
    <row r="2241" spans="1:2" x14ac:dyDescent="0.25">
      <c r="A2241" s="178">
        <f>ROW()</f>
        <v>2241</v>
      </c>
      <c r="B2241" s="178"/>
    </row>
    <row r="2242" spans="1:2" x14ac:dyDescent="0.25">
      <c r="A2242" s="178">
        <f>ROW()</f>
        <v>2242</v>
      </c>
      <c r="B2242" s="178"/>
    </row>
    <row r="2243" spans="1:2" x14ac:dyDescent="0.25">
      <c r="A2243" s="178">
        <f>ROW()</f>
        <v>2243</v>
      </c>
      <c r="B2243" s="178"/>
    </row>
    <row r="2244" spans="1:2" x14ac:dyDescent="0.25">
      <c r="A2244" s="178">
        <f>ROW()</f>
        <v>2244</v>
      </c>
      <c r="B2244" s="178"/>
    </row>
    <row r="2245" spans="1:2" x14ac:dyDescent="0.25">
      <c r="A2245" s="178">
        <f>ROW()</f>
        <v>2245</v>
      </c>
      <c r="B2245" s="178"/>
    </row>
    <row r="2246" spans="1:2" x14ac:dyDescent="0.25">
      <c r="A2246" s="178">
        <f>ROW()</f>
        <v>2246</v>
      </c>
      <c r="B2246" s="178"/>
    </row>
    <row r="2247" spans="1:2" x14ac:dyDescent="0.25">
      <c r="A2247" s="178">
        <f>ROW()</f>
        <v>2247</v>
      </c>
      <c r="B2247" s="178"/>
    </row>
    <row r="2248" spans="1:2" x14ac:dyDescent="0.25">
      <c r="A2248" s="178">
        <f>ROW()</f>
        <v>2248</v>
      </c>
      <c r="B2248" s="178"/>
    </row>
    <row r="2249" spans="1:2" x14ac:dyDescent="0.25">
      <c r="A2249" s="178">
        <f>ROW()</f>
        <v>2249</v>
      </c>
      <c r="B2249" s="178"/>
    </row>
    <row r="2250" spans="1:2" x14ac:dyDescent="0.25">
      <c r="A2250" s="178">
        <f>ROW()</f>
        <v>2250</v>
      </c>
      <c r="B2250" s="178"/>
    </row>
    <row r="2251" spans="1:2" x14ac:dyDescent="0.25">
      <c r="A2251" s="178">
        <f>ROW()</f>
        <v>2251</v>
      </c>
      <c r="B2251" s="178"/>
    </row>
    <row r="2252" spans="1:2" x14ac:dyDescent="0.25">
      <c r="A2252" s="178">
        <f>ROW()</f>
        <v>2252</v>
      </c>
      <c r="B2252" s="178"/>
    </row>
    <row r="2253" spans="1:2" x14ac:dyDescent="0.25">
      <c r="A2253" s="178">
        <f>ROW()</f>
        <v>2253</v>
      </c>
      <c r="B2253" s="178"/>
    </row>
    <row r="2254" spans="1:2" x14ac:dyDescent="0.25">
      <c r="A2254" s="178">
        <f>ROW()</f>
        <v>2254</v>
      </c>
      <c r="B2254" s="178"/>
    </row>
    <row r="2255" spans="1:2" x14ac:dyDescent="0.25">
      <c r="A2255" s="178">
        <f>ROW()</f>
        <v>2255</v>
      </c>
      <c r="B2255" s="178"/>
    </row>
    <row r="2256" spans="1:2" x14ac:dyDescent="0.25">
      <c r="A2256" s="178">
        <f>ROW()</f>
        <v>2256</v>
      </c>
      <c r="B2256" s="178"/>
    </row>
    <row r="2257" spans="1:2" x14ac:dyDescent="0.25">
      <c r="A2257" s="178">
        <f>ROW()</f>
        <v>2257</v>
      </c>
      <c r="B2257" s="178"/>
    </row>
    <row r="2258" spans="1:2" x14ac:dyDescent="0.25">
      <c r="A2258" s="178">
        <f>ROW()</f>
        <v>2258</v>
      </c>
      <c r="B2258" s="178"/>
    </row>
    <row r="2259" spans="1:2" x14ac:dyDescent="0.25">
      <c r="A2259" s="178">
        <f>ROW()</f>
        <v>2259</v>
      </c>
      <c r="B2259" s="178"/>
    </row>
    <row r="2260" spans="1:2" x14ac:dyDescent="0.25">
      <c r="A2260" s="178">
        <f>ROW()</f>
        <v>2260</v>
      </c>
      <c r="B2260" s="178"/>
    </row>
    <row r="2261" spans="1:2" x14ac:dyDescent="0.25">
      <c r="A2261" s="178">
        <f>ROW()</f>
        <v>2261</v>
      </c>
      <c r="B2261" s="178"/>
    </row>
    <row r="2262" spans="1:2" x14ac:dyDescent="0.25">
      <c r="A2262" s="178">
        <f>ROW()</f>
        <v>2262</v>
      </c>
      <c r="B2262" s="178"/>
    </row>
    <row r="2263" spans="1:2" x14ac:dyDescent="0.25">
      <c r="A2263" s="178">
        <f>ROW()</f>
        <v>2263</v>
      </c>
      <c r="B2263" s="178"/>
    </row>
    <row r="2264" spans="1:2" x14ac:dyDescent="0.25">
      <c r="A2264" s="178">
        <f>ROW()</f>
        <v>2264</v>
      </c>
      <c r="B2264" s="178"/>
    </row>
    <row r="2265" spans="1:2" x14ac:dyDescent="0.25">
      <c r="A2265" s="178">
        <f>ROW()</f>
        <v>2265</v>
      </c>
      <c r="B2265" s="178"/>
    </row>
    <row r="2266" spans="1:2" x14ac:dyDescent="0.25">
      <c r="A2266" s="178">
        <f>ROW()</f>
        <v>2266</v>
      </c>
      <c r="B2266" s="178"/>
    </row>
    <row r="2267" spans="1:2" x14ac:dyDescent="0.25">
      <c r="A2267" s="178">
        <f>ROW()</f>
        <v>2267</v>
      </c>
      <c r="B2267" s="178"/>
    </row>
    <row r="2268" spans="1:2" x14ac:dyDescent="0.25">
      <c r="A2268" s="178">
        <f>ROW()</f>
        <v>2268</v>
      </c>
      <c r="B2268" s="178"/>
    </row>
    <row r="2269" spans="1:2" x14ac:dyDescent="0.25">
      <c r="A2269" s="178">
        <f>ROW()</f>
        <v>2269</v>
      </c>
      <c r="B2269" s="178"/>
    </row>
    <row r="2270" spans="1:2" x14ac:dyDescent="0.25">
      <c r="A2270" s="178">
        <f>ROW()</f>
        <v>2270</v>
      </c>
      <c r="B2270" s="178"/>
    </row>
    <row r="2271" spans="1:2" x14ac:dyDescent="0.25">
      <c r="A2271" s="178">
        <f>ROW()</f>
        <v>2271</v>
      </c>
      <c r="B2271" s="178"/>
    </row>
    <row r="2272" spans="1:2" x14ac:dyDescent="0.25">
      <c r="A2272" s="178">
        <f>ROW()</f>
        <v>2272</v>
      </c>
      <c r="B2272" s="178"/>
    </row>
    <row r="2273" spans="1:2" x14ac:dyDescent="0.25">
      <c r="A2273" s="178">
        <f>ROW()</f>
        <v>2273</v>
      </c>
      <c r="B2273" s="178"/>
    </row>
    <row r="2274" spans="1:2" x14ac:dyDescent="0.25">
      <c r="A2274" s="178">
        <f>ROW()</f>
        <v>2274</v>
      </c>
      <c r="B2274" s="178"/>
    </row>
    <row r="2275" spans="1:2" x14ac:dyDescent="0.25">
      <c r="A2275" s="178">
        <f>ROW()</f>
        <v>2275</v>
      </c>
      <c r="B2275" s="178"/>
    </row>
    <row r="2276" spans="1:2" x14ac:dyDescent="0.25">
      <c r="A2276" s="178">
        <f>ROW()</f>
        <v>2276</v>
      </c>
      <c r="B2276" s="178"/>
    </row>
    <row r="2277" spans="1:2" x14ac:dyDescent="0.25">
      <c r="A2277" s="178">
        <f>ROW()</f>
        <v>2277</v>
      </c>
      <c r="B2277" s="178"/>
    </row>
    <row r="2278" spans="1:2" x14ac:dyDescent="0.25">
      <c r="A2278" s="178">
        <f>ROW()</f>
        <v>2278</v>
      </c>
      <c r="B2278" s="178"/>
    </row>
    <row r="2279" spans="1:2" x14ac:dyDescent="0.25">
      <c r="A2279" s="178">
        <f>ROW()</f>
        <v>2279</v>
      </c>
      <c r="B2279" s="178"/>
    </row>
    <row r="2280" spans="1:2" x14ac:dyDescent="0.25">
      <c r="A2280" s="178">
        <f>ROW()</f>
        <v>2280</v>
      </c>
      <c r="B2280" s="178"/>
    </row>
    <row r="2281" spans="1:2" x14ac:dyDescent="0.25">
      <c r="A2281" s="178">
        <f>ROW()</f>
        <v>2281</v>
      </c>
      <c r="B2281" s="178"/>
    </row>
    <row r="2282" spans="1:2" x14ac:dyDescent="0.25">
      <c r="A2282" s="178">
        <f>ROW()</f>
        <v>2282</v>
      </c>
      <c r="B2282" s="178"/>
    </row>
    <row r="2283" spans="1:2" x14ac:dyDescent="0.25">
      <c r="A2283" s="178">
        <f>ROW()</f>
        <v>2283</v>
      </c>
      <c r="B2283" s="178"/>
    </row>
    <row r="2284" spans="1:2" x14ac:dyDescent="0.25">
      <c r="A2284" s="178">
        <f>ROW()</f>
        <v>2284</v>
      </c>
      <c r="B2284" s="178"/>
    </row>
    <row r="2285" spans="1:2" x14ac:dyDescent="0.25">
      <c r="A2285" s="178">
        <f>ROW()</f>
        <v>2285</v>
      </c>
      <c r="B2285" s="178"/>
    </row>
    <row r="2286" spans="1:2" x14ac:dyDescent="0.25">
      <c r="A2286" s="178">
        <f>ROW()</f>
        <v>2286</v>
      </c>
      <c r="B2286" s="178"/>
    </row>
    <row r="2287" spans="1:2" x14ac:dyDescent="0.25">
      <c r="A2287" s="178">
        <f>ROW()</f>
        <v>2287</v>
      </c>
      <c r="B2287" s="178"/>
    </row>
    <row r="2288" spans="1:2" x14ac:dyDescent="0.25">
      <c r="A2288" s="178">
        <f>ROW()</f>
        <v>2288</v>
      </c>
      <c r="B2288" s="178"/>
    </row>
    <row r="2289" spans="1:2" x14ac:dyDescent="0.25">
      <c r="A2289" s="178">
        <f>ROW()</f>
        <v>2289</v>
      </c>
      <c r="B2289" s="178"/>
    </row>
    <row r="2290" spans="1:2" x14ac:dyDescent="0.25">
      <c r="A2290" s="178">
        <f>ROW()</f>
        <v>2290</v>
      </c>
      <c r="B2290" s="178"/>
    </row>
    <row r="2291" spans="1:2" x14ac:dyDescent="0.25">
      <c r="A2291" s="178">
        <f>ROW()</f>
        <v>2291</v>
      </c>
      <c r="B2291" s="178"/>
    </row>
    <row r="2292" spans="1:2" x14ac:dyDescent="0.25">
      <c r="A2292" s="178">
        <f>ROW()</f>
        <v>2292</v>
      </c>
      <c r="B2292" s="178"/>
    </row>
    <row r="2293" spans="1:2" x14ac:dyDescent="0.25">
      <c r="A2293" s="178">
        <f>ROW()</f>
        <v>2293</v>
      </c>
      <c r="B2293" s="178"/>
    </row>
    <row r="2294" spans="1:2" x14ac:dyDescent="0.25">
      <c r="A2294" s="178">
        <f>ROW()</f>
        <v>2294</v>
      </c>
      <c r="B2294" s="178"/>
    </row>
    <row r="2295" spans="1:2" x14ac:dyDescent="0.25">
      <c r="A2295" s="178">
        <f>ROW()</f>
        <v>2295</v>
      </c>
      <c r="B2295" s="178"/>
    </row>
    <row r="2296" spans="1:2" x14ac:dyDescent="0.25">
      <c r="A2296" s="178">
        <f>ROW()</f>
        <v>2296</v>
      </c>
      <c r="B2296" s="178"/>
    </row>
    <row r="2297" spans="1:2" x14ac:dyDescent="0.25">
      <c r="A2297" s="178">
        <f>ROW()</f>
        <v>2297</v>
      </c>
      <c r="B2297" s="178"/>
    </row>
    <row r="2298" spans="1:2" x14ac:dyDescent="0.25">
      <c r="A2298" s="178">
        <f>ROW()</f>
        <v>2298</v>
      </c>
      <c r="B2298" s="178"/>
    </row>
    <row r="2299" spans="1:2" x14ac:dyDescent="0.25">
      <c r="A2299" s="178">
        <f>ROW()</f>
        <v>2299</v>
      </c>
      <c r="B2299" s="178"/>
    </row>
    <row r="2300" spans="1:2" x14ac:dyDescent="0.25">
      <c r="A2300" s="178">
        <f>ROW()</f>
        <v>2300</v>
      </c>
      <c r="B2300" s="178"/>
    </row>
    <row r="2301" spans="1:2" x14ac:dyDescent="0.25">
      <c r="A2301" s="178">
        <f>ROW()</f>
        <v>2301</v>
      </c>
      <c r="B2301" s="178"/>
    </row>
    <row r="2302" spans="1:2" x14ac:dyDescent="0.25">
      <c r="A2302" s="178">
        <f>ROW()</f>
        <v>2302</v>
      </c>
      <c r="B2302" s="178"/>
    </row>
    <row r="2303" spans="1:2" x14ac:dyDescent="0.25">
      <c r="A2303" s="178">
        <f>ROW()</f>
        <v>2303</v>
      </c>
      <c r="B2303" s="178"/>
    </row>
    <row r="2304" spans="1:2" x14ac:dyDescent="0.25">
      <c r="A2304" s="178">
        <f>ROW()</f>
        <v>2304</v>
      </c>
      <c r="B2304" s="178"/>
    </row>
    <row r="2305" spans="1:2" x14ac:dyDescent="0.25">
      <c r="A2305" s="178">
        <f>ROW()</f>
        <v>2305</v>
      </c>
      <c r="B2305" s="178"/>
    </row>
    <row r="2306" spans="1:2" x14ac:dyDescent="0.25">
      <c r="A2306" s="178">
        <f>ROW()</f>
        <v>2306</v>
      </c>
      <c r="B2306" s="178"/>
    </row>
    <row r="2307" spans="1:2" x14ac:dyDescent="0.25">
      <c r="A2307" s="178">
        <f>ROW()</f>
        <v>2307</v>
      </c>
      <c r="B2307" s="178"/>
    </row>
    <row r="2308" spans="1:2" x14ac:dyDescent="0.25">
      <c r="A2308" s="178">
        <f>ROW()</f>
        <v>2308</v>
      </c>
      <c r="B2308" s="178"/>
    </row>
    <row r="2309" spans="1:2" x14ac:dyDescent="0.25">
      <c r="A2309" s="178">
        <f>ROW()</f>
        <v>2309</v>
      </c>
      <c r="B2309" s="178"/>
    </row>
    <row r="2310" spans="1:2" x14ac:dyDescent="0.25">
      <c r="A2310" s="178">
        <f>ROW()</f>
        <v>2310</v>
      </c>
      <c r="B2310" s="178"/>
    </row>
    <row r="2311" spans="1:2" x14ac:dyDescent="0.25">
      <c r="A2311" s="178">
        <f>ROW()</f>
        <v>2311</v>
      </c>
      <c r="B2311" s="178"/>
    </row>
    <row r="2312" spans="1:2" x14ac:dyDescent="0.25">
      <c r="A2312" s="178">
        <f>ROW()</f>
        <v>2312</v>
      </c>
      <c r="B2312" s="178"/>
    </row>
    <row r="2313" spans="1:2" x14ac:dyDescent="0.25">
      <c r="A2313" s="178">
        <f>ROW()</f>
        <v>2313</v>
      </c>
      <c r="B2313" s="178"/>
    </row>
    <row r="2314" spans="1:2" x14ac:dyDescent="0.25">
      <c r="A2314" s="178">
        <f>ROW()</f>
        <v>2314</v>
      </c>
      <c r="B2314" s="178"/>
    </row>
    <row r="2315" spans="1:2" x14ac:dyDescent="0.25">
      <c r="A2315" s="178">
        <f>ROW()</f>
        <v>2315</v>
      </c>
      <c r="B2315" s="178"/>
    </row>
    <row r="2316" spans="1:2" x14ac:dyDescent="0.25">
      <c r="A2316" s="178">
        <f>ROW()</f>
        <v>2316</v>
      </c>
      <c r="B2316" s="178"/>
    </row>
    <row r="2317" spans="1:2" x14ac:dyDescent="0.25">
      <c r="A2317" s="178">
        <f>ROW()</f>
        <v>2317</v>
      </c>
      <c r="B2317" s="178"/>
    </row>
    <row r="2318" spans="1:2" x14ac:dyDescent="0.25">
      <c r="A2318" s="178">
        <f>ROW()</f>
        <v>2318</v>
      </c>
      <c r="B2318" s="178"/>
    </row>
    <row r="2319" spans="1:2" x14ac:dyDescent="0.25">
      <c r="A2319" s="178">
        <f>ROW()</f>
        <v>2319</v>
      </c>
      <c r="B2319" s="178"/>
    </row>
    <row r="2320" spans="1:2" x14ac:dyDescent="0.25">
      <c r="A2320" s="178">
        <f>ROW()</f>
        <v>2320</v>
      </c>
      <c r="B2320" s="178"/>
    </row>
    <row r="2321" spans="1:2" x14ac:dyDescent="0.25">
      <c r="A2321" s="178">
        <f>ROW()</f>
        <v>2321</v>
      </c>
      <c r="B2321" s="178"/>
    </row>
    <row r="2322" spans="1:2" x14ac:dyDescent="0.25">
      <c r="A2322" s="178">
        <f>ROW()</f>
        <v>2322</v>
      </c>
      <c r="B2322" s="178"/>
    </row>
    <row r="2323" spans="1:2" x14ac:dyDescent="0.25">
      <c r="A2323" s="178">
        <f>ROW()</f>
        <v>2323</v>
      </c>
      <c r="B2323" s="178"/>
    </row>
    <row r="2324" spans="1:2" x14ac:dyDescent="0.25">
      <c r="A2324" s="178">
        <f>ROW()</f>
        <v>2324</v>
      </c>
      <c r="B2324" s="178"/>
    </row>
    <row r="2325" spans="1:2" x14ac:dyDescent="0.25">
      <c r="A2325" s="178">
        <f>ROW()</f>
        <v>2325</v>
      </c>
      <c r="B2325" s="178"/>
    </row>
    <row r="2326" spans="1:2" x14ac:dyDescent="0.25">
      <c r="A2326" s="178">
        <f>ROW()</f>
        <v>2326</v>
      </c>
      <c r="B2326" s="178"/>
    </row>
    <row r="2327" spans="1:2" x14ac:dyDescent="0.25">
      <c r="A2327" s="178">
        <f>ROW()</f>
        <v>2327</v>
      </c>
      <c r="B2327" s="178"/>
    </row>
    <row r="2328" spans="1:2" x14ac:dyDescent="0.25">
      <c r="A2328" s="178">
        <f>ROW()</f>
        <v>2328</v>
      </c>
      <c r="B2328" s="178"/>
    </row>
    <row r="2329" spans="1:2" x14ac:dyDescent="0.25">
      <c r="A2329" s="178">
        <f>ROW()</f>
        <v>2329</v>
      </c>
      <c r="B2329" s="178"/>
    </row>
    <row r="2330" spans="1:2" x14ac:dyDescent="0.25">
      <c r="A2330" s="178">
        <f>ROW()</f>
        <v>2330</v>
      </c>
      <c r="B2330" s="178"/>
    </row>
    <row r="2331" spans="1:2" x14ac:dyDescent="0.25">
      <c r="A2331" s="178">
        <f>ROW()</f>
        <v>2331</v>
      </c>
      <c r="B2331" s="178"/>
    </row>
    <row r="2332" spans="1:2" x14ac:dyDescent="0.25">
      <c r="A2332" s="178">
        <f>ROW()</f>
        <v>2332</v>
      </c>
      <c r="B2332" s="178"/>
    </row>
    <row r="2333" spans="1:2" x14ac:dyDescent="0.25">
      <c r="A2333" s="178">
        <f>ROW()</f>
        <v>2333</v>
      </c>
      <c r="B2333" s="178"/>
    </row>
    <row r="2334" spans="1:2" x14ac:dyDescent="0.25">
      <c r="A2334" s="178">
        <f>ROW()</f>
        <v>2334</v>
      </c>
      <c r="B2334" s="178"/>
    </row>
    <row r="2335" spans="1:2" x14ac:dyDescent="0.25">
      <c r="A2335" s="178">
        <f>ROW()</f>
        <v>2335</v>
      </c>
      <c r="B2335" s="178"/>
    </row>
    <row r="2336" spans="1:2" x14ac:dyDescent="0.25">
      <c r="A2336" s="178">
        <f>ROW()</f>
        <v>2336</v>
      </c>
      <c r="B2336" s="178"/>
    </row>
    <row r="2337" spans="1:2" x14ac:dyDescent="0.25">
      <c r="A2337" s="178">
        <f>ROW()</f>
        <v>2337</v>
      </c>
      <c r="B2337" s="178"/>
    </row>
    <row r="2338" spans="1:2" x14ac:dyDescent="0.25">
      <c r="A2338" s="178">
        <f>ROW()</f>
        <v>2338</v>
      </c>
      <c r="B2338" s="178"/>
    </row>
    <row r="2339" spans="1:2" x14ac:dyDescent="0.25">
      <c r="A2339" s="178">
        <f>ROW()</f>
        <v>2339</v>
      </c>
      <c r="B2339" s="178"/>
    </row>
    <row r="2340" spans="1:2" x14ac:dyDescent="0.25">
      <c r="A2340" s="178">
        <f>ROW()</f>
        <v>2340</v>
      </c>
      <c r="B2340" s="178"/>
    </row>
    <row r="2341" spans="1:2" x14ac:dyDescent="0.25">
      <c r="A2341" s="178">
        <f>ROW()</f>
        <v>2341</v>
      </c>
      <c r="B2341" s="178"/>
    </row>
    <row r="2342" spans="1:2" x14ac:dyDescent="0.25">
      <c r="A2342" s="178">
        <f>ROW()</f>
        <v>2342</v>
      </c>
      <c r="B2342" s="178"/>
    </row>
    <row r="2343" spans="1:2" x14ac:dyDescent="0.25">
      <c r="A2343" s="178">
        <f>ROW()</f>
        <v>2343</v>
      </c>
      <c r="B2343" s="178"/>
    </row>
    <row r="2344" spans="1:2" x14ac:dyDescent="0.25">
      <c r="A2344" s="178">
        <f>ROW()</f>
        <v>2344</v>
      </c>
      <c r="B2344" s="178"/>
    </row>
    <row r="2345" spans="1:2" x14ac:dyDescent="0.25">
      <c r="A2345" s="178">
        <f>ROW()</f>
        <v>2345</v>
      </c>
      <c r="B2345" s="178"/>
    </row>
    <row r="2346" spans="1:2" x14ac:dyDescent="0.25">
      <c r="A2346" s="178">
        <f>ROW()</f>
        <v>2346</v>
      </c>
      <c r="B2346" s="178"/>
    </row>
    <row r="2347" spans="1:2" x14ac:dyDescent="0.25">
      <c r="A2347" s="178">
        <f>ROW()</f>
        <v>2347</v>
      </c>
      <c r="B2347" s="178"/>
    </row>
    <row r="2348" spans="1:2" x14ac:dyDescent="0.25">
      <c r="A2348" s="178">
        <f>ROW()</f>
        <v>2348</v>
      </c>
      <c r="B2348" s="178"/>
    </row>
    <row r="2349" spans="1:2" x14ac:dyDescent="0.25">
      <c r="A2349" s="178">
        <f>ROW()</f>
        <v>2349</v>
      </c>
      <c r="B2349" s="178"/>
    </row>
    <row r="2350" spans="1:2" x14ac:dyDescent="0.25">
      <c r="A2350" s="178">
        <f>ROW()</f>
        <v>2350</v>
      </c>
      <c r="B2350" s="178"/>
    </row>
    <row r="2351" spans="1:2" x14ac:dyDescent="0.25">
      <c r="A2351" s="178">
        <f>ROW()</f>
        <v>2351</v>
      </c>
      <c r="B2351" s="178"/>
    </row>
    <row r="2352" spans="1:2" x14ac:dyDescent="0.25">
      <c r="A2352" s="178">
        <f>ROW()</f>
        <v>2352</v>
      </c>
      <c r="B2352" s="178"/>
    </row>
    <row r="2353" spans="1:2" x14ac:dyDescent="0.25">
      <c r="A2353" s="178">
        <f>ROW()</f>
        <v>2353</v>
      </c>
      <c r="B2353" s="178"/>
    </row>
    <row r="2354" spans="1:2" x14ac:dyDescent="0.25">
      <c r="A2354" s="178">
        <f>ROW()</f>
        <v>2354</v>
      </c>
      <c r="B2354" s="178"/>
    </row>
    <row r="2355" spans="1:2" x14ac:dyDescent="0.25">
      <c r="A2355" s="178">
        <f>ROW()</f>
        <v>2355</v>
      </c>
      <c r="B2355" s="178"/>
    </row>
    <row r="2356" spans="1:2" x14ac:dyDescent="0.25">
      <c r="A2356" s="178">
        <f>ROW()</f>
        <v>2356</v>
      </c>
      <c r="B2356" s="178"/>
    </row>
    <row r="2357" spans="1:2" x14ac:dyDescent="0.25">
      <c r="A2357" s="178">
        <f>ROW()</f>
        <v>2357</v>
      </c>
      <c r="B2357" s="178"/>
    </row>
    <row r="2358" spans="1:2" x14ac:dyDescent="0.25">
      <c r="A2358" s="178">
        <f>ROW()</f>
        <v>2358</v>
      </c>
      <c r="B2358" s="178"/>
    </row>
    <row r="2359" spans="1:2" x14ac:dyDescent="0.25">
      <c r="A2359" s="178">
        <f>ROW()</f>
        <v>2359</v>
      </c>
      <c r="B2359" s="178"/>
    </row>
    <row r="2360" spans="1:2" x14ac:dyDescent="0.25">
      <c r="A2360" s="178">
        <f>ROW()</f>
        <v>2360</v>
      </c>
      <c r="B2360" s="178"/>
    </row>
    <row r="2361" spans="1:2" x14ac:dyDescent="0.25">
      <c r="A2361" s="178">
        <f>ROW()</f>
        <v>2361</v>
      </c>
      <c r="B2361" s="178"/>
    </row>
    <row r="2362" spans="1:2" x14ac:dyDescent="0.25">
      <c r="A2362" s="178">
        <f>ROW()</f>
        <v>2362</v>
      </c>
      <c r="B2362" s="178"/>
    </row>
    <row r="2363" spans="1:2" x14ac:dyDescent="0.25">
      <c r="A2363" s="178">
        <f>ROW()</f>
        <v>2363</v>
      </c>
      <c r="B2363" s="178"/>
    </row>
    <row r="2364" spans="1:2" x14ac:dyDescent="0.25">
      <c r="A2364" s="178">
        <f>ROW()</f>
        <v>2364</v>
      </c>
      <c r="B2364" s="178"/>
    </row>
    <row r="2365" spans="1:2" x14ac:dyDescent="0.25">
      <c r="A2365" s="178">
        <f>ROW()</f>
        <v>2365</v>
      </c>
      <c r="B2365" s="178"/>
    </row>
    <row r="2366" spans="1:2" x14ac:dyDescent="0.25">
      <c r="A2366" s="178">
        <f>ROW()</f>
        <v>2366</v>
      </c>
      <c r="B2366" s="178"/>
    </row>
    <row r="2367" spans="1:2" x14ac:dyDescent="0.25">
      <c r="A2367" s="178">
        <f>ROW()</f>
        <v>2367</v>
      </c>
      <c r="B2367" s="178"/>
    </row>
    <row r="2368" spans="1:2" x14ac:dyDescent="0.25">
      <c r="A2368" s="178">
        <f>ROW()</f>
        <v>2368</v>
      </c>
      <c r="B2368" s="178"/>
    </row>
    <row r="2369" spans="1:2" x14ac:dyDescent="0.25">
      <c r="A2369" s="178">
        <f>ROW()</f>
        <v>2369</v>
      </c>
      <c r="B2369" s="178"/>
    </row>
    <row r="2370" spans="1:2" x14ac:dyDescent="0.25">
      <c r="A2370" s="178">
        <f>ROW()</f>
        <v>2370</v>
      </c>
      <c r="B2370" s="178"/>
    </row>
    <row r="2371" spans="1:2" x14ac:dyDescent="0.25">
      <c r="A2371" s="178">
        <f>ROW()</f>
        <v>2371</v>
      </c>
      <c r="B2371" s="178"/>
    </row>
    <row r="2372" spans="1:2" x14ac:dyDescent="0.25">
      <c r="A2372" s="178">
        <f>ROW()</f>
        <v>2372</v>
      </c>
      <c r="B2372" s="178"/>
    </row>
    <row r="2373" spans="1:2" x14ac:dyDescent="0.25">
      <c r="A2373" s="178">
        <f>ROW()</f>
        <v>2373</v>
      </c>
      <c r="B2373" s="178"/>
    </row>
    <row r="2374" spans="1:2" x14ac:dyDescent="0.25">
      <c r="A2374" s="178">
        <f>ROW()</f>
        <v>2374</v>
      </c>
      <c r="B2374" s="178"/>
    </row>
    <row r="2375" spans="1:2" x14ac:dyDescent="0.25">
      <c r="A2375" s="178">
        <f>ROW()</f>
        <v>2375</v>
      </c>
      <c r="B2375" s="178"/>
    </row>
    <row r="2376" spans="1:2" x14ac:dyDescent="0.25">
      <c r="A2376" s="178">
        <f>ROW()</f>
        <v>2376</v>
      </c>
      <c r="B2376" s="178"/>
    </row>
    <row r="2377" spans="1:2" x14ac:dyDescent="0.25">
      <c r="A2377" s="178">
        <f>ROW()</f>
        <v>2377</v>
      </c>
      <c r="B2377" s="178"/>
    </row>
    <row r="2378" spans="1:2" x14ac:dyDescent="0.25">
      <c r="A2378" s="178">
        <f>ROW()</f>
        <v>2378</v>
      </c>
      <c r="B2378" s="178"/>
    </row>
    <row r="2379" spans="1:2" x14ac:dyDescent="0.25">
      <c r="A2379" s="178">
        <f>ROW()</f>
        <v>2379</v>
      </c>
      <c r="B2379" s="178"/>
    </row>
    <row r="2380" spans="1:2" x14ac:dyDescent="0.25">
      <c r="A2380" s="178">
        <f>ROW()</f>
        <v>2380</v>
      </c>
      <c r="B2380" s="178"/>
    </row>
    <row r="2381" spans="1:2" x14ac:dyDescent="0.25">
      <c r="A2381" s="178">
        <f>ROW()</f>
        <v>2381</v>
      </c>
      <c r="B2381" s="178"/>
    </row>
    <row r="2382" spans="1:2" x14ac:dyDescent="0.25">
      <c r="A2382" s="178">
        <f>ROW()</f>
        <v>2382</v>
      </c>
      <c r="B2382" s="178"/>
    </row>
    <row r="2383" spans="1:2" x14ac:dyDescent="0.25">
      <c r="A2383" s="178">
        <f>ROW()</f>
        <v>2383</v>
      </c>
      <c r="B2383" s="178"/>
    </row>
    <row r="2384" spans="1:2" x14ac:dyDescent="0.25">
      <c r="A2384" s="178">
        <f>ROW()</f>
        <v>2384</v>
      </c>
      <c r="B2384" s="178"/>
    </row>
    <row r="2385" spans="1:2" x14ac:dyDescent="0.25">
      <c r="A2385" s="178">
        <f>ROW()</f>
        <v>2385</v>
      </c>
      <c r="B2385" s="178"/>
    </row>
    <row r="2386" spans="1:2" x14ac:dyDescent="0.25">
      <c r="A2386" s="178">
        <f>ROW()</f>
        <v>2386</v>
      </c>
      <c r="B2386" s="178"/>
    </row>
    <row r="2387" spans="1:2" x14ac:dyDescent="0.25">
      <c r="A2387" s="178">
        <f>ROW()</f>
        <v>2387</v>
      </c>
      <c r="B2387" s="178"/>
    </row>
    <row r="2388" spans="1:2" x14ac:dyDescent="0.25">
      <c r="A2388" s="178">
        <f>ROW()</f>
        <v>2388</v>
      </c>
      <c r="B2388" s="178"/>
    </row>
    <row r="2389" spans="1:2" x14ac:dyDescent="0.25">
      <c r="A2389" s="178">
        <f>ROW()</f>
        <v>2389</v>
      </c>
      <c r="B2389" s="178"/>
    </row>
    <row r="2390" spans="1:2" x14ac:dyDescent="0.25">
      <c r="A2390" s="178">
        <f>ROW()</f>
        <v>2390</v>
      </c>
      <c r="B2390" s="178"/>
    </row>
    <row r="2391" spans="1:2" x14ac:dyDescent="0.25">
      <c r="A2391" s="178">
        <f>ROW()</f>
        <v>2391</v>
      </c>
      <c r="B2391" s="178"/>
    </row>
    <row r="2392" spans="1:2" x14ac:dyDescent="0.25">
      <c r="A2392" s="178">
        <f>ROW()</f>
        <v>2392</v>
      </c>
      <c r="B2392" s="178"/>
    </row>
    <row r="2393" spans="1:2" x14ac:dyDescent="0.25">
      <c r="A2393" s="178">
        <f>ROW()</f>
        <v>2393</v>
      </c>
      <c r="B2393" s="178"/>
    </row>
    <row r="2394" spans="1:2" x14ac:dyDescent="0.25">
      <c r="A2394" s="178">
        <f>ROW()</f>
        <v>2394</v>
      </c>
      <c r="B2394" s="178"/>
    </row>
    <row r="2395" spans="1:2" x14ac:dyDescent="0.25">
      <c r="A2395" s="178">
        <f>ROW()</f>
        <v>2395</v>
      </c>
      <c r="B2395" s="178"/>
    </row>
    <row r="2396" spans="1:2" x14ac:dyDescent="0.25">
      <c r="A2396" s="178">
        <f>ROW()</f>
        <v>2396</v>
      </c>
      <c r="B2396" s="178"/>
    </row>
    <row r="2397" spans="1:2" x14ac:dyDescent="0.25">
      <c r="A2397" s="178">
        <f>ROW()</f>
        <v>2397</v>
      </c>
      <c r="B2397" s="178"/>
    </row>
    <row r="2398" spans="1:2" x14ac:dyDescent="0.25">
      <c r="A2398" s="178">
        <f>ROW()</f>
        <v>2398</v>
      </c>
      <c r="B2398" s="178"/>
    </row>
    <row r="2399" spans="1:2" x14ac:dyDescent="0.25">
      <c r="A2399" s="178">
        <f>ROW()</f>
        <v>2399</v>
      </c>
      <c r="B2399" s="178"/>
    </row>
    <row r="2400" spans="1:2" x14ac:dyDescent="0.25">
      <c r="A2400" s="178">
        <f>ROW()</f>
        <v>2400</v>
      </c>
      <c r="B2400" s="178"/>
    </row>
    <row r="2401" spans="1:2" x14ac:dyDescent="0.25">
      <c r="A2401" s="178">
        <f>ROW()</f>
        <v>2401</v>
      </c>
      <c r="B2401" s="178"/>
    </row>
    <row r="2402" spans="1:2" x14ac:dyDescent="0.25">
      <c r="A2402" s="178">
        <f>ROW()</f>
        <v>2402</v>
      </c>
      <c r="B2402" s="178"/>
    </row>
    <row r="2403" spans="1:2" x14ac:dyDescent="0.25">
      <c r="A2403" s="178">
        <f>ROW()</f>
        <v>2403</v>
      </c>
      <c r="B2403" s="178"/>
    </row>
    <row r="2404" spans="1:2" x14ac:dyDescent="0.25">
      <c r="A2404" s="178">
        <f>ROW()</f>
        <v>2404</v>
      </c>
      <c r="B2404" s="178"/>
    </row>
    <row r="2405" spans="1:2" x14ac:dyDescent="0.25">
      <c r="A2405" s="178">
        <f>ROW()</f>
        <v>2405</v>
      </c>
      <c r="B2405" s="178"/>
    </row>
    <row r="2406" spans="1:2" x14ac:dyDescent="0.25">
      <c r="A2406" s="178">
        <f>ROW()</f>
        <v>2406</v>
      </c>
      <c r="B2406" s="178"/>
    </row>
    <row r="2407" spans="1:2" x14ac:dyDescent="0.25">
      <c r="A2407" s="178">
        <f>ROW()</f>
        <v>2407</v>
      </c>
      <c r="B2407" s="178"/>
    </row>
    <row r="2408" spans="1:2" x14ac:dyDescent="0.25">
      <c r="A2408" s="178">
        <f>ROW()</f>
        <v>2408</v>
      </c>
      <c r="B2408" s="178"/>
    </row>
    <row r="2409" spans="1:2" x14ac:dyDescent="0.25">
      <c r="A2409" s="178">
        <f>ROW()</f>
        <v>2409</v>
      </c>
      <c r="B2409" s="178"/>
    </row>
    <row r="2410" spans="1:2" x14ac:dyDescent="0.25">
      <c r="A2410" s="178">
        <f>ROW()</f>
        <v>2410</v>
      </c>
      <c r="B2410" s="178"/>
    </row>
    <row r="2411" spans="1:2" x14ac:dyDescent="0.25">
      <c r="A2411" s="178">
        <f>ROW()</f>
        <v>2411</v>
      </c>
      <c r="B2411" s="178"/>
    </row>
    <row r="2412" spans="1:2" x14ac:dyDescent="0.25">
      <c r="A2412" s="178">
        <f>ROW()</f>
        <v>2412</v>
      </c>
      <c r="B2412" s="178"/>
    </row>
    <row r="2413" spans="1:2" x14ac:dyDescent="0.25">
      <c r="A2413" s="178">
        <f>ROW()</f>
        <v>2413</v>
      </c>
      <c r="B2413" s="178"/>
    </row>
    <row r="2414" spans="1:2" x14ac:dyDescent="0.25">
      <c r="A2414" s="178">
        <f>ROW()</f>
        <v>2414</v>
      </c>
      <c r="B2414" s="178"/>
    </row>
    <row r="2415" spans="1:2" x14ac:dyDescent="0.25">
      <c r="A2415" s="178">
        <f>ROW()</f>
        <v>2415</v>
      </c>
      <c r="B2415" s="178"/>
    </row>
    <row r="2416" spans="1:2" x14ac:dyDescent="0.25">
      <c r="A2416" s="178">
        <f>ROW()</f>
        <v>2416</v>
      </c>
      <c r="B2416" s="178"/>
    </row>
    <row r="2417" spans="1:2" x14ac:dyDescent="0.25">
      <c r="A2417" s="178">
        <f>ROW()</f>
        <v>2417</v>
      </c>
      <c r="B2417" s="178"/>
    </row>
    <row r="2418" spans="1:2" x14ac:dyDescent="0.25">
      <c r="A2418" s="178">
        <f>ROW()</f>
        <v>2418</v>
      </c>
      <c r="B2418" s="178"/>
    </row>
    <row r="2419" spans="1:2" x14ac:dyDescent="0.25">
      <c r="A2419" s="178">
        <f>ROW()</f>
        <v>2419</v>
      </c>
      <c r="B2419" s="178"/>
    </row>
    <row r="2420" spans="1:2" x14ac:dyDescent="0.25">
      <c r="A2420" s="178">
        <f>ROW()</f>
        <v>2420</v>
      </c>
      <c r="B2420" s="178"/>
    </row>
    <row r="2421" spans="1:2" x14ac:dyDescent="0.25">
      <c r="A2421" s="178">
        <f>ROW()</f>
        <v>2421</v>
      </c>
      <c r="B2421" s="178"/>
    </row>
    <row r="2422" spans="1:2" x14ac:dyDescent="0.25">
      <c r="A2422" s="178">
        <f>ROW()</f>
        <v>2422</v>
      </c>
      <c r="B2422" s="178"/>
    </row>
    <row r="2423" spans="1:2" x14ac:dyDescent="0.25">
      <c r="A2423" s="178">
        <f>ROW()</f>
        <v>2423</v>
      </c>
      <c r="B2423" s="178"/>
    </row>
    <row r="2424" spans="1:2" x14ac:dyDescent="0.25">
      <c r="A2424" s="178">
        <f>ROW()</f>
        <v>2424</v>
      </c>
      <c r="B2424" s="178"/>
    </row>
    <row r="2425" spans="1:2" x14ac:dyDescent="0.25">
      <c r="A2425" s="178">
        <f>ROW()</f>
        <v>2425</v>
      </c>
      <c r="B2425" s="178"/>
    </row>
    <row r="2426" spans="1:2" x14ac:dyDescent="0.25">
      <c r="A2426" s="178">
        <f>ROW()</f>
        <v>2426</v>
      </c>
      <c r="B2426" s="178"/>
    </row>
    <row r="2427" spans="1:2" x14ac:dyDescent="0.25">
      <c r="A2427" s="178">
        <f>ROW()</f>
        <v>2427</v>
      </c>
      <c r="B2427" s="178"/>
    </row>
    <row r="2428" spans="1:2" x14ac:dyDescent="0.25">
      <c r="A2428" s="178">
        <f>ROW()</f>
        <v>2428</v>
      </c>
      <c r="B2428" s="178"/>
    </row>
    <row r="2429" spans="1:2" x14ac:dyDescent="0.25">
      <c r="A2429" s="178">
        <f>ROW()</f>
        <v>2429</v>
      </c>
      <c r="B2429" s="178"/>
    </row>
    <row r="2430" spans="1:2" x14ac:dyDescent="0.25">
      <c r="A2430" s="178">
        <f>ROW()</f>
        <v>2430</v>
      </c>
      <c r="B2430" s="178"/>
    </row>
    <row r="2431" spans="1:2" x14ac:dyDescent="0.25">
      <c r="A2431" s="178">
        <f>ROW()</f>
        <v>2431</v>
      </c>
      <c r="B2431" s="178"/>
    </row>
    <row r="2432" spans="1:2" x14ac:dyDescent="0.25">
      <c r="A2432" s="178">
        <f>ROW()</f>
        <v>2432</v>
      </c>
      <c r="B2432" s="178"/>
    </row>
    <row r="2433" spans="1:2" x14ac:dyDescent="0.25">
      <c r="A2433" s="178">
        <f>ROW()</f>
        <v>2433</v>
      </c>
      <c r="B2433" s="178"/>
    </row>
    <row r="2434" spans="1:2" x14ac:dyDescent="0.25">
      <c r="A2434" s="178">
        <f>ROW()</f>
        <v>2434</v>
      </c>
      <c r="B2434" s="178"/>
    </row>
    <row r="2435" spans="1:2" x14ac:dyDescent="0.25">
      <c r="A2435" s="178">
        <f>ROW()</f>
        <v>2435</v>
      </c>
      <c r="B2435" s="178"/>
    </row>
    <row r="2436" spans="1:2" x14ac:dyDescent="0.25">
      <c r="A2436" s="178">
        <f>ROW()</f>
        <v>2436</v>
      </c>
      <c r="B2436" s="178"/>
    </row>
    <row r="2437" spans="1:2" x14ac:dyDescent="0.25">
      <c r="A2437" s="178">
        <f>ROW()</f>
        <v>2437</v>
      </c>
      <c r="B2437" s="178"/>
    </row>
    <row r="2438" spans="1:2" x14ac:dyDescent="0.25">
      <c r="A2438" s="178">
        <f>ROW()</f>
        <v>2438</v>
      </c>
      <c r="B2438" s="178"/>
    </row>
    <row r="2439" spans="1:2" x14ac:dyDescent="0.25">
      <c r="A2439" s="178">
        <f>ROW()</f>
        <v>2439</v>
      </c>
      <c r="B2439" s="178"/>
    </row>
    <row r="2440" spans="1:2" x14ac:dyDescent="0.25">
      <c r="A2440" s="178">
        <f>ROW()</f>
        <v>2440</v>
      </c>
      <c r="B2440" s="178"/>
    </row>
    <row r="2441" spans="1:2" x14ac:dyDescent="0.25">
      <c r="A2441" s="178">
        <f>ROW()</f>
        <v>2441</v>
      </c>
      <c r="B2441" s="178"/>
    </row>
    <row r="2442" spans="1:2" x14ac:dyDescent="0.25">
      <c r="A2442" s="178">
        <f>ROW()</f>
        <v>2442</v>
      </c>
      <c r="B2442" s="178"/>
    </row>
    <row r="2443" spans="1:2" x14ac:dyDescent="0.25">
      <c r="A2443" s="178">
        <f>ROW()</f>
        <v>2443</v>
      </c>
      <c r="B2443" s="178"/>
    </row>
    <row r="2444" spans="1:2" x14ac:dyDescent="0.25">
      <c r="A2444" s="178">
        <f>ROW()</f>
        <v>2444</v>
      </c>
      <c r="B2444" s="178"/>
    </row>
    <row r="2445" spans="1:2" x14ac:dyDescent="0.25">
      <c r="A2445" s="178">
        <f>ROW()</f>
        <v>2445</v>
      </c>
      <c r="B2445" s="178"/>
    </row>
    <row r="2446" spans="1:2" x14ac:dyDescent="0.25">
      <c r="A2446" s="178">
        <f>ROW()</f>
        <v>2446</v>
      </c>
      <c r="B2446" s="178"/>
    </row>
    <row r="2447" spans="1:2" x14ac:dyDescent="0.25">
      <c r="A2447" s="178">
        <f>ROW()</f>
        <v>2447</v>
      </c>
      <c r="B2447" s="178"/>
    </row>
    <row r="2448" spans="1:2" x14ac:dyDescent="0.25">
      <c r="A2448" s="178">
        <f>ROW()</f>
        <v>2448</v>
      </c>
      <c r="B2448" s="178"/>
    </row>
    <row r="2449" spans="1:2" x14ac:dyDescent="0.25">
      <c r="A2449" s="178">
        <f>ROW()</f>
        <v>2449</v>
      </c>
      <c r="B2449" s="178"/>
    </row>
    <row r="2450" spans="1:2" x14ac:dyDescent="0.25">
      <c r="A2450" s="178">
        <f>ROW()</f>
        <v>2450</v>
      </c>
      <c r="B2450" s="178"/>
    </row>
    <row r="2451" spans="1:2" x14ac:dyDescent="0.25">
      <c r="A2451" s="178">
        <f>ROW()</f>
        <v>2451</v>
      </c>
      <c r="B2451" s="178"/>
    </row>
    <row r="2452" spans="1:2" x14ac:dyDescent="0.25">
      <c r="A2452" s="178">
        <f>ROW()</f>
        <v>2452</v>
      </c>
      <c r="B2452" s="178"/>
    </row>
    <row r="2453" spans="1:2" x14ac:dyDescent="0.25">
      <c r="A2453" s="178">
        <f>ROW()</f>
        <v>2453</v>
      </c>
      <c r="B2453" s="178"/>
    </row>
    <row r="2454" spans="1:2" x14ac:dyDescent="0.25">
      <c r="A2454" s="178">
        <f>ROW()</f>
        <v>2454</v>
      </c>
      <c r="B2454" s="178"/>
    </row>
    <row r="2455" spans="1:2" x14ac:dyDescent="0.25">
      <c r="A2455" s="178">
        <f>ROW()</f>
        <v>2455</v>
      </c>
      <c r="B2455" s="178"/>
    </row>
    <row r="2456" spans="1:2" x14ac:dyDescent="0.25">
      <c r="A2456" s="178">
        <f>ROW()</f>
        <v>2456</v>
      </c>
      <c r="B2456" s="178"/>
    </row>
    <row r="2457" spans="1:2" x14ac:dyDescent="0.25">
      <c r="A2457" s="178">
        <f>ROW()</f>
        <v>2457</v>
      </c>
      <c r="B2457" s="178"/>
    </row>
    <row r="2458" spans="1:2" x14ac:dyDescent="0.25">
      <c r="A2458" s="178">
        <f>ROW()</f>
        <v>2458</v>
      </c>
      <c r="B2458" s="178"/>
    </row>
    <row r="2459" spans="1:2" x14ac:dyDescent="0.25">
      <c r="A2459" s="178">
        <f>ROW()</f>
        <v>2459</v>
      </c>
      <c r="B2459" s="178"/>
    </row>
    <row r="2460" spans="1:2" x14ac:dyDescent="0.25">
      <c r="A2460" s="178">
        <f>ROW()</f>
        <v>2460</v>
      </c>
      <c r="B2460" s="178"/>
    </row>
    <row r="2461" spans="1:2" x14ac:dyDescent="0.25">
      <c r="A2461" s="178">
        <f>ROW()</f>
        <v>2461</v>
      </c>
      <c r="B2461" s="178"/>
    </row>
    <row r="2462" spans="1:2" x14ac:dyDescent="0.25">
      <c r="A2462" s="178">
        <f>ROW()</f>
        <v>2462</v>
      </c>
      <c r="B2462" s="178"/>
    </row>
    <row r="2463" spans="1:2" x14ac:dyDescent="0.25">
      <c r="A2463" s="178">
        <f>ROW()</f>
        <v>2463</v>
      </c>
      <c r="B2463" s="178"/>
    </row>
    <row r="2464" spans="1:2" x14ac:dyDescent="0.25">
      <c r="A2464" s="178">
        <f>ROW()</f>
        <v>2464</v>
      </c>
      <c r="B2464" s="178"/>
    </row>
    <row r="2465" spans="1:2" x14ac:dyDescent="0.25">
      <c r="A2465" s="178">
        <f>ROW()</f>
        <v>2465</v>
      </c>
      <c r="B2465" s="178"/>
    </row>
    <row r="2466" spans="1:2" x14ac:dyDescent="0.25">
      <c r="A2466" s="178">
        <f>ROW()</f>
        <v>2466</v>
      </c>
      <c r="B2466" s="178"/>
    </row>
    <row r="2467" spans="1:2" x14ac:dyDescent="0.25">
      <c r="A2467" s="178">
        <f>ROW()</f>
        <v>2467</v>
      </c>
      <c r="B2467" s="178"/>
    </row>
    <row r="2468" spans="1:2" x14ac:dyDescent="0.25">
      <c r="A2468" s="178">
        <f>ROW()</f>
        <v>2468</v>
      </c>
      <c r="B2468" s="178"/>
    </row>
    <row r="2469" spans="1:2" x14ac:dyDescent="0.25">
      <c r="A2469" s="178">
        <f>ROW()</f>
        <v>2469</v>
      </c>
      <c r="B2469" s="178"/>
    </row>
    <row r="2470" spans="1:2" x14ac:dyDescent="0.25">
      <c r="A2470" s="178">
        <f>ROW()</f>
        <v>2470</v>
      </c>
      <c r="B2470" s="178"/>
    </row>
    <row r="2471" spans="1:2" x14ac:dyDescent="0.25">
      <c r="A2471" s="178">
        <f>ROW()</f>
        <v>2471</v>
      </c>
      <c r="B2471" s="178"/>
    </row>
    <row r="2472" spans="1:2" x14ac:dyDescent="0.25">
      <c r="A2472" s="178">
        <f>ROW()</f>
        <v>2472</v>
      </c>
      <c r="B2472" s="178"/>
    </row>
    <row r="2473" spans="1:2" x14ac:dyDescent="0.25">
      <c r="A2473" s="178">
        <f>ROW()</f>
        <v>2473</v>
      </c>
      <c r="B2473" s="178"/>
    </row>
    <row r="2474" spans="1:2" x14ac:dyDescent="0.25">
      <c r="A2474" s="178">
        <f>ROW()</f>
        <v>2474</v>
      </c>
      <c r="B2474" s="178"/>
    </row>
    <row r="2475" spans="1:2" x14ac:dyDescent="0.25">
      <c r="A2475" s="178">
        <f>ROW()</f>
        <v>2475</v>
      </c>
      <c r="B2475" s="178"/>
    </row>
    <row r="2476" spans="1:2" x14ac:dyDescent="0.25">
      <c r="A2476" s="178">
        <f>ROW()</f>
        <v>2476</v>
      </c>
      <c r="B2476" s="178"/>
    </row>
    <row r="2477" spans="1:2" x14ac:dyDescent="0.25">
      <c r="A2477" s="178">
        <f>ROW()</f>
        <v>2477</v>
      </c>
      <c r="B2477" s="178"/>
    </row>
    <row r="2478" spans="1:2" x14ac:dyDescent="0.25">
      <c r="A2478" s="178">
        <f>ROW()</f>
        <v>2478</v>
      </c>
      <c r="B2478" s="178"/>
    </row>
    <row r="2479" spans="1:2" x14ac:dyDescent="0.25">
      <c r="A2479" s="178">
        <f>ROW()</f>
        <v>2479</v>
      </c>
      <c r="B2479" s="178"/>
    </row>
    <row r="2480" spans="1:2" x14ac:dyDescent="0.25">
      <c r="A2480" s="178">
        <f>ROW()</f>
        <v>2480</v>
      </c>
      <c r="B2480" s="178"/>
    </row>
    <row r="2481" spans="1:2" x14ac:dyDescent="0.25">
      <c r="A2481" s="178">
        <f>ROW()</f>
        <v>2481</v>
      </c>
      <c r="B2481" s="178"/>
    </row>
    <row r="2482" spans="1:2" x14ac:dyDescent="0.25">
      <c r="A2482" s="178">
        <f>ROW()</f>
        <v>2482</v>
      </c>
      <c r="B2482" s="178"/>
    </row>
    <row r="2483" spans="1:2" x14ac:dyDescent="0.25">
      <c r="A2483" s="178">
        <f>ROW()</f>
        <v>2483</v>
      </c>
      <c r="B2483" s="178"/>
    </row>
    <row r="2484" spans="1:2" x14ac:dyDescent="0.25">
      <c r="A2484" s="178">
        <f>ROW()</f>
        <v>2484</v>
      </c>
      <c r="B2484" s="178"/>
    </row>
    <row r="2485" spans="1:2" x14ac:dyDescent="0.25">
      <c r="A2485" s="178">
        <f>ROW()</f>
        <v>2485</v>
      </c>
      <c r="B2485" s="178"/>
    </row>
    <row r="2486" spans="1:2" x14ac:dyDescent="0.25">
      <c r="A2486" s="178">
        <f>ROW()</f>
        <v>2486</v>
      </c>
      <c r="B2486" s="178"/>
    </row>
    <row r="2487" spans="1:2" x14ac:dyDescent="0.25">
      <c r="A2487" s="178">
        <f>ROW()</f>
        <v>2487</v>
      </c>
      <c r="B2487" s="178"/>
    </row>
    <row r="2488" spans="1:2" x14ac:dyDescent="0.25">
      <c r="A2488" s="178">
        <f>ROW()</f>
        <v>2488</v>
      </c>
      <c r="B2488" s="178"/>
    </row>
    <row r="2489" spans="1:2" x14ac:dyDescent="0.25">
      <c r="A2489" s="178">
        <f>ROW()</f>
        <v>2489</v>
      </c>
      <c r="B2489" s="178"/>
    </row>
    <row r="2490" spans="1:2" x14ac:dyDescent="0.25">
      <c r="A2490" s="178">
        <f>ROW()</f>
        <v>2490</v>
      </c>
      <c r="B2490" s="178"/>
    </row>
    <row r="2491" spans="1:2" x14ac:dyDescent="0.25">
      <c r="A2491" s="178">
        <f>ROW()</f>
        <v>2491</v>
      </c>
      <c r="B2491" s="178"/>
    </row>
    <row r="2492" spans="1:2" x14ac:dyDescent="0.25">
      <c r="A2492" s="178">
        <f>ROW()</f>
        <v>2492</v>
      </c>
      <c r="B2492" s="178"/>
    </row>
    <row r="2493" spans="1:2" x14ac:dyDescent="0.25">
      <c r="A2493" s="178">
        <f>ROW()</f>
        <v>2493</v>
      </c>
      <c r="B2493" s="178"/>
    </row>
    <row r="2494" spans="1:2" x14ac:dyDescent="0.25">
      <c r="A2494" s="178">
        <f>ROW()</f>
        <v>2494</v>
      </c>
      <c r="B2494" s="178"/>
    </row>
    <row r="2495" spans="1:2" x14ac:dyDescent="0.25">
      <c r="A2495" s="178">
        <f>ROW()</f>
        <v>2495</v>
      </c>
      <c r="B2495" s="178"/>
    </row>
    <row r="2496" spans="1:2" x14ac:dyDescent="0.25">
      <c r="A2496" s="178">
        <f>ROW()</f>
        <v>2496</v>
      </c>
      <c r="B2496" s="178"/>
    </row>
    <row r="2497" spans="1:2" x14ac:dyDescent="0.25">
      <c r="A2497" s="178">
        <f>ROW()</f>
        <v>2497</v>
      </c>
      <c r="B2497" s="178"/>
    </row>
    <row r="2498" spans="1:2" x14ac:dyDescent="0.25">
      <c r="A2498" s="178">
        <f>ROW()</f>
        <v>2498</v>
      </c>
      <c r="B2498" s="178"/>
    </row>
    <row r="2499" spans="1:2" x14ac:dyDescent="0.25">
      <c r="A2499" s="178">
        <f>ROW()</f>
        <v>2499</v>
      </c>
      <c r="B2499" s="178"/>
    </row>
    <row r="2500" spans="1:2" x14ac:dyDescent="0.25">
      <c r="A2500" s="178">
        <f>ROW()</f>
        <v>2500</v>
      </c>
      <c r="B2500" s="178"/>
    </row>
    <row r="2501" spans="1:2" x14ac:dyDescent="0.25">
      <c r="A2501" s="178">
        <f>ROW()</f>
        <v>2501</v>
      </c>
      <c r="B2501" s="178"/>
    </row>
    <row r="2502" spans="1:2" x14ac:dyDescent="0.25">
      <c r="A2502" s="178">
        <f>ROW()</f>
        <v>2502</v>
      </c>
      <c r="B2502" s="178"/>
    </row>
    <row r="2503" spans="1:2" x14ac:dyDescent="0.25">
      <c r="A2503" s="178">
        <f>ROW()</f>
        <v>2503</v>
      </c>
      <c r="B2503" s="178"/>
    </row>
    <row r="2504" spans="1:2" x14ac:dyDescent="0.25">
      <c r="A2504" s="178">
        <f>ROW()</f>
        <v>2504</v>
      </c>
      <c r="B2504" s="178"/>
    </row>
    <row r="2505" spans="1:2" x14ac:dyDescent="0.25">
      <c r="A2505" s="178">
        <f>ROW()</f>
        <v>2505</v>
      </c>
      <c r="B2505" s="178"/>
    </row>
    <row r="2506" spans="1:2" x14ac:dyDescent="0.25">
      <c r="A2506" s="178">
        <f>ROW()</f>
        <v>2506</v>
      </c>
      <c r="B2506" s="178"/>
    </row>
    <row r="2507" spans="1:2" x14ac:dyDescent="0.25">
      <c r="A2507" s="178">
        <f>ROW()</f>
        <v>2507</v>
      </c>
      <c r="B2507" s="178"/>
    </row>
    <row r="2508" spans="1:2" x14ac:dyDescent="0.25">
      <c r="A2508" s="178">
        <f>ROW()</f>
        <v>2508</v>
      </c>
      <c r="B2508" s="178"/>
    </row>
    <row r="2509" spans="1:2" x14ac:dyDescent="0.25">
      <c r="A2509" s="178">
        <f>ROW()</f>
        <v>2509</v>
      </c>
      <c r="B2509" s="178"/>
    </row>
    <row r="2510" spans="1:2" x14ac:dyDescent="0.25">
      <c r="A2510" s="178">
        <f>ROW()</f>
        <v>2510</v>
      </c>
      <c r="B2510" s="178"/>
    </row>
    <row r="2511" spans="1:2" x14ac:dyDescent="0.25">
      <c r="A2511" s="178">
        <f>ROW()</f>
        <v>2511</v>
      </c>
      <c r="B2511" s="178"/>
    </row>
    <row r="2512" spans="1:2" x14ac:dyDescent="0.25">
      <c r="A2512" s="178">
        <f>ROW()</f>
        <v>2512</v>
      </c>
      <c r="B2512" s="178"/>
    </row>
    <row r="2513" spans="1:2" x14ac:dyDescent="0.25">
      <c r="A2513" s="178">
        <f>ROW()</f>
        <v>2513</v>
      </c>
      <c r="B2513" s="178"/>
    </row>
    <row r="2514" spans="1:2" x14ac:dyDescent="0.25">
      <c r="A2514" s="178">
        <f>ROW()</f>
        <v>2514</v>
      </c>
      <c r="B2514" s="178"/>
    </row>
    <row r="2515" spans="1:2" x14ac:dyDescent="0.25">
      <c r="A2515" s="178">
        <f>ROW()</f>
        <v>2515</v>
      </c>
      <c r="B2515" s="178"/>
    </row>
    <row r="2516" spans="1:2" x14ac:dyDescent="0.25">
      <c r="A2516" s="178">
        <f>ROW()</f>
        <v>2516</v>
      </c>
      <c r="B2516" s="178"/>
    </row>
    <row r="2517" spans="1:2" x14ac:dyDescent="0.25">
      <c r="A2517" s="178">
        <f>ROW()</f>
        <v>2517</v>
      </c>
      <c r="B2517" s="178"/>
    </row>
    <row r="2518" spans="1:2" x14ac:dyDescent="0.25">
      <c r="A2518" s="178">
        <f>ROW()</f>
        <v>2518</v>
      </c>
      <c r="B2518" s="178"/>
    </row>
    <row r="2519" spans="1:2" x14ac:dyDescent="0.25">
      <c r="A2519" s="178">
        <f>ROW()</f>
        <v>2519</v>
      </c>
      <c r="B2519" s="178"/>
    </row>
    <row r="2520" spans="1:2" x14ac:dyDescent="0.25">
      <c r="A2520" s="178">
        <f>ROW()</f>
        <v>2520</v>
      </c>
      <c r="B2520" s="178"/>
    </row>
    <row r="2521" spans="1:2" x14ac:dyDescent="0.25">
      <c r="A2521" s="178">
        <f>ROW()</f>
        <v>2521</v>
      </c>
      <c r="B2521" s="178"/>
    </row>
    <row r="2522" spans="1:2" x14ac:dyDescent="0.25">
      <c r="A2522" s="178">
        <f>ROW()</f>
        <v>2522</v>
      </c>
      <c r="B2522" s="178"/>
    </row>
    <row r="2523" spans="1:2" x14ac:dyDescent="0.25">
      <c r="A2523" s="178">
        <f>ROW()</f>
        <v>2523</v>
      </c>
      <c r="B2523" s="178"/>
    </row>
    <row r="2524" spans="1:2" x14ac:dyDescent="0.25">
      <c r="A2524" s="178">
        <f>ROW()</f>
        <v>2524</v>
      </c>
      <c r="B2524" s="178"/>
    </row>
    <row r="2525" spans="1:2" x14ac:dyDescent="0.25">
      <c r="A2525" s="178">
        <f>ROW()</f>
        <v>2525</v>
      </c>
      <c r="B2525" s="178"/>
    </row>
    <row r="2526" spans="1:2" x14ac:dyDescent="0.25">
      <c r="A2526" s="178">
        <f>ROW()</f>
        <v>2526</v>
      </c>
      <c r="B2526" s="178"/>
    </row>
    <row r="2527" spans="1:2" x14ac:dyDescent="0.25">
      <c r="A2527" s="178">
        <f>ROW()</f>
        <v>2527</v>
      </c>
      <c r="B2527" s="178"/>
    </row>
    <row r="2528" spans="1:2" x14ac:dyDescent="0.25">
      <c r="A2528" s="178">
        <f>ROW()</f>
        <v>2528</v>
      </c>
      <c r="B2528" s="178"/>
    </row>
    <row r="2529" spans="1:2" x14ac:dyDescent="0.25">
      <c r="A2529" s="178">
        <f>ROW()</f>
        <v>2529</v>
      </c>
      <c r="B2529" s="178"/>
    </row>
    <row r="2530" spans="1:2" x14ac:dyDescent="0.25">
      <c r="A2530" s="178">
        <f>ROW()</f>
        <v>2530</v>
      </c>
      <c r="B2530" s="178"/>
    </row>
    <row r="2531" spans="1:2" x14ac:dyDescent="0.25">
      <c r="A2531" s="178">
        <f>ROW()</f>
        <v>2531</v>
      </c>
      <c r="B2531" s="178"/>
    </row>
    <row r="2532" spans="1:2" x14ac:dyDescent="0.25">
      <c r="A2532" s="178">
        <f>ROW()</f>
        <v>2532</v>
      </c>
      <c r="B2532" s="178"/>
    </row>
    <row r="2533" spans="1:2" x14ac:dyDescent="0.25">
      <c r="A2533" s="178">
        <f>ROW()</f>
        <v>2533</v>
      </c>
      <c r="B2533" s="178"/>
    </row>
    <row r="2534" spans="1:2" x14ac:dyDescent="0.25">
      <c r="A2534" s="178">
        <f>ROW()</f>
        <v>2534</v>
      </c>
      <c r="B2534" s="178"/>
    </row>
    <row r="2535" spans="1:2" x14ac:dyDescent="0.25">
      <c r="A2535" s="178">
        <f>ROW()</f>
        <v>2535</v>
      </c>
      <c r="B2535" s="178"/>
    </row>
    <row r="2536" spans="1:2" x14ac:dyDescent="0.25">
      <c r="A2536" s="178">
        <f>ROW()</f>
        <v>2536</v>
      </c>
      <c r="B2536" s="178"/>
    </row>
    <row r="2537" spans="1:2" x14ac:dyDescent="0.25">
      <c r="A2537" s="178">
        <f>ROW()</f>
        <v>2537</v>
      </c>
      <c r="B2537" s="178"/>
    </row>
    <row r="2538" spans="1:2" x14ac:dyDescent="0.25">
      <c r="A2538" s="178">
        <f>ROW()</f>
        <v>2538</v>
      </c>
      <c r="B2538" s="178"/>
    </row>
    <row r="2539" spans="1:2" x14ac:dyDescent="0.25">
      <c r="A2539" s="178">
        <f>ROW()</f>
        <v>2539</v>
      </c>
      <c r="B2539" s="178"/>
    </row>
    <row r="2540" spans="1:2" x14ac:dyDescent="0.25">
      <c r="A2540" s="178">
        <f>ROW()</f>
        <v>2540</v>
      </c>
      <c r="B2540" s="178"/>
    </row>
    <row r="2541" spans="1:2" x14ac:dyDescent="0.25">
      <c r="A2541" s="178">
        <f>ROW()</f>
        <v>2541</v>
      </c>
      <c r="B2541" s="178"/>
    </row>
    <row r="2542" spans="1:2" x14ac:dyDescent="0.25">
      <c r="A2542" s="178">
        <f>ROW()</f>
        <v>2542</v>
      </c>
      <c r="B2542" s="178"/>
    </row>
    <row r="2543" spans="1:2" x14ac:dyDescent="0.25">
      <c r="A2543" s="178">
        <f>ROW()</f>
        <v>2543</v>
      </c>
      <c r="B2543" s="178"/>
    </row>
    <row r="2544" spans="1:2" x14ac:dyDescent="0.25">
      <c r="A2544" s="178">
        <f>ROW()</f>
        <v>2544</v>
      </c>
      <c r="B2544" s="178"/>
    </row>
    <row r="2545" spans="1:2" x14ac:dyDescent="0.25">
      <c r="A2545" s="178">
        <f>ROW()</f>
        <v>2545</v>
      </c>
      <c r="B2545" s="178"/>
    </row>
    <row r="2546" spans="1:2" x14ac:dyDescent="0.25">
      <c r="A2546" s="178">
        <f>ROW()</f>
        <v>2546</v>
      </c>
      <c r="B2546" s="178"/>
    </row>
    <row r="2547" spans="1:2" x14ac:dyDescent="0.25">
      <c r="A2547" s="178">
        <f>ROW()</f>
        <v>2547</v>
      </c>
      <c r="B2547" s="178"/>
    </row>
    <row r="2548" spans="1:2" x14ac:dyDescent="0.25">
      <c r="A2548" s="178">
        <f>ROW()</f>
        <v>2548</v>
      </c>
      <c r="B2548" s="178"/>
    </row>
    <row r="2549" spans="1:2" x14ac:dyDescent="0.25">
      <c r="A2549" s="178">
        <f>ROW()</f>
        <v>2549</v>
      </c>
      <c r="B2549" s="178"/>
    </row>
    <row r="2550" spans="1:2" x14ac:dyDescent="0.25">
      <c r="A2550" s="178">
        <f>ROW()</f>
        <v>2550</v>
      </c>
      <c r="B2550" s="178"/>
    </row>
    <row r="2551" spans="1:2" x14ac:dyDescent="0.25">
      <c r="A2551" s="178">
        <f>ROW()</f>
        <v>2551</v>
      </c>
      <c r="B2551" s="178"/>
    </row>
    <row r="2552" spans="1:2" x14ac:dyDescent="0.25">
      <c r="A2552" s="178">
        <f>ROW()</f>
        <v>2552</v>
      </c>
      <c r="B2552" s="178"/>
    </row>
    <row r="2553" spans="1:2" x14ac:dyDescent="0.25">
      <c r="A2553" s="178">
        <f>ROW()</f>
        <v>2553</v>
      </c>
      <c r="B2553" s="178"/>
    </row>
    <row r="2554" spans="1:2" x14ac:dyDescent="0.25">
      <c r="A2554" s="178">
        <f>ROW()</f>
        <v>2554</v>
      </c>
      <c r="B2554" s="178"/>
    </row>
    <row r="2555" spans="1:2" x14ac:dyDescent="0.25">
      <c r="A2555" s="178">
        <f>ROW()</f>
        <v>2555</v>
      </c>
      <c r="B2555" s="178"/>
    </row>
    <row r="2556" spans="1:2" x14ac:dyDescent="0.25">
      <c r="A2556" s="178">
        <f>ROW()</f>
        <v>2556</v>
      </c>
      <c r="B2556" s="178"/>
    </row>
    <row r="2557" spans="1:2" x14ac:dyDescent="0.25">
      <c r="A2557" s="178">
        <f>ROW()</f>
        <v>2557</v>
      </c>
      <c r="B2557" s="178"/>
    </row>
    <row r="2558" spans="1:2" x14ac:dyDescent="0.25">
      <c r="A2558" s="178">
        <f>ROW()</f>
        <v>2558</v>
      </c>
      <c r="B2558" s="178"/>
    </row>
    <row r="2559" spans="1:2" x14ac:dyDescent="0.25">
      <c r="A2559" s="178">
        <f>ROW()</f>
        <v>2559</v>
      </c>
      <c r="B2559" s="178"/>
    </row>
    <row r="2560" spans="1:2" x14ac:dyDescent="0.25">
      <c r="A2560" s="178">
        <f>ROW()</f>
        <v>2560</v>
      </c>
      <c r="B2560" s="178"/>
    </row>
    <row r="2561" spans="1:2" x14ac:dyDescent="0.25">
      <c r="A2561" s="178">
        <f>ROW()</f>
        <v>2561</v>
      </c>
      <c r="B2561" s="178"/>
    </row>
    <row r="2562" spans="1:2" x14ac:dyDescent="0.25">
      <c r="A2562" s="178">
        <f>ROW()</f>
        <v>2562</v>
      </c>
      <c r="B2562" s="178"/>
    </row>
    <row r="2563" spans="1:2" x14ac:dyDescent="0.25">
      <c r="A2563" s="178">
        <f>ROW()</f>
        <v>2563</v>
      </c>
      <c r="B2563" s="178"/>
    </row>
    <row r="2564" spans="1:2" x14ac:dyDescent="0.25">
      <c r="A2564" s="178">
        <f>ROW()</f>
        <v>2564</v>
      </c>
      <c r="B2564" s="178"/>
    </row>
    <row r="2565" spans="1:2" x14ac:dyDescent="0.25">
      <c r="A2565" s="178">
        <f>ROW()</f>
        <v>2565</v>
      </c>
      <c r="B2565" s="178"/>
    </row>
    <row r="2566" spans="1:2" x14ac:dyDescent="0.25">
      <c r="A2566" s="178">
        <f>ROW()</f>
        <v>2566</v>
      </c>
      <c r="B2566" s="178"/>
    </row>
    <row r="2567" spans="1:2" x14ac:dyDescent="0.25">
      <c r="A2567" s="178">
        <f>ROW()</f>
        <v>2567</v>
      </c>
      <c r="B2567" s="178"/>
    </row>
    <row r="2568" spans="1:2" x14ac:dyDescent="0.25">
      <c r="A2568" s="178">
        <f>ROW()</f>
        <v>2568</v>
      </c>
      <c r="B2568" s="178"/>
    </row>
    <row r="2569" spans="1:2" x14ac:dyDescent="0.25">
      <c r="A2569" s="178">
        <f>ROW()</f>
        <v>2569</v>
      </c>
      <c r="B2569" s="178"/>
    </row>
    <row r="2570" spans="1:2" x14ac:dyDescent="0.25">
      <c r="A2570" s="178">
        <f>ROW()</f>
        <v>2570</v>
      </c>
      <c r="B2570" s="178"/>
    </row>
    <row r="2571" spans="1:2" x14ac:dyDescent="0.25">
      <c r="A2571" s="178">
        <f>ROW()</f>
        <v>2571</v>
      </c>
      <c r="B2571" s="178"/>
    </row>
    <row r="2572" spans="1:2" x14ac:dyDescent="0.25">
      <c r="A2572" s="178">
        <f>ROW()</f>
        <v>2572</v>
      </c>
      <c r="B2572" s="178"/>
    </row>
    <row r="2573" spans="1:2" x14ac:dyDescent="0.25">
      <c r="A2573" s="178">
        <f>ROW()</f>
        <v>2573</v>
      </c>
      <c r="B2573" s="178"/>
    </row>
    <row r="2574" spans="1:2" x14ac:dyDescent="0.25">
      <c r="A2574" s="178">
        <f>ROW()</f>
        <v>2574</v>
      </c>
      <c r="B2574" s="178"/>
    </row>
    <row r="2575" spans="1:2" x14ac:dyDescent="0.25">
      <c r="A2575" s="178">
        <f>ROW()</f>
        <v>2575</v>
      </c>
      <c r="B2575" s="178"/>
    </row>
    <row r="2576" spans="1:2" x14ac:dyDescent="0.25">
      <c r="A2576" s="178">
        <f>ROW()</f>
        <v>2576</v>
      </c>
      <c r="B2576" s="178"/>
    </row>
    <row r="2577" spans="1:2" x14ac:dyDescent="0.25">
      <c r="A2577" s="178">
        <f>ROW()</f>
        <v>2577</v>
      </c>
      <c r="B2577" s="178"/>
    </row>
    <row r="2578" spans="1:2" x14ac:dyDescent="0.25">
      <c r="A2578" s="178">
        <f>ROW()</f>
        <v>2578</v>
      </c>
      <c r="B2578" s="178"/>
    </row>
    <row r="2579" spans="1:2" x14ac:dyDescent="0.25">
      <c r="A2579" s="178">
        <f>ROW()</f>
        <v>2579</v>
      </c>
      <c r="B2579" s="178"/>
    </row>
    <row r="2580" spans="1:2" x14ac:dyDescent="0.25">
      <c r="A2580" s="178">
        <f>ROW()</f>
        <v>2580</v>
      </c>
      <c r="B2580" s="178"/>
    </row>
    <row r="2581" spans="1:2" x14ac:dyDescent="0.25">
      <c r="A2581" s="178">
        <f>ROW()</f>
        <v>2581</v>
      </c>
      <c r="B2581" s="178"/>
    </row>
    <row r="2582" spans="1:2" x14ac:dyDescent="0.25">
      <c r="A2582" s="178">
        <f>ROW()</f>
        <v>2582</v>
      </c>
      <c r="B2582" s="178"/>
    </row>
    <row r="2583" spans="1:2" x14ac:dyDescent="0.25">
      <c r="A2583" s="178">
        <f>ROW()</f>
        <v>2583</v>
      </c>
      <c r="B2583" s="178"/>
    </row>
    <row r="2584" spans="1:2" x14ac:dyDescent="0.25">
      <c r="A2584" s="178">
        <f>ROW()</f>
        <v>2584</v>
      </c>
      <c r="B2584" s="178"/>
    </row>
    <row r="2585" spans="1:2" x14ac:dyDescent="0.25">
      <c r="A2585" s="178">
        <f>ROW()</f>
        <v>2585</v>
      </c>
      <c r="B2585" s="178"/>
    </row>
    <row r="2586" spans="1:2" x14ac:dyDescent="0.25">
      <c r="A2586" s="178">
        <f>ROW()</f>
        <v>2586</v>
      </c>
      <c r="B2586" s="178"/>
    </row>
    <row r="2587" spans="1:2" x14ac:dyDescent="0.25">
      <c r="A2587" s="178">
        <f>ROW()</f>
        <v>2587</v>
      </c>
      <c r="B2587" s="178"/>
    </row>
    <row r="2588" spans="1:2" x14ac:dyDescent="0.25">
      <c r="A2588" s="178">
        <f>ROW()</f>
        <v>2588</v>
      </c>
      <c r="B2588" s="178"/>
    </row>
    <row r="2589" spans="1:2" x14ac:dyDescent="0.25">
      <c r="A2589" s="178">
        <f>ROW()</f>
        <v>2589</v>
      </c>
      <c r="B2589" s="178"/>
    </row>
    <row r="2590" spans="1:2" x14ac:dyDescent="0.25">
      <c r="A2590" s="178">
        <f>ROW()</f>
        <v>2590</v>
      </c>
      <c r="B2590" s="178"/>
    </row>
    <row r="2591" spans="1:2" x14ac:dyDescent="0.25">
      <c r="A2591" s="178">
        <f>ROW()</f>
        <v>2591</v>
      </c>
      <c r="B2591" s="178"/>
    </row>
    <row r="2592" spans="1:2" x14ac:dyDescent="0.25">
      <c r="A2592" s="178">
        <f>ROW()</f>
        <v>2592</v>
      </c>
      <c r="B2592" s="178"/>
    </row>
    <row r="2593" spans="1:2" x14ac:dyDescent="0.25">
      <c r="A2593" s="178">
        <f>ROW()</f>
        <v>2593</v>
      </c>
      <c r="B2593" s="178"/>
    </row>
    <row r="2594" spans="1:2" x14ac:dyDescent="0.25">
      <c r="A2594" s="178">
        <f>ROW()</f>
        <v>2594</v>
      </c>
      <c r="B2594" s="178"/>
    </row>
    <row r="2595" spans="1:2" x14ac:dyDescent="0.25">
      <c r="A2595" s="178">
        <f>ROW()</f>
        <v>2595</v>
      </c>
      <c r="B2595" s="178"/>
    </row>
    <row r="2596" spans="1:2" x14ac:dyDescent="0.25">
      <c r="A2596" s="178">
        <f>ROW()</f>
        <v>2596</v>
      </c>
      <c r="B2596" s="178"/>
    </row>
    <row r="2597" spans="1:2" x14ac:dyDescent="0.25">
      <c r="A2597" s="178">
        <f>ROW()</f>
        <v>2597</v>
      </c>
      <c r="B2597" s="178"/>
    </row>
    <row r="2598" spans="1:2" x14ac:dyDescent="0.25">
      <c r="A2598" s="178">
        <f>ROW()</f>
        <v>2598</v>
      </c>
      <c r="B2598" s="178"/>
    </row>
    <row r="2599" spans="1:2" x14ac:dyDescent="0.25">
      <c r="A2599" s="178">
        <f>ROW()</f>
        <v>2599</v>
      </c>
      <c r="B2599" s="178"/>
    </row>
    <row r="2600" spans="1:2" x14ac:dyDescent="0.25">
      <c r="A2600" s="178">
        <f>ROW()</f>
        <v>2600</v>
      </c>
      <c r="B2600" s="178"/>
    </row>
    <row r="2601" spans="1:2" x14ac:dyDescent="0.25">
      <c r="A2601" s="178">
        <f>ROW()</f>
        <v>2601</v>
      </c>
      <c r="B2601" s="178"/>
    </row>
    <row r="2602" spans="1:2" x14ac:dyDescent="0.25">
      <c r="A2602" s="178">
        <f>ROW()</f>
        <v>2602</v>
      </c>
      <c r="B2602" s="178"/>
    </row>
    <row r="2603" spans="1:2" x14ac:dyDescent="0.25">
      <c r="A2603" s="178">
        <f>ROW()</f>
        <v>2603</v>
      </c>
      <c r="B2603" s="178"/>
    </row>
    <row r="2604" spans="1:2" x14ac:dyDescent="0.25">
      <c r="A2604" s="178">
        <f>ROW()</f>
        <v>2604</v>
      </c>
      <c r="B2604" s="178"/>
    </row>
    <row r="2605" spans="1:2" x14ac:dyDescent="0.25">
      <c r="A2605" s="178">
        <f>ROW()</f>
        <v>2605</v>
      </c>
      <c r="B2605" s="178"/>
    </row>
    <row r="2606" spans="1:2" x14ac:dyDescent="0.25">
      <c r="A2606" s="178">
        <f>ROW()</f>
        <v>2606</v>
      </c>
      <c r="B2606" s="178"/>
    </row>
    <row r="2607" spans="1:2" x14ac:dyDescent="0.25">
      <c r="A2607" s="178">
        <f>ROW()</f>
        <v>2607</v>
      </c>
      <c r="B2607" s="178"/>
    </row>
    <row r="2608" spans="1:2" x14ac:dyDescent="0.25">
      <c r="A2608" s="178">
        <f>ROW()</f>
        <v>2608</v>
      </c>
      <c r="B2608" s="178"/>
    </row>
    <row r="2609" spans="1:2" x14ac:dyDescent="0.25">
      <c r="A2609" s="178">
        <f>ROW()</f>
        <v>2609</v>
      </c>
      <c r="B2609" s="178"/>
    </row>
    <row r="2610" spans="1:2" x14ac:dyDescent="0.25">
      <c r="A2610" s="178">
        <f>ROW()</f>
        <v>2610</v>
      </c>
      <c r="B2610" s="178"/>
    </row>
    <row r="2611" spans="1:2" x14ac:dyDescent="0.25">
      <c r="A2611" s="178">
        <f>ROW()</f>
        <v>2611</v>
      </c>
      <c r="B2611" s="178"/>
    </row>
    <row r="2612" spans="1:2" x14ac:dyDescent="0.25">
      <c r="A2612" s="178">
        <f>ROW()</f>
        <v>2612</v>
      </c>
      <c r="B2612" s="178"/>
    </row>
    <row r="2613" spans="1:2" x14ac:dyDescent="0.25">
      <c r="A2613" s="178">
        <f>ROW()</f>
        <v>2613</v>
      </c>
      <c r="B2613" s="178"/>
    </row>
    <row r="2614" spans="1:2" x14ac:dyDescent="0.25">
      <c r="A2614" s="178">
        <f>ROW()</f>
        <v>2614</v>
      </c>
      <c r="B2614" s="178"/>
    </row>
    <row r="2615" spans="1:2" x14ac:dyDescent="0.25">
      <c r="A2615" s="178">
        <f>ROW()</f>
        <v>2615</v>
      </c>
      <c r="B2615" s="178"/>
    </row>
    <row r="2616" spans="1:2" x14ac:dyDescent="0.25">
      <c r="A2616" s="178">
        <f>ROW()</f>
        <v>2616</v>
      </c>
      <c r="B2616" s="178"/>
    </row>
    <row r="2617" spans="1:2" x14ac:dyDescent="0.25">
      <c r="A2617" s="178">
        <f>ROW()</f>
        <v>2617</v>
      </c>
      <c r="B2617" s="178"/>
    </row>
    <row r="2618" spans="1:2" x14ac:dyDescent="0.25">
      <c r="A2618" s="178">
        <f>ROW()</f>
        <v>2618</v>
      </c>
      <c r="B2618" s="178"/>
    </row>
    <row r="2619" spans="1:2" x14ac:dyDescent="0.25">
      <c r="A2619" s="178">
        <f>ROW()</f>
        <v>2619</v>
      </c>
      <c r="B2619" s="178"/>
    </row>
    <row r="2620" spans="1:2" x14ac:dyDescent="0.25">
      <c r="A2620" s="178">
        <f>ROW()</f>
        <v>2620</v>
      </c>
      <c r="B2620" s="178"/>
    </row>
    <row r="2621" spans="1:2" x14ac:dyDescent="0.25">
      <c r="A2621" s="178">
        <f>ROW()</f>
        <v>2621</v>
      </c>
      <c r="B2621" s="178"/>
    </row>
    <row r="2622" spans="1:2" x14ac:dyDescent="0.25">
      <c r="A2622" s="178">
        <f>ROW()</f>
        <v>2622</v>
      </c>
      <c r="B2622" s="178"/>
    </row>
    <row r="2623" spans="1:2" x14ac:dyDescent="0.25">
      <c r="A2623" s="178">
        <f>ROW()</f>
        <v>2623</v>
      </c>
      <c r="B2623" s="178"/>
    </row>
    <row r="2624" spans="1:2" x14ac:dyDescent="0.25">
      <c r="A2624" s="178">
        <f>ROW()</f>
        <v>2624</v>
      </c>
      <c r="B2624" s="178"/>
    </row>
    <row r="2625" spans="1:2" x14ac:dyDescent="0.25">
      <c r="A2625" s="178">
        <f>ROW()</f>
        <v>2625</v>
      </c>
      <c r="B2625" s="178"/>
    </row>
    <row r="2626" spans="1:2" x14ac:dyDescent="0.25">
      <c r="A2626" s="178">
        <f>ROW()</f>
        <v>2626</v>
      </c>
      <c r="B2626" s="178"/>
    </row>
    <row r="2627" spans="1:2" x14ac:dyDescent="0.25">
      <c r="A2627" s="178">
        <f>ROW()</f>
        <v>2627</v>
      </c>
      <c r="B2627" s="178"/>
    </row>
    <row r="2628" spans="1:2" x14ac:dyDescent="0.25">
      <c r="A2628" s="178">
        <f>ROW()</f>
        <v>2628</v>
      </c>
      <c r="B2628" s="178"/>
    </row>
    <row r="2629" spans="1:2" x14ac:dyDescent="0.25">
      <c r="A2629" s="178">
        <f>ROW()</f>
        <v>2629</v>
      </c>
      <c r="B2629" s="178"/>
    </row>
    <row r="2630" spans="1:2" x14ac:dyDescent="0.25">
      <c r="A2630" s="178">
        <f>ROW()</f>
        <v>2630</v>
      </c>
      <c r="B2630" s="178"/>
    </row>
    <row r="2631" spans="1:2" x14ac:dyDescent="0.25">
      <c r="A2631" s="178">
        <f>ROW()</f>
        <v>2631</v>
      </c>
      <c r="B2631" s="178"/>
    </row>
    <row r="2632" spans="1:2" x14ac:dyDescent="0.25">
      <c r="A2632" s="178">
        <f>ROW()</f>
        <v>2632</v>
      </c>
      <c r="B2632" s="178"/>
    </row>
    <row r="2633" spans="1:2" x14ac:dyDescent="0.25">
      <c r="A2633" s="178">
        <f>ROW()</f>
        <v>2633</v>
      </c>
      <c r="B2633" s="178"/>
    </row>
    <row r="2634" spans="1:2" x14ac:dyDescent="0.25">
      <c r="A2634" s="178">
        <f>ROW()</f>
        <v>2634</v>
      </c>
      <c r="B2634" s="178"/>
    </row>
    <row r="2635" spans="1:2" x14ac:dyDescent="0.25">
      <c r="A2635" s="178">
        <f>ROW()</f>
        <v>2635</v>
      </c>
      <c r="B2635" s="178"/>
    </row>
    <row r="2636" spans="1:2" x14ac:dyDescent="0.25">
      <c r="A2636" s="178">
        <f>ROW()</f>
        <v>2636</v>
      </c>
      <c r="B2636" s="178"/>
    </row>
    <row r="2637" spans="1:2" x14ac:dyDescent="0.25">
      <c r="A2637" s="178">
        <f>ROW()</f>
        <v>2637</v>
      </c>
      <c r="B2637" s="178"/>
    </row>
    <row r="2638" spans="1:2" x14ac:dyDescent="0.25">
      <c r="A2638" s="178">
        <f>ROW()</f>
        <v>2638</v>
      </c>
      <c r="B2638" s="178"/>
    </row>
    <row r="2639" spans="1:2" x14ac:dyDescent="0.25">
      <c r="A2639" s="178">
        <f>ROW()</f>
        <v>2639</v>
      </c>
      <c r="B2639" s="178"/>
    </row>
    <row r="2640" spans="1:2" x14ac:dyDescent="0.25">
      <c r="A2640" s="178">
        <f>ROW()</f>
        <v>2640</v>
      </c>
      <c r="B2640" s="178"/>
    </row>
    <row r="2641" spans="1:2" x14ac:dyDescent="0.25">
      <c r="A2641" s="178">
        <f>ROW()</f>
        <v>2641</v>
      </c>
      <c r="B2641" s="178"/>
    </row>
    <row r="2642" spans="1:2" x14ac:dyDescent="0.25">
      <c r="A2642" s="178">
        <f>ROW()</f>
        <v>2642</v>
      </c>
      <c r="B2642" s="178"/>
    </row>
    <row r="2643" spans="1:2" x14ac:dyDescent="0.25">
      <c r="A2643" s="178">
        <f>ROW()</f>
        <v>2643</v>
      </c>
      <c r="B2643" s="178"/>
    </row>
    <row r="2644" spans="1:2" x14ac:dyDescent="0.25">
      <c r="A2644" s="178">
        <f>ROW()</f>
        <v>2644</v>
      </c>
      <c r="B2644" s="178"/>
    </row>
    <row r="2645" spans="1:2" x14ac:dyDescent="0.25">
      <c r="A2645" s="178">
        <f>ROW()</f>
        <v>2645</v>
      </c>
      <c r="B2645" s="178"/>
    </row>
    <row r="2646" spans="1:2" x14ac:dyDescent="0.25">
      <c r="A2646" s="178">
        <f>ROW()</f>
        <v>2646</v>
      </c>
      <c r="B2646" s="178"/>
    </row>
    <row r="2647" spans="1:2" x14ac:dyDescent="0.25">
      <c r="A2647" s="178">
        <f>ROW()</f>
        <v>2647</v>
      </c>
      <c r="B2647" s="178"/>
    </row>
    <row r="2648" spans="1:2" x14ac:dyDescent="0.25">
      <c r="A2648" s="178">
        <f>ROW()</f>
        <v>2648</v>
      </c>
      <c r="B2648" s="178"/>
    </row>
    <row r="2649" spans="1:2" x14ac:dyDescent="0.25">
      <c r="A2649" s="178">
        <f>ROW()</f>
        <v>2649</v>
      </c>
      <c r="B2649" s="178"/>
    </row>
    <row r="2650" spans="1:2" x14ac:dyDescent="0.25">
      <c r="A2650" s="178">
        <f>ROW()</f>
        <v>2650</v>
      </c>
      <c r="B2650" s="178"/>
    </row>
    <row r="2651" spans="1:2" x14ac:dyDescent="0.25">
      <c r="A2651" s="178">
        <f>ROW()</f>
        <v>2651</v>
      </c>
      <c r="B2651" s="178"/>
    </row>
    <row r="2652" spans="1:2" x14ac:dyDescent="0.25">
      <c r="A2652" s="178">
        <f>ROW()</f>
        <v>2652</v>
      </c>
      <c r="B2652" s="178"/>
    </row>
    <row r="2653" spans="1:2" x14ac:dyDescent="0.25">
      <c r="A2653" s="178">
        <f>ROW()</f>
        <v>2653</v>
      </c>
      <c r="B2653" s="178"/>
    </row>
    <row r="2654" spans="1:2" x14ac:dyDescent="0.25">
      <c r="A2654" s="178">
        <f>ROW()</f>
        <v>2654</v>
      </c>
      <c r="B2654" s="178"/>
    </row>
    <row r="2655" spans="1:2" x14ac:dyDescent="0.25">
      <c r="A2655" s="178">
        <f>ROW()</f>
        <v>2655</v>
      </c>
      <c r="B2655" s="178"/>
    </row>
    <row r="2656" spans="1:2" x14ac:dyDescent="0.25">
      <c r="A2656" s="178">
        <f>ROW()</f>
        <v>2656</v>
      </c>
      <c r="B2656" s="178"/>
    </row>
    <row r="2657" spans="1:2" x14ac:dyDescent="0.25">
      <c r="A2657" s="178">
        <f>ROW()</f>
        <v>2657</v>
      </c>
      <c r="B2657" s="178"/>
    </row>
    <row r="2658" spans="1:2" x14ac:dyDescent="0.25">
      <c r="A2658" s="178">
        <f>ROW()</f>
        <v>2658</v>
      </c>
      <c r="B2658" s="178"/>
    </row>
    <row r="2659" spans="1:2" x14ac:dyDescent="0.25">
      <c r="A2659" s="178">
        <f>ROW()</f>
        <v>2659</v>
      </c>
      <c r="B2659" s="178"/>
    </row>
    <row r="2660" spans="1:2" x14ac:dyDescent="0.25">
      <c r="A2660" s="178">
        <f>ROW()</f>
        <v>2660</v>
      </c>
      <c r="B2660" s="178"/>
    </row>
    <row r="2661" spans="1:2" x14ac:dyDescent="0.25">
      <c r="A2661" s="178">
        <f>ROW()</f>
        <v>2661</v>
      </c>
      <c r="B2661" s="178"/>
    </row>
    <row r="2662" spans="1:2" x14ac:dyDescent="0.25">
      <c r="A2662" s="178">
        <f>ROW()</f>
        <v>2662</v>
      </c>
      <c r="B2662" s="178"/>
    </row>
    <row r="2663" spans="1:2" x14ac:dyDescent="0.25">
      <c r="A2663" s="178">
        <f>ROW()</f>
        <v>2663</v>
      </c>
      <c r="B2663" s="178"/>
    </row>
    <row r="2664" spans="1:2" x14ac:dyDescent="0.25">
      <c r="A2664" s="178">
        <f>ROW()</f>
        <v>2664</v>
      </c>
      <c r="B2664" s="178"/>
    </row>
    <row r="2665" spans="1:2" x14ac:dyDescent="0.25">
      <c r="A2665" s="178">
        <f>ROW()</f>
        <v>2665</v>
      </c>
      <c r="B2665" s="178"/>
    </row>
    <row r="2666" spans="1:2" x14ac:dyDescent="0.25">
      <c r="A2666" s="178">
        <f>ROW()</f>
        <v>2666</v>
      </c>
      <c r="B2666" s="178"/>
    </row>
    <row r="2667" spans="1:2" x14ac:dyDescent="0.25">
      <c r="A2667" s="178">
        <f>ROW()</f>
        <v>2667</v>
      </c>
      <c r="B2667" s="178"/>
    </row>
    <row r="2668" spans="1:2" x14ac:dyDescent="0.25">
      <c r="A2668" s="178">
        <f>ROW()</f>
        <v>2668</v>
      </c>
      <c r="B2668" s="178"/>
    </row>
    <row r="2669" spans="1:2" x14ac:dyDescent="0.25">
      <c r="A2669" s="178">
        <f>ROW()</f>
        <v>2669</v>
      </c>
      <c r="B2669" s="178"/>
    </row>
    <row r="2670" spans="1:2" x14ac:dyDescent="0.25">
      <c r="A2670" s="178">
        <f>ROW()</f>
        <v>2670</v>
      </c>
      <c r="B2670" s="178"/>
    </row>
    <row r="2671" spans="1:2" x14ac:dyDescent="0.25">
      <c r="A2671" s="178">
        <f>ROW()</f>
        <v>2671</v>
      </c>
      <c r="B2671" s="178"/>
    </row>
    <row r="2672" spans="1:2" x14ac:dyDescent="0.25">
      <c r="A2672" s="178">
        <f>ROW()</f>
        <v>2672</v>
      </c>
      <c r="B2672" s="178"/>
    </row>
    <row r="2673" spans="1:2" x14ac:dyDescent="0.25">
      <c r="A2673" s="178">
        <f>ROW()</f>
        <v>2673</v>
      </c>
      <c r="B2673" s="178"/>
    </row>
    <row r="2674" spans="1:2" x14ac:dyDescent="0.25">
      <c r="A2674" s="178">
        <f>ROW()</f>
        <v>2674</v>
      </c>
      <c r="B2674" s="178"/>
    </row>
    <row r="2675" spans="1:2" x14ac:dyDescent="0.25">
      <c r="A2675" s="178">
        <f>ROW()</f>
        <v>2675</v>
      </c>
      <c r="B2675" s="178"/>
    </row>
    <row r="2676" spans="1:2" x14ac:dyDescent="0.25">
      <c r="A2676" s="178">
        <f>ROW()</f>
        <v>2676</v>
      </c>
      <c r="B2676" s="178"/>
    </row>
    <row r="2677" spans="1:2" x14ac:dyDescent="0.25">
      <c r="A2677" s="178">
        <f>ROW()</f>
        <v>2677</v>
      </c>
      <c r="B2677" s="178"/>
    </row>
    <row r="2678" spans="1:2" x14ac:dyDescent="0.25">
      <c r="A2678" s="178">
        <f>ROW()</f>
        <v>2678</v>
      </c>
      <c r="B2678" s="178"/>
    </row>
    <row r="2679" spans="1:2" x14ac:dyDescent="0.25">
      <c r="A2679" s="178">
        <f>ROW()</f>
        <v>2679</v>
      </c>
      <c r="B2679" s="178"/>
    </row>
    <row r="2680" spans="1:2" x14ac:dyDescent="0.25">
      <c r="A2680" s="178">
        <f>ROW()</f>
        <v>2680</v>
      </c>
      <c r="B2680" s="178"/>
    </row>
    <row r="2681" spans="1:2" x14ac:dyDescent="0.25">
      <c r="A2681" s="178">
        <f>ROW()</f>
        <v>2681</v>
      </c>
      <c r="B2681" s="178"/>
    </row>
    <row r="2682" spans="1:2" x14ac:dyDescent="0.25">
      <c r="A2682" s="178">
        <f>ROW()</f>
        <v>2682</v>
      </c>
      <c r="B2682" s="178"/>
    </row>
    <row r="2683" spans="1:2" x14ac:dyDescent="0.25">
      <c r="A2683" s="178">
        <f>ROW()</f>
        <v>2683</v>
      </c>
      <c r="B2683" s="178"/>
    </row>
    <row r="2684" spans="1:2" x14ac:dyDescent="0.25">
      <c r="A2684" s="178">
        <f>ROW()</f>
        <v>2684</v>
      </c>
      <c r="B2684" s="178"/>
    </row>
    <row r="2685" spans="1:2" x14ac:dyDescent="0.25">
      <c r="A2685" s="178">
        <f>ROW()</f>
        <v>2685</v>
      </c>
      <c r="B2685" s="178"/>
    </row>
    <row r="2686" spans="1:2" x14ac:dyDescent="0.25">
      <c r="A2686" s="178">
        <f>ROW()</f>
        <v>2686</v>
      </c>
      <c r="B2686" s="178"/>
    </row>
    <row r="2687" spans="1:2" x14ac:dyDescent="0.25">
      <c r="A2687" s="178">
        <f>ROW()</f>
        <v>2687</v>
      </c>
      <c r="B2687" s="178"/>
    </row>
    <row r="2688" spans="1:2" x14ac:dyDescent="0.25">
      <c r="A2688" s="178">
        <f>ROW()</f>
        <v>2688</v>
      </c>
      <c r="B2688" s="178"/>
    </row>
    <row r="2689" spans="1:2" x14ac:dyDescent="0.25">
      <c r="A2689" s="178">
        <f>ROW()</f>
        <v>2689</v>
      </c>
      <c r="B2689" s="178"/>
    </row>
    <row r="2690" spans="1:2" x14ac:dyDescent="0.25">
      <c r="A2690" s="178">
        <f>ROW()</f>
        <v>2690</v>
      </c>
      <c r="B2690" s="178"/>
    </row>
    <row r="2691" spans="1:2" x14ac:dyDescent="0.25">
      <c r="A2691" s="178">
        <f>ROW()</f>
        <v>2691</v>
      </c>
      <c r="B2691" s="178"/>
    </row>
    <row r="2692" spans="1:2" x14ac:dyDescent="0.25">
      <c r="A2692" s="178">
        <f>ROW()</f>
        <v>2692</v>
      </c>
      <c r="B2692" s="178"/>
    </row>
    <row r="2693" spans="1:2" x14ac:dyDescent="0.25">
      <c r="A2693" s="178">
        <f>ROW()</f>
        <v>2693</v>
      </c>
      <c r="B2693" s="178"/>
    </row>
    <row r="2694" spans="1:2" x14ac:dyDescent="0.25">
      <c r="A2694" s="178">
        <f>ROW()</f>
        <v>2694</v>
      </c>
      <c r="B2694" s="178"/>
    </row>
    <row r="2695" spans="1:2" x14ac:dyDescent="0.25">
      <c r="A2695" s="178">
        <f>ROW()</f>
        <v>2695</v>
      </c>
      <c r="B2695" s="178"/>
    </row>
    <row r="2696" spans="1:2" x14ac:dyDescent="0.25">
      <c r="A2696" s="178">
        <f>ROW()</f>
        <v>2696</v>
      </c>
      <c r="B2696" s="178"/>
    </row>
    <row r="2697" spans="1:2" x14ac:dyDescent="0.25">
      <c r="A2697" s="178">
        <f>ROW()</f>
        <v>2697</v>
      </c>
      <c r="B2697" s="178"/>
    </row>
    <row r="2698" spans="1:2" x14ac:dyDescent="0.25">
      <c r="A2698" s="178">
        <f>ROW()</f>
        <v>2698</v>
      </c>
      <c r="B2698" s="178"/>
    </row>
    <row r="2699" spans="1:2" x14ac:dyDescent="0.25">
      <c r="A2699" s="178">
        <f>ROW()</f>
        <v>2699</v>
      </c>
      <c r="B2699" s="178"/>
    </row>
    <row r="2700" spans="1:2" x14ac:dyDescent="0.25">
      <c r="A2700" s="178">
        <f>ROW()</f>
        <v>2700</v>
      </c>
      <c r="B2700" s="178"/>
    </row>
    <row r="2701" spans="1:2" x14ac:dyDescent="0.25">
      <c r="A2701" s="178">
        <f>ROW()</f>
        <v>2701</v>
      </c>
      <c r="B2701" s="178"/>
    </row>
    <row r="2702" spans="1:2" x14ac:dyDescent="0.25">
      <c r="A2702" s="178">
        <f>ROW()</f>
        <v>2702</v>
      </c>
      <c r="B2702" s="178"/>
    </row>
    <row r="2703" spans="1:2" x14ac:dyDescent="0.25">
      <c r="A2703" s="178">
        <f>ROW()</f>
        <v>2703</v>
      </c>
      <c r="B2703" s="178"/>
    </row>
    <row r="2704" spans="1:2" x14ac:dyDescent="0.25">
      <c r="A2704" s="178">
        <f>ROW()</f>
        <v>2704</v>
      </c>
      <c r="B2704" s="178"/>
    </row>
    <row r="2705" spans="1:2" x14ac:dyDescent="0.25">
      <c r="A2705" s="178">
        <f>ROW()</f>
        <v>2705</v>
      </c>
      <c r="B2705" s="178"/>
    </row>
    <row r="2706" spans="1:2" x14ac:dyDescent="0.25">
      <c r="A2706" s="178">
        <f>ROW()</f>
        <v>2706</v>
      </c>
      <c r="B2706" s="178"/>
    </row>
    <row r="2707" spans="1:2" x14ac:dyDescent="0.25">
      <c r="A2707" s="178">
        <f>ROW()</f>
        <v>2707</v>
      </c>
      <c r="B2707" s="178"/>
    </row>
    <row r="2708" spans="1:2" x14ac:dyDescent="0.25">
      <c r="A2708" s="178">
        <f>ROW()</f>
        <v>2708</v>
      </c>
      <c r="B2708" s="178"/>
    </row>
    <row r="2709" spans="1:2" x14ac:dyDescent="0.25">
      <c r="A2709" s="178">
        <f>ROW()</f>
        <v>2709</v>
      </c>
      <c r="B2709" s="178"/>
    </row>
    <row r="2710" spans="1:2" x14ac:dyDescent="0.25">
      <c r="A2710" s="178">
        <f>ROW()</f>
        <v>2710</v>
      </c>
      <c r="B2710" s="178"/>
    </row>
    <row r="2711" spans="1:2" x14ac:dyDescent="0.25">
      <c r="A2711" s="178">
        <f>ROW()</f>
        <v>2711</v>
      </c>
      <c r="B2711" s="178"/>
    </row>
    <row r="2712" spans="1:2" x14ac:dyDescent="0.25">
      <c r="A2712" s="178">
        <f>ROW()</f>
        <v>2712</v>
      </c>
      <c r="B2712" s="178"/>
    </row>
    <row r="2713" spans="1:2" x14ac:dyDescent="0.25">
      <c r="A2713" s="178">
        <f>ROW()</f>
        <v>2713</v>
      </c>
      <c r="B2713" s="178"/>
    </row>
    <row r="2714" spans="1:2" x14ac:dyDescent="0.25">
      <c r="A2714" s="178">
        <f>ROW()</f>
        <v>2714</v>
      </c>
      <c r="B2714" s="178"/>
    </row>
    <row r="2715" spans="1:2" x14ac:dyDescent="0.25">
      <c r="A2715" s="178">
        <f>ROW()</f>
        <v>2715</v>
      </c>
      <c r="B2715" s="178"/>
    </row>
    <row r="2716" spans="1:2" x14ac:dyDescent="0.25">
      <c r="A2716" s="178">
        <f>ROW()</f>
        <v>2716</v>
      </c>
      <c r="B2716" s="178"/>
    </row>
    <row r="2717" spans="1:2" x14ac:dyDescent="0.25">
      <c r="A2717" s="178">
        <f>ROW()</f>
        <v>2717</v>
      </c>
      <c r="B2717" s="178"/>
    </row>
    <row r="2718" spans="1:2" x14ac:dyDescent="0.25">
      <c r="A2718" s="178">
        <f>ROW()</f>
        <v>2718</v>
      </c>
      <c r="B2718" s="178"/>
    </row>
    <row r="2719" spans="1:2" x14ac:dyDescent="0.25">
      <c r="A2719" s="178">
        <f>ROW()</f>
        <v>2719</v>
      </c>
      <c r="B2719" s="178"/>
    </row>
    <row r="2720" spans="1:2" x14ac:dyDescent="0.25">
      <c r="A2720" s="178">
        <f>ROW()</f>
        <v>2720</v>
      </c>
      <c r="B2720" s="178"/>
    </row>
    <row r="2721" spans="1:2" x14ac:dyDescent="0.25">
      <c r="A2721" s="178">
        <f>ROW()</f>
        <v>2721</v>
      </c>
      <c r="B2721" s="178"/>
    </row>
    <row r="2722" spans="1:2" x14ac:dyDescent="0.25">
      <c r="A2722" s="178">
        <f>ROW()</f>
        <v>2722</v>
      </c>
      <c r="B2722" s="178"/>
    </row>
    <row r="2723" spans="1:2" x14ac:dyDescent="0.25">
      <c r="A2723" s="178">
        <f>ROW()</f>
        <v>2723</v>
      </c>
      <c r="B2723" s="178"/>
    </row>
    <row r="2724" spans="1:2" x14ac:dyDescent="0.25">
      <c r="A2724" s="178">
        <f>ROW()</f>
        <v>2724</v>
      </c>
      <c r="B2724" s="178"/>
    </row>
    <row r="2725" spans="1:2" x14ac:dyDescent="0.25">
      <c r="A2725" s="178">
        <f>ROW()</f>
        <v>2725</v>
      </c>
      <c r="B2725" s="178"/>
    </row>
    <row r="2726" spans="1:2" x14ac:dyDescent="0.25">
      <c r="A2726" s="178">
        <f>ROW()</f>
        <v>2726</v>
      </c>
      <c r="B2726" s="178"/>
    </row>
    <row r="2727" spans="1:2" x14ac:dyDescent="0.25">
      <c r="A2727" s="178">
        <f>ROW()</f>
        <v>2727</v>
      </c>
      <c r="B2727" s="178"/>
    </row>
    <row r="2728" spans="1:2" x14ac:dyDescent="0.25">
      <c r="A2728" s="178">
        <f>ROW()</f>
        <v>2728</v>
      </c>
      <c r="B2728" s="178"/>
    </row>
    <row r="2729" spans="1:2" x14ac:dyDescent="0.25">
      <c r="A2729" s="178">
        <f>ROW()</f>
        <v>2729</v>
      </c>
      <c r="B2729" s="178"/>
    </row>
    <row r="2730" spans="1:2" x14ac:dyDescent="0.25">
      <c r="A2730" s="178">
        <f>ROW()</f>
        <v>2730</v>
      </c>
      <c r="B2730" s="178"/>
    </row>
    <row r="2731" spans="1:2" x14ac:dyDescent="0.25">
      <c r="A2731" s="178">
        <f>ROW()</f>
        <v>2731</v>
      </c>
      <c r="B2731" s="178"/>
    </row>
    <row r="2732" spans="1:2" x14ac:dyDescent="0.25">
      <c r="A2732" s="178">
        <f>ROW()</f>
        <v>2732</v>
      </c>
      <c r="B2732" s="178"/>
    </row>
    <row r="2733" spans="1:2" x14ac:dyDescent="0.25">
      <c r="A2733" s="178">
        <f>ROW()</f>
        <v>2733</v>
      </c>
      <c r="B2733" s="178"/>
    </row>
    <row r="2734" spans="1:2" x14ac:dyDescent="0.25">
      <c r="A2734" s="178">
        <f>ROW()</f>
        <v>2734</v>
      </c>
      <c r="B2734" s="178"/>
    </row>
    <row r="2735" spans="1:2" x14ac:dyDescent="0.25">
      <c r="A2735" s="178">
        <f>ROW()</f>
        <v>2735</v>
      </c>
      <c r="B2735" s="178"/>
    </row>
    <row r="2736" spans="1:2" x14ac:dyDescent="0.25">
      <c r="A2736" s="178">
        <f>ROW()</f>
        <v>2736</v>
      </c>
      <c r="B2736" s="178"/>
    </row>
    <row r="2737" spans="1:2" x14ac:dyDescent="0.25">
      <c r="A2737" s="178">
        <f>ROW()</f>
        <v>2737</v>
      </c>
      <c r="B2737" s="178"/>
    </row>
    <row r="2738" spans="1:2" x14ac:dyDescent="0.25">
      <c r="A2738" s="178">
        <f>ROW()</f>
        <v>2738</v>
      </c>
      <c r="B2738" s="178"/>
    </row>
    <row r="2739" spans="1:2" x14ac:dyDescent="0.25">
      <c r="A2739" s="178">
        <f>ROW()</f>
        <v>2739</v>
      </c>
      <c r="B2739" s="178"/>
    </row>
    <row r="2740" spans="1:2" x14ac:dyDescent="0.25">
      <c r="A2740" s="178">
        <f>ROW()</f>
        <v>2740</v>
      </c>
      <c r="B2740" s="178"/>
    </row>
    <row r="2741" spans="1:2" x14ac:dyDescent="0.25">
      <c r="A2741" s="178">
        <f>ROW()</f>
        <v>2741</v>
      </c>
      <c r="B2741" s="178"/>
    </row>
    <row r="2742" spans="1:2" x14ac:dyDescent="0.25">
      <c r="A2742" s="178">
        <f>ROW()</f>
        <v>2742</v>
      </c>
      <c r="B2742" s="178"/>
    </row>
    <row r="2743" spans="1:2" x14ac:dyDescent="0.25">
      <c r="A2743" s="178">
        <f>ROW()</f>
        <v>2743</v>
      </c>
      <c r="B2743" s="178"/>
    </row>
    <row r="2744" spans="1:2" x14ac:dyDescent="0.25">
      <c r="A2744" s="178">
        <f>ROW()</f>
        <v>2744</v>
      </c>
      <c r="B2744" s="178"/>
    </row>
    <row r="2745" spans="1:2" x14ac:dyDescent="0.25">
      <c r="A2745" s="178">
        <f>ROW()</f>
        <v>2745</v>
      </c>
      <c r="B2745" s="178"/>
    </row>
    <row r="2746" spans="1:2" x14ac:dyDescent="0.25">
      <c r="A2746" s="178">
        <f>ROW()</f>
        <v>2746</v>
      </c>
      <c r="B2746" s="178"/>
    </row>
    <row r="2747" spans="1:2" x14ac:dyDescent="0.25">
      <c r="A2747" s="178">
        <f>ROW()</f>
        <v>2747</v>
      </c>
      <c r="B2747" s="178"/>
    </row>
    <row r="2748" spans="1:2" x14ac:dyDescent="0.25">
      <c r="A2748" s="178">
        <f>ROW()</f>
        <v>2748</v>
      </c>
      <c r="B2748" s="178"/>
    </row>
    <row r="2749" spans="1:2" x14ac:dyDescent="0.25">
      <c r="A2749" s="178">
        <f>ROW()</f>
        <v>2749</v>
      </c>
      <c r="B2749" s="178"/>
    </row>
    <row r="2750" spans="1:2" x14ac:dyDescent="0.25">
      <c r="A2750" s="178">
        <f>ROW()</f>
        <v>2750</v>
      </c>
      <c r="B2750" s="178"/>
    </row>
    <row r="2751" spans="1:2" x14ac:dyDescent="0.25">
      <c r="A2751" s="178">
        <f>ROW()</f>
        <v>2751</v>
      </c>
      <c r="B2751" s="178"/>
    </row>
    <row r="2752" spans="1:2" x14ac:dyDescent="0.25">
      <c r="A2752" s="178">
        <f>ROW()</f>
        <v>2752</v>
      </c>
      <c r="B2752" s="178"/>
    </row>
    <row r="2753" spans="1:2" x14ac:dyDescent="0.25">
      <c r="A2753" s="178">
        <f>ROW()</f>
        <v>2753</v>
      </c>
      <c r="B2753" s="178"/>
    </row>
    <row r="2754" spans="1:2" x14ac:dyDescent="0.25">
      <c r="A2754" s="178">
        <f>ROW()</f>
        <v>2754</v>
      </c>
      <c r="B2754" s="178"/>
    </row>
    <row r="2755" spans="1:2" x14ac:dyDescent="0.25">
      <c r="A2755" s="178">
        <f>ROW()</f>
        <v>2755</v>
      </c>
      <c r="B2755" s="178"/>
    </row>
    <row r="2756" spans="1:2" x14ac:dyDescent="0.25">
      <c r="A2756" s="178">
        <f>ROW()</f>
        <v>2756</v>
      </c>
      <c r="B2756" s="178"/>
    </row>
    <row r="2757" spans="1:2" x14ac:dyDescent="0.25">
      <c r="A2757" s="178">
        <f>ROW()</f>
        <v>2757</v>
      </c>
      <c r="B2757" s="178"/>
    </row>
    <row r="2758" spans="1:2" x14ac:dyDescent="0.25">
      <c r="A2758" s="178">
        <f>ROW()</f>
        <v>2758</v>
      </c>
      <c r="B2758" s="178"/>
    </row>
    <row r="2759" spans="1:2" x14ac:dyDescent="0.25">
      <c r="A2759" s="178">
        <f>ROW()</f>
        <v>2759</v>
      </c>
      <c r="B2759" s="178"/>
    </row>
    <row r="2760" spans="1:2" x14ac:dyDescent="0.25">
      <c r="A2760" s="178">
        <f>ROW()</f>
        <v>2760</v>
      </c>
      <c r="B2760" s="178"/>
    </row>
    <row r="2761" spans="1:2" x14ac:dyDescent="0.25">
      <c r="A2761" s="178">
        <f>ROW()</f>
        <v>2761</v>
      </c>
      <c r="B2761" s="178"/>
    </row>
    <row r="2762" spans="1:2" x14ac:dyDescent="0.25">
      <c r="A2762" s="178">
        <f>ROW()</f>
        <v>2762</v>
      </c>
      <c r="B2762" s="178"/>
    </row>
    <row r="2763" spans="1:2" x14ac:dyDescent="0.25">
      <c r="A2763" s="178">
        <f>ROW()</f>
        <v>2763</v>
      </c>
      <c r="B2763" s="178"/>
    </row>
    <row r="2764" spans="1:2" x14ac:dyDescent="0.25">
      <c r="A2764" s="178">
        <f>ROW()</f>
        <v>2764</v>
      </c>
      <c r="B2764" s="178"/>
    </row>
    <row r="2765" spans="1:2" x14ac:dyDescent="0.25">
      <c r="A2765" s="178">
        <f>ROW()</f>
        <v>2765</v>
      </c>
      <c r="B2765" s="178"/>
    </row>
    <row r="2766" spans="1:2" x14ac:dyDescent="0.25">
      <c r="A2766" s="178">
        <f>ROW()</f>
        <v>2766</v>
      </c>
      <c r="B2766" s="178"/>
    </row>
    <row r="2767" spans="1:2" x14ac:dyDescent="0.25">
      <c r="A2767" s="178">
        <f>ROW()</f>
        <v>2767</v>
      </c>
      <c r="B2767" s="178"/>
    </row>
    <row r="2768" spans="1:2" x14ac:dyDescent="0.25">
      <c r="A2768" s="178">
        <f>ROW()</f>
        <v>2768</v>
      </c>
      <c r="B2768" s="178"/>
    </row>
    <row r="2769" spans="1:2" x14ac:dyDescent="0.25">
      <c r="A2769" s="178">
        <f>ROW()</f>
        <v>2769</v>
      </c>
      <c r="B2769" s="178"/>
    </row>
    <row r="2770" spans="1:2" x14ac:dyDescent="0.25">
      <c r="A2770" s="178">
        <f>ROW()</f>
        <v>2770</v>
      </c>
      <c r="B2770" s="178"/>
    </row>
    <row r="2771" spans="1:2" x14ac:dyDescent="0.25">
      <c r="A2771" s="178">
        <f>ROW()</f>
        <v>2771</v>
      </c>
      <c r="B2771" s="178"/>
    </row>
    <row r="2772" spans="1:2" x14ac:dyDescent="0.25">
      <c r="A2772" s="178">
        <f>ROW()</f>
        <v>2772</v>
      </c>
      <c r="B2772" s="178"/>
    </row>
    <row r="2773" spans="1:2" x14ac:dyDescent="0.25">
      <c r="A2773" s="178">
        <f>ROW()</f>
        <v>2773</v>
      </c>
      <c r="B2773" s="178"/>
    </row>
    <row r="2774" spans="1:2" x14ac:dyDescent="0.25">
      <c r="A2774" s="178">
        <f>ROW()</f>
        <v>2774</v>
      </c>
      <c r="B2774" s="178"/>
    </row>
    <row r="2775" spans="1:2" x14ac:dyDescent="0.25">
      <c r="A2775" s="178">
        <f>ROW()</f>
        <v>2775</v>
      </c>
      <c r="B2775" s="178"/>
    </row>
    <row r="2776" spans="1:2" x14ac:dyDescent="0.25">
      <c r="A2776" s="178">
        <f>ROW()</f>
        <v>2776</v>
      </c>
      <c r="B2776" s="178"/>
    </row>
    <row r="2777" spans="1:2" x14ac:dyDescent="0.25">
      <c r="A2777" s="178">
        <f>ROW()</f>
        <v>2777</v>
      </c>
      <c r="B2777" s="178"/>
    </row>
    <row r="2778" spans="1:2" x14ac:dyDescent="0.25">
      <c r="A2778" s="178">
        <f>ROW()</f>
        <v>2778</v>
      </c>
      <c r="B2778" s="178"/>
    </row>
    <row r="2779" spans="1:2" x14ac:dyDescent="0.25">
      <c r="A2779" s="178">
        <f>ROW()</f>
        <v>2779</v>
      </c>
      <c r="B2779" s="178"/>
    </row>
    <row r="2780" spans="1:2" x14ac:dyDescent="0.25">
      <c r="A2780" s="178">
        <f>ROW()</f>
        <v>2780</v>
      </c>
      <c r="B2780" s="178"/>
    </row>
    <row r="2781" spans="1:2" x14ac:dyDescent="0.25">
      <c r="A2781" s="178">
        <f>ROW()</f>
        <v>2781</v>
      </c>
      <c r="B2781" s="178"/>
    </row>
    <row r="2782" spans="1:2" x14ac:dyDescent="0.25">
      <c r="A2782" s="178">
        <f>ROW()</f>
        <v>2782</v>
      </c>
      <c r="B2782" s="178"/>
    </row>
    <row r="2783" spans="1:2" x14ac:dyDescent="0.25">
      <c r="A2783" s="178">
        <f>ROW()</f>
        <v>2783</v>
      </c>
      <c r="B2783" s="178"/>
    </row>
    <row r="2784" spans="1:2" x14ac:dyDescent="0.25">
      <c r="A2784" s="178">
        <f>ROW()</f>
        <v>2784</v>
      </c>
      <c r="B2784" s="178"/>
    </row>
    <row r="2785" spans="1:2" x14ac:dyDescent="0.25">
      <c r="A2785" s="178">
        <f>ROW()</f>
        <v>2785</v>
      </c>
      <c r="B2785" s="178"/>
    </row>
    <row r="2786" spans="1:2" x14ac:dyDescent="0.25">
      <c r="A2786" s="178">
        <f>ROW()</f>
        <v>2786</v>
      </c>
      <c r="B2786" s="178"/>
    </row>
    <row r="2787" spans="1:2" x14ac:dyDescent="0.25">
      <c r="A2787" s="178">
        <f>ROW()</f>
        <v>2787</v>
      </c>
      <c r="B2787" s="178"/>
    </row>
    <row r="2788" spans="1:2" x14ac:dyDescent="0.25">
      <c r="A2788" s="178">
        <f>ROW()</f>
        <v>2788</v>
      </c>
      <c r="B2788" s="178"/>
    </row>
    <row r="2789" spans="1:2" x14ac:dyDescent="0.25">
      <c r="A2789" s="178">
        <f>ROW()</f>
        <v>2789</v>
      </c>
      <c r="B2789" s="178"/>
    </row>
    <row r="2790" spans="1:2" x14ac:dyDescent="0.25">
      <c r="A2790" s="178">
        <f>ROW()</f>
        <v>2790</v>
      </c>
      <c r="B2790" s="178"/>
    </row>
    <row r="2791" spans="1:2" x14ac:dyDescent="0.25">
      <c r="A2791" s="178">
        <f>ROW()</f>
        <v>2791</v>
      </c>
      <c r="B2791" s="178"/>
    </row>
    <row r="2792" spans="1:2" x14ac:dyDescent="0.25">
      <c r="A2792" s="178">
        <f>ROW()</f>
        <v>2792</v>
      </c>
      <c r="B2792" s="178"/>
    </row>
    <row r="2793" spans="1:2" x14ac:dyDescent="0.25">
      <c r="A2793" s="178">
        <f>ROW()</f>
        <v>2793</v>
      </c>
      <c r="B2793" s="178"/>
    </row>
    <row r="2794" spans="1:2" x14ac:dyDescent="0.25">
      <c r="A2794" s="178">
        <f>ROW()</f>
        <v>2794</v>
      </c>
      <c r="B2794" s="178"/>
    </row>
    <row r="2795" spans="1:2" x14ac:dyDescent="0.25">
      <c r="A2795" s="178">
        <f>ROW()</f>
        <v>2795</v>
      </c>
      <c r="B2795" s="178"/>
    </row>
    <row r="2796" spans="1:2" x14ac:dyDescent="0.25">
      <c r="A2796" s="178">
        <f>ROW()</f>
        <v>2796</v>
      </c>
      <c r="B2796" s="178"/>
    </row>
    <row r="2797" spans="1:2" x14ac:dyDescent="0.25">
      <c r="A2797" s="178">
        <f>ROW()</f>
        <v>2797</v>
      </c>
      <c r="B2797" s="178"/>
    </row>
    <row r="2798" spans="1:2" x14ac:dyDescent="0.25">
      <c r="A2798" s="178">
        <f>ROW()</f>
        <v>2798</v>
      </c>
      <c r="B2798" s="178"/>
    </row>
    <row r="2799" spans="1:2" x14ac:dyDescent="0.25">
      <c r="A2799" s="178">
        <f>ROW()</f>
        <v>2799</v>
      </c>
      <c r="B2799" s="178"/>
    </row>
    <row r="2800" spans="1:2" x14ac:dyDescent="0.25">
      <c r="A2800" s="178">
        <f>ROW()</f>
        <v>2800</v>
      </c>
      <c r="B2800" s="178"/>
    </row>
    <row r="2801" spans="1:2" x14ac:dyDescent="0.25">
      <c r="A2801" s="178">
        <f>ROW()</f>
        <v>2801</v>
      </c>
      <c r="B2801" s="178"/>
    </row>
    <row r="2802" spans="1:2" x14ac:dyDescent="0.25">
      <c r="A2802" s="178">
        <f>ROW()</f>
        <v>2802</v>
      </c>
      <c r="B2802" s="178"/>
    </row>
    <row r="2803" spans="1:2" x14ac:dyDescent="0.25">
      <c r="A2803" s="178">
        <f>ROW()</f>
        <v>2803</v>
      </c>
      <c r="B2803" s="178"/>
    </row>
    <row r="2804" spans="1:2" x14ac:dyDescent="0.25">
      <c r="A2804" s="178">
        <f>ROW()</f>
        <v>2804</v>
      </c>
      <c r="B2804" s="178"/>
    </row>
    <row r="2805" spans="1:2" x14ac:dyDescent="0.25">
      <c r="A2805" s="178">
        <f>ROW()</f>
        <v>2805</v>
      </c>
      <c r="B2805" s="178"/>
    </row>
    <row r="2806" spans="1:2" x14ac:dyDescent="0.25">
      <c r="A2806" s="178">
        <f>ROW()</f>
        <v>2806</v>
      </c>
      <c r="B2806" s="178"/>
    </row>
    <row r="2807" spans="1:2" x14ac:dyDescent="0.25">
      <c r="A2807" s="178">
        <f>ROW()</f>
        <v>2807</v>
      </c>
      <c r="B2807" s="178"/>
    </row>
    <row r="2808" spans="1:2" x14ac:dyDescent="0.25">
      <c r="A2808" s="178">
        <f>ROW()</f>
        <v>2808</v>
      </c>
      <c r="B2808" s="178"/>
    </row>
    <row r="2809" spans="1:2" x14ac:dyDescent="0.25">
      <c r="A2809" s="178">
        <f>ROW()</f>
        <v>2809</v>
      </c>
      <c r="B2809" s="178"/>
    </row>
    <row r="2810" spans="1:2" x14ac:dyDescent="0.25">
      <c r="A2810" s="178">
        <f>ROW()</f>
        <v>2810</v>
      </c>
      <c r="B2810" s="178"/>
    </row>
    <row r="2811" spans="1:2" x14ac:dyDescent="0.25">
      <c r="A2811" s="178">
        <f>ROW()</f>
        <v>2811</v>
      </c>
      <c r="B2811" s="178"/>
    </row>
    <row r="2812" spans="1:2" x14ac:dyDescent="0.25">
      <c r="A2812" s="178">
        <f>ROW()</f>
        <v>2812</v>
      </c>
      <c r="B2812" s="178"/>
    </row>
    <row r="2813" spans="1:2" x14ac:dyDescent="0.25">
      <c r="A2813" s="178">
        <f>ROW()</f>
        <v>2813</v>
      </c>
      <c r="B2813" s="178"/>
    </row>
    <row r="2814" spans="1:2" x14ac:dyDescent="0.25">
      <c r="A2814" s="178">
        <f>ROW()</f>
        <v>2814</v>
      </c>
      <c r="B2814" s="178"/>
    </row>
    <row r="2815" spans="1:2" x14ac:dyDescent="0.25">
      <c r="A2815" s="178">
        <f>ROW()</f>
        <v>2815</v>
      </c>
      <c r="B2815" s="178"/>
    </row>
    <row r="2816" spans="1:2" x14ac:dyDescent="0.25">
      <c r="A2816" s="178">
        <f>ROW()</f>
        <v>2816</v>
      </c>
      <c r="B2816" s="178"/>
    </row>
    <row r="2817" spans="1:2" x14ac:dyDescent="0.25">
      <c r="A2817" s="178">
        <f>ROW()</f>
        <v>2817</v>
      </c>
      <c r="B2817" s="178"/>
    </row>
    <row r="2818" spans="1:2" x14ac:dyDescent="0.25">
      <c r="A2818" s="178">
        <f>ROW()</f>
        <v>2818</v>
      </c>
      <c r="B2818" s="178"/>
    </row>
    <row r="2819" spans="1:2" x14ac:dyDescent="0.25">
      <c r="A2819" s="178">
        <f>ROW()</f>
        <v>2819</v>
      </c>
      <c r="B2819" s="178"/>
    </row>
    <row r="2820" spans="1:2" x14ac:dyDescent="0.25">
      <c r="A2820" s="178">
        <f>ROW()</f>
        <v>2820</v>
      </c>
      <c r="B2820" s="178"/>
    </row>
    <row r="2821" spans="1:2" x14ac:dyDescent="0.25">
      <c r="A2821" s="178">
        <f>ROW()</f>
        <v>2821</v>
      </c>
      <c r="B2821" s="178"/>
    </row>
    <row r="2822" spans="1:2" x14ac:dyDescent="0.25">
      <c r="A2822" s="178">
        <f>ROW()</f>
        <v>2822</v>
      </c>
      <c r="B2822" s="178"/>
    </row>
    <row r="2823" spans="1:2" x14ac:dyDescent="0.25">
      <c r="A2823" s="178">
        <f>ROW()</f>
        <v>2823</v>
      </c>
      <c r="B2823" s="178"/>
    </row>
    <row r="2824" spans="1:2" x14ac:dyDescent="0.25">
      <c r="A2824" s="178">
        <f>ROW()</f>
        <v>2824</v>
      </c>
      <c r="B2824" s="178"/>
    </row>
    <row r="2825" spans="1:2" x14ac:dyDescent="0.25">
      <c r="A2825" s="178">
        <f>ROW()</f>
        <v>2825</v>
      </c>
      <c r="B2825" s="178"/>
    </row>
    <row r="2826" spans="1:2" x14ac:dyDescent="0.25">
      <c r="A2826" s="178">
        <f>ROW()</f>
        <v>2826</v>
      </c>
      <c r="B2826" s="178"/>
    </row>
    <row r="2827" spans="1:2" x14ac:dyDescent="0.25">
      <c r="A2827" s="178">
        <f>ROW()</f>
        <v>2827</v>
      </c>
      <c r="B2827" s="178"/>
    </row>
    <row r="2828" spans="1:2" x14ac:dyDescent="0.25">
      <c r="A2828" s="178">
        <f>ROW()</f>
        <v>2828</v>
      </c>
      <c r="B2828" s="178"/>
    </row>
    <row r="2829" spans="1:2" x14ac:dyDescent="0.25">
      <c r="A2829" s="178">
        <f>ROW()</f>
        <v>2829</v>
      </c>
      <c r="B2829" s="178"/>
    </row>
    <row r="2830" spans="1:2" x14ac:dyDescent="0.25">
      <c r="A2830" s="178">
        <f>ROW()</f>
        <v>2830</v>
      </c>
      <c r="B2830" s="178"/>
    </row>
    <row r="2831" spans="1:2" x14ac:dyDescent="0.25">
      <c r="A2831" s="178">
        <f>ROW()</f>
        <v>2831</v>
      </c>
      <c r="B2831" s="178"/>
    </row>
    <row r="2832" spans="1:2" x14ac:dyDescent="0.25">
      <c r="A2832" s="178">
        <f>ROW()</f>
        <v>2832</v>
      </c>
      <c r="B2832" s="178"/>
    </row>
    <row r="2833" spans="1:2" x14ac:dyDescent="0.25">
      <c r="A2833" s="178">
        <f>ROW()</f>
        <v>2833</v>
      </c>
      <c r="B2833" s="178"/>
    </row>
    <row r="2834" spans="1:2" x14ac:dyDescent="0.25">
      <c r="A2834" s="178">
        <f>ROW()</f>
        <v>2834</v>
      </c>
      <c r="B2834" s="178"/>
    </row>
    <row r="2835" spans="1:2" x14ac:dyDescent="0.25">
      <c r="A2835" s="178">
        <f>ROW()</f>
        <v>2835</v>
      </c>
      <c r="B2835" s="178"/>
    </row>
    <row r="2836" spans="1:2" x14ac:dyDescent="0.25">
      <c r="A2836" s="178">
        <f>ROW()</f>
        <v>2836</v>
      </c>
      <c r="B2836" s="178"/>
    </row>
    <row r="2837" spans="1:2" x14ac:dyDescent="0.25">
      <c r="A2837" s="178">
        <f>ROW()</f>
        <v>2837</v>
      </c>
      <c r="B2837" s="178"/>
    </row>
    <row r="2838" spans="1:2" x14ac:dyDescent="0.25">
      <c r="A2838" s="178">
        <f>ROW()</f>
        <v>2838</v>
      </c>
      <c r="B2838" s="178"/>
    </row>
    <row r="2839" spans="1:2" x14ac:dyDescent="0.25">
      <c r="A2839" s="178">
        <f>ROW()</f>
        <v>2839</v>
      </c>
      <c r="B2839" s="178"/>
    </row>
    <row r="2840" spans="1:2" x14ac:dyDescent="0.25">
      <c r="A2840" s="178">
        <f>ROW()</f>
        <v>2840</v>
      </c>
      <c r="B2840" s="178"/>
    </row>
    <row r="2841" spans="1:2" x14ac:dyDescent="0.25">
      <c r="A2841" s="178">
        <f>ROW()</f>
        <v>2841</v>
      </c>
      <c r="B2841" s="178"/>
    </row>
    <row r="2842" spans="1:2" x14ac:dyDescent="0.25">
      <c r="A2842" s="178">
        <f>ROW()</f>
        <v>2842</v>
      </c>
      <c r="B2842" s="178"/>
    </row>
    <row r="2843" spans="1:2" x14ac:dyDescent="0.25">
      <c r="A2843" s="178">
        <f>ROW()</f>
        <v>2843</v>
      </c>
      <c r="B2843" s="178"/>
    </row>
    <row r="2844" spans="1:2" x14ac:dyDescent="0.25">
      <c r="A2844" s="178">
        <f>ROW()</f>
        <v>2844</v>
      </c>
      <c r="B2844" s="178"/>
    </row>
    <row r="2845" spans="1:2" x14ac:dyDescent="0.25">
      <c r="A2845" s="178">
        <f>ROW()</f>
        <v>2845</v>
      </c>
      <c r="B2845" s="178"/>
    </row>
    <row r="2846" spans="1:2" x14ac:dyDescent="0.25">
      <c r="A2846" s="178">
        <f>ROW()</f>
        <v>2846</v>
      </c>
      <c r="B2846" s="178"/>
    </row>
    <row r="2847" spans="1:2" x14ac:dyDescent="0.25">
      <c r="A2847" s="178">
        <f>ROW()</f>
        <v>2847</v>
      </c>
      <c r="B2847" s="178"/>
    </row>
    <row r="2848" spans="1:2" x14ac:dyDescent="0.25">
      <c r="A2848" s="178">
        <f>ROW()</f>
        <v>2848</v>
      </c>
      <c r="B2848" s="178"/>
    </row>
    <row r="2849" spans="1:2" x14ac:dyDescent="0.25">
      <c r="A2849" s="178">
        <f>ROW()</f>
        <v>2849</v>
      </c>
      <c r="B2849" s="178"/>
    </row>
    <row r="2850" spans="1:2" x14ac:dyDescent="0.25">
      <c r="A2850" s="178">
        <f>ROW()</f>
        <v>2850</v>
      </c>
      <c r="B2850" s="178"/>
    </row>
    <row r="2851" spans="1:2" x14ac:dyDescent="0.25">
      <c r="A2851" s="178">
        <f>ROW()</f>
        <v>2851</v>
      </c>
      <c r="B2851" s="178"/>
    </row>
    <row r="2852" spans="1:2" x14ac:dyDescent="0.25">
      <c r="A2852" s="178">
        <f>ROW()</f>
        <v>2852</v>
      </c>
      <c r="B2852" s="178"/>
    </row>
    <row r="2853" spans="1:2" x14ac:dyDescent="0.25">
      <c r="A2853" s="178">
        <f>ROW()</f>
        <v>2853</v>
      </c>
      <c r="B2853" s="178"/>
    </row>
    <row r="2854" spans="1:2" x14ac:dyDescent="0.25">
      <c r="A2854" s="178">
        <f>ROW()</f>
        <v>2854</v>
      </c>
      <c r="B2854" s="178"/>
    </row>
    <row r="2855" spans="1:2" x14ac:dyDescent="0.25">
      <c r="A2855" s="178">
        <f>ROW()</f>
        <v>2855</v>
      </c>
      <c r="B2855" s="178"/>
    </row>
    <row r="2856" spans="1:2" x14ac:dyDescent="0.25">
      <c r="A2856" s="178">
        <f>ROW()</f>
        <v>2856</v>
      </c>
      <c r="B2856" s="178"/>
    </row>
    <row r="2857" spans="1:2" x14ac:dyDescent="0.25">
      <c r="A2857" s="178">
        <f>ROW()</f>
        <v>2857</v>
      </c>
      <c r="B2857" s="178"/>
    </row>
    <row r="2858" spans="1:2" x14ac:dyDescent="0.25">
      <c r="A2858" s="178">
        <f>ROW()</f>
        <v>2858</v>
      </c>
      <c r="B2858" s="178"/>
    </row>
    <row r="2859" spans="1:2" x14ac:dyDescent="0.25">
      <c r="A2859" s="178">
        <f>ROW()</f>
        <v>2859</v>
      </c>
      <c r="B2859" s="178"/>
    </row>
    <row r="2860" spans="1:2" x14ac:dyDescent="0.25">
      <c r="A2860" s="178">
        <f>ROW()</f>
        <v>2860</v>
      </c>
      <c r="B2860" s="178"/>
    </row>
    <row r="2861" spans="1:2" x14ac:dyDescent="0.25">
      <c r="A2861" s="178">
        <f>ROW()</f>
        <v>2861</v>
      </c>
      <c r="B2861" s="178"/>
    </row>
    <row r="2862" spans="1:2" x14ac:dyDescent="0.25">
      <c r="A2862" s="178">
        <f>ROW()</f>
        <v>2862</v>
      </c>
      <c r="B2862" s="178"/>
    </row>
    <row r="2863" spans="1:2" x14ac:dyDescent="0.25">
      <c r="A2863" s="178">
        <f>ROW()</f>
        <v>2863</v>
      </c>
      <c r="B2863" s="178"/>
    </row>
    <row r="2864" spans="1:2" x14ac:dyDescent="0.25">
      <c r="A2864" s="178">
        <f>ROW()</f>
        <v>2864</v>
      </c>
      <c r="B2864" s="178"/>
    </row>
    <row r="2865" spans="1:2" x14ac:dyDescent="0.25">
      <c r="A2865" s="178">
        <f>ROW()</f>
        <v>2865</v>
      </c>
      <c r="B2865" s="178"/>
    </row>
    <row r="2866" spans="1:2" x14ac:dyDescent="0.25">
      <c r="A2866" s="178">
        <f>ROW()</f>
        <v>2866</v>
      </c>
      <c r="B2866" s="178"/>
    </row>
    <row r="2867" spans="1:2" x14ac:dyDescent="0.25">
      <c r="A2867" s="178">
        <f>ROW()</f>
        <v>2867</v>
      </c>
      <c r="B2867" s="178"/>
    </row>
    <row r="2868" spans="1:2" x14ac:dyDescent="0.25">
      <c r="A2868" s="178">
        <f>ROW()</f>
        <v>2868</v>
      </c>
      <c r="B2868" s="178"/>
    </row>
    <row r="2869" spans="1:2" x14ac:dyDescent="0.25">
      <c r="A2869" s="178">
        <f>ROW()</f>
        <v>2869</v>
      </c>
      <c r="B2869" s="178"/>
    </row>
    <row r="2870" spans="1:2" x14ac:dyDescent="0.25">
      <c r="A2870" s="178">
        <f>ROW()</f>
        <v>2870</v>
      </c>
      <c r="B2870" s="178"/>
    </row>
    <row r="2871" spans="1:2" x14ac:dyDescent="0.25">
      <c r="A2871" s="178">
        <f>ROW()</f>
        <v>2871</v>
      </c>
      <c r="B2871" s="178"/>
    </row>
    <row r="2872" spans="1:2" x14ac:dyDescent="0.25">
      <c r="A2872" s="178">
        <f>ROW()</f>
        <v>2872</v>
      </c>
      <c r="B2872" s="178"/>
    </row>
    <row r="2873" spans="1:2" x14ac:dyDescent="0.25">
      <c r="A2873" s="178">
        <f>ROW()</f>
        <v>2873</v>
      </c>
      <c r="B2873" s="178"/>
    </row>
    <row r="2874" spans="1:2" x14ac:dyDescent="0.25">
      <c r="A2874" s="178">
        <f>ROW()</f>
        <v>2874</v>
      </c>
      <c r="B2874" s="178"/>
    </row>
    <row r="2875" spans="1:2" x14ac:dyDescent="0.25">
      <c r="A2875" s="178">
        <f>ROW()</f>
        <v>2875</v>
      </c>
      <c r="B2875" s="178"/>
    </row>
    <row r="2876" spans="1:2" x14ac:dyDescent="0.25">
      <c r="A2876" s="178">
        <f>ROW()</f>
        <v>2876</v>
      </c>
      <c r="B2876" s="178"/>
    </row>
    <row r="2877" spans="1:2" x14ac:dyDescent="0.25">
      <c r="A2877" s="178">
        <f>ROW()</f>
        <v>2877</v>
      </c>
      <c r="B2877" s="178"/>
    </row>
    <row r="2878" spans="1:2" x14ac:dyDescent="0.25">
      <c r="A2878" s="178">
        <f>ROW()</f>
        <v>2878</v>
      </c>
      <c r="B2878" s="178"/>
    </row>
    <row r="2879" spans="1:2" x14ac:dyDescent="0.25">
      <c r="A2879" s="178">
        <f>ROW()</f>
        <v>2879</v>
      </c>
      <c r="B2879" s="178"/>
    </row>
    <row r="2880" spans="1:2" x14ac:dyDescent="0.25">
      <c r="A2880" s="178">
        <f>ROW()</f>
        <v>2880</v>
      </c>
      <c r="B2880" s="178"/>
    </row>
    <row r="2881" spans="1:2" x14ac:dyDescent="0.25">
      <c r="A2881" s="178">
        <f>ROW()</f>
        <v>2881</v>
      </c>
      <c r="B2881" s="178"/>
    </row>
    <row r="2882" spans="1:2" x14ac:dyDescent="0.25">
      <c r="A2882" s="178">
        <f>ROW()</f>
        <v>2882</v>
      </c>
      <c r="B2882" s="178"/>
    </row>
    <row r="2883" spans="1:2" x14ac:dyDescent="0.25">
      <c r="A2883" s="178">
        <f>ROW()</f>
        <v>2883</v>
      </c>
      <c r="B2883" s="178"/>
    </row>
    <row r="2884" spans="1:2" x14ac:dyDescent="0.25">
      <c r="A2884" s="178">
        <f>ROW()</f>
        <v>2884</v>
      </c>
      <c r="B2884" s="178"/>
    </row>
    <row r="2885" spans="1:2" x14ac:dyDescent="0.25">
      <c r="A2885" s="178">
        <f>ROW()</f>
        <v>2885</v>
      </c>
      <c r="B2885" s="178"/>
    </row>
    <row r="2886" spans="1:2" x14ac:dyDescent="0.25">
      <c r="A2886" s="178">
        <f>ROW()</f>
        <v>2886</v>
      </c>
      <c r="B2886" s="178"/>
    </row>
    <row r="2887" spans="1:2" x14ac:dyDescent="0.25">
      <c r="A2887" s="178">
        <f>ROW()</f>
        <v>2887</v>
      </c>
      <c r="B2887" s="178"/>
    </row>
    <row r="2888" spans="1:2" x14ac:dyDescent="0.25">
      <c r="A2888" s="178">
        <f>ROW()</f>
        <v>2888</v>
      </c>
      <c r="B2888" s="178"/>
    </row>
    <row r="2889" spans="1:2" x14ac:dyDescent="0.25">
      <c r="A2889" s="178">
        <f>ROW()</f>
        <v>2889</v>
      </c>
      <c r="B2889" s="178"/>
    </row>
    <row r="2890" spans="1:2" x14ac:dyDescent="0.25">
      <c r="A2890" s="178">
        <f>ROW()</f>
        <v>2890</v>
      </c>
      <c r="B2890" s="178"/>
    </row>
    <row r="2891" spans="1:2" x14ac:dyDescent="0.25">
      <c r="A2891" s="178">
        <f>ROW()</f>
        <v>2891</v>
      </c>
      <c r="B2891" s="178"/>
    </row>
    <row r="2892" spans="1:2" x14ac:dyDescent="0.25">
      <c r="A2892" s="178">
        <f>ROW()</f>
        <v>2892</v>
      </c>
      <c r="B2892" s="178"/>
    </row>
    <row r="2893" spans="1:2" x14ac:dyDescent="0.25">
      <c r="A2893" s="178">
        <f>ROW()</f>
        <v>2893</v>
      </c>
      <c r="B2893" s="178"/>
    </row>
    <row r="2894" spans="1:2" x14ac:dyDescent="0.25">
      <c r="A2894" s="178">
        <f>ROW()</f>
        <v>2894</v>
      </c>
      <c r="B2894" s="178"/>
    </row>
    <row r="2895" spans="1:2" x14ac:dyDescent="0.25">
      <c r="A2895" s="178">
        <f>ROW()</f>
        <v>2895</v>
      </c>
      <c r="B2895" s="178"/>
    </row>
    <row r="2896" spans="1:2" x14ac:dyDescent="0.25">
      <c r="A2896" s="178">
        <f>ROW()</f>
        <v>2896</v>
      </c>
      <c r="B2896" s="178"/>
    </row>
    <row r="2897" spans="1:2" x14ac:dyDescent="0.25">
      <c r="A2897" s="178">
        <f>ROW()</f>
        <v>2897</v>
      </c>
      <c r="B2897" s="178"/>
    </row>
    <row r="2898" spans="1:2" x14ac:dyDescent="0.25">
      <c r="A2898" s="178">
        <f>ROW()</f>
        <v>2898</v>
      </c>
      <c r="B2898" s="178"/>
    </row>
    <row r="2899" spans="1:2" x14ac:dyDescent="0.25">
      <c r="A2899" s="178">
        <f>ROW()</f>
        <v>2899</v>
      </c>
      <c r="B2899" s="178"/>
    </row>
    <row r="2900" spans="1:2" x14ac:dyDescent="0.25">
      <c r="A2900" s="178">
        <f>ROW()</f>
        <v>2900</v>
      </c>
      <c r="B2900" s="178"/>
    </row>
    <row r="2901" spans="1:2" x14ac:dyDescent="0.25">
      <c r="A2901" s="178">
        <f>ROW()</f>
        <v>2901</v>
      </c>
      <c r="B2901" s="178"/>
    </row>
    <row r="2902" spans="1:2" x14ac:dyDescent="0.25">
      <c r="A2902" s="178">
        <f>ROW()</f>
        <v>2902</v>
      </c>
      <c r="B2902" s="178"/>
    </row>
    <row r="2903" spans="1:2" x14ac:dyDescent="0.25">
      <c r="A2903" s="178">
        <f>ROW()</f>
        <v>2903</v>
      </c>
      <c r="B2903" s="178"/>
    </row>
    <row r="2904" spans="1:2" x14ac:dyDescent="0.25">
      <c r="A2904" s="178">
        <f>ROW()</f>
        <v>2904</v>
      </c>
      <c r="B2904" s="178"/>
    </row>
    <row r="2905" spans="1:2" x14ac:dyDescent="0.25">
      <c r="A2905" s="178">
        <f>ROW()</f>
        <v>2905</v>
      </c>
      <c r="B2905" s="178"/>
    </row>
    <row r="2906" spans="1:2" x14ac:dyDescent="0.25">
      <c r="A2906" s="178">
        <f>ROW()</f>
        <v>2906</v>
      </c>
      <c r="B2906" s="178"/>
    </row>
    <row r="2907" spans="1:2" x14ac:dyDescent="0.25">
      <c r="A2907" s="178">
        <f>ROW()</f>
        <v>2907</v>
      </c>
      <c r="B2907" s="178"/>
    </row>
    <row r="2908" spans="1:2" x14ac:dyDescent="0.25">
      <c r="A2908" s="178">
        <f>ROW()</f>
        <v>2908</v>
      </c>
      <c r="B2908" s="178"/>
    </row>
    <row r="2909" spans="1:2" x14ac:dyDescent="0.25">
      <c r="A2909" s="178">
        <f>ROW()</f>
        <v>2909</v>
      </c>
      <c r="B2909" s="178"/>
    </row>
    <row r="2910" spans="1:2" x14ac:dyDescent="0.25">
      <c r="A2910" s="178">
        <f>ROW()</f>
        <v>2910</v>
      </c>
      <c r="B2910" s="178"/>
    </row>
    <row r="2911" spans="1:2" x14ac:dyDescent="0.25">
      <c r="A2911" s="178">
        <f>ROW()</f>
        <v>2911</v>
      </c>
      <c r="B2911" s="178"/>
    </row>
    <row r="2912" spans="1:2" x14ac:dyDescent="0.25">
      <c r="A2912" s="178">
        <f>ROW()</f>
        <v>2912</v>
      </c>
      <c r="B2912" s="178"/>
    </row>
    <row r="2913" spans="1:2" x14ac:dyDescent="0.25">
      <c r="A2913" s="178">
        <f>ROW()</f>
        <v>2913</v>
      </c>
      <c r="B2913" s="178"/>
    </row>
    <row r="2914" spans="1:2" x14ac:dyDescent="0.25">
      <c r="A2914" s="178">
        <f>ROW()</f>
        <v>2914</v>
      </c>
      <c r="B2914" s="178"/>
    </row>
    <row r="2915" spans="1:2" x14ac:dyDescent="0.25">
      <c r="A2915" s="178">
        <f>ROW()</f>
        <v>2915</v>
      </c>
      <c r="B2915" s="178"/>
    </row>
    <row r="2916" spans="1:2" x14ac:dyDescent="0.25">
      <c r="A2916" s="178">
        <f>ROW()</f>
        <v>2916</v>
      </c>
      <c r="B2916" s="178"/>
    </row>
    <row r="2917" spans="1:2" x14ac:dyDescent="0.25">
      <c r="A2917" s="178">
        <f>ROW()</f>
        <v>2917</v>
      </c>
      <c r="B2917" s="178"/>
    </row>
    <row r="2918" spans="1:2" x14ac:dyDescent="0.25">
      <c r="A2918" s="178">
        <f>ROW()</f>
        <v>2918</v>
      </c>
      <c r="B2918" s="178"/>
    </row>
    <row r="2919" spans="1:2" x14ac:dyDescent="0.25">
      <c r="A2919" s="178">
        <f>ROW()</f>
        <v>2919</v>
      </c>
      <c r="B2919" s="178"/>
    </row>
    <row r="2920" spans="1:2" x14ac:dyDescent="0.25">
      <c r="A2920" s="178">
        <f>ROW()</f>
        <v>2920</v>
      </c>
      <c r="B2920" s="178"/>
    </row>
    <row r="2921" spans="1:2" x14ac:dyDescent="0.25">
      <c r="A2921" s="178">
        <f>ROW()</f>
        <v>2921</v>
      </c>
      <c r="B2921" s="178"/>
    </row>
    <row r="2922" spans="1:2" x14ac:dyDescent="0.25">
      <c r="A2922" s="178">
        <f>ROW()</f>
        <v>2922</v>
      </c>
      <c r="B2922" s="178"/>
    </row>
    <row r="2923" spans="1:2" x14ac:dyDescent="0.25">
      <c r="A2923" s="178">
        <f>ROW()</f>
        <v>2923</v>
      </c>
      <c r="B2923" s="178"/>
    </row>
    <row r="2924" spans="1:2" x14ac:dyDescent="0.25">
      <c r="A2924" s="178">
        <f>ROW()</f>
        <v>2924</v>
      </c>
      <c r="B2924" s="178"/>
    </row>
    <row r="2925" spans="1:2" x14ac:dyDescent="0.25">
      <c r="A2925" s="178">
        <f>ROW()</f>
        <v>2925</v>
      </c>
      <c r="B2925" s="178"/>
    </row>
    <row r="2926" spans="1:2" x14ac:dyDescent="0.25">
      <c r="A2926" s="178">
        <f>ROW()</f>
        <v>2926</v>
      </c>
      <c r="B2926" s="178"/>
    </row>
    <row r="2927" spans="1:2" x14ac:dyDescent="0.25">
      <c r="A2927" s="178">
        <f>ROW()</f>
        <v>2927</v>
      </c>
      <c r="B2927" s="178"/>
    </row>
    <row r="2928" spans="1:2" x14ac:dyDescent="0.25">
      <c r="A2928" s="178">
        <f>ROW()</f>
        <v>2928</v>
      </c>
      <c r="B2928" s="178"/>
    </row>
    <row r="2929" spans="1:2" x14ac:dyDescent="0.25">
      <c r="A2929" s="178">
        <f>ROW()</f>
        <v>2929</v>
      </c>
      <c r="B2929" s="178"/>
    </row>
    <row r="2930" spans="1:2" x14ac:dyDescent="0.25">
      <c r="A2930" s="178">
        <f>ROW()</f>
        <v>2930</v>
      </c>
      <c r="B2930" s="178"/>
    </row>
    <row r="2931" spans="1:2" x14ac:dyDescent="0.25">
      <c r="A2931" s="178">
        <f>ROW()</f>
        <v>2931</v>
      </c>
      <c r="B2931" s="178"/>
    </row>
    <row r="2932" spans="1:2" x14ac:dyDescent="0.25">
      <c r="A2932" s="178">
        <f>ROW()</f>
        <v>2932</v>
      </c>
      <c r="B2932" s="178"/>
    </row>
    <row r="2933" spans="1:2" x14ac:dyDescent="0.25">
      <c r="A2933" s="178">
        <f>ROW()</f>
        <v>2933</v>
      </c>
      <c r="B2933" s="178"/>
    </row>
    <row r="2934" spans="1:2" x14ac:dyDescent="0.25">
      <c r="A2934" s="178">
        <f>ROW()</f>
        <v>2934</v>
      </c>
      <c r="B2934" s="178"/>
    </row>
    <row r="2935" spans="1:2" x14ac:dyDescent="0.25">
      <c r="A2935" s="178">
        <f>ROW()</f>
        <v>2935</v>
      </c>
      <c r="B2935" s="178"/>
    </row>
    <row r="2936" spans="1:2" x14ac:dyDescent="0.25">
      <c r="A2936" s="178">
        <f>ROW()</f>
        <v>2936</v>
      </c>
      <c r="B2936" s="178"/>
    </row>
    <row r="2937" spans="1:2" x14ac:dyDescent="0.25">
      <c r="A2937" s="178">
        <f>ROW()</f>
        <v>2937</v>
      </c>
      <c r="B2937" s="178"/>
    </row>
    <row r="2938" spans="1:2" x14ac:dyDescent="0.25">
      <c r="A2938" s="178">
        <f>ROW()</f>
        <v>2938</v>
      </c>
      <c r="B2938" s="178"/>
    </row>
    <row r="2939" spans="1:2" x14ac:dyDescent="0.25">
      <c r="A2939" s="178">
        <f>ROW()</f>
        <v>2939</v>
      </c>
      <c r="B2939" s="178"/>
    </row>
    <row r="2940" spans="1:2" x14ac:dyDescent="0.25">
      <c r="A2940" s="178">
        <f>ROW()</f>
        <v>2940</v>
      </c>
      <c r="B2940" s="178"/>
    </row>
    <row r="2941" spans="1:2" x14ac:dyDescent="0.25">
      <c r="A2941" s="178">
        <f>ROW()</f>
        <v>2941</v>
      </c>
      <c r="B2941" s="178"/>
    </row>
    <row r="2942" spans="1:2" x14ac:dyDescent="0.25">
      <c r="A2942" s="178">
        <f>ROW()</f>
        <v>2942</v>
      </c>
      <c r="B2942" s="178"/>
    </row>
    <row r="2943" spans="1:2" x14ac:dyDescent="0.25">
      <c r="A2943" s="178">
        <f>ROW()</f>
        <v>2943</v>
      </c>
      <c r="B2943" s="178"/>
    </row>
    <row r="2944" spans="1:2" x14ac:dyDescent="0.25">
      <c r="A2944" s="178">
        <f>ROW()</f>
        <v>2944</v>
      </c>
      <c r="B2944" s="178"/>
    </row>
    <row r="2945" spans="1:2" x14ac:dyDescent="0.25">
      <c r="A2945" s="178">
        <f>ROW()</f>
        <v>2945</v>
      </c>
      <c r="B2945" s="178"/>
    </row>
    <row r="2946" spans="1:2" x14ac:dyDescent="0.25">
      <c r="A2946" s="178">
        <f>ROW()</f>
        <v>2946</v>
      </c>
      <c r="B2946" s="178"/>
    </row>
    <row r="2947" spans="1:2" x14ac:dyDescent="0.25">
      <c r="A2947" s="178">
        <f>ROW()</f>
        <v>2947</v>
      </c>
      <c r="B2947" s="178"/>
    </row>
    <row r="2948" spans="1:2" x14ac:dyDescent="0.25">
      <c r="A2948" s="178">
        <f>ROW()</f>
        <v>2948</v>
      </c>
      <c r="B2948" s="178"/>
    </row>
    <row r="2949" spans="1:2" x14ac:dyDescent="0.25">
      <c r="A2949" s="178">
        <f>ROW()</f>
        <v>2949</v>
      </c>
      <c r="B2949" s="178"/>
    </row>
    <row r="2950" spans="1:2" x14ac:dyDescent="0.25">
      <c r="A2950" s="178">
        <f>ROW()</f>
        <v>2950</v>
      </c>
      <c r="B2950" s="178"/>
    </row>
    <row r="2951" spans="1:2" x14ac:dyDescent="0.25">
      <c r="A2951" s="178">
        <f>ROW()</f>
        <v>2951</v>
      </c>
      <c r="B2951" s="178"/>
    </row>
    <row r="2952" spans="1:2" x14ac:dyDescent="0.25">
      <c r="A2952" s="178">
        <f>ROW()</f>
        <v>2952</v>
      </c>
      <c r="B2952" s="178"/>
    </row>
    <row r="2953" spans="1:2" x14ac:dyDescent="0.25">
      <c r="A2953" s="178">
        <f>ROW()</f>
        <v>2953</v>
      </c>
      <c r="B2953" s="178"/>
    </row>
    <row r="2954" spans="1:2" x14ac:dyDescent="0.25">
      <c r="A2954" s="178">
        <f>ROW()</f>
        <v>2954</v>
      </c>
      <c r="B2954" s="178"/>
    </row>
    <row r="2955" spans="1:2" x14ac:dyDescent="0.25">
      <c r="A2955" s="178">
        <f>ROW()</f>
        <v>2955</v>
      </c>
      <c r="B2955" s="178"/>
    </row>
    <row r="2956" spans="1:2" x14ac:dyDescent="0.25">
      <c r="A2956" s="178">
        <f>ROW()</f>
        <v>2956</v>
      </c>
      <c r="B2956" s="178"/>
    </row>
    <row r="2957" spans="1:2" x14ac:dyDescent="0.25">
      <c r="A2957" s="178">
        <f>ROW()</f>
        <v>2957</v>
      </c>
      <c r="B2957" s="178"/>
    </row>
    <row r="2958" spans="1:2" x14ac:dyDescent="0.25">
      <c r="A2958" s="178">
        <f>ROW()</f>
        <v>2958</v>
      </c>
      <c r="B2958" s="178"/>
    </row>
    <row r="2959" spans="1:2" x14ac:dyDescent="0.25">
      <c r="A2959" s="178">
        <f>ROW()</f>
        <v>2959</v>
      </c>
      <c r="B2959" s="178"/>
    </row>
    <row r="2960" spans="1:2" x14ac:dyDescent="0.25">
      <c r="A2960" s="178">
        <f>ROW()</f>
        <v>2960</v>
      </c>
      <c r="B2960" s="178"/>
    </row>
    <row r="2961" spans="1:2" x14ac:dyDescent="0.25">
      <c r="A2961" s="178">
        <f>ROW()</f>
        <v>2961</v>
      </c>
      <c r="B2961" s="178"/>
    </row>
    <row r="2962" spans="1:2" x14ac:dyDescent="0.25">
      <c r="A2962" s="178">
        <f>ROW()</f>
        <v>2962</v>
      </c>
      <c r="B2962" s="178"/>
    </row>
    <row r="2963" spans="1:2" x14ac:dyDescent="0.25">
      <c r="A2963" s="178">
        <f>ROW()</f>
        <v>2963</v>
      </c>
      <c r="B2963" s="178"/>
    </row>
    <row r="2964" spans="1:2" x14ac:dyDescent="0.25">
      <c r="A2964" s="178">
        <f>ROW()</f>
        <v>2964</v>
      </c>
      <c r="B2964" s="178"/>
    </row>
    <row r="2965" spans="1:2" x14ac:dyDescent="0.25">
      <c r="A2965" s="178">
        <f>ROW()</f>
        <v>2965</v>
      </c>
      <c r="B2965" s="178"/>
    </row>
    <row r="2966" spans="1:2" x14ac:dyDescent="0.25">
      <c r="A2966" s="178">
        <f>ROW()</f>
        <v>2966</v>
      </c>
      <c r="B2966" s="178"/>
    </row>
    <row r="2967" spans="1:2" x14ac:dyDescent="0.25">
      <c r="A2967" s="178">
        <f>ROW()</f>
        <v>2967</v>
      </c>
      <c r="B2967" s="178"/>
    </row>
    <row r="2968" spans="1:2" x14ac:dyDescent="0.25">
      <c r="A2968" s="178">
        <f>ROW()</f>
        <v>2968</v>
      </c>
      <c r="B2968" s="178"/>
    </row>
    <row r="2969" spans="1:2" x14ac:dyDescent="0.25">
      <c r="A2969" s="178">
        <f>ROW()</f>
        <v>2969</v>
      </c>
      <c r="B2969" s="178"/>
    </row>
    <row r="2970" spans="1:2" x14ac:dyDescent="0.25">
      <c r="A2970" s="178">
        <f>ROW()</f>
        <v>2970</v>
      </c>
      <c r="B2970" s="178"/>
    </row>
    <row r="2971" spans="1:2" x14ac:dyDescent="0.25">
      <c r="A2971" s="178">
        <f>ROW()</f>
        <v>2971</v>
      </c>
      <c r="B2971" s="178"/>
    </row>
    <row r="2972" spans="1:2" x14ac:dyDescent="0.25">
      <c r="A2972" s="178">
        <f>ROW()</f>
        <v>2972</v>
      </c>
      <c r="B2972" s="178"/>
    </row>
    <row r="2973" spans="1:2" x14ac:dyDescent="0.25">
      <c r="A2973" s="178">
        <f>ROW()</f>
        <v>2973</v>
      </c>
      <c r="B2973" s="178"/>
    </row>
    <row r="2974" spans="1:2" x14ac:dyDescent="0.25">
      <c r="A2974" s="178">
        <f>ROW()</f>
        <v>2974</v>
      </c>
      <c r="B2974" s="178"/>
    </row>
    <row r="2975" spans="1:2" x14ac:dyDescent="0.25">
      <c r="A2975" s="178">
        <f>ROW()</f>
        <v>2975</v>
      </c>
      <c r="B2975" s="178"/>
    </row>
    <row r="2976" spans="1:2" x14ac:dyDescent="0.25">
      <c r="A2976" s="178">
        <f>ROW()</f>
        <v>2976</v>
      </c>
      <c r="B2976" s="178"/>
    </row>
    <row r="2977" spans="1:2" x14ac:dyDescent="0.25">
      <c r="A2977" s="178">
        <f>ROW()</f>
        <v>2977</v>
      </c>
      <c r="B2977" s="178"/>
    </row>
    <row r="2978" spans="1:2" x14ac:dyDescent="0.25">
      <c r="A2978" s="178">
        <f>ROW()</f>
        <v>2978</v>
      </c>
      <c r="B2978" s="178"/>
    </row>
    <row r="2979" spans="1:2" x14ac:dyDescent="0.25">
      <c r="A2979" s="178">
        <f>ROW()</f>
        <v>2979</v>
      </c>
      <c r="B2979" s="178"/>
    </row>
    <row r="2980" spans="1:2" x14ac:dyDescent="0.25">
      <c r="A2980" s="178">
        <f>ROW()</f>
        <v>2980</v>
      </c>
      <c r="B2980" s="178"/>
    </row>
    <row r="2981" spans="1:2" x14ac:dyDescent="0.25">
      <c r="A2981" s="178">
        <f>ROW()</f>
        <v>2981</v>
      </c>
      <c r="B2981" s="178"/>
    </row>
    <row r="2982" spans="1:2" x14ac:dyDescent="0.25">
      <c r="A2982" s="178">
        <f>ROW()</f>
        <v>2982</v>
      </c>
      <c r="B2982" s="178"/>
    </row>
    <row r="2983" spans="1:2" x14ac:dyDescent="0.25">
      <c r="A2983" s="178">
        <f>ROW()</f>
        <v>2983</v>
      </c>
      <c r="B2983" s="178"/>
    </row>
    <row r="2984" spans="1:2" x14ac:dyDescent="0.25">
      <c r="A2984" s="178">
        <f>ROW()</f>
        <v>2984</v>
      </c>
      <c r="B2984" s="178"/>
    </row>
    <row r="2985" spans="1:2" x14ac:dyDescent="0.25">
      <c r="A2985" s="178">
        <f>ROW()</f>
        <v>2985</v>
      </c>
      <c r="B2985" s="178"/>
    </row>
    <row r="2986" spans="1:2" x14ac:dyDescent="0.25">
      <c r="A2986" s="178">
        <f>ROW()</f>
        <v>2986</v>
      </c>
      <c r="B2986" s="178"/>
    </row>
    <row r="2987" spans="1:2" x14ac:dyDescent="0.25">
      <c r="A2987" s="178">
        <f>ROW()</f>
        <v>2987</v>
      </c>
      <c r="B2987" s="178"/>
    </row>
    <row r="2988" spans="1:2" x14ac:dyDescent="0.25">
      <c r="A2988" s="178">
        <f>ROW()</f>
        <v>2988</v>
      </c>
      <c r="B2988" s="178"/>
    </row>
    <row r="2989" spans="1:2" x14ac:dyDescent="0.25">
      <c r="A2989" s="178">
        <f>ROW()</f>
        <v>2989</v>
      </c>
      <c r="B2989" s="178"/>
    </row>
    <row r="2990" spans="1:2" x14ac:dyDescent="0.25">
      <c r="A2990" s="178">
        <f>ROW()</f>
        <v>2990</v>
      </c>
      <c r="B2990" s="178"/>
    </row>
    <row r="2991" spans="1:2" x14ac:dyDescent="0.25">
      <c r="A2991" s="178">
        <f>ROW()</f>
        <v>2991</v>
      </c>
      <c r="B2991" s="178"/>
    </row>
    <row r="2992" spans="1:2" x14ac:dyDescent="0.25">
      <c r="A2992" s="178">
        <f>ROW()</f>
        <v>2992</v>
      </c>
      <c r="B2992" s="178"/>
    </row>
    <row r="2993" spans="1:2" x14ac:dyDescent="0.25">
      <c r="A2993" s="178">
        <f>ROW()</f>
        <v>2993</v>
      </c>
      <c r="B2993" s="178"/>
    </row>
    <row r="2994" spans="1:2" x14ac:dyDescent="0.25">
      <c r="A2994" s="178">
        <f>ROW()</f>
        <v>2994</v>
      </c>
      <c r="B2994" s="178"/>
    </row>
    <row r="2995" spans="1:2" x14ac:dyDescent="0.25">
      <c r="A2995" s="178">
        <f>ROW()</f>
        <v>2995</v>
      </c>
      <c r="B2995" s="178"/>
    </row>
    <row r="2996" spans="1:2" x14ac:dyDescent="0.25">
      <c r="A2996" s="178">
        <f>ROW()</f>
        <v>2996</v>
      </c>
      <c r="B2996" s="178"/>
    </row>
    <row r="2997" spans="1:2" x14ac:dyDescent="0.25">
      <c r="A2997" s="178">
        <f>ROW()</f>
        <v>2997</v>
      </c>
      <c r="B2997" s="178"/>
    </row>
    <row r="2998" spans="1:2" x14ac:dyDescent="0.25">
      <c r="A2998" s="178">
        <f>ROW()</f>
        <v>2998</v>
      </c>
      <c r="B2998" s="178"/>
    </row>
    <row r="2999" spans="1:2" x14ac:dyDescent="0.25">
      <c r="A2999" s="178">
        <f>ROW()</f>
        <v>2999</v>
      </c>
      <c r="B2999" s="178"/>
    </row>
    <row r="3000" spans="1:2" x14ac:dyDescent="0.25">
      <c r="A3000" s="178">
        <f>ROW()</f>
        <v>3000</v>
      </c>
      <c r="B3000" s="178"/>
    </row>
    <row r="3001" spans="1:2" x14ac:dyDescent="0.25">
      <c r="A3001" s="178">
        <f>ROW()</f>
        <v>3001</v>
      </c>
      <c r="B3001" s="178"/>
    </row>
    <row r="3002" spans="1:2" x14ac:dyDescent="0.25">
      <c r="A3002" s="178">
        <f>ROW()</f>
        <v>3002</v>
      </c>
      <c r="B3002" s="178"/>
    </row>
    <row r="3003" spans="1:2" x14ac:dyDescent="0.25">
      <c r="A3003" s="178">
        <f>ROW()</f>
        <v>3003</v>
      </c>
      <c r="B3003" s="178"/>
    </row>
    <row r="3004" spans="1:2" x14ac:dyDescent="0.25">
      <c r="A3004" s="178">
        <f>ROW()</f>
        <v>3004</v>
      </c>
      <c r="B3004" s="178"/>
    </row>
    <row r="3005" spans="1:2" x14ac:dyDescent="0.25">
      <c r="A3005" s="178">
        <f>ROW()</f>
        <v>3005</v>
      </c>
      <c r="B3005" s="178"/>
    </row>
    <row r="3006" spans="1:2" x14ac:dyDescent="0.25">
      <c r="A3006" s="178">
        <f>ROW()</f>
        <v>3006</v>
      </c>
      <c r="B3006" s="178"/>
    </row>
    <row r="3007" spans="1:2" x14ac:dyDescent="0.25">
      <c r="A3007" s="178">
        <f>ROW()</f>
        <v>3007</v>
      </c>
      <c r="B3007" s="178"/>
    </row>
    <row r="3008" spans="1:2" x14ac:dyDescent="0.25">
      <c r="A3008" s="178">
        <f>ROW()</f>
        <v>3008</v>
      </c>
      <c r="B3008" s="178"/>
    </row>
    <row r="3009" spans="1:2" x14ac:dyDescent="0.25">
      <c r="A3009" s="178">
        <f>ROW()</f>
        <v>3009</v>
      </c>
      <c r="B3009" s="178"/>
    </row>
    <row r="3010" spans="1:2" x14ac:dyDescent="0.25">
      <c r="A3010" s="178">
        <f>ROW()</f>
        <v>3010</v>
      </c>
      <c r="B3010" s="178"/>
    </row>
    <row r="3011" spans="1:2" x14ac:dyDescent="0.25">
      <c r="A3011" s="178">
        <f>ROW()</f>
        <v>3011</v>
      </c>
      <c r="B3011" s="178"/>
    </row>
    <row r="3012" spans="1:2" x14ac:dyDescent="0.25">
      <c r="A3012" s="178">
        <f>ROW()</f>
        <v>3012</v>
      </c>
      <c r="B3012" s="178"/>
    </row>
    <row r="3013" spans="1:2" x14ac:dyDescent="0.25">
      <c r="A3013" s="178">
        <f>ROW()</f>
        <v>3013</v>
      </c>
      <c r="B3013" s="178"/>
    </row>
    <row r="3014" spans="1:2" x14ac:dyDescent="0.25">
      <c r="A3014" s="178">
        <f>ROW()</f>
        <v>3014</v>
      </c>
      <c r="B3014" s="178"/>
    </row>
    <row r="3015" spans="1:2" x14ac:dyDescent="0.25">
      <c r="A3015" s="178">
        <f>ROW()</f>
        <v>3015</v>
      </c>
      <c r="B3015" s="178"/>
    </row>
    <row r="3016" spans="1:2" x14ac:dyDescent="0.25">
      <c r="A3016" s="178">
        <f>ROW()</f>
        <v>3016</v>
      </c>
      <c r="B3016" s="178"/>
    </row>
    <row r="3017" spans="1:2" x14ac:dyDescent="0.25">
      <c r="A3017" s="178">
        <f>ROW()</f>
        <v>3017</v>
      </c>
      <c r="B3017" s="178"/>
    </row>
    <row r="3018" spans="1:2" x14ac:dyDescent="0.25">
      <c r="A3018" s="178">
        <f>ROW()</f>
        <v>3018</v>
      </c>
      <c r="B3018" s="178"/>
    </row>
    <row r="3019" spans="1:2" x14ac:dyDescent="0.25">
      <c r="A3019" s="178">
        <f>ROW()</f>
        <v>3019</v>
      </c>
      <c r="B3019" s="178"/>
    </row>
    <row r="3020" spans="1:2" x14ac:dyDescent="0.25">
      <c r="A3020" s="178">
        <f>ROW()</f>
        <v>3020</v>
      </c>
      <c r="B3020" s="178"/>
    </row>
    <row r="3021" spans="1:2" x14ac:dyDescent="0.25">
      <c r="A3021" s="178">
        <f>ROW()</f>
        <v>3021</v>
      </c>
      <c r="B3021" s="178"/>
    </row>
    <row r="3022" spans="1:2" x14ac:dyDescent="0.25">
      <c r="A3022" s="178">
        <f>ROW()</f>
        <v>3022</v>
      </c>
      <c r="B3022" s="178"/>
    </row>
    <row r="3023" spans="1:2" x14ac:dyDescent="0.25">
      <c r="A3023" s="178">
        <f>ROW()</f>
        <v>3023</v>
      </c>
      <c r="B3023" s="178"/>
    </row>
    <row r="3024" spans="1:2" x14ac:dyDescent="0.25">
      <c r="A3024" s="178">
        <f>ROW()</f>
        <v>3024</v>
      </c>
      <c r="B3024" s="178"/>
    </row>
    <row r="3025" spans="1:2" x14ac:dyDescent="0.25">
      <c r="A3025" s="178">
        <f>ROW()</f>
        <v>3025</v>
      </c>
      <c r="B3025" s="178"/>
    </row>
    <row r="3026" spans="1:2" x14ac:dyDescent="0.25">
      <c r="A3026" s="178">
        <f>ROW()</f>
        <v>3026</v>
      </c>
      <c r="B3026" s="178"/>
    </row>
    <row r="3027" spans="1:2" x14ac:dyDescent="0.25">
      <c r="A3027" s="178">
        <f>ROW()</f>
        <v>3027</v>
      </c>
      <c r="B3027" s="178"/>
    </row>
    <row r="3028" spans="1:2" x14ac:dyDescent="0.25">
      <c r="A3028" s="178">
        <f>ROW()</f>
        <v>3028</v>
      </c>
      <c r="B3028" s="178"/>
    </row>
    <row r="3029" spans="1:2" x14ac:dyDescent="0.25">
      <c r="A3029" s="178">
        <f>ROW()</f>
        <v>3029</v>
      </c>
      <c r="B3029" s="178"/>
    </row>
    <row r="3030" spans="1:2" x14ac:dyDescent="0.25">
      <c r="A3030" s="178">
        <f>ROW()</f>
        <v>3030</v>
      </c>
      <c r="B3030" s="178"/>
    </row>
    <row r="3031" spans="1:2" x14ac:dyDescent="0.25">
      <c r="A3031" s="178">
        <f>ROW()</f>
        <v>3031</v>
      </c>
      <c r="B3031" s="178"/>
    </row>
    <row r="3032" spans="1:2" x14ac:dyDescent="0.25">
      <c r="A3032" s="178">
        <f>ROW()</f>
        <v>3032</v>
      </c>
      <c r="B3032" s="178"/>
    </row>
    <row r="3033" spans="1:2" x14ac:dyDescent="0.25">
      <c r="A3033" s="178">
        <f>ROW()</f>
        <v>3033</v>
      </c>
      <c r="B3033" s="178"/>
    </row>
    <row r="3034" spans="1:2" x14ac:dyDescent="0.25">
      <c r="A3034" s="178">
        <f>ROW()</f>
        <v>3034</v>
      </c>
      <c r="B3034" s="178"/>
    </row>
    <row r="3035" spans="1:2" x14ac:dyDescent="0.25">
      <c r="A3035" s="178">
        <f>ROW()</f>
        <v>3035</v>
      </c>
      <c r="B3035" s="178"/>
    </row>
    <row r="3036" spans="1:2" x14ac:dyDescent="0.25">
      <c r="A3036" s="178">
        <f>ROW()</f>
        <v>3036</v>
      </c>
      <c r="B3036" s="178"/>
    </row>
    <row r="3037" spans="1:2" x14ac:dyDescent="0.25">
      <c r="A3037" s="178">
        <f>ROW()</f>
        <v>3037</v>
      </c>
      <c r="B3037" s="178"/>
    </row>
    <row r="3038" spans="1:2" x14ac:dyDescent="0.25">
      <c r="A3038" s="178">
        <f>ROW()</f>
        <v>3038</v>
      </c>
      <c r="B3038" s="178"/>
    </row>
    <row r="3039" spans="1:2" x14ac:dyDescent="0.25">
      <c r="A3039" s="178">
        <f>ROW()</f>
        <v>3039</v>
      </c>
      <c r="B3039" s="178"/>
    </row>
    <row r="3040" spans="1:2" x14ac:dyDescent="0.25">
      <c r="A3040" s="178">
        <f>ROW()</f>
        <v>3040</v>
      </c>
      <c r="B3040" s="178"/>
    </row>
    <row r="3041" spans="1:2" x14ac:dyDescent="0.25">
      <c r="A3041" s="178">
        <f>ROW()</f>
        <v>3041</v>
      </c>
      <c r="B3041" s="178"/>
    </row>
    <row r="3042" spans="1:2" x14ac:dyDescent="0.25">
      <c r="A3042" s="178">
        <f>ROW()</f>
        <v>3042</v>
      </c>
      <c r="B3042" s="178"/>
    </row>
    <row r="3043" spans="1:2" x14ac:dyDescent="0.25">
      <c r="A3043" s="178">
        <f>ROW()</f>
        <v>3043</v>
      </c>
      <c r="B3043" s="178"/>
    </row>
    <row r="3044" spans="1:2" x14ac:dyDescent="0.25">
      <c r="A3044" s="178">
        <f>ROW()</f>
        <v>3044</v>
      </c>
      <c r="B3044" s="178"/>
    </row>
    <row r="3045" spans="1:2" x14ac:dyDescent="0.25">
      <c r="A3045" s="178">
        <f>ROW()</f>
        <v>3045</v>
      </c>
      <c r="B3045" s="178"/>
    </row>
    <row r="3046" spans="1:2" x14ac:dyDescent="0.25">
      <c r="A3046" s="178">
        <f>ROW()</f>
        <v>3046</v>
      </c>
      <c r="B3046" s="178"/>
    </row>
    <row r="3047" spans="1:2" x14ac:dyDescent="0.25">
      <c r="A3047" s="178">
        <f>ROW()</f>
        <v>3047</v>
      </c>
      <c r="B3047" s="178"/>
    </row>
    <row r="3048" spans="1:2" x14ac:dyDescent="0.25">
      <c r="A3048" s="178">
        <f>ROW()</f>
        <v>3048</v>
      </c>
      <c r="B3048" s="178"/>
    </row>
    <row r="3049" spans="1:2" x14ac:dyDescent="0.25">
      <c r="A3049" s="178">
        <f>ROW()</f>
        <v>3049</v>
      </c>
      <c r="B3049" s="178"/>
    </row>
    <row r="3050" spans="1:2" x14ac:dyDescent="0.25">
      <c r="A3050" s="178">
        <f>ROW()</f>
        <v>3050</v>
      </c>
      <c r="B3050" s="178"/>
    </row>
    <row r="3051" spans="1:2" x14ac:dyDescent="0.25">
      <c r="A3051" s="178">
        <f>ROW()</f>
        <v>3051</v>
      </c>
      <c r="B3051" s="178"/>
    </row>
    <row r="3052" spans="1:2" x14ac:dyDescent="0.25">
      <c r="A3052" s="178">
        <f>ROW()</f>
        <v>3052</v>
      </c>
      <c r="B3052" s="178"/>
    </row>
    <row r="3053" spans="1:2" x14ac:dyDescent="0.25">
      <c r="A3053" s="178">
        <f>ROW()</f>
        <v>3053</v>
      </c>
      <c r="B3053" s="178"/>
    </row>
    <row r="3054" spans="1:2" x14ac:dyDescent="0.25">
      <c r="A3054" s="178">
        <f>ROW()</f>
        <v>3054</v>
      </c>
      <c r="B3054" s="178"/>
    </row>
    <row r="3055" spans="1:2" x14ac:dyDescent="0.25">
      <c r="A3055" s="178">
        <f>ROW()</f>
        <v>3055</v>
      </c>
      <c r="B3055" s="178"/>
    </row>
    <row r="3056" spans="1:2" x14ac:dyDescent="0.25">
      <c r="A3056" s="178">
        <f>ROW()</f>
        <v>3056</v>
      </c>
      <c r="B3056" s="178"/>
    </row>
    <row r="3057" spans="1:2" x14ac:dyDescent="0.25">
      <c r="A3057" s="178">
        <f>ROW()</f>
        <v>3057</v>
      </c>
      <c r="B3057" s="178"/>
    </row>
    <row r="3058" spans="1:2" x14ac:dyDescent="0.25">
      <c r="A3058" s="178">
        <f>ROW()</f>
        <v>3058</v>
      </c>
      <c r="B3058" s="178"/>
    </row>
    <row r="3059" spans="1:2" x14ac:dyDescent="0.25">
      <c r="A3059" s="178">
        <f>ROW()</f>
        <v>3059</v>
      </c>
      <c r="B3059" s="178"/>
    </row>
    <row r="3060" spans="1:2" x14ac:dyDescent="0.25">
      <c r="A3060" s="178">
        <f>ROW()</f>
        <v>3060</v>
      </c>
      <c r="B3060" s="178"/>
    </row>
    <row r="3061" spans="1:2" x14ac:dyDescent="0.25">
      <c r="A3061" s="178">
        <f>ROW()</f>
        <v>3061</v>
      </c>
      <c r="B3061" s="178"/>
    </row>
    <row r="3062" spans="1:2" x14ac:dyDescent="0.25">
      <c r="A3062" s="178">
        <f>ROW()</f>
        <v>3062</v>
      </c>
      <c r="B3062" s="178"/>
    </row>
    <row r="3063" spans="1:2" x14ac:dyDescent="0.25">
      <c r="A3063" s="178">
        <f>ROW()</f>
        <v>3063</v>
      </c>
      <c r="B3063" s="178"/>
    </row>
    <row r="3064" spans="1:2" x14ac:dyDescent="0.25">
      <c r="A3064" s="178">
        <f>ROW()</f>
        <v>3064</v>
      </c>
      <c r="B3064" s="178"/>
    </row>
    <row r="3065" spans="1:2" x14ac:dyDescent="0.25">
      <c r="A3065" s="178">
        <f>ROW()</f>
        <v>3065</v>
      </c>
      <c r="B3065" s="178"/>
    </row>
    <row r="3066" spans="1:2" x14ac:dyDescent="0.25">
      <c r="A3066" s="178">
        <f>ROW()</f>
        <v>3066</v>
      </c>
      <c r="B3066" s="178"/>
    </row>
    <row r="3067" spans="1:2" x14ac:dyDescent="0.25">
      <c r="A3067" s="178">
        <f>ROW()</f>
        <v>3067</v>
      </c>
      <c r="B3067" s="178"/>
    </row>
    <row r="3068" spans="1:2" x14ac:dyDescent="0.25">
      <c r="A3068" s="178">
        <f>ROW()</f>
        <v>3068</v>
      </c>
      <c r="B3068" s="178"/>
    </row>
    <row r="3069" spans="1:2" x14ac:dyDescent="0.25">
      <c r="A3069" s="178">
        <f>ROW()</f>
        <v>3069</v>
      </c>
      <c r="B3069" s="178"/>
    </row>
    <row r="3070" spans="1:2" x14ac:dyDescent="0.25">
      <c r="A3070" s="178">
        <f>ROW()</f>
        <v>3070</v>
      </c>
      <c r="B3070" s="178"/>
    </row>
    <row r="3071" spans="1:2" x14ac:dyDescent="0.25">
      <c r="A3071" s="178">
        <f>ROW()</f>
        <v>3071</v>
      </c>
      <c r="B3071" s="178"/>
    </row>
    <row r="3072" spans="1:2" x14ac:dyDescent="0.25">
      <c r="A3072" s="178">
        <f>ROW()</f>
        <v>3072</v>
      </c>
      <c r="B3072" s="178"/>
    </row>
    <row r="3073" spans="1:2" x14ac:dyDescent="0.25">
      <c r="A3073" s="178">
        <f>ROW()</f>
        <v>3073</v>
      </c>
      <c r="B3073" s="178"/>
    </row>
    <row r="3074" spans="1:2" x14ac:dyDescent="0.25">
      <c r="A3074" s="178">
        <f>ROW()</f>
        <v>3074</v>
      </c>
      <c r="B3074" s="178"/>
    </row>
    <row r="3075" spans="1:2" x14ac:dyDescent="0.25">
      <c r="A3075" s="178">
        <f>ROW()</f>
        <v>3075</v>
      </c>
      <c r="B3075" s="178"/>
    </row>
    <row r="3076" spans="1:2" x14ac:dyDescent="0.25">
      <c r="A3076" s="178">
        <f>ROW()</f>
        <v>3076</v>
      </c>
      <c r="B3076" s="178"/>
    </row>
    <row r="3077" spans="1:2" x14ac:dyDescent="0.25">
      <c r="A3077" s="178">
        <f>ROW()</f>
        <v>3077</v>
      </c>
      <c r="B3077" s="178"/>
    </row>
    <row r="3078" spans="1:2" x14ac:dyDescent="0.25">
      <c r="A3078" s="178">
        <f>ROW()</f>
        <v>3078</v>
      </c>
      <c r="B3078" s="178"/>
    </row>
    <row r="3079" spans="1:2" x14ac:dyDescent="0.25">
      <c r="A3079" s="178">
        <f>ROW()</f>
        <v>3079</v>
      </c>
      <c r="B3079" s="178"/>
    </row>
    <row r="3080" spans="1:2" x14ac:dyDescent="0.25">
      <c r="A3080" s="178">
        <f>ROW()</f>
        <v>3080</v>
      </c>
      <c r="B3080" s="178"/>
    </row>
    <row r="3081" spans="1:2" x14ac:dyDescent="0.25">
      <c r="A3081" s="178">
        <f>ROW()</f>
        <v>3081</v>
      </c>
      <c r="B3081" s="178"/>
    </row>
    <row r="3082" spans="1:2" x14ac:dyDescent="0.25">
      <c r="A3082" s="178">
        <f>ROW()</f>
        <v>3082</v>
      </c>
      <c r="B3082" s="178"/>
    </row>
    <row r="3083" spans="1:2" x14ac:dyDescent="0.25">
      <c r="A3083" s="178">
        <f>ROW()</f>
        <v>3083</v>
      </c>
      <c r="B3083" s="178"/>
    </row>
    <row r="3084" spans="1:2" x14ac:dyDescent="0.25">
      <c r="A3084" s="178">
        <f>ROW()</f>
        <v>3084</v>
      </c>
      <c r="B3084" s="178"/>
    </row>
    <row r="3085" spans="1:2" x14ac:dyDescent="0.25">
      <c r="A3085" s="178">
        <f>ROW()</f>
        <v>3085</v>
      </c>
      <c r="B3085" s="178"/>
    </row>
    <row r="3086" spans="1:2" x14ac:dyDescent="0.25">
      <c r="A3086" s="178">
        <f>ROW()</f>
        <v>3086</v>
      </c>
      <c r="B3086" s="178"/>
    </row>
    <row r="3087" spans="1:2" x14ac:dyDescent="0.25">
      <c r="A3087" s="178">
        <f>ROW()</f>
        <v>3087</v>
      </c>
      <c r="B3087" s="178"/>
    </row>
    <row r="3088" spans="1:2" x14ac:dyDescent="0.25">
      <c r="A3088" s="178">
        <f>ROW()</f>
        <v>3088</v>
      </c>
      <c r="B3088" s="178"/>
    </row>
    <row r="3089" spans="1:2" x14ac:dyDescent="0.25">
      <c r="A3089" s="178">
        <f>ROW()</f>
        <v>3089</v>
      </c>
      <c r="B3089" s="178"/>
    </row>
    <row r="3090" spans="1:2" x14ac:dyDescent="0.25">
      <c r="A3090" s="178">
        <f>ROW()</f>
        <v>3090</v>
      </c>
      <c r="B3090" s="178"/>
    </row>
    <row r="3091" spans="1:2" x14ac:dyDescent="0.25">
      <c r="A3091" s="178">
        <f>ROW()</f>
        <v>3091</v>
      </c>
      <c r="B3091" s="178"/>
    </row>
    <row r="3092" spans="1:2" x14ac:dyDescent="0.25">
      <c r="A3092" s="178">
        <f>ROW()</f>
        <v>3092</v>
      </c>
      <c r="B3092" s="178"/>
    </row>
    <row r="3093" spans="1:2" x14ac:dyDescent="0.25">
      <c r="A3093" s="178">
        <f>ROW()</f>
        <v>3093</v>
      </c>
      <c r="B3093" s="178"/>
    </row>
    <row r="3094" spans="1:2" x14ac:dyDescent="0.25">
      <c r="A3094" s="178">
        <f>ROW()</f>
        <v>3094</v>
      </c>
      <c r="B3094" s="178"/>
    </row>
    <row r="3095" spans="1:2" x14ac:dyDescent="0.25">
      <c r="A3095" s="178">
        <f>ROW()</f>
        <v>3095</v>
      </c>
      <c r="B3095" s="178"/>
    </row>
    <row r="3096" spans="1:2" x14ac:dyDescent="0.25">
      <c r="A3096" s="178">
        <f>ROW()</f>
        <v>3096</v>
      </c>
      <c r="B3096" s="178"/>
    </row>
    <row r="3097" spans="1:2" x14ac:dyDescent="0.25">
      <c r="A3097" s="178">
        <f>ROW()</f>
        <v>3097</v>
      </c>
      <c r="B3097" s="178"/>
    </row>
    <row r="3098" spans="1:2" x14ac:dyDescent="0.25">
      <c r="A3098" s="178">
        <f>ROW()</f>
        <v>3098</v>
      </c>
      <c r="B3098" s="178"/>
    </row>
    <row r="3099" spans="1:2" x14ac:dyDescent="0.25">
      <c r="A3099" s="178">
        <f>ROW()</f>
        <v>3099</v>
      </c>
      <c r="B3099" s="178"/>
    </row>
    <row r="3100" spans="1:2" x14ac:dyDescent="0.25">
      <c r="A3100" s="178">
        <f>ROW()</f>
        <v>3100</v>
      </c>
      <c r="B3100" s="178"/>
    </row>
    <row r="3101" spans="1:2" x14ac:dyDescent="0.25">
      <c r="A3101" s="178">
        <f>ROW()</f>
        <v>3101</v>
      </c>
      <c r="B3101" s="178"/>
    </row>
    <row r="3102" spans="1:2" x14ac:dyDescent="0.25">
      <c r="A3102" s="178">
        <f>ROW()</f>
        <v>3102</v>
      </c>
      <c r="B3102" s="178"/>
    </row>
    <row r="3103" spans="1:2" x14ac:dyDescent="0.25">
      <c r="A3103" s="178">
        <f>ROW()</f>
        <v>3103</v>
      </c>
      <c r="B3103" s="178"/>
    </row>
    <row r="3104" spans="1:2" x14ac:dyDescent="0.25">
      <c r="A3104" s="178">
        <f>ROW()</f>
        <v>3104</v>
      </c>
      <c r="B3104" s="178"/>
    </row>
    <row r="3105" spans="1:2" x14ac:dyDescent="0.25">
      <c r="A3105" s="178">
        <f>ROW()</f>
        <v>3105</v>
      </c>
      <c r="B3105" s="178"/>
    </row>
    <row r="3106" spans="1:2" x14ac:dyDescent="0.25">
      <c r="A3106" s="178">
        <f>ROW()</f>
        <v>3106</v>
      </c>
      <c r="B3106" s="178"/>
    </row>
    <row r="3107" spans="1:2" x14ac:dyDescent="0.25">
      <c r="A3107" s="178">
        <f>ROW()</f>
        <v>3107</v>
      </c>
      <c r="B3107" s="178"/>
    </row>
    <row r="3108" spans="1:2" x14ac:dyDescent="0.25">
      <c r="A3108" s="178">
        <f>ROW()</f>
        <v>3108</v>
      </c>
      <c r="B3108" s="178"/>
    </row>
    <row r="3109" spans="1:2" x14ac:dyDescent="0.25">
      <c r="A3109" s="178">
        <f>ROW()</f>
        <v>3109</v>
      </c>
      <c r="B3109" s="178"/>
    </row>
    <row r="3110" spans="1:2" x14ac:dyDescent="0.25">
      <c r="A3110" s="178">
        <f>ROW()</f>
        <v>3110</v>
      </c>
      <c r="B3110" s="178"/>
    </row>
    <row r="3111" spans="1:2" x14ac:dyDescent="0.25">
      <c r="A3111" s="178">
        <f>ROW()</f>
        <v>3111</v>
      </c>
      <c r="B3111" s="178"/>
    </row>
    <row r="3112" spans="1:2" x14ac:dyDescent="0.25">
      <c r="A3112" s="178">
        <f>ROW()</f>
        <v>3112</v>
      </c>
      <c r="B3112" s="178"/>
    </row>
    <row r="3113" spans="1:2" x14ac:dyDescent="0.25">
      <c r="A3113" s="178">
        <f>ROW()</f>
        <v>3113</v>
      </c>
      <c r="B3113" s="178"/>
    </row>
    <row r="3114" spans="1:2" x14ac:dyDescent="0.25">
      <c r="A3114" s="178">
        <f>ROW()</f>
        <v>3114</v>
      </c>
      <c r="B3114" s="178"/>
    </row>
    <row r="3115" spans="1:2" x14ac:dyDescent="0.25">
      <c r="A3115" s="178">
        <f>ROW()</f>
        <v>3115</v>
      </c>
      <c r="B3115" s="178"/>
    </row>
    <row r="3116" spans="1:2" x14ac:dyDescent="0.25">
      <c r="A3116" s="178">
        <f>ROW()</f>
        <v>3116</v>
      </c>
      <c r="B3116" s="178"/>
    </row>
    <row r="3117" spans="1:2" x14ac:dyDescent="0.25">
      <c r="A3117" s="178">
        <f>ROW()</f>
        <v>3117</v>
      </c>
      <c r="B3117" s="178"/>
    </row>
    <row r="3118" spans="1:2" x14ac:dyDescent="0.25">
      <c r="A3118" s="178">
        <f>ROW()</f>
        <v>3118</v>
      </c>
      <c r="B3118" s="178"/>
    </row>
    <row r="3119" spans="1:2" x14ac:dyDescent="0.25">
      <c r="A3119" s="178">
        <f>ROW()</f>
        <v>3119</v>
      </c>
      <c r="B3119" s="178"/>
    </row>
    <row r="3120" spans="1:2" x14ac:dyDescent="0.25">
      <c r="A3120" s="178">
        <f>ROW()</f>
        <v>3120</v>
      </c>
      <c r="B3120" s="178"/>
    </row>
    <row r="3121" spans="1:2" x14ac:dyDescent="0.25">
      <c r="A3121" s="178">
        <f>ROW()</f>
        <v>3121</v>
      </c>
      <c r="B3121" s="178"/>
    </row>
    <row r="3122" spans="1:2" x14ac:dyDescent="0.25">
      <c r="A3122" s="178">
        <f>ROW()</f>
        <v>3122</v>
      </c>
      <c r="B3122" s="178"/>
    </row>
    <row r="3123" spans="1:2" x14ac:dyDescent="0.25">
      <c r="A3123" s="178">
        <f>ROW()</f>
        <v>3123</v>
      </c>
      <c r="B3123" s="178"/>
    </row>
    <row r="3124" spans="1:2" x14ac:dyDescent="0.25">
      <c r="A3124" s="178">
        <f>ROW()</f>
        <v>3124</v>
      </c>
      <c r="B3124" s="178"/>
    </row>
    <row r="3125" spans="1:2" x14ac:dyDescent="0.25">
      <c r="A3125" s="178">
        <f>ROW()</f>
        <v>3125</v>
      </c>
      <c r="B3125" s="178"/>
    </row>
    <row r="3126" spans="1:2" x14ac:dyDescent="0.25">
      <c r="A3126" s="178">
        <f>ROW()</f>
        <v>3126</v>
      </c>
      <c r="B3126" s="178"/>
    </row>
    <row r="3127" spans="1:2" x14ac:dyDescent="0.25">
      <c r="A3127" s="178">
        <f>ROW()</f>
        <v>3127</v>
      </c>
      <c r="B3127" s="178"/>
    </row>
    <row r="3128" spans="1:2" x14ac:dyDescent="0.25">
      <c r="A3128" s="178">
        <f>ROW()</f>
        <v>3128</v>
      </c>
      <c r="B3128" s="178"/>
    </row>
    <row r="3129" spans="1:2" x14ac:dyDescent="0.25">
      <c r="A3129" s="178">
        <f>ROW()</f>
        <v>3129</v>
      </c>
      <c r="B3129" s="178"/>
    </row>
    <row r="3130" spans="1:2" x14ac:dyDescent="0.25">
      <c r="A3130" s="178">
        <f>ROW()</f>
        <v>3130</v>
      </c>
      <c r="B3130" s="178"/>
    </row>
    <row r="3131" spans="1:2" x14ac:dyDescent="0.25">
      <c r="A3131" s="178">
        <f>ROW()</f>
        <v>3131</v>
      </c>
      <c r="B3131" s="178"/>
    </row>
    <row r="3132" spans="1:2" x14ac:dyDescent="0.25">
      <c r="A3132" s="178">
        <f>ROW()</f>
        <v>3132</v>
      </c>
      <c r="B3132" s="178"/>
    </row>
    <row r="3133" spans="1:2" x14ac:dyDescent="0.25">
      <c r="A3133" s="178">
        <f>ROW()</f>
        <v>3133</v>
      </c>
      <c r="B3133" s="178"/>
    </row>
    <row r="3134" spans="1:2" x14ac:dyDescent="0.25">
      <c r="A3134" s="178">
        <f>ROW()</f>
        <v>3134</v>
      </c>
      <c r="B3134" s="178"/>
    </row>
    <row r="3135" spans="1:2" x14ac:dyDescent="0.25">
      <c r="A3135" s="178">
        <f>ROW()</f>
        <v>3135</v>
      </c>
      <c r="B3135" s="178"/>
    </row>
    <row r="3136" spans="1:2" x14ac:dyDescent="0.25">
      <c r="A3136" s="178">
        <f>ROW()</f>
        <v>3136</v>
      </c>
      <c r="B3136" s="178"/>
    </row>
    <row r="3137" spans="1:2" x14ac:dyDescent="0.25">
      <c r="A3137" s="178">
        <f>ROW()</f>
        <v>3137</v>
      </c>
      <c r="B3137" s="178"/>
    </row>
    <row r="3138" spans="1:2" x14ac:dyDescent="0.25">
      <c r="A3138" s="178">
        <f>ROW()</f>
        <v>3138</v>
      </c>
      <c r="B3138" s="178"/>
    </row>
    <row r="3139" spans="1:2" x14ac:dyDescent="0.25">
      <c r="A3139" s="178">
        <f>ROW()</f>
        <v>3139</v>
      </c>
      <c r="B3139" s="178"/>
    </row>
    <row r="3140" spans="1:2" x14ac:dyDescent="0.25">
      <c r="A3140" s="178">
        <f>ROW()</f>
        <v>3140</v>
      </c>
      <c r="B3140" s="178"/>
    </row>
    <row r="3141" spans="1:2" x14ac:dyDescent="0.25">
      <c r="A3141" s="178">
        <f>ROW()</f>
        <v>3141</v>
      </c>
      <c r="B3141" s="178"/>
    </row>
    <row r="3142" spans="1:2" x14ac:dyDescent="0.25">
      <c r="A3142" s="178">
        <f>ROW()</f>
        <v>3142</v>
      </c>
      <c r="B3142" s="178"/>
    </row>
    <row r="3143" spans="1:2" x14ac:dyDescent="0.25">
      <c r="A3143" s="178">
        <f>ROW()</f>
        <v>3143</v>
      </c>
      <c r="B3143" s="178"/>
    </row>
    <row r="3144" spans="1:2" x14ac:dyDescent="0.25">
      <c r="A3144" s="178">
        <f>ROW()</f>
        <v>3144</v>
      </c>
      <c r="B3144" s="178"/>
    </row>
    <row r="3145" spans="1:2" x14ac:dyDescent="0.25">
      <c r="A3145" s="178">
        <f>ROW()</f>
        <v>3145</v>
      </c>
      <c r="B3145" s="178"/>
    </row>
    <row r="3146" spans="1:2" x14ac:dyDescent="0.25">
      <c r="A3146" s="178">
        <f>ROW()</f>
        <v>3146</v>
      </c>
      <c r="B3146" s="178"/>
    </row>
    <row r="3147" spans="1:2" x14ac:dyDescent="0.25">
      <c r="A3147" s="178">
        <f>ROW()</f>
        <v>3147</v>
      </c>
      <c r="B3147" s="178"/>
    </row>
    <row r="3148" spans="1:2" x14ac:dyDescent="0.25">
      <c r="A3148" s="178">
        <f>ROW()</f>
        <v>3148</v>
      </c>
      <c r="B3148" s="178"/>
    </row>
    <row r="3149" spans="1:2" x14ac:dyDescent="0.25">
      <c r="A3149" s="178">
        <f>ROW()</f>
        <v>3149</v>
      </c>
      <c r="B3149" s="178"/>
    </row>
    <row r="3150" spans="1:2" x14ac:dyDescent="0.25">
      <c r="A3150" s="178">
        <f>ROW()</f>
        <v>3150</v>
      </c>
      <c r="B3150" s="178"/>
    </row>
    <row r="3151" spans="1:2" x14ac:dyDescent="0.25">
      <c r="A3151" s="178">
        <f>ROW()</f>
        <v>3151</v>
      </c>
      <c r="B3151" s="178"/>
    </row>
    <row r="3152" spans="1:2" x14ac:dyDescent="0.25">
      <c r="A3152" s="178">
        <f>ROW()</f>
        <v>3152</v>
      </c>
      <c r="B3152" s="178"/>
    </row>
    <row r="3153" spans="1:2" x14ac:dyDescent="0.25">
      <c r="A3153" s="178">
        <f>ROW()</f>
        <v>3153</v>
      </c>
      <c r="B3153" s="178"/>
    </row>
    <row r="3154" spans="1:2" x14ac:dyDescent="0.25">
      <c r="A3154" s="178">
        <f>ROW()</f>
        <v>3154</v>
      </c>
      <c r="B3154" s="178"/>
    </row>
    <row r="3155" spans="1:2" x14ac:dyDescent="0.25">
      <c r="A3155" s="178">
        <f>ROW()</f>
        <v>3155</v>
      </c>
      <c r="B3155" s="178"/>
    </row>
    <row r="3156" spans="1:2" x14ac:dyDescent="0.25">
      <c r="A3156" s="178">
        <f>ROW()</f>
        <v>3156</v>
      </c>
      <c r="B3156" s="178"/>
    </row>
    <row r="3157" spans="1:2" x14ac:dyDescent="0.25">
      <c r="A3157" s="178">
        <f>ROW()</f>
        <v>3157</v>
      </c>
      <c r="B3157" s="178"/>
    </row>
    <row r="3158" spans="1:2" x14ac:dyDescent="0.25">
      <c r="A3158" s="178">
        <f>ROW()</f>
        <v>3158</v>
      </c>
      <c r="B3158" s="178"/>
    </row>
    <row r="3159" spans="1:2" x14ac:dyDescent="0.25">
      <c r="A3159" s="178">
        <f>ROW()</f>
        <v>3159</v>
      </c>
      <c r="B3159" s="178"/>
    </row>
    <row r="3160" spans="1:2" x14ac:dyDescent="0.25">
      <c r="A3160" s="178">
        <f>ROW()</f>
        <v>3160</v>
      </c>
      <c r="B3160" s="178"/>
    </row>
    <row r="3161" spans="1:2" x14ac:dyDescent="0.25">
      <c r="A3161" s="178">
        <f>ROW()</f>
        <v>3161</v>
      </c>
      <c r="B3161" s="178"/>
    </row>
    <row r="3162" spans="1:2" x14ac:dyDescent="0.25">
      <c r="A3162" s="178">
        <f>ROW()</f>
        <v>3162</v>
      </c>
      <c r="B3162" s="178"/>
    </row>
    <row r="3163" spans="1:2" x14ac:dyDescent="0.25">
      <c r="A3163" s="178">
        <f>ROW()</f>
        <v>3163</v>
      </c>
      <c r="B3163" s="178"/>
    </row>
    <row r="3164" spans="1:2" x14ac:dyDescent="0.25">
      <c r="A3164" s="178">
        <f>ROW()</f>
        <v>3164</v>
      </c>
      <c r="B3164" s="178"/>
    </row>
    <row r="3165" spans="1:2" x14ac:dyDescent="0.25">
      <c r="A3165" s="178">
        <f>ROW()</f>
        <v>3165</v>
      </c>
      <c r="B3165" s="178"/>
    </row>
    <row r="3166" spans="1:2" x14ac:dyDescent="0.25">
      <c r="A3166" s="178">
        <f>ROW()</f>
        <v>3166</v>
      </c>
      <c r="B3166" s="178"/>
    </row>
    <row r="3167" spans="1:2" x14ac:dyDescent="0.25">
      <c r="A3167" s="178">
        <f>ROW()</f>
        <v>3167</v>
      </c>
      <c r="B3167" s="178"/>
    </row>
    <row r="3168" spans="1:2" x14ac:dyDescent="0.25">
      <c r="A3168" s="178">
        <f>ROW()</f>
        <v>3168</v>
      </c>
      <c r="B3168" s="178"/>
    </row>
    <row r="3169" spans="1:2" x14ac:dyDescent="0.25">
      <c r="A3169" s="178">
        <f>ROW()</f>
        <v>3169</v>
      </c>
      <c r="B3169" s="178"/>
    </row>
    <row r="3170" spans="1:2" x14ac:dyDescent="0.25">
      <c r="A3170" s="178">
        <f>ROW()</f>
        <v>3170</v>
      </c>
      <c r="B3170" s="178"/>
    </row>
    <row r="3171" spans="1:2" x14ac:dyDescent="0.25">
      <c r="A3171" s="178">
        <f>ROW()</f>
        <v>3171</v>
      </c>
      <c r="B3171" s="178"/>
    </row>
    <row r="3172" spans="1:2" x14ac:dyDescent="0.25">
      <c r="A3172" s="178">
        <f>ROW()</f>
        <v>3172</v>
      </c>
      <c r="B3172" s="178"/>
    </row>
    <row r="3173" spans="1:2" x14ac:dyDescent="0.25">
      <c r="A3173" s="178">
        <f>ROW()</f>
        <v>3173</v>
      </c>
      <c r="B3173" s="178"/>
    </row>
    <row r="3174" spans="1:2" x14ac:dyDescent="0.25">
      <c r="A3174" s="178">
        <f>ROW()</f>
        <v>3174</v>
      </c>
      <c r="B3174" s="178"/>
    </row>
    <row r="3175" spans="1:2" x14ac:dyDescent="0.25">
      <c r="A3175" s="178">
        <f>ROW()</f>
        <v>3175</v>
      </c>
      <c r="B3175" s="178"/>
    </row>
    <row r="3176" spans="1:2" x14ac:dyDescent="0.25">
      <c r="A3176" s="178">
        <f>ROW()</f>
        <v>3176</v>
      </c>
      <c r="B3176" s="178"/>
    </row>
    <row r="3177" spans="1:2" x14ac:dyDescent="0.25">
      <c r="A3177" s="178">
        <f>ROW()</f>
        <v>3177</v>
      </c>
      <c r="B3177" s="178"/>
    </row>
    <row r="3178" spans="1:2" x14ac:dyDescent="0.25">
      <c r="A3178" s="178">
        <f>ROW()</f>
        <v>3178</v>
      </c>
      <c r="B3178" s="178"/>
    </row>
    <row r="3179" spans="1:2" x14ac:dyDescent="0.25">
      <c r="A3179" s="178">
        <f>ROW()</f>
        <v>3179</v>
      </c>
      <c r="B3179" s="178"/>
    </row>
    <row r="3180" spans="1:2" x14ac:dyDescent="0.25">
      <c r="A3180" s="178">
        <f>ROW()</f>
        <v>3180</v>
      </c>
      <c r="B3180" s="178"/>
    </row>
    <row r="3181" spans="1:2" x14ac:dyDescent="0.25">
      <c r="A3181" s="178">
        <f>ROW()</f>
        <v>3181</v>
      </c>
      <c r="B3181" s="178"/>
    </row>
    <row r="3182" spans="1:2" x14ac:dyDescent="0.25">
      <c r="A3182" s="178">
        <f>ROW()</f>
        <v>3182</v>
      </c>
      <c r="B3182" s="178"/>
    </row>
    <row r="3183" spans="1:2" x14ac:dyDescent="0.25">
      <c r="A3183" s="178">
        <f>ROW()</f>
        <v>3183</v>
      </c>
      <c r="B3183" s="178"/>
    </row>
    <row r="3184" spans="1:2" x14ac:dyDescent="0.25">
      <c r="A3184" s="178">
        <f>ROW()</f>
        <v>3184</v>
      </c>
      <c r="B3184" s="178"/>
    </row>
    <row r="3185" spans="1:2" x14ac:dyDescent="0.25">
      <c r="A3185" s="178">
        <f>ROW()</f>
        <v>3185</v>
      </c>
      <c r="B3185" s="178"/>
    </row>
    <row r="3186" spans="1:2" x14ac:dyDescent="0.25">
      <c r="A3186" s="178">
        <f>ROW()</f>
        <v>3186</v>
      </c>
      <c r="B3186" s="178"/>
    </row>
    <row r="3187" spans="1:2" x14ac:dyDescent="0.25">
      <c r="A3187" s="178">
        <f>ROW()</f>
        <v>3187</v>
      </c>
      <c r="B3187" s="178"/>
    </row>
    <row r="3188" spans="1:2" x14ac:dyDescent="0.25">
      <c r="A3188" s="178">
        <f>ROW()</f>
        <v>3188</v>
      </c>
      <c r="B3188" s="178"/>
    </row>
    <row r="3189" spans="1:2" x14ac:dyDescent="0.25">
      <c r="A3189" s="178">
        <f>ROW()</f>
        <v>3189</v>
      </c>
      <c r="B3189" s="178"/>
    </row>
    <row r="3190" spans="1:2" x14ac:dyDescent="0.25">
      <c r="A3190" s="178">
        <f>ROW()</f>
        <v>3190</v>
      </c>
      <c r="B3190" s="178"/>
    </row>
    <row r="3191" spans="1:2" x14ac:dyDescent="0.25">
      <c r="A3191" s="178">
        <f>ROW()</f>
        <v>3191</v>
      </c>
      <c r="B3191" s="178"/>
    </row>
    <row r="3192" spans="1:2" x14ac:dyDescent="0.25">
      <c r="A3192" s="178">
        <f>ROW()</f>
        <v>3192</v>
      </c>
      <c r="B3192" s="178"/>
    </row>
    <row r="3193" spans="1:2" x14ac:dyDescent="0.25">
      <c r="A3193" s="178">
        <f>ROW()</f>
        <v>3193</v>
      </c>
      <c r="B3193" s="178"/>
    </row>
    <row r="3194" spans="1:2" x14ac:dyDescent="0.25">
      <c r="A3194" s="178">
        <f>ROW()</f>
        <v>3194</v>
      </c>
      <c r="B3194" s="178"/>
    </row>
    <row r="3195" spans="1:2" x14ac:dyDescent="0.25">
      <c r="A3195" s="178">
        <f>ROW()</f>
        <v>3195</v>
      </c>
      <c r="B3195" s="178"/>
    </row>
    <row r="3196" spans="1:2" x14ac:dyDescent="0.25">
      <c r="A3196" s="178">
        <f>ROW()</f>
        <v>3196</v>
      </c>
      <c r="B3196" s="178"/>
    </row>
    <row r="3197" spans="1:2" x14ac:dyDescent="0.25">
      <c r="A3197" s="178">
        <f>ROW()</f>
        <v>3197</v>
      </c>
      <c r="B3197" s="178"/>
    </row>
    <row r="3198" spans="1:2" x14ac:dyDescent="0.25">
      <c r="A3198" s="178">
        <f>ROW()</f>
        <v>3198</v>
      </c>
      <c r="B3198" s="178"/>
    </row>
    <row r="3199" spans="1:2" x14ac:dyDescent="0.25">
      <c r="A3199" s="178">
        <f>ROW()</f>
        <v>3199</v>
      </c>
      <c r="B3199" s="178"/>
    </row>
    <row r="3200" spans="1:2" x14ac:dyDescent="0.25">
      <c r="A3200" s="178">
        <f>ROW()</f>
        <v>3200</v>
      </c>
      <c r="B3200" s="178"/>
    </row>
    <row r="3201" spans="1:2" x14ac:dyDescent="0.25">
      <c r="A3201" s="178">
        <f>ROW()</f>
        <v>3201</v>
      </c>
      <c r="B3201" s="178"/>
    </row>
    <row r="3202" spans="1:2" x14ac:dyDescent="0.25">
      <c r="A3202" s="178">
        <f>ROW()</f>
        <v>3202</v>
      </c>
      <c r="B3202" s="178"/>
    </row>
    <row r="3203" spans="1:2" x14ac:dyDescent="0.25">
      <c r="A3203" s="178">
        <f>ROW()</f>
        <v>3203</v>
      </c>
      <c r="B3203" s="178"/>
    </row>
    <row r="3204" spans="1:2" x14ac:dyDescent="0.25">
      <c r="A3204" s="178">
        <f>ROW()</f>
        <v>3204</v>
      </c>
      <c r="B3204" s="178"/>
    </row>
    <row r="3205" spans="1:2" x14ac:dyDescent="0.25">
      <c r="A3205" s="178">
        <f>ROW()</f>
        <v>3205</v>
      </c>
      <c r="B3205" s="178"/>
    </row>
    <row r="3206" spans="1:2" x14ac:dyDescent="0.25">
      <c r="A3206" s="178">
        <f>ROW()</f>
        <v>3206</v>
      </c>
      <c r="B3206" s="178"/>
    </row>
    <row r="3207" spans="1:2" x14ac:dyDescent="0.25">
      <c r="A3207" s="178">
        <f>ROW()</f>
        <v>3207</v>
      </c>
      <c r="B3207" s="178"/>
    </row>
    <row r="3208" spans="1:2" x14ac:dyDescent="0.25">
      <c r="A3208" s="178">
        <f>ROW()</f>
        <v>3208</v>
      </c>
      <c r="B3208" s="178"/>
    </row>
    <row r="3209" spans="1:2" x14ac:dyDescent="0.25">
      <c r="A3209" s="178">
        <f>ROW()</f>
        <v>3209</v>
      </c>
      <c r="B3209" s="178"/>
    </row>
    <row r="3210" spans="1:2" x14ac:dyDescent="0.25">
      <c r="A3210" s="178">
        <f>ROW()</f>
        <v>3210</v>
      </c>
      <c r="B3210" s="178"/>
    </row>
    <row r="3211" spans="1:2" x14ac:dyDescent="0.25">
      <c r="A3211" s="178">
        <f>ROW()</f>
        <v>3211</v>
      </c>
      <c r="B3211" s="178"/>
    </row>
    <row r="3212" spans="1:2" x14ac:dyDescent="0.25">
      <c r="A3212" s="178">
        <f>ROW()</f>
        <v>3212</v>
      </c>
      <c r="B3212" s="178"/>
    </row>
    <row r="3213" spans="1:2" x14ac:dyDescent="0.25">
      <c r="A3213" s="178">
        <f>ROW()</f>
        <v>3213</v>
      </c>
      <c r="B3213" s="178"/>
    </row>
    <row r="3214" spans="1:2" x14ac:dyDescent="0.25">
      <c r="A3214" s="178">
        <f>ROW()</f>
        <v>3214</v>
      </c>
      <c r="B3214" s="178"/>
    </row>
    <row r="3215" spans="1:2" x14ac:dyDescent="0.25">
      <c r="A3215" s="178">
        <f>ROW()</f>
        <v>3215</v>
      </c>
      <c r="B3215" s="178"/>
    </row>
    <row r="3216" spans="1:2" x14ac:dyDescent="0.25">
      <c r="A3216" s="178">
        <f>ROW()</f>
        <v>3216</v>
      </c>
      <c r="B3216" s="178"/>
    </row>
    <row r="3217" spans="1:2" x14ac:dyDescent="0.25">
      <c r="A3217" s="178">
        <f>ROW()</f>
        <v>3217</v>
      </c>
      <c r="B3217" s="178"/>
    </row>
    <row r="3218" spans="1:2" x14ac:dyDescent="0.25">
      <c r="A3218" s="178">
        <f>ROW()</f>
        <v>3218</v>
      </c>
      <c r="B3218" s="178"/>
    </row>
    <row r="3219" spans="1:2" x14ac:dyDescent="0.25">
      <c r="A3219" s="178">
        <f>ROW()</f>
        <v>3219</v>
      </c>
      <c r="B3219" s="178"/>
    </row>
    <row r="3220" spans="1:2" x14ac:dyDescent="0.25">
      <c r="A3220" s="178">
        <f>ROW()</f>
        <v>3220</v>
      </c>
      <c r="B3220" s="178"/>
    </row>
    <row r="3221" spans="1:2" x14ac:dyDescent="0.25">
      <c r="A3221" s="178">
        <f>ROW()</f>
        <v>3221</v>
      </c>
      <c r="B3221" s="178"/>
    </row>
    <row r="3222" spans="1:2" x14ac:dyDescent="0.25">
      <c r="A3222" s="178">
        <f>ROW()</f>
        <v>3222</v>
      </c>
      <c r="B3222" s="178"/>
    </row>
    <row r="3223" spans="1:2" x14ac:dyDescent="0.25">
      <c r="A3223" s="178">
        <f>ROW()</f>
        <v>3223</v>
      </c>
      <c r="B3223" s="178"/>
    </row>
    <row r="3224" spans="1:2" x14ac:dyDescent="0.25">
      <c r="A3224" s="178">
        <f>ROW()</f>
        <v>3224</v>
      </c>
      <c r="B3224" s="178"/>
    </row>
    <row r="3225" spans="1:2" x14ac:dyDescent="0.25">
      <c r="A3225" s="178">
        <f>ROW()</f>
        <v>3225</v>
      </c>
      <c r="B3225" s="178"/>
    </row>
    <row r="3226" spans="1:2" x14ac:dyDescent="0.25">
      <c r="A3226" s="178">
        <f>ROW()</f>
        <v>3226</v>
      </c>
      <c r="B3226" s="178"/>
    </row>
    <row r="3227" spans="1:2" x14ac:dyDescent="0.25">
      <c r="A3227" s="178">
        <f>ROW()</f>
        <v>3227</v>
      </c>
      <c r="B3227" s="178"/>
    </row>
    <row r="3228" spans="1:2" x14ac:dyDescent="0.25">
      <c r="A3228" s="178">
        <f>ROW()</f>
        <v>3228</v>
      </c>
      <c r="B3228" s="178"/>
    </row>
    <row r="3229" spans="1:2" x14ac:dyDescent="0.25">
      <c r="A3229" s="178">
        <f>ROW()</f>
        <v>3229</v>
      </c>
      <c r="B3229" s="178"/>
    </row>
    <row r="3230" spans="1:2" x14ac:dyDescent="0.25">
      <c r="A3230" s="178">
        <f>ROW()</f>
        <v>3230</v>
      </c>
      <c r="B3230" s="178"/>
    </row>
    <row r="3231" spans="1:2" x14ac:dyDescent="0.25">
      <c r="A3231" s="178">
        <f>ROW()</f>
        <v>3231</v>
      </c>
      <c r="B3231" s="178"/>
    </row>
    <row r="3232" spans="1:2" x14ac:dyDescent="0.25">
      <c r="A3232" s="178">
        <f>ROW()</f>
        <v>3232</v>
      </c>
      <c r="B3232" s="178"/>
    </row>
    <row r="3233" spans="1:2" x14ac:dyDescent="0.25">
      <c r="A3233" s="178">
        <f>ROW()</f>
        <v>3233</v>
      </c>
      <c r="B3233" s="178"/>
    </row>
    <row r="3234" spans="1:2" x14ac:dyDescent="0.25">
      <c r="A3234" s="178">
        <f>ROW()</f>
        <v>3234</v>
      </c>
      <c r="B3234" s="178"/>
    </row>
    <row r="3235" spans="1:2" x14ac:dyDescent="0.25">
      <c r="A3235" s="178">
        <f>ROW()</f>
        <v>3235</v>
      </c>
      <c r="B3235" s="178"/>
    </row>
    <row r="3236" spans="1:2" x14ac:dyDescent="0.25">
      <c r="A3236" s="178">
        <f>ROW()</f>
        <v>3236</v>
      </c>
      <c r="B3236" s="178"/>
    </row>
    <row r="3237" spans="1:2" x14ac:dyDescent="0.25">
      <c r="A3237" s="178">
        <f>ROW()</f>
        <v>3237</v>
      </c>
      <c r="B3237" s="178"/>
    </row>
    <row r="3238" spans="1:2" x14ac:dyDescent="0.25">
      <c r="A3238" s="178">
        <f>ROW()</f>
        <v>3238</v>
      </c>
      <c r="B3238" s="178"/>
    </row>
    <row r="3239" spans="1:2" x14ac:dyDescent="0.25">
      <c r="A3239" s="178">
        <f>ROW()</f>
        <v>3239</v>
      </c>
      <c r="B3239" s="178"/>
    </row>
    <row r="3240" spans="1:2" x14ac:dyDescent="0.25">
      <c r="A3240" s="178">
        <f>ROW()</f>
        <v>3240</v>
      </c>
      <c r="B3240" s="178"/>
    </row>
    <row r="3241" spans="1:2" x14ac:dyDescent="0.25">
      <c r="A3241" s="178">
        <f>ROW()</f>
        <v>3241</v>
      </c>
      <c r="B3241" s="178"/>
    </row>
    <row r="3242" spans="1:2" x14ac:dyDescent="0.25">
      <c r="A3242" s="178">
        <f>ROW()</f>
        <v>3242</v>
      </c>
      <c r="B3242" s="178"/>
    </row>
    <row r="3243" spans="1:2" x14ac:dyDescent="0.25">
      <c r="A3243" s="178">
        <f>ROW()</f>
        <v>3243</v>
      </c>
      <c r="B3243" s="178"/>
    </row>
    <row r="3244" spans="1:2" x14ac:dyDescent="0.25">
      <c r="A3244" s="178">
        <f>ROW()</f>
        <v>3244</v>
      </c>
      <c r="B3244" s="178"/>
    </row>
    <row r="3245" spans="1:2" x14ac:dyDescent="0.25">
      <c r="A3245" s="178">
        <f>ROW()</f>
        <v>3245</v>
      </c>
      <c r="B3245" s="178"/>
    </row>
    <row r="3246" spans="1:2" x14ac:dyDescent="0.25">
      <c r="A3246" s="178">
        <f>ROW()</f>
        <v>3246</v>
      </c>
      <c r="B3246" s="178"/>
    </row>
    <row r="3247" spans="1:2" x14ac:dyDescent="0.25">
      <c r="A3247" s="178">
        <f>ROW()</f>
        <v>3247</v>
      </c>
      <c r="B3247" s="178"/>
    </row>
    <row r="3248" spans="1:2" x14ac:dyDescent="0.25">
      <c r="A3248" s="178">
        <f>ROW()</f>
        <v>3248</v>
      </c>
      <c r="B3248" s="178"/>
    </row>
    <row r="3249" spans="1:2" x14ac:dyDescent="0.25">
      <c r="A3249" s="178">
        <f>ROW()</f>
        <v>3249</v>
      </c>
      <c r="B3249" s="178"/>
    </row>
    <row r="3250" spans="1:2" x14ac:dyDescent="0.25">
      <c r="A3250" s="178">
        <f>ROW()</f>
        <v>3250</v>
      </c>
      <c r="B3250" s="178"/>
    </row>
    <row r="3251" spans="1:2" x14ac:dyDescent="0.25">
      <c r="A3251" s="178">
        <f>ROW()</f>
        <v>3251</v>
      </c>
      <c r="B3251" s="178"/>
    </row>
    <row r="3252" spans="1:2" x14ac:dyDescent="0.25">
      <c r="A3252" s="178">
        <f>ROW()</f>
        <v>3252</v>
      </c>
      <c r="B3252" s="178"/>
    </row>
    <row r="3253" spans="1:2" x14ac:dyDescent="0.25">
      <c r="A3253" s="178">
        <f>ROW()</f>
        <v>3253</v>
      </c>
      <c r="B3253" s="178"/>
    </row>
    <row r="3254" spans="1:2" x14ac:dyDescent="0.25">
      <c r="A3254" s="178">
        <f>ROW()</f>
        <v>3254</v>
      </c>
      <c r="B3254" s="178"/>
    </row>
    <row r="3255" spans="1:2" x14ac:dyDescent="0.25">
      <c r="A3255" s="178">
        <f>ROW()</f>
        <v>3255</v>
      </c>
      <c r="B3255" s="178"/>
    </row>
    <row r="3256" spans="1:2" x14ac:dyDescent="0.25">
      <c r="A3256" s="178">
        <f>ROW()</f>
        <v>3256</v>
      </c>
      <c r="B3256" s="178"/>
    </row>
    <row r="3257" spans="1:2" x14ac:dyDescent="0.25">
      <c r="A3257" s="178">
        <f>ROW()</f>
        <v>3257</v>
      </c>
      <c r="B3257" s="178"/>
    </row>
    <row r="3258" spans="1:2" x14ac:dyDescent="0.25">
      <c r="A3258" s="178">
        <f>ROW()</f>
        <v>3258</v>
      </c>
      <c r="B3258" s="178"/>
    </row>
    <row r="3259" spans="1:2" x14ac:dyDescent="0.25">
      <c r="A3259" s="178">
        <f>ROW()</f>
        <v>3259</v>
      </c>
      <c r="B3259" s="178"/>
    </row>
    <row r="3260" spans="1:2" x14ac:dyDescent="0.25">
      <c r="A3260" s="178">
        <f>ROW()</f>
        <v>3260</v>
      </c>
      <c r="B3260" s="178"/>
    </row>
    <row r="3261" spans="1:2" x14ac:dyDescent="0.25">
      <c r="A3261" s="178">
        <f>ROW()</f>
        <v>3261</v>
      </c>
      <c r="B3261" s="178"/>
    </row>
    <row r="3262" spans="1:2" x14ac:dyDescent="0.25">
      <c r="A3262" s="178">
        <f>ROW()</f>
        <v>3262</v>
      </c>
      <c r="B3262" s="178"/>
    </row>
    <row r="3263" spans="1:2" x14ac:dyDescent="0.25">
      <c r="A3263" s="178">
        <f>ROW()</f>
        <v>3263</v>
      </c>
      <c r="B3263" s="178"/>
    </row>
    <row r="3264" spans="1:2" x14ac:dyDescent="0.25">
      <c r="A3264" s="178">
        <f>ROW()</f>
        <v>3264</v>
      </c>
      <c r="B3264" s="178"/>
    </row>
    <row r="3265" spans="1:2" x14ac:dyDescent="0.25">
      <c r="A3265" s="178">
        <f>ROW()</f>
        <v>3265</v>
      </c>
      <c r="B3265" s="178"/>
    </row>
    <row r="3266" spans="1:2" x14ac:dyDescent="0.25">
      <c r="A3266" s="178">
        <f>ROW()</f>
        <v>3266</v>
      </c>
      <c r="B3266" s="178"/>
    </row>
    <row r="3267" spans="1:2" x14ac:dyDescent="0.25">
      <c r="A3267" s="178">
        <f>ROW()</f>
        <v>3267</v>
      </c>
      <c r="B3267" s="178"/>
    </row>
    <row r="3268" spans="1:2" x14ac:dyDescent="0.25">
      <c r="A3268" s="178">
        <f>ROW()</f>
        <v>3268</v>
      </c>
      <c r="B3268" s="178"/>
    </row>
    <row r="3269" spans="1:2" x14ac:dyDescent="0.25">
      <c r="A3269" s="178">
        <f>ROW()</f>
        <v>3269</v>
      </c>
      <c r="B3269" s="178"/>
    </row>
    <row r="3270" spans="1:2" x14ac:dyDescent="0.25">
      <c r="A3270" s="178">
        <f>ROW()</f>
        <v>3270</v>
      </c>
      <c r="B3270" s="178"/>
    </row>
    <row r="3271" spans="1:2" x14ac:dyDescent="0.25">
      <c r="A3271" s="178">
        <f>ROW()</f>
        <v>3271</v>
      </c>
      <c r="B3271" s="178"/>
    </row>
    <row r="3272" spans="1:2" x14ac:dyDescent="0.25">
      <c r="A3272" s="178">
        <f>ROW()</f>
        <v>3272</v>
      </c>
      <c r="B3272" s="178"/>
    </row>
    <row r="3273" spans="1:2" x14ac:dyDescent="0.25">
      <c r="A3273" s="178">
        <f>ROW()</f>
        <v>3273</v>
      </c>
      <c r="B3273" s="178"/>
    </row>
    <row r="3274" spans="1:2" x14ac:dyDescent="0.25">
      <c r="A3274" s="178">
        <f>ROW()</f>
        <v>3274</v>
      </c>
      <c r="B3274" s="178"/>
    </row>
    <row r="3275" spans="1:2" x14ac:dyDescent="0.25">
      <c r="A3275" s="178">
        <f>ROW()</f>
        <v>3275</v>
      </c>
      <c r="B3275" s="178"/>
    </row>
    <row r="3276" spans="1:2" x14ac:dyDescent="0.25">
      <c r="A3276" s="178">
        <f>ROW()</f>
        <v>3276</v>
      </c>
      <c r="B3276" s="178"/>
    </row>
    <row r="3277" spans="1:2" x14ac:dyDescent="0.25">
      <c r="A3277" s="178">
        <f>ROW()</f>
        <v>3277</v>
      </c>
      <c r="B3277" s="178"/>
    </row>
    <row r="3278" spans="1:2" x14ac:dyDescent="0.25">
      <c r="A3278" s="178">
        <f>ROW()</f>
        <v>3278</v>
      </c>
      <c r="B3278" s="178"/>
    </row>
    <row r="3279" spans="1:2" x14ac:dyDescent="0.25">
      <c r="A3279" s="178">
        <f>ROW()</f>
        <v>3279</v>
      </c>
      <c r="B3279" s="178"/>
    </row>
    <row r="3280" spans="1:2" x14ac:dyDescent="0.25">
      <c r="A3280" s="178">
        <f>ROW()</f>
        <v>3280</v>
      </c>
      <c r="B3280" s="178"/>
    </row>
    <row r="3281" spans="1:2" x14ac:dyDescent="0.25">
      <c r="A3281" s="178">
        <f>ROW()</f>
        <v>3281</v>
      </c>
      <c r="B3281" s="178"/>
    </row>
    <row r="3282" spans="1:2" x14ac:dyDescent="0.25">
      <c r="A3282" s="178">
        <f>ROW()</f>
        <v>3282</v>
      </c>
      <c r="B3282" s="178"/>
    </row>
    <row r="3283" spans="1:2" x14ac:dyDescent="0.25">
      <c r="A3283" s="178">
        <f>ROW()</f>
        <v>3283</v>
      </c>
      <c r="B3283" s="178"/>
    </row>
    <row r="3284" spans="1:2" x14ac:dyDescent="0.25">
      <c r="A3284" s="178">
        <f>ROW()</f>
        <v>3284</v>
      </c>
      <c r="B3284" s="178"/>
    </row>
    <row r="3285" spans="1:2" x14ac:dyDescent="0.25">
      <c r="A3285" s="178">
        <f>ROW()</f>
        <v>3285</v>
      </c>
      <c r="B3285" s="178"/>
    </row>
    <row r="3286" spans="1:2" x14ac:dyDescent="0.25">
      <c r="A3286" s="178">
        <f>ROW()</f>
        <v>3286</v>
      </c>
      <c r="B3286" s="178"/>
    </row>
    <row r="3287" spans="1:2" x14ac:dyDescent="0.25">
      <c r="A3287" s="178">
        <f>ROW()</f>
        <v>3287</v>
      </c>
      <c r="B3287" s="178"/>
    </row>
    <row r="3288" spans="1:2" x14ac:dyDescent="0.25">
      <c r="A3288" s="178">
        <f>ROW()</f>
        <v>3288</v>
      </c>
      <c r="B3288" s="178"/>
    </row>
    <row r="3289" spans="1:2" x14ac:dyDescent="0.25">
      <c r="A3289" s="178">
        <f>ROW()</f>
        <v>3289</v>
      </c>
      <c r="B3289" s="178"/>
    </row>
    <row r="3290" spans="1:2" x14ac:dyDescent="0.25">
      <c r="A3290" s="178">
        <f>ROW()</f>
        <v>3290</v>
      </c>
      <c r="B3290" s="178"/>
    </row>
    <row r="3291" spans="1:2" x14ac:dyDescent="0.25">
      <c r="A3291" s="178">
        <f>ROW()</f>
        <v>3291</v>
      </c>
      <c r="B3291" s="178"/>
    </row>
    <row r="3292" spans="1:2" x14ac:dyDescent="0.25">
      <c r="A3292" s="178">
        <f>ROW()</f>
        <v>3292</v>
      </c>
      <c r="B3292" s="178"/>
    </row>
    <row r="3293" spans="1:2" x14ac:dyDescent="0.25">
      <c r="A3293" s="178">
        <f>ROW()</f>
        <v>3293</v>
      </c>
      <c r="B3293" s="178"/>
    </row>
    <row r="3294" spans="1:2" x14ac:dyDescent="0.25">
      <c r="A3294" s="178">
        <f>ROW()</f>
        <v>3294</v>
      </c>
      <c r="B3294" s="178"/>
    </row>
    <row r="3295" spans="1:2" x14ac:dyDescent="0.25">
      <c r="A3295" s="178">
        <f>ROW()</f>
        <v>3295</v>
      </c>
      <c r="B3295" s="178"/>
    </row>
    <row r="3296" spans="1:2" x14ac:dyDescent="0.25">
      <c r="A3296" s="178">
        <f>ROW()</f>
        <v>3296</v>
      </c>
      <c r="B3296" s="178"/>
    </row>
    <row r="3297" spans="1:2" x14ac:dyDescent="0.25">
      <c r="A3297" s="178">
        <f>ROW()</f>
        <v>3297</v>
      </c>
      <c r="B3297" s="178"/>
    </row>
    <row r="3298" spans="1:2" x14ac:dyDescent="0.25">
      <c r="A3298" s="178">
        <f>ROW()</f>
        <v>3298</v>
      </c>
      <c r="B3298" s="178"/>
    </row>
    <row r="3299" spans="1:2" x14ac:dyDescent="0.25">
      <c r="A3299" s="178">
        <f>ROW()</f>
        <v>3299</v>
      </c>
      <c r="B3299" s="178"/>
    </row>
    <row r="3300" spans="1:2" x14ac:dyDescent="0.25">
      <c r="A3300" s="178">
        <f>ROW()</f>
        <v>3300</v>
      </c>
      <c r="B3300" s="178"/>
    </row>
    <row r="3301" spans="1:2" x14ac:dyDescent="0.25">
      <c r="A3301" s="178">
        <f>ROW()</f>
        <v>3301</v>
      </c>
      <c r="B3301" s="178"/>
    </row>
    <row r="3302" spans="1:2" x14ac:dyDescent="0.25">
      <c r="A3302" s="178">
        <f>ROW()</f>
        <v>3302</v>
      </c>
      <c r="B3302" s="178"/>
    </row>
    <row r="3303" spans="1:2" x14ac:dyDescent="0.25">
      <c r="A3303" s="178">
        <f>ROW()</f>
        <v>3303</v>
      </c>
      <c r="B3303" s="178"/>
    </row>
    <row r="3304" spans="1:2" x14ac:dyDescent="0.25">
      <c r="A3304" s="178">
        <f>ROW()</f>
        <v>3304</v>
      </c>
      <c r="B3304" s="178"/>
    </row>
    <row r="3305" spans="1:2" x14ac:dyDescent="0.25">
      <c r="A3305" s="178">
        <f>ROW()</f>
        <v>3305</v>
      </c>
      <c r="B3305" s="178"/>
    </row>
    <row r="3306" spans="1:2" x14ac:dyDescent="0.25">
      <c r="A3306" s="178">
        <f>ROW()</f>
        <v>3306</v>
      </c>
      <c r="B3306" s="178"/>
    </row>
    <row r="3307" spans="1:2" x14ac:dyDescent="0.25">
      <c r="A3307" s="178">
        <f>ROW()</f>
        <v>3307</v>
      </c>
      <c r="B3307" s="178"/>
    </row>
    <row r="3308" spans="1:2" x14ac:dyDescent="0.25">
      <c r="A3308" s="178">
        <f>ROW()</f>
        <v>3308</v>
      </c>
      <c r="B3308" s="178"/>
    </row>
    <row r="3309" spans="1:2" x14ac:dyDescent="0.25">
      <c r="A3309" s="178">
        <f>ROW()</f>
        <v>3309</v>
      </c>
      <c r="B3309" s="178"/>
    </row>
    <row r="3310" spans="1:2" x14ac:dyDescent="0.25">
      <c r="A3310" s="178">
        <f>ROW()</f>
        <v>3310</v>
      </c>
      <c r="B3310" s="178"/>
    </row>
    <row r="3311" spans="1:2" x14ac:dyDescent="0.25">
      <c r="A3311" s="178">
        <f>ROW()</f>
        <v>3311</v>
      </c>
      <c r="B3311" s="178"/>
    </row>
    <row r="3312" spans="1:2" x14ac:dyDescent="0.25">
      <c r="A3312" s="178">
        <f>ROW()</f>
        <v>3312</v>
      </c>
      <c r="B3312" s="178"/>
    </row>
    <row r="3313" spans="1:2" x14ac:dyDescent="0.25">
      <c r="A3313" s="178">
        <f>ROW()</f>
        <v>3313</v>
      </c>
      <c r="B3313" s="178"/>
    </row>
    <row r="3314" spans="1:2" x14ac:dyDescent="0.25">
      <c r="A3314" s="178">
        <f>ROW()</f>
        <v>3314</v>
      </c>
      <c r="B3314" s="178"/>
    </row>
    <row r="3315" spans="1:2" x14ac:dyDescent="0.25">
      <c r="A3315" s="178">
        <f>ROW()</f>
        <v>3315</v>
      </c>
      <c r="B3315" s="178"/>
    </row>
    <row r="3316" spans="1:2" x14ac:dyDescent="0.25">
      <c r="A3316" s="178">
        <f>ROW()</f>
        <v>3316</v>
      </c>
      <c r="B3316" s="178"/>
    </row>
    <row r="3317" spans="1:2" x14ac:dyDescent="0.25">
      <c r="A3317" s="178">
        <f>ROW()</f>
        <v>3317</v>
      </c>
      <c r="B3317" s="178"/>
    </row>
    <row r="3318" spans="1:2" x14ac:dyDescent="0.25">
      <c r="A3318" s="178">
        <f>ROW()</f>
        <v>3318</v>
      </c>
      <c r="B3318" s="178"/>
    </row>
    <row r="3319" spans="1:2" x14ac:dyDescent="0.25">
      <c r="A3319" s="178">
        <f>ROW()</f>
        <v>3319</v>
      </c>
      <c r="B3319" s="178"/>
    </row>
    <row r="3320" spans="1:2" x14ac:dyDescent="0.25">
      <c r="A3320" s="178">
        <f>ROW()</f>
        <v>3320</v>
      </c>
      <c r="B3320" s="178"/>
    </row>
    <row r="3321" spans="1:2" x14ac:dyDescent="0.25">
      <c r="A3321" s="178">
        <f>ROW()</f>
        <v>3321</v>
      </c>
      <c r="B3321" s="178"/>
    </row>
    <row r="3322" spans="1:2" x14ac:dyDescent="0.25">
      <c r="A3322" s="178">
        <f>ROW()</f>
        <v>3322</v>
      </c>
      <c r="B3322" s="178"/>
    </row>
    <row r="3323" spans="1:2" x14ac:dyDescent="0.25">
      <c r="A3323" s="178">
        <f>ROW()</f>
        <v>3323</v>
      </c>
      <c r="B3323" s="178"/>
    </row>
    <row r="3324" spans="1:2" x14ac:dyDescent="0.25">
      <c r="A3324" s="178">
        <f>ROW()</f>
        <v>3324</v>
      </c>
      <c r="B3324" s="178"/>
    </row>
    <row r="3325" spans="1:2" x14ac:dyDescent="0.25">
      <c r="A3325" s="178">
        <f>ROW()</f>
        <v>3325</v>
      </c>
      <c r="B3325" s="178"/>
    </row>
    <row r="3326" spans="1:2" x14ac:dyDescent="0.25">
      <c r="A3326" s="178">
        <f>ROW()</f>
        <v>3326</v>
      </c>
      <c r="B3326" s="178"/>
    </row>
    <row r="3327" spans="1:2" x14ac:dyDescent="0.25">
      <c r="A3327" s="178">
        <f>ROW()</f>
        <v>3327</v>
      </c>
      <c r="B3327" s="178"/>
    </row>
    <row r="3328" spans="1:2" x14ac:dyDescent="0.25">
      <c r="A3328" s="178">
        <f>ROW()</f>
        <v>3328</v>
      </c>
      <c r="B3328" s="178"/>
    </row>
    <row r="3329" spans="1:2" x14ac:dyDescent="0.25">
      <c r="A3329" s="178">
        <f>ROW()</f>
        <v>3329</v>
      </c>
      <c r="B3329" s="178"/>
    </row>
    <row r="3330" spans="1:2" x14ac:dyDescent="0.25">
      <c r="A3330" s="178">
        <f>ROW()</f>
        <v>3330</v>
      </c>
      <c r="B3330" s="178"/>
    </row>
    <row r="3331" spans="1:2" x14ac:dyDescent="0.25">
      <c r="A3331" s="178">
        <f>ROW()</f>
        <v>3331</v>
      </c>
      <c r="B3331" s="178"/>
    </row>
    <row r="3332" spans="1:2" x14ac:dyDescent="0.25">
      <c r="A3332" s="178">
        <f>ROW()</f>
        <v>3332</v>
      </c>
      <c r="B3332" s="178"/>
    </row>
    <row r="3333" spans="1:2" x14ac:dyDescent="0.25">
      <c r="A3333" s="178">
        <f>ROW()</f>
        <v>3333</v>
      </c>
      <c r="B3333" s="178"/>
    </row>
    <row r="3334" spans="1:2" x14ac:dyDescent="0.25">
      <c r="A3334" s="178">
        <f>ROW()</f>
        <v>3334</v>
      </c>
      <c r="B3334" s="178"/>
    </row>
    <row r="3335" spans="1:2" x14ac:dyDescent="0.25">
      <c r="A3335" s="178">
        <f>ROW()</f>
        <v>3335</v>
      </c>
      <c r="B3335" s="178"/>
    </row>
    <row r="3336" spans="1:2" x14ac:dyDescent="0.25">
      <c r="A3336" s="178">
        <f>ROW()</f>
        <v>3336</v>
      </c>
      <c r="B3336" s="178"/>
    </row>
    <row r="3337" spans="1:2" x14ac:dyDescent="0.25">
      <c r="A3337" s="178">
        <f>ROW()</f>
        <v>3337</v>
      </c>
      <c r="B3337" s="178"/>
    </row>
    <row r="3338" spans="1:2" x14ac:dyDescent="0.25">
      <c r="A3338" s="178">
        <f>ROW()</f>
        <v>3338</v>
      </c>
      <c r="B3338" s="178"/>
    </row>
    <row r="3339" spans="1:2" x14ac:dyDescent="0.25">
      <c r="A3339" s="178">
        <f>ROW()</f>
        <v>3339</v>
      </c>
      <c r="B3339" s="178"/>
    </row>
    <row r="3340" spans="1:2" x14ac:dyDescent="0.25">
      <c r="A3340" s="178">
        <f>ROW()</f>
        <v>3340</v>
      </c>
      <c r="B3340" s="178"/>
    </row>
    <row r="3341" spans="1:2" x14ac:dyDescent="0.25">
      <c r="A3341" s="178">
        <f>ROW()</f>
        <v>3341</v>
      </c>
      <c r="B3341" s="178"/>
    </row>
    <row r="3342" spans="1:2" x14ac:dyDescent="0.25">
      <c r="A3342" s="178">
        <f>ROW()</f>
        <v>3342</v>
      </c>
      <c r="B3342" s="178"/>
    </row>
    <row r="3343" spans="1:2" x14ac:dyDescent="0.25">
      <c r="A3343" s="178">
        <f>ROW()</f>
        <v>3343</v>
      </c>
      <c r="B3343" s="178"/>
    </row>
    <row r="3344" spans="1:2" x14ac:dyDescent="0.25">
      <c r="A3344" s="178">
        <f>ROW()</f>
        <v>3344</v>
      </c>
      <c r="B3344" s="178"/>
    </row>
    <row r="3345" spans="1:2" x14ac:dyDescent="0.25">
      <c r="A3345" s="178">
        <f>ROW()</f>
        <v>3345</v>
      </c>
      <c r="B3345" s="178"/>
    </row>
    <row r="3346" spans="1:2" x14ac:dyDescent="0.25">
      <c r="A3346" s="178">
        <f>ROW()</f>
        <v>3346</v>
      </c>
      <c r="B3346" s="178"/>
    </row>
    <row r="3347" spans="1:2" x14ac:dyDescent="0.25">
      <c r="A3347" s="178">
        <f>ROW()</f>
        <v>3347</v>
      </c>
      <c r="B3347" s="178"/>
    </row>
    <row r="3348" spans="1:2" x14ac:dyDescent="0.25">
      <c r="A3348" s="178">
        <f>ROW()</f>
        <v>3348</v>
      </c>
      <c r="B3348" s="178"/>
    </row>
    <row r="3349" spans="1:2" x14ac:dyDescent="0.25">
      <c r="A3349" s="178">
        <f>ROW()</f>
        <v>3349</v>
      </c>
      <c r="B3349" s="178"/>
    </row>
    <row r="3350" spans="1:2" x14ac:dyDescent="0.25">
      <c r="A3350" s="178">
        <f>ROW()</f>
        <v>3350</v>
      </c>
      <c r="B3350" s="178"/>
    </row>
    <row r="3351" spans="1:2" x14ac:dyDescent="0.25">
      <c r="A3351" s="178">
        <f>ROW()</f>
        <v>3351</v>
      </c>
      <c r="B3351" s="178"/>
    </row>
    <row r="3352" spans="1:2" x14ac:dyDescent="0.25">
      <c r="A3352" s="178">
        <f>ROW()</f>
        <v>3352</v>
      </c>
      <c r="B3352" s="178"/>
    </row>
    <row r="3353" spans="1:2" x14ac:dyDescent="0.25">
      <c r="A3353" s="178">
        <f>ROW()</f>
        <v>3353</v>
      </c>
      <c r="B3353" s="178"/>
    </row>
    <row r="3354" spans="1:2" x14ac:dyDescent="0.25">
      <c r="A3354" s="178">
        <f>ROW()</f>
        <v>3354</v>
      </c>
      <c r="B3354" s="178"/>
    </row>
    <row r="3355" spans="1:2" x14ac:dyDescent="0.25">
      <c r="A3355" s="178">
        <f>ROW()</f>
        <v>3355</v>
      </c>
      <c r="B3355" s="178"/>
    </row>
    <row r="3356" spans="1:2" x14ac:dyDescent="0.25">
      <c r="A3356" s="178">
        <f>ROW()</f>
        <v>3356</v>
      </c>
      <c r="B3356" s="178"/>
    </row>
    <row r="3357" spans="1:2" x14ac:dyDescent="0.25">
      <c r="A3357" s="178">
        <f>ROW()</f>
        <v>3357</v>
      </c>
      <c r="B3357" s="178"/>
    </row>
    <row r="3358" spans="1:2" x14ac:dyDescent="0.25">
      <c r="A3358" s="178">
        <f>ROW()</f>
        <v>3358</v>
      </c>
      <c r="B3358" s="178"/>
    </row>
    <row r="3359" spans="1:2" x14ac:dyDescent="0.25">
      <c r="A3359" s="178">
        <f>ROW()</f>
        <v>3359</v>
      </c>
      <c r="B3359" s="178"/>
    </row>
    <row r="3360" spans="1:2" x14ac:dyDescent="0.25">
      <c r="A3360" s="178">
        <f>ROW()</f>
        <v>3360</v>
      </c>
      <c r="B3360" s="178"/>
    </row>
    <row r="3361" spans="1:2" x14ac:dyDescent="0.25">
      <c r="A3361" s="178">
        <f>ROW()</f>
        <v>3361</v>
      </c>
      <c r="B3361" s="178"/>
    </row>
    <row r="3362" spans="1:2" x14ac:dyDescent="0.25">
      <c r="A3362" s="178">
        <f>ROW()</f>
        <v>3362</v>
      </c>
      <c r="B3362" s="178"/>
    </row>
    <row r="3363" spans="1:2" x14ac:dyDescent="0.25">
      <c r="A3363" s="178">
        <f>ROW()</f>
        <v>3363</v>
      </c>
      <c r="B3363" s="178"/>
    </row>
    <row r="3364" spans="1:2" x14ac:dyDescent="0.25">
      <c r="A3364" s="178">
        <f>ROW()</f>
        <v>3364</v>
      </c>
      <c r="B3364" s="178"/>
    </row>
    <row r="3365" spans="1:2" x14ac:dyDescent="0.25">
      <c r="A3365" s="178">
        <f>ROW()</f>
        <v>3365</v>
      </c>
      <c r="B3365" s="178"/>
    </row>
    <row r="3366" spans="1:2" x14ac:dyDescent="0.25">
      <c r="A3366" s="178">
        <f>ROW()</f>
        <v>3366</v>
      </c>
      <c r="B3366" s="178"/>
    </row>
    <row r="3367" spans="1:2" x14ac:dyDescent="0.25">
      <c r="A3367" s="178">
        <f>ROW()</f>
        <v>3367</v>
      </c>
      <c r="B3367" s="178"/>
    </row>
    <row r="3368" spans="1:2" x14ac:dyDescent="0.25">
      <c r="A3368" s="178">
        <f>ROW()</f>
        <v>3368</v>
      </c>
      <c r="B3368" s="178"/>
    </row>
    <row r="3369" spans="1:2" x14ac:dyDescent="0.25">
      <c r="A3369" s="178">
        <f>ROW()</f>
        <v>3369</v>
      </c>
      <c r="B3369" s="178"/>
    </row>
    <row r="3370" spans="1:2" x14ac:dyDescent="0.25">
      <c r="A3370" s="178">
        <f>ROW()</f>
        <v>3370</v>
      </c>
      <c r="B3370" s="178"/>
    </row>
    <row r="3371" spans="1:2" x14ac:dyDescent="0.25">
      <c r="A3371" s="178">
        <f>ROW()</f>
        <v>3371</v>
      </c>
      <c r="B3371" s="178"/>
    </row>
    <row r="3372" spans="1:2" x14ac:dyDescent="0.25">
      <c r="A3372" s="178">
        <f>ROW()</f>
        <v>3372</v>
      </c>
      <c r="B3372" s="178"/>
    </row>
    <row r="3373" spans="1:2" x14ac:dyDescent="0.25">
      <c r="A3373" s="178">
        <f>ROW()</f>
        <v>3373</v>
      </c>
      <c r="B3373" s="178"/>
    </row>
    <row r="3374" spans="1:2" x14ac:dyDescent="0.25">
      <c r="A3374" s="178">
        <f>ROW()</f>
        <v>3374</v>
      </c>
      <c r="B3374" s="178"/>
    </row>
    <row r="3375" spans="1:2" x14ac:dyDescent="0.25">
      <c r="A3375" s="178">
        <f>ROW()</f>
        <v>3375</v>
      </c>
      <c r="B3375" s="178"/>
    </row>
    <row r="3376" spans="1:2" x14ac:dyDescent="0.25">
      <c r="A3376" s="178">
        <f>ROW()</f>
        <v>3376</v>
      </c>
      <c r="B3376" s="178"/>
    </row>
    <row r="3377" spans="1:2" x14ac:dyDescent="0.25">
      <c r="A3377" s="178">
        <f>ROW()</f>
        <v>3377</v>
      </c>
      <c r="B3377" s="178"/>
    </row>
    <row r="3378" spans="1:2" x14ac:dyDescent="0.25">
      <c r="A3378" s="178">
        <f>ROW()</f>
        <v>3378</v>
      </c>
      <c r="B3378" s="178"/>
    </row>
    <row r="3379" spans="1:2" x14ac:dyDescent="0.25">
      <c r="A3379" s="178">
        <f>ROW()</f>
        <v>3379</v>
      </c>
      <c r="B3379" s="178"/>
    </row>
    <row r="3380" spans="1:2" x14ac:dyDescent="0.25">
      <c r="A3380" s="178">
        <f>ROW()</f>
        <v>3380</v>
      </c>
      <c r="B3380" s="178"/>
    </row>
    <row r="3381" spans="1:2" x14ac:dyDescent="0.25">
      <c r="A3381" s="178">
        <f>ROW()</f>
        <v>3381</v>
      </c>
      <c r="B3381" s="178"/>
    </row>
    <row r="3382" spans="1:2" x14ac:dyDescent="0.25">
      <c r="A3382" s="178">
        <f>ROW()</f>
        <v>3382</v>
      </c>
      <c r="B3382" s="178"/>
    </row>
    <row r="3383" spans="1:2" x14ac:dyDescent="0.25">
      <c r="A3383" s="178">
        <f>ROW()</f>
        <v>3383</v>
      </c>
      <c r="B3383" s="178"/>
    </row>
    <row r="3384" spans="1:2" x14ac:dyDescent="0.25">
      <c r="A3384" s="178">
        <f>ROW()</f>
        <v>3384</v>
      </c>
      <c r="B3384" s="178"/>
    </row>
    <row r="3385" spans="1:2" x14ac:dyDescent="0.25">
      <c r="A3385" s="178">
        <f>ROW()</f>
        <v>3385</v>
      </c>
      <c r="B3385" s="178"/>
    </row>
    <row r="3386" spans="1:2" x14ac:dyDescent="0.25">
      <c r="A3386" s="178">
        <f>ROW()</f>
        <v>3386</v>
      </c>
      <c r="B3386" s="178"/>
    </row>
    <row r="3387" spans="1:2" x14ac:dyDescent="0.25">
      <c r="A3387" s="178">
        <f>ROW()</f>
        <v>3387</v>
      </c>
      <c r="B3387" s="178"/>
    </row>
    <row r="3388" spans="1:2" x14ac:dyDescent="0.25">
      <c r="A3388" s="178">
        <f>ROW()</f>
        <v>3388</v>
      </c>
      <c r="B3388" s="178"/>
    </row>
    <row r="3389" spans="1:2" x14ac:dyDescent="0.25">
      <c r="A3389" s="178">
        <f>ROW()</f>
        <v>3389</v>
      </c>
      <c r="B3389" s="178"/>
    </row>
    <row r="3390" spans="1:2" x14ac:dyDescent="0.25">
      <c r="A3390" s="178">
        <f>ROW()</f>
        <v>3390</v>
      </c>
      <c r="B3390" s="178"/>
    </row>
    <row r="3391" spans="1:2" x14ac:dyDescent="0.25">
      <c r="A3391" s="178">
        <f>ROW()</f>
        <v>3391</v>
      </c>
      <c r="B3391" s="178"/>
    </row>
    <row r="3392" spans="1:2" x14ac:dyDescent="0.25">
      <c r="A3392" s="178">
        <f>ROW()</f>
        <v>3392</v>
      </c>
      <c r="B3392" s="178"/>
    </row>
    <row r="3393" spans="1:2" x14ac:dyDescent="0.25">
      <c r="A3393" s="178">
        <f>ROW()</f>
        <v>3393</v>
      </c>
      <c r="B3393" s="178"/>
    </row>
    <row r="3394" spans="1:2" x14ac:dyDescent="0.25">
      <c r="A3394" s="178">
        <f>ROW()</f>
        <v>3394</v>
      </c>
      <c r="B3394" s="178"/>
    </row>
    <row r="3395" spans="1:2" x14ac:dyDescent="0.25">
      <c r="A3395" s="178">
        <f>ROW()</f>
        <v>3395</v>
      </c>
      <c r="B3395" s="178"/>
    </row>
    <row r="3396" spans="1:2" x14ac:dyDescent="0.25">
      <c r="A3396" s="178">
        <f>ROW()</f>
        <v>3396</v>
      </c>
      <c r="B3396" s="178"/>
    </row>
    <row r="3397" spans="1:2" x14ac:dyDescent="0.25">
      <c r="A3397" s="178">
        <f>ROW()</f>
        <v>3397</v>
      </c>
      <c r="B3397" s="178"/>
    </row>
    <row r="3398" spans="1:2" x14ac:dyDescent="0.25">
      <c r="A3398" s="178">
        <f>ROW()</f>
        <v>3398</v>
      </c>
      <c r="B3398" s="178"/>
    </row>
    <row r="3399" spans="1:2" x14ac:dyDescent="0.25">
      <c r="A3399" s="178">
        <f>ROW()</f>
        <v>3399</v>
      </c>
      <c r="B3399" s="178"/>
    </row>
    <row r="3400" spans="1:2" x14ac:dyDescent="0.25">
      <c r="A3400" s="178">
        <f>ROW()</f>
        <v>3400</v>
      </c>
      <c r="B3400" s="178"/>
    </row>
    <row r="3401" spans="1:2" x14ac:dyDescent="0.25">
      <c r="A3401" s="178">
        <f>ROW()</f>
        <v>3401</v>
      </c>
      <c r="B3401" s="178"/>
    </row>
    <row r="3402" spans="1:2" x14ac:dyDescent="0.25">
      <c r="A3402" s="178">
        <f>ROW()</f>
        <v>3402</v>
      </c>
      <c r="B3402" s="178"/>
    </row>
    <row r="3403" spans="1:2" x14ac:dyDescent="0.25">
      <c r="A3403" s="178">
        <f>ROW()</f>
        <v>3403</v>
      </c>
      <c r="B3403" s="178"/>
    </row>
    <row r="3404" spans="1:2" x14ac:dyDescent="0.25">
      <c r="A3404" s="178">
        <f>ROW()</f>
        <v>3404</v>
      </c>
      <c r="B3404" s="178"/>
    </row>
    <row r="3405" spans="1:2" x14ac:dyDescent="0.25">
      <c r="A3405" s="178">
        <f>ROW()</f>
        <v>3405</v>
      </c>
      <c r="B3405" s="178"/>
    </row>
    <row r="3406" spans="1:2" x14ac:dyDescent="0.25">
      <c r="A3406" s="178">
        <f>ROW()</f>
        <v>3406</v>
      </c>
      <c r="B3406" s="178"/>
    </row>
    <row r="3407" spans="1:2" x14ac:dyDescent="0.25">
      <c r="A3407" s="178">
        <f>ROW()</f>
        <v>3407</v>
      </c>
      <c r="B3407" s="178"/>
    </row>
    <row r="3408" spans="1:2" x14ac:dyDescent="0.25">
      <c r="A3408" s="178">
        <f>ROW()</f>
        <v>3408</v>
      </c>
      <c r="B3408" s="178"/>
    </row>
    <row r="3409" spans="1:2" x14ac:dyDescent="0.25">
      <c r="A3409" s="178">
        <f>ROW()</f>
        <v>3409</v>
      </c>
      <c r="B3409" s="178"/>
    </row>
    <row r="3410" spans="1:2" x14ac:dyDescent="0.25">
      <c r="A3410" s="178">
        <f>ROW()</f>
        <v>3410</v>
      </c>
      <c r="B3410" s="178"/>
    </row>
    <row r="3411" spans="1:2" x14ac:dyDescent="0.25">
      <c r="A3411" s="178">
        <f>ROW()</f>
        <v>3411</v>
      </c>
      <c r="B3411" s="178"/>
    </row>
    <row r="3412" spans="1:2" x14ac:dyDescent="0.25">
      <c r="A3412" s="178">
        <f>ROW()</f>
        <v>3412</v>
      </c>
      <c r="B3412" s="178"/>
    </row>
    <row r="3413" spans="1:2" x14ac:dyDescent="0.25">
      <c r="A3413" s="178">
        <f>ROW()</f>
        <v>3413</v>
      </c>
      <c r="B3413" s="178"/>
    </row>
    <row r="3414" spans="1:2" x14ac:dyDescent="0.25">
      <c r="A3414" s="178">
        <f>ROW()</f>
        <v>3414</v>
      </c>
      <c r="B3414" s="178"/>
    </row>
    <row r="3415" spans="1:2" x14ac:dyDescent="0.25">
      <c r="A3415" s="178">
        <f>ROW()</f>
        <v>3415</v>
      </c>
      <c r="B3415" s="178"/>
    </row>
    <row r="3416" spans="1:2" x14ac:dyDescent="0.25">
      <c r="A3416" s="178">
        <f>ROW()</f>
        <v>3416</v>
      </c>
      <c r="B3416" s="178"/>
    </row>
    <row r="3417" spans="1:2" x14ac:dyDescent="0.25">
      <c r="A3417" s="178">
        <f>ROW()</f>
        <v>3417</v>
      </c>
      <c r="B3417" s="178"/>
    </row>
    <row r="3418" spans="1:2" x14ac:dyDescent="0.25">
      <c r="A3418" s="178">
        <f>ROW()</f>
        <v>3418</v>
      </c>
      <c r="B3418" s="178"/>
    </row>
    <row r="3419" spans="1:2" x14ac:dyDescent="0.25">
      <c r="A3419" s="178">
        <f>ROW()</f>
        <v>3419</v>
      </c>
      <c r="B3419" s="178"/>
    </row>
    <row r="3420" spans="1:2" x14ac:dyDescent="0.25">
      <c r="A3420" s="178">
        <f>ROW()</f>
        <v>3420</v>
      </c>
      <c r="B3420" s="178"/>
    </row>
    <row r="3421" spans="1:2" x14ac:dyDescent="0.25">
      <c r="A3421" s="178">
        <f>ROW()</f>
        <v>3421</v>
      </c>
      <c r="B3421" s="178"/>
    </row>
    <row r="3422" spans="1:2" x14ac:dyDescent="0.25">
      <c r="A3422" s="178">
        <f>ROW()</f>
        <v>3422</v>
      </c>
      <c r="B3422" s="178"/>
    </row>
    <row r="3423" spans="1:2" x14ac:dyDescent="0.25">
      <c r="A3423" s="178">
        <f>ROW()</f>
        <v>3423</v>
      </c>
      <c r="B3423" s="178"/>
    </row>
    <row r="3424" spans="1:2" x14ac:dyDescent="0.25">
      <c r="A3424" s="178">
        <f>ROW()</f>
        <v>3424</v>
      </c>
      <c r="B3424" s="178"/>
    </row>
    <row r="3425" spans="1:2" x14ac:dyDescent="0.25">
      <c r="A3425" s="178">
        <f>ROW()</f>
        <v>3425</v>
      </c>
      <c r="B3425" s="178"/>
    </row>
    <row r="3426" spans="1:2" x14ac:dyDescent="0.25">
      <c r="A3426" s="178">
        <f>ROW()</f>
        <v>3426</v>
      </c>
      <c r="B3426" s="178"/>
    </row>
    <row r="3427" spans="1:2" x14ac:dyDescent="0.25">
      <c r="A3427" s="178">
        <f>ROW()</f>
        <v>3427</v>
      </c>
      <c r="B3427" s="178"/>
    </row>
    <row r="3428" spans="1:2" x14ac:dyDescent="0.25">
      <c r="A3428" s="178">
        <f>ROW()</f>
        <v>3428</v>
      </c>
      <c r="B3428" s="178"/>
    </row>
    <row r="3429" spans="1:2" x14ac:dyDescent="0.25">
      <c r="A3429" s="178">
        <f>ROW()</f>
        <v>3429</v>
      </c>
      <c r="B3429" s="178"/>
    </row>
    <row r="3430" spans="1:2" x14ac:dyDescent="0.25">
      <c r="A3430" s="178">
        <f>ROW()</f>
        <v>3430</v>
      </c>
      <c r="B3430" s="178"/>
    </row>
    <row r="3431" spans="1:2" x14ac:dyDescent="0.25">
      <c r="A3431" s="178">
        <f>ROW()</f>
        <v>3431</v>
      </c>
      <c r="B3431" s="178"/>
    </row>
    <row r="3432" spans="1:2" x14ac:dyDescent="0.25">
      <c r="A3432" s="178">
        <f>ROW()</f>
        <v>3432</v>
      </c>
      <c r="B3432" s="178"/>
    </row>
    <row r="3433" spans="1:2" x14ac:dyDescent="0.25">
      <c r="A3433" s="178">
        <f>ROW()</f>
        <v>3433</v>
      </c>
      <c r="B3433" s="178"/>
    </row>
    <row r="3434" spans="1:2" x14ac:dyDescent="0.25">
      <c r="A3434" s="178">
        <f>ROW()</f>
        <v>3434</v>
      </c>
      <c r="B3434" s="178"/>
    </row>
    <row r="3435" spans="1:2" x14ac:dyDescent="0.25">
      <c r="A3435" s="178">
        <f>ROW()</f>
        <v>3435</v>
      </c>
      <c r="B3435" s="178"/>
    </row>
    <row r="3436" spans="1:2" x14ac:dyDescent="0.25">
      <c r="A3436" s="178">
        <f>ROW()</f>
        <v>3436</v>
      </c>
      <c r="B3436" s="178"/>
    </row>
    <row r="3437" spans="1:2" x14ac:dyDescent="0.25">
      <c r="A3437" s="178">
        <f>ROW()</f>
        <v>3437</v>
      </c>
      <c r="B3437" s="178"/>
    </row>
    <row r="3438" spans="1:2" x14ac:dyDescent="0.25">
      <c r="A3438" s="178">
        <f>ROW()</f>
        <v>3438</v>
      </c>
      <c r="B3438" s="178"/>
    </row>
    <row r="3439" spans="1:2" x14ac:dyDescent="0.25">
      <c r="A3439" s="178">
        <f>ROW()</f>
        <v>3439</v>
      </c>
      <c r="B3439" s="178"/>
    </row>
    <row r="3440" spans="1:2" x14ac:dyDescent="0.25">
      <c r="A3440" s="178">
        <f>ROW()</f>
        <v>3440</v>
      </c>
      <c r="B3440" s="178"/>
    </row>
    <row r="3441" spans="1:2" x14ac:dyDescent="0.25">
      <c r="A3441" s="178">
        <f>ROW()</f>
        <v>3441</v>
      </c>
      <c r="B3441" s="178"/>
    </row>
    <row r="3442" spans="1:2" x14ac:dyDescent="0.25">
      <c r="A3442" s="178">
        <f>ROW()</f>
        <v>3442</v>
      </c>
      <c r="B3442" s="178"/>
    </row>
    <row r="3443" spans="1:2" x14ac:dyDescent="0.25">
      <c r="A3443" s="178">
        <f>ROW()</f>
        <v>3443</v>
      </c>
      <c r="B3443" s="178"/>
    </row>
    <row r="3444" spans="1:2" x14ac:dyDescent="0.25">
      <c r="A3444" s="178">
        <f>ROW()</f>
        <v>3444</v>
      </c>
      <c r="B3444" s="178"/>
    </row>
    <row r="3445" spans="1:2" x14ac:dyDescent="0.25">
      <c r="A3445" s="178">
        <f>ROW()</f>
        <v>3445</v>
      </c>
      <c r="B3445" s="178"/>
    </row>
    <row r="3446" spans="1:2" x14ac:dyDescent="0.25">
      <c r="A3446" s="178">
        <f>ROW()</f>
        <v>3446</v>
      </c>
      <c r="B3446" s="178"/>
    </row>
    <row r="3447" spans="1:2" x14ac:dyDescent="0.25">
      <c r="A3447" s="178">
        <f>ROW()</f>
        <v>3447</v>
      </c>
      <c r="B3447" s="178"/>
    </row>
    <row r="3448" spans="1:2" x14ac:dyDescent="0.25">
      <c r="A3448" s="178">
        <f>ROW()</f>
        <v>3448</v>
      </c>
      <c r="B3448" s="178"/>
    </row>
    <row r="3449" spans="1:2" x14ac:dyDescent="0.25">
      <c r="A3449" s="178">
        <f>ROW()</f>
        <v>3449</v>
      </c>
      <c r="B3449" s="178"/>
    </row>
    <row r="3450" spans="1:2" x14ac:dyDescent="0.25">
      <c r="A3450" s="178">
        <f>ROW()</f>
        <v>3450</v>
      </c>
      <c r="B3450" s="178"/>
    </row>
    <row r="3451" spans="1:2" x14ac:dyDescent="0.25">
      <c r="A3451" s="178">
        <f>ROW()</f>
        <v>3451</v>
      </c>
      <c r="B3451" s="178"/>
    </row>
    <row r="3452" spans="1:2" x14ac:dyDescent="0.25">
      <c r="A3452" s="178">
        <f>ROW()</f>
        <v>3452</v>
      </c>
      <c r="B3452" s="178"/>
    </row>
    <row r="3453" spans="1:2" x14ac:dyDescent="0.25">
      <c r="A3453" s="178">
        <f>ROW()</f>
        <v>3453</v>
      </c>
      <c r="B3453" s="178"/>
    </row>
    <row r="3454" spans="1:2" x14ac:dyDescent="0.25">
      <c r="A3454" s="178">
        <f>ROW()</f>
        <v>3454</v>
      </c>
      <c r="B3454" s="178"/>
    </row>
    <row r="3455" spans="1:2" x14ac:dyDescent="0.25">
      <c r="A3455" s="178">
        <f>ROW()</f>
        <v>3455</v>
      </c>
      <c r="B3455" s="178"/>
    </row>
    <row r="3456" spans="1:2" x14ac:dyDescent="0.25">
      <c r="A3456" s="178">
        <f>ROW()</f>
        <v>3456</v>
      </c>
      <c r="B3456" s="178"/>
    </row>
    <row r="3457" spans="1:2" x14ac:dyDescent="0.25">
      <c r="A3457" s="178">
        <f>ROW()</f>
        <v>3457</v>
      </c>
      <c r="B3457" s="178"/>
    </row>
    <row r="3458" spans="1:2" x14ac:dyDescent="0.25">
      <c r="A3458" s="178">
        <f>ROW()</f>
        <v>3458</v>
      </c>
      <c r="B3458" s="178"/>
    </row>
    <row r="3459" spans="1:2" x14ac:dyDescent="0.25">
      <c r="A3459" s="178">
        <f>ROW()</f>
        <v>3459</v>
      </c>
      <c r="B3459" s="178"/>
    </row>
    <row r="3460" spans="1:2" x14ac:dyDescent="0.25">
      <c r="A3460" s="178">
        <f>ROW()</f>
        <v>3460</v>
      </c>
      <c r="B3460" s="178"/>
    </row>
    <row r="3461" spans="1:2" x14ac:dyDescent="0.25">
      <c r="A3461" s="178">
        <f>ROW()</f>
        <v>3461</v>
      </c>
      <c r="B3461" s="178"/>
    </row>
    <row r="3462" spans="1:2" x14ac:dyDescent="0.25">
      <c r="A3462" s="178">
        <f>ROW()</f>
        <v>3462</v>
      </c>
      <c r="B3462" s="178"/>
    </row>
    <row r="3463" spans="1:2" x14ac:dyDescent="0.25">
      <c r="A3463" s="178">
        <f>ROW()</f>
        <v>3463</v>
      </c>
      <c r="B3463" s="178"/>
    </row>
    <row r="3464" spans="1:2" x14ac:dyDescent="0.25">
      <c r="A3464" s="178">
        <f>ROW()</f>
        <v>3464</v>
      </c>
      <c r="B3464" s="178"/>
    </row>
    <row r="3465" spans="1:2" x14ac:dyDescent="0.25">
      <c r="A3465" s="178">
        <f>ROW()</f>
        <v>3465</v>
      </c>
      <c r="B3465" s="178"/>
    </row>
    <row r="3466" spans="1:2" x14ac:dyDescent="0.25">
      <c r="A3466" s="178">
        <f>ROW()</f>
        <v>3466</v>
      </c>
      <c r="B3466" s="178"/>
    </row>
    <row r="3467" spans="1:2" x14ac:dyDescent="0.25">
      <c r="A3467" s="178">
        <f>ROW()</f>
        <v>3467</v>
      </c>
      <c r="B3467" s="178"/>
    </row>
    <row r="3468" spans="1:2" x14ac:dyDescent="0.25">
      <c r="A3468" s="178">
        <f>ROW()</f>
        <v>3468</v>
      </c>
      <c r="B3468" s="178"/>
    </row>
    <row r="3469" spans="1:2" x14ac:dyDescent="0.25">
      <c r="A3469" s="178">
        <f>ROW()</f>
        <v>3469</v>
      </c>
      <c r="B3469" s="178"/>
    </row>
    <row r="3470" spans="1:2" x14ac:dyDescent="0.25">
      <c r="A3470" s="178">
        <f>ROW()</f>
        <v>3470</v>
      </c>
      <c r="B3470" s="178"/>
    </row>
    <row r="3471" spans="1:2" x14ac:dyDescent="0.25">
      <c r="A3471" s="178">
        <f>ROW()</f>
        <v>3471</v>
      </c>
      <c r="B3471" s="178"/>
    </row>
    <row r="3472" spans="1:2" x14ac:dyDescent="0.25">
      <c r="A3472" s="178">
        <f>ROW()</f>
        <v>3472</v>
      </c>
      <c r="B3472" s="178"/>
    </row>
    <row r="3473" spans="1:2" x14ac:dyDescent="0.25">
      <c r="A3473" s="178">
        <f>ROW()</f>
        <v>3473</v>
      </c>
      <c r="B3473" s="178"/>
    </row>
    <row r="3474" spans="1:2" x14ac:dyDescent="0.25">
      <c r="A3474" s="178">
        <f>ROW()</f>
        <v>3474</v>
      </c>
      <c r="B3474" s="178"/>
    </row>
    <row r="3475" spans="1:2" x14ac:dyDescent="0.25">
      <c r="A3475" s="178">
        <f>ROW()</f>
        <v>3475</v>
      </c>
      <c r="B3475" s="178"/>
    </row>
    <row r="3476" spans="1:2" x14ac:dyDescent="0.25">
      <c r="A3476" s="178">
        <f>ROW()</f>
        <v>3476</v>
      </c>
      <c r="B3476" s="178"/>
    </row>
    <row r="3477" spans="1:2" x14ac:dyDescent="0.25">
      <c r="A3477" s="178">
        <f>ROW()</f>
        <v>3477</v>
      </c>
      <c r="B3477" s="178"/>
    </row>
    <row r="3478" spans="1:2" x14ac:dyDescent="0.25">
      <c r="A3478" s="178">
        <f>ROW()</f>
        <v>3478</v>
      </c>
      <c r="B3478" s="178"/>
    </row>
    <row r="3479" spans="1:2" x14ac:dyDescent="0.25">
      <c r="A3479" s="178">
        <f>ROW()</f>
        <v>3479</v>
      </c>
      <c r="B3479" s="178"/>
    </row>
    <row r="3480" spans="1:2" x14ac:dyDescent="0.25">
      <c r="A3480" s="178">
        <f>ROW()</f>
        <v>3480</v>
      </c>
      <c r="B3480" s="178"/>
    </row>
    <row r="3481" spans="1:2" x14ac:dyDescent="0.25">
      <c r="A3481" s="178">
        <f>ROW()</f>
        <v>3481</v>
      </c>
      <c r="B3481" s="178"/>
    </row>
    <row r="3482" spans="1:2" x14ac:dyDescent="0.25">
      <c r="A3482" s="178">
        <f>ROW()</f>
        <v>3482</v>
      </c>
      <c r="B3482" s="178"/>
    </row>
    <row r="3483" spans="1:2" x14ac:dyDescent="0.25">
      <c r="A3483" s="178">
        <f>ROW()</f>
        <v>3483</v>
      </c>
      <c r="B3483" s="178"/>
    </row>
    <row r="3484" spans="1:2" x14ac:dyDescent="0.25">
      <c r="A3484" s="178">
        <f>ROW()</f>
        <v>3484</v>
      </c>
      <c r="B3484" s="178"/>
    </row>
    <row r="3485" spans="1:2" x14ac:dyDescent="0.25">
      <c r="A3485" s="178">
        <f>ROW()</f>
        <v>3485</v>
      </c>
      <c r="B3485" s="178"/>
    </row>
    <row r="3486" spans="1:2" x14ac:dyDescent="0.25">
      <c r="A3486" s="178">
        <f>ROW()</f>
        <v>3486</v>
      </c>
      <c r="B3486" s="178"/>
    </row>
    <row r="3487" spans="1:2" x14ac:dyDescent="0.25">
      <c r="A3487" s="178">
        <f>ROW()</f>
        <v>3487</v>
      </c>
      <c r="B3487" s="178"/>
    </row>
    <row r="3488" spans="1:2" x14ac:dyDescent="0.25">
      <c r="A3488" s="178">
        <f>ROW()</f>
        <v>3488</v>
      </c>
      <c r="B3488" s="178"/>
    </row>
    <row r="3489" spans="1:2" x14ac:dyDescent="0.25">
      <c r="A3489" s="178">
        <f>ROW()</f>
        <v>3489</v>
      </c>
      <c r="B3489" s="178"/>
    </row>
    <row r="3490" spans="1:2" x14ac:dyDescent="0.25">
      <c r="A3490" s="178">
        <f>ROW()</f>
        <v>3490</v>
      </c>
      <c r="B3490" s="178"/>
    </row>
    <row r="3491" spans="1:2" x14ac:dyDescent="0.25">
      <c r="A3491" s="178">
        <f>ROW()</f>
        <v>3491</v>
      </c>
      <c r="B3491" s="178"/>
    </row>
    <row r="3492" spans="1:2" x14ac:dyDescent="0.25">
      <c r="A3492" s="178">
        <f>ROW()</f>
        <v>3492</v>
      </c>
      <c r="B3492" s="178"/>
    </row>
    <row r="3493" spans="1:2" x14ac:dyDescent="0.25">
      <c r="A3493" s="178">
        <f>ROW()</f>
        <v>3493</v>
      </c>
      <c r="B3493" s="178"/>
    </row>
    <row r="3494" spans="1:2" x14ac:dyDescent="0.25">
      <c r="A3494" s="178">
        <f>ROW()</f>
        <v>3494</v>
      </c>
      <c r="B3494" s="178"/>
    </row>
    <row r="3495" spans="1:2" x14ac:dyDescent="0.25">
      <c r="A3495" s="178">
        <f>ROW()</f>
        <v>3495</v>
      </c>
      <c r="B3495" s="178"/>
    </row>
    <row r="3496" spans="1:2" x14ac:dyDescent="0.25">
      <c r="A3496" s="178">
        <f>ROW()</f>
        <v>3496</v>
      </c>
      <c r="B3496" s="178"/>
    </row>
    <row r="3497" spans="1:2" x14ac:dyDescent="0.25">
      <c r="A3497" s="178">
        <f>ROW()</f>
        <v>3497</v>
      </c>
      <c r="B3497" s="178"/>
    </row>
    <row r="3498" spans="1:2" x14ac:dyDescent="0.25">
      <c r="A3498" s="178">
        <f>ROW()</f>
        <v>3498</v>
      </c>
      <c r="B3498" s="178"/>
    </row>
    <row r="3499" spans="1:2" x14ac:dyDescent="0.25">
      <c r="A3499" s="178">
        <f>ROW()</f>
        <v>3499</v>
      </c>
      <c r="B3499" s="178"/>
    </row>
    <row r="3500" spans="1:2" x14ac:dyDescent="0.25">
      <c r="A3500" s="178">
        <f>ROW()</f>
        <v>3500</v>
      </c>
      <c r="B3500" s="178"/>
    </row>
    <row r="3501" spans="1:2" x14ac:dyDescent="0.25">
      <c r="A3501" s="178">
        <f>ROW()</f>
        <v>3501</v>
      </c>
      <c r="B3501" s="178"/>
    </row>
    <row r="3502" spans="1:2" x14ac:dyDescent="0.25">
      <c r="A3502" s="178">
        <f>ROW()</f>
        <v>3502</v>
      </c>
      <c r="B3502" s="178"/>
    </row>
    <row r="3503" spans="1:2" x14ac:dyDescent="0.25">
      <c r="A3503" s="178">
        <f>ROW()</f>
        <v>3503</v>
      </c>
      <c r="B3503" s="178"/>
    </row>
    <row r="3504" spans="1:2" x14ac:dyDescent="0.25">
      <c r="A3504" s="178">
        <f>ROW()</f>
        <v>3504</v>
      </c>
      <c r="B3504" s="178"/>
    </row>
    <row r="3505" spans="1:2" x14ac:dyDescent="0.25">
      <c r="A3505" s="178">
        <f>ROW()</f>
        <v>3505</v>
      </c>
      <c r="B3505" s="178"/>
    </row>
    <row r="3506" spans="1:2" x14ac:dyDescent="0.25">
      <c r="A3506" s="178">
        <f>ROW()</f>
        <v>3506</v>
      </c>
      <c r="B3506" s="178"/>
    </row>
    <row r="3507" spans="1:2" x14ac:dyDescent="0.25">
      <c r="A3507" s="178">
        <f>ROW()</f>
        <v>3507</v>
      </c>
      <c r="B3507" s="178"/>
    </row>
    <row r="3508" spans="1:2" x14ac:dyDescent="0.25">
      <c r="A3508" s="178">
        <f>ROW()</f>
        <v>3508</v>
      </c>
      <c r="B3508" s="178"/>
    </row>
    <row r="3509" spans="1:2" x14ac:dyDescent="0.25">
      <c r="A3509" s="178">
        <f>ROW()</f>
        <v>3509</v>
      </c>
      <c r="B3509" s="178"/>
    </row>
    <row r="3510" spans="1:2" x14ac:dyDescent="0.25">
      <c r="A3510" s="178">
        <f>ROW()</f>
        <v>3510</v>
      </c>
      <c r="B3510" s="178"/>
    </row>
    <row r="3511" spans="1:2" x14ac:dyDescent="0.25">
      <c r="A3511" s="178">
        <f>ROW()</f>
        <v>3511</v>
      </c>
      <c r="B3511" s="178"/>
    </row>
    <row r="3512" spans="1:2" x14ac:dyDescent="0.25">
      <c r="A3512" s="178">
        <f>ROW()</f>
        <v>3512</v>
      </c>
      <c r="B3512" s="178"/>
    </row>
    <row r="3513" spans="1:2" x14ac:dyDescent="0.25">
      <c r="A3513" s="178">
        <f>ROW()</f>
        <v>3513</v>
      </c>
      <c r="B3513" s="178"/>
    </row>
    <row r="3514" spans="1:2" x14ac:dyDescent="0.25">
      <c r="A3514" s="178">
        <f>ROW()</f>
        <v>3514</v>
      </c>
      <c r="B3514" s="178"/>
    </row>
    <row r="3515" spans="1:2" x14ac:dyDescent="0.25">
      <c r="A3515" s="178">
        <f>ROW()</f>
        <v>3515</v>
      </c>
      <c r="B3515" s="178"/>
    </row>
    <row r="3516" spans="1:2" x14ac:dyDescent="0.25">
      <c r="A3516" s="178">
        <f>ROW()</f>
        <v>3516</v>
      </c>
      <c r="B3516" s="178"/>
    </row>
    <row r="3517" spans="1:2" x14ac:dyDescent="0.25">
      <c r="A3517" s="178">
        <f>ROW()</f>
        <v>3517</v>
      </c>
      <c r="B3517" s="178"/>
    </row>
    <row r="3518" spans="1:2" x14ac:dyDescent="0.25">
      <c r="A3518" s="178">
        <f>ROW()</f>
        <v>3518</v>
      </c>
      <c r="B3518" s="178"/>
    </row>
    <row r="3519" spans="1:2" x14ac:dyDescent="0.25">
      <c r="A3519" s="178">
        <f>ROW()</f>
        <v>3519</v>
      </c>
      <c r="B3519" s="178"/>
    </row>
    <row r="3520" spans="1:2" x14ac:dyDescent="0.25">
      <c r="A3520" s="178">
        <f>ROW()</f>
        <v>3520</v>
      </c>
      <c r="B3520" s="178"/>
    </row>
    <row r="3521" spans="1:2" x14ac:dyDescent="0.25">
      <c r="A3521" s="178">
        <f>ROW()</f>
        <v>3521</v>
      </c>
      <c r="B3521" s="178"/>
    </row>
    <row r="3522" spans="1:2" x14ac:dyDescent="0.25">
      <c r="A3522" s="178">
        <f>ROW()</f>
        <v>3522</v>
      </c>
      <c r="B3522" s="178"/>
    </row>
    <row r="3523" spans="1:2" x14ac:dyDescent="0.25">
      <c r="A3523" s="178">
        <f>ROW()</f>
        <v>3523</v>
      </c>
      <c r="B3523" s="178"/>
    </row>
    <row r="3524" spans="1:2" x14ac:dyDescent="0.25">
      <c r="A3524" s="178">
        <f>ROW()</f>
        <v>3524</v>
      </c>
      <c r="B3524" s="178"/>
    </row>
    <row r="3525" spans="1:2" x14ac:dyDescent="0.25">
      <c r="A3525" s="178">
        <f>ROW()</f>
        <v>3525</v>
      </c>
      <c r="B3525" s="178"/>
    </row>
    <row r="3526" spans="1:2" x14ac:dyDescent="0.25">
      <c r="A3526" s="178">
        <f>ROW()</f>
        <v>3526</v>
      </c>
      <c r="B3526" s="178"/>
    </row>
    <row r="3527" spans="1:2" x14ac:dyDescent="0.25">
      <c r="A3527" s="178">
        <f>ROW()</f>
        <v>3527</v>
      </c>
      <c r="B3527" s="178"/>
    </row>
    <row r="3528" spans="1:2" x14ac:dyDescent="0.25">
      <c r="A3528" s="178">
        <f>ROW()</f>
        <v>3528</v>
      </c>
      <c r="B3528" s="178"/>
    </row>
    <row r="3529" spans="1:2" x14ac:dyDescent="0.25">
      <c r="A3529" s="178">
        <f>ROW()</f>
        <v>3529</v>
      </c>
      <c r="B3529" s="178"/>
    </row>
    <row r="3530" spans="1:2" x14ac:dyDescent="0.25">
      <c r="A3530" s="178">
        <f>ROW()</f>
        <v>3530</v>
      </c>
      <c r="B3530" s="178"/>
    </row>
    <row r="3531" spans="1:2" x14ac:dyDescent="0.25">
      <c r="A3531" s="178">
        <f>ROW()</f>
        <v>3531</v>
      </c>
      <c r="B3531" s="178"/>
    </row>
    <row r="3532" spans="1:2" x14ac:dyDescent="0.25">
      <c r="A3532" s="178">
        <f>ROW()</f>
        <v>3532</v>
      </c>
      <c r="B3532" s="178"/>
    </row>
    <row r="3533" spans="1:2" x14ac:dyDescent="0.25">
      <c r="A3533" s="178">
        <f>ROW()</f>
        <v>3533</v>
      </c>
      <c r="B3533" s="178"/>
    </row>
    <row r="3534" spans="1:2" x14ac:dyDescent="0.25">
      <c r="A3534" s="178">
        <f>ROW()</f>
        <v>3534</v>
      </c>
      <c r="B3534" s="178"/>
    </row>
    <row r="3535" spans="1:2" x14ac:dyDescent="0.25">
      <c r="A3535" s="178">
        <f>ROW()</f>
        <v>3535</v>
      </c>
      <c r="B3535" s="178"/>
    </row>
    <row r="3536" spans="1:2" x14ac:dyDescent="0.25">
      <c r="A3536" s="178">
        <f>ROW()</f>
        <v>3536</v>
      </c>
      <c r="B3536" s="178"/>
    </row>
    <row r="3537" spans="1:2" x14ac:dyDescent="0.25">
      <c r="A3537" s="178">
        <f>ROW()</f>
        <v>3537</v>
      </c>
      <c r="B3537" s="178"/>
    </row>
    <row r="3538" spans="1:2" x14ac:dyDescent="0.25">
      <c r="A3538" s="178">
        <f>ROW()</f>
        <v>3538</v>
      </c>
      <c r="B3538" s="178"/>
    </row>
    <row r="3539" spans="1:2" x14ac:dyDescent="0.25">
      <c r="A3539" s="178">
        <f>ROW()</f>
        <v>3539</v>
      </c>
      <c r="B3539" s="178"/>
    </row>
    <row r="3540" spans="1:2" x14ac:dyDescent="0.25">
      <c r="A3540" s="178">
        <f>ROW()</f>
        <v>3540</v>
      </c>
      <c r="B3540" s="178"/>
    </row>
    <row r="3541" spans="1:2" x14ac:dyDescent="0.25">
      <c r="A3541" s="178">
        <f>ROW()</f>
        <v>3541</v>
      </c>
      <c r="B3541" s="178"/>
    </row>
    <row r="3542" spans="1:2" x14ac:dyDescent="0.25">
      <c r="A3542" s="178">
        <f>ROW()</f>
        <v>3542</v>
      </c>
      <c r="B3542" s="178"/>
    </row>
    <row r="3543" spans="1:2" x14ac:dyDescent="0.25">
      <c r="A3543" s="178">
        <f>ROW()</f>
        <v>3543</v>
      </c>
      <c r="B3543" s="178"/>
    </row>
    <row r="3544" spans="1:2" x14ac:dyDescent="0.25">
      <c r="A3544" s="178">
        <f>ROW()</f>
        <v>3544</v>
      </c>
      <c r="B3544" s="178"/>
    </row>
    <row r="3545" spans="1:2" x14ac:dyDescent="0.25">
      <c r="A3545" s="178">
        <f>ROW()</f>
        <v>3545</v>
      </c>
      <c r="B3545" s="178"/>
    </row>
    <row r="3546" spans="1:2" x14ac:dyDescent="0.25">
      <c r="A3546" s="178">
        <f>ROW()</f>
        <v>3546</v>
      </c>
      <c r="B3546" s="178"/>
    </row>
    <row r="3547" spans="1:2" x14ac:dyDescent="0.25">
      <c r="A3547" s="178">
        <f>ROW()</f>
        <v>3547</v>
      </c>
      <c r="B3547" s="178"/>
    </row>
    <row r="3548" spans="1:2" x14ac:dyDescent="0.25">
      <c r="A3548" s="178">
        <f>ROW()</f>
        <v>3548</v>
      </c>
      <c r="B3548" s="178"/>
    </row>
    <row r="3549" spans="1:2" x14ac:dyDescent="0.25">
      <c r="A3549" s="178">
        <f>ROW()</f>
        <v>3549</v>
      </c>
      <c r="B3549" s="178"/>
    </row>
    <row r="3550" spans="1:2" x14ac:dyDescent="0.25">
      <c r="A3550" s="178">
        <f>ROW()</f>
        <v>3550</v>
      </c>
      <c r="B3550" s="178"/>
    </row>
    <row r="3551" spans="1:2" x14ac:dyDescent="0.25">
      <c r="A3551" s="178">
        <f>ROW()</f>
        <v>3551</v>
      </c>
      <c r="B3551" s="178"/>
    </row>
    <row r="3552" spans="1:2" x14ac:dyDescent="0.25">
      <c r="A3552" s="178">
        <f>ROW()</f>
        <v>3552</v>
      </c>
      <c r="B3552" s="178"/>
    </row>
    <row r="3553" spans="1:2" x14ac:dyDescent="0.25">
      <c r="A3553" s="178">
        <f>ROW()</f>
        <v>3553</v>
      </c>
      <c r="B3553" s="178"/>
    </row>
    <row r="3554" spans="1:2" x14ac:dyDescent="0.25">
      <c r="A3554" s="178">
        <f>ROW()</f>
        <v>3554</v>
      </c>
      <c r="B3554" s="178"/>
    </row>
    <row r="3555" spans="1:2" x14ac:dyDescent="0.25">
      <c r="A3555" s="178">
        <f>ROW()</f>
        <v>3555</v>
      </c>
      <c r="B3555" s="178"/>
    </row>
    <row r="3556" spans="1:2" x14ac:dyDescent="0.25">
      <c r="A3556" s="178">
        <f>ROW()</f>
        <v>3556</v>
      </c>
      <c r="B3556" s="178"/>
    </row>
    <row r="3557" spans="1:2" x14ac:dyDescent="0.25">
      <c r="A3557" s="178">
        <f>ROW()</f>
        <v>3557</v>
      </c>
      <c r="B3557" s="178"/>
    </row>
    <row r="3558" spans="1:2" x14ac:dyDescent="0.25">
      <c r="A3558" s="178">
        <f>ROW()</f>
        <v>3558</v>
      </c>
      <c r="B3558" s="178"/>
    </row>
    <row r="3559" spans="1:2" x14ac:dyDescent="0.25">
      <c r="A3559" s="178">
        <f>ROW()</f>
        <v>3559</v>
      </c>
      <c r="B3559" s="178"/>
    </row>
    <row r="3560" spans="1:2" x14ac:dyDescent="0.25">
      <c r="A3560" s="178">
        <f>ROW()</f>
        <v>3560</v>
      </c>
      <c r="B3560" s="178"/>
    </row>
    <row r="3561" spans="1:2" x14ac:dyDescent="0.25">
      <c r="A3561" s="178">
        <f>ROW()</f>
        <v>3561</v>
      </c>
      <c r="B3561" s="178"/>
    </row>
    <row r="3562" spans="1:2" x14ac:dyDescent="0.25">
      <c r="A3562" s="178">
        <f>ROW()</f>
        <v>3562</v>
      </c>
      <c r="B3562" s="178"/>
    </row>
    <row r="3563" spans="1:2" x14ac:dyDescent="0.25">
      <c r="A3563" s="178">
        <f>ROW()</f>
        <v>3563</v>
      </c>
      <c r="B3563" s="178"/>
    </row>
    <row r="3564" spans="1:2" x14ac:dyDescent="0.25">
      <c r="A3564" s="178">
        <f>ROW()</f>
        <v>3564</v>
      </c>
      <c r="B3564" s="178"/>
    </row>
    <row r="3565" spans="1:2" x14ac:dyDescent="0.25">
      <c r="A3565" s="178">
        <f>ROW()</f>
        <v>3565</v>
      </c>
      <c r="B3565" s="178"/>
    </row>
    <row r="3566" spans="1:2" x14ac:dyDescent="0.25">
      <c r="A3566" s="178">
        <f>ROW()</f>
        <v>3566</v>
      </c>
      <c r="B3566" s="178"/>
    </row>
    <row r="3567" spans="1:2" x14ac:dyDescent="0.25">
      <c r="A3567" s="178">
        <f>ROW()</f>
        <v>3567</v>
      </c>
      <c r="B3567" s="178"/>
    </row>
    <row r="3568" spans="1:2" x14ac:dyDescent="0.25">
      <c r="A3568" s="178">
        <f>ROW()</f>
        <v>3568</v>
      </c>
      <c r="B3568" s="178"/>
    </row>
    <row r="3569" spans="1:2" x14ac:dyDescent="0.25">
      <c r="A3569" s="178">
        <f>ROW()</f>
        <v>3569</v>
      </c>
      <c r="B3569" s="178"/>
    </row>
    <row r="3570" spans="1:2" x14ac:dyDescent="0.25">
      <c r="A3570" s="178">
        <f>ROW()</f>
        <v>3570</v>
      </c>
      <c r="B3570" s="178"/>
    </row>
    <row r="3571" spans="1:2" x14ac:dyDescent="0.25">
      <c r="A3571" s="178">
        <f>ROW()</f>
        <v>3571</v>
      </c>
      <c r="B3571" s="178"/>
    </row>
    <row r="3572" spans="1:2" x14ac:dyDescent="0.25">
      <c r="A3572" s="178">
        <f>ROW()</f>
        <v>3572</v>
      </c>
      <c r="B3572" s="178"/>
    </row>
    <row r="3573" spans="1:2" x14ac:dyDescent="0.25">
      <c r="A3573" s="178">
        <f>ROW()</f>
        <v>3573</v>
      </c>
      <c r="B3573" s="178"/>
    </row>
    <row r="3574" spans="1:2" x14ac:dyDescent="0.25">
      <c r="A3574" s="178">
        <f>ROW()</f>
        <v>3574</v>
      </c>
      <c r="B3574" s="178"/>
    </row>
    <row r="3575" spans="1:2" x14ac:dyDescent="0.25">
      <c r="A3575" s="178">
        <f>ROW()</f>
        <v>3575</v>
      </c>
      <c r="B3575" s="178"/>
    </row>
    <row r="3576" spans="1:2" x14ac:dyDescent="0.25">
      <c r="A3576" s="178">
        <f>ROW()</f>
        <v>3576</v>
      </c>
      <c r="B3576" s="178"/>
    </row>
    <row r="3577" spans="1:2" x14ac:dyDescent="0.25">
      <c r="A3577" s="178">
        <f>ROW()</f>
        <v>3577</v>
      </c>
      <c r="B3577" s="178"/>
    </row>
    <row r="3578" spans="1:2" x14ac:dyDescent="0.25">
      <c r="A3578" s="178">
        <f>ROW()</f>
        <v>3578</v>
      </c>
      <c r="B3578" s="178"/>
    </row>
    <row r="3579" spans="1:2" x14ac:dyDescent="0.25">
      <c r="A3579" s="178">
        <f>ROW()</f>
        <v>3579</v>
      </c>
      <c r="B3579" s="178"/>
    </row>
    <row r="3580" spans="1:2" x14ac:dyDescent="0.25">
      <c r="A3580" s="178">
        <f>ROW()</f>
        <v>3580</v>
      </c>
      <c r="B3580" s="178"/>
    </row>
    <row r="3581" spans="1:2" x14ac:dyDescent="0.25">
      <c r="A3581" s="178">
        <f>ROW()</f>
        <v>3581</v>
      </c>
      <c r="B3581" s="178"/>
    </row>
    <row r="3582" spans="1:2" x14ac:dyDescent="0.25">
      <c r="A3582" s="178">
        <f>ROW()</f>
        <v>3582</v>
      </c>
      <c r="B3582" s="178"/>
    </row>
    <row r="3583" spans="1:2" x14ac:dyDescent="0.25">
      <c r="A3583" s="178">
        <f>ROW()</f>
        <v>3583</v>
      </c>
      <c r="B3583" s="178"/>
    </row>
    <row r="3584" spans="1:2" x14ac:dyDescent="0.25">
      <c r="A3584" s="178">
        <f>ROW()</f>
        <v>3584</v>
      </c>
      <c r="B3584" s="178"/>
    </row>
    <row r="3585" spans="1:2" x14ac:dyDescent="0.25">
      <c r="A3585" s="178">
        <f>ROW()</f>
        <v>3585</v>
      </c>
      <c r="B3585" s="178"/>
    </row>
    <row r="3586" spans="1:2" x14ac:dyDescent="0.25">
      <c r="A3586" s="178">
        <f>ROW()</f>
        <v>3586</v>
      </c>
      <c r="B3586" s="178"/>
    </row>
    <row r="3587" spans="1:2" x14ac:dyDescent="0.25">
      <c r="A3587" s="178">
        <f>ROW()</f>
        <v>3587</v>
      </c>
      <c r="B3587" s="178"/>
    </row>
    <row r="3588" spans="1:2" x14ac:dyDescent="0.25">
      <c r="A3588" s="178">
        <f>ROW()</f>
        <v>3588</v>
      </c>
      <c r="B3588" s="178"/>
    </row>
    <row r="3589" spans="1:2" x14ac:dyDescent="0.25">
      <c r="A3589" s="178">
        <f>ROW()</f>
        <v>3589</v>
      </c>
      <c r="B3589" s="178"/>
    </row>
    <row r="3590" spans="1:2" x14ac:dyDescent="0.25">
      <c r="A3590" s="178">
        <f>ROW()</f>
        <v>3590</v>
      </c>
      <c r="B3590" s="178"/>
    </row>
    <row r="3591" spans="1:2" x14ac:dyDescent="0.25">
      <c r="A3591" s="178">
        <f>ROW()</f>
        <v>3591</v>
      </c>
      <c r="B3591" s="178"/>
    </row>
    <row r="3592" spans="1:2" x14ac:dyDescent="0.25">
      <c r="A3592" s="178">
        <f>ROW()</f>
        <v>3592</v>
      </c>
      <c r="B3592" s="178"/>
    </row>
    <row r="3593" spans="1:2" x14ac:dyDescent="0.25">
      <c r="A3593" s="178">
        <f>ROW()</f>
        <v>3593</v>
      </c>
      <c r="B3593" s="178"/>
    </row>
    <row r="3594" spans="1:2" x14ac:dyDescent="0.25">
      <c r="A3594" s="178">
        <f>ROW()</f>
        <v>3594</v>
      </c>
      <c r="B3594" s="178"/>
    </row>
    <row r="3595" spans="1:2" x14ac:dyDescent="0.25">
      <c r="A3595" s="178">
        <f>ROW()</f>
        <v>3595</v>
      </c>
      <c r="B3595" s="178"/>
    </row>
    <row r="3596" spans="1:2" x14ac:dyDescent="0.25">
      <c r="A3596" s="178">
        <f>ROW()</f>
        <v>3596</v>
      </c>
      <c r="B3596" s="178"/>
    </row>
    <row r="3597" spans="1:2" x14ac:dyDescent="0.25">
      <c r="A3597" s="178">
        <f>ROW()</f>
        <v>3597</v>
      </c>
      <c r="B3597" s="178"/>
    </row>
    <row r="3598" spans="1:2" x14ac:dyDescent="0.25">
      <c r="A3598" s="178">
        <f>ROW()</f>
        <v>3598</v>
      </c>
      <c r="B3598" s="178"/>
    </row>
    <row r="3599" spans="1:2" x14ac:dyDescent="0.25">
      <c r="A3599" s="178">
        <f>ROW()</f>
        <v>3599</v>
      </c>
      <c r="B3599" s="178"/>
    </row>
    <row r="3600" spans="1:2" x14ac:dyDescent="0.25">
      <c r="A3600" s="178">
        <f>ROW()</f>
        <v>3600</v>
      </c>
      <c r="B3600" s="178"/>
    </row>
    <row r="3601" spans="1:2" x14ac:dyDescent="0.25">
      <c r="A3601" s="178">
        <f>ROW()</f>
        <v>3601</v>
      </c>
      <c r="B3601" s="178"/>
    </row>
    <row r="3602" spans="1:2" x14ac:dyDescent="0.25">
      <c r="A3602" s="178">
        <f>ROW()</f>
        <v>3602</v>
      </c>
      <c r="B3602" s="178"/>
    </row>
    <row r="3603" spans="1:2" x14ac:dyDescent="0.25">
      <c r="A3603" s="178">
        <f>ROW()</f>
        <v>3603</v>
      </c>
      <c r="B3603" s="178"/>
    </row>
    <row r="3604" spans="1:2" x14ac:dyDescent="0.25">
      <c r="A3604" s="178">
        <f>ROW()</f>
        <v>3604</v>
      </c>
      <c r="B3604" s="178"/>
    </row>
    <row r="3605" spans="1:2" x14ac:dyDescent="0.25">
      <c r="A3605" s="178">
        <f>ROW()</f>
        <v>3605</v>
      </c>
      <c r="B3605" s="178"/>
    </row>
    <row r="3606" spans="1:2" x14ac:dyDescent="0.25">
      <c r="A3606" s="178">
        <f>ROW()</f>
        <v>3606</v>
      </c>
      <c r="B3606" s="178"/>
    </row>
    <row r="3607" spans="1:2" x14ac:dyDescent="0.25">
      <c r="A3607" s="178">
        <f>ROW()</f>
        <v>3607</v>
      </c>
      <c r="B3607" s="178"/>
    </row>
    <row r="3608" spans="1:2" x14ac:dyDescent="0.25">
      <c r="A3608" s="178">
        <f>ROW()</f>
        <v>3608</v>
      </c>
      <c r="B3608" s="178"/>
    </row>
    <row r="3609" spans="1:2" x14ac:dyDescent="0.25">
      <c r="A3609" s="178">
        <f>ROW()</f>
        <v>3609</v>
      </c>
      <c r="B3609" s="178"/>
    </row>
    <row r="3610" spans="1:2" x14ac:dyDescent="0.25">
      <c r="A3610" s="178">
        <f>ROW()</f>
        <v>3610</v>
      </c>
      <c r="B3610" s="178"/>
    </row>
    <row r="3611" spans="1:2" x14ac:dyDescent="0.25">
      <c r="A3611" s="178">
        <f>ROW()</f>
        <v>3611</v>
      </c>
      <c r="B3611" s="178"/>
    </row>
    <row r="3612" spans="1:2" x14ac:dyDescent="0.25">
      <c r="A3612" s="178">
        <f>ROW()</f>
        <v>3612</v>
      </c>
      <c r="B3612" s="178"/>
    </row>
    <row r="3613" spans="1:2" x14ac:dyDescent="0.25">
      <c r="A3613" s="178">
        <f>ROW()</f>
        <v>3613</v>
      </c>
      <c r="B3613" s="178"/>
    </row>
    <row r="3614" spans="1:2" x14ac:dyDescent="0.25">
      <c r="A3614" s="178">
        <f>ROW()</f>
        <v>3614</v>
      </c>
      <c r="B3614" s="178"/>
    </row>
    <row r="3615" spans="1:2" x14ac:dyDescent="0.25">
      <c r="A3615" s="178">
        <f>ROW()</f>
        <v>3615</v>
      </c>
      <c r="B3615" s="178"/>
    </row>
    <row r="3616" spans="1:2" x14ac:dyDescent="0.25">
      <c r="A3616" s="178">
        <f>ROW()</f>
        <v>3616</v>
      </c>
      <c r="B3616" s="178"/>
    </row>
    <row r="3617" spans="1:2" x14ac:dyDescent="0.25">
      <c r="A3617" s="178">
        <f>ROW()</f>
        <v>3617</v>
      </c>
      <c r="B3617" s="178"/>
    </row>
    <row r="3618" spans="1:2" x14ac:dyDescent="0.25">
      <c r="A3618" s="178">
        <f>ROW()</f>
        <v>3618</v>
      </c>
      <c r="B3618" s="178"/>
    </row>
    <row r="3619" spans="1:2" x14ac:dyDescent="0.25">
      <c r="A3619" s="178">
        <f>ROW()</f>
        <v>3619</v>
      </c>
      <c r="B3619" s="178"/>
    </row>
    <row r="3620" spans="1:2" x14ac:dyDescent="0.25">
      <c r="A3620" s="178">
        <f>ROW()</f>
        <v>3620</v>
      </c>
      <c r="B3620" s="178"/>
    </row>
    <row r="3621" spans="1:2" x14ac:dyDescent="0.25">
      <c r="A3621" s="178">
        <f>ROW()</f>
        <v>3621</v>
      </c>
      <c r="B3621" s="178"/>
    </row>
    <row r="3622" spans="1:2" x14ac:dyDescent="0.25">
      <c r="A3622" s="178">
        <f>ROW()</f>
        <v>3622</v>
      </c>
      <c r="B3622" s="178"/>
    </row>
    <row r="3623" spans="1:2" x14ac:dyDescent="0.25">
      <c r="A3623" s="178">
        <f>ROW()</f>
        <v>3623</v>
      </c>
      <c r="B3623" s="178"/>
    </row>
    <row r="3624" spans="1:2" x14ac:dyDescent="0.25">
      <c r="A3624" s="178">
        <f>ROW()</f>
        <v>3624</v>
      </c>
      <c r="B3624" s="178"/>
    </row>
    <row r="3625" spans="1:2" x14ac:dyDescent="0.25">
      <c r="A3625" s="178">
        <f>ROW()</f>
        <v>3625</v>
      </c>
      <c r="B3625" s="178"/>
    </row>
    <row r="3626" spans="1:2" x14ac:dyDescent="0.25">
      <c r="A3626" s="178">
        <f>ROW()</f>
        <v>3626</v>
      </c>
      <c r="B3626" s="178"/>
    </row>
    <row r="3627" spans="1:2" x14ac:dyDescent="0.25">
      <c r="A3627" s="178">
        <f>ROW()</f>
        <v>3627</v>
      </c>
      <c r="B3627" s="178"/>
    </row>
    <row r="3628" spans="1:2" x14ac:dyDescent="0.25">
      <c r="A3628" s="178">
        <f>ROW()</f>
        <v>3628</v>
      </c>
      <c r="B3628" s="178"/>
    </row>
    <row r="3629" spans="1:2" x14ac:dyDescent="0.25">
      <c r="A3629" s="178">
        <f>ROW()</f>
        <v>3629</v>
      </c>
      <c r="B3629" s="178"/>
    </row>
    <row r="3630" spans="1:2" x14ac:dyDescent="0.25">
      <c r="A3630" s="178">
        <f>ROW()</f>
        <v>3630</v>
      </c>
      <c r="B3630" s="178"/>
    </row>
    <row r="3631" spans="1:2" x14ac:dyDescent="0.25">
      <c r="A3631" s="178">
        <f>ROW()</f>
        <v>3631</v>
      </c>
      <c r="B3631" s="178"/>
    </row>
    <row r="3632" spans="1:2" x14ac:dyDescent="0.25">
      <c r="A3632" s="178">
        <f>ROW()</f>
        <v>3632</v>
      </c>
      <c r="B3632" s="178"/>
    </row>
    <row r="3633" spans="1:2" x14ac:dyDescent="0.25">
      <c r="A3633" s="178">
        <f>ROW()</f>
        <v>3633</v>
      </c>
      <c r="B3633" s="178"/>
    </row>
    <row r="3634" spans="1:2" x14ac:dyDescent="0.25">
      <c r="A3634" s="178">
        <f>ROW()</f>
        <v>3634</v>
      </c>
      <c r="B3634" s="178"/>
    </row>
    <row r="3635" spans="1:2" x14ac:dyDescent="0.25">
      <c r="A3635" s="178">
        <f>ROW()</f>
        <v>3635</v>
      </c>
      <c r="B3635" s="178"/>
    </row>
    <row r="3636" spans="1:2" x14ac:dyDescent="0.25">
      <c r="A3636" s="178">
        <f>ROW()</f>
        <v>3636</v>
      </c>
      <c r="B3636" s="178"/>
    </row>
    <row r="3637" spans="1:2" x14ac:dyDescent="0.25">
      <c r="A3637" s="178">
        <f>ROW()</f>
        <v>3637</v>
      </c>
      <c r="B3637" s="178"/>
    </row>
    <row r="3638" spans="1:2" x14ac:dyDescent="0.25">
      <c r="A3638" s="178">
        <f>ROW()</f>
        <v>3638</v>
      </c>
      <c r="B3638" s="178"/>
    </row>
    <row r="3639" spans="1:2" x14ac:dyDescent="0.25">
      <c r="A3639" s="178">
        <f>ROW()</f>
        <v>3639</v>
      </c>
      <c r="B3639" s="178"/>
    </row>
    <row r="3640" spans="1:2" x14ac:dyDescent="0.25">
      <c r="A3640" s="178">
        <f>ROW()</f>
        <v>3640</v>
      </c>
      <c r="B3640" s="178"/>
    </row>
    <row r="3641" spans="1:2" x14ac:dyDescent="0.25">
      <c r="A3641" s="178">
        <f>ROW()</f>
        <v>3641</v>
      </c>
      <c r="B3641" s="178"/>
    </row>
    <row r="3642" spans="1:2" x14ac:dyDescent="0.25">
      <c r="A3642" s="178">
        <f>ROW()</f>
        <v>3642</v>
      </c>
      <c r="B3642" s="178"/>
    </row>
    <row r="3643" spans="1:2" x14ac:dyDescent="0.25">
      <c r="A3643" s="178">
        <f>ROW()</f>
        <v>3643</v>
      </c>
      <c r="B3643" s="178"/>
    </row>
    <row r="3644" spans="1:2" x14ac:dyDescent="0.25">
      <c r="A3644" s="178">
        <f>ROW()</f>
        <v>3644</v>
      </c>
      <c r="B3644" s="178"/>
    </row>
    <row r="3645" spans="1:2" x14ac:dyDescent="0.25">
      <c r="A3645" s="178">
        <f>ROW()</f>
        <v>3645</v>
      </c>
      <c r="B3645" s="178"/>
    </row>
    <row r="3646" spans="1:2" x14ac:dyDescent="0.25">
      <c r="A3646" s="178">
        <f>ROW()</f>
        <v>3646</v>
      </c>
      <c r="B3646" s="178"/>
    </row>
    <row r="3647" spans="1:2" x14ac:dyDescent="0.25">
      <c r="A3647" s="178">
        <f>ROW()</f>
        <v>3647</v>
      </c>
      <c r="B3647" s="178"/>
    </row>
    <row r="3648" spans="1:2" x14ac:dyDescent="0.25">
      <c r="A3648" s="178">
        <f>ROW()</f>
        <v>3648</v>
      </c>
      <c r="B3648" s="178"/>
    </row>
    <row r="3649" spans="1:2" x14ac:dyDescent="0.25">
      <c r="A3649" s="178">
        <f>ROW()</f>
        <v>3649</v>
      </c>
      <c r="B3649" s="178"/>
    </row>
    <row r="3650" spans="1:2" x14ac:dyDescent="0.25">
      <c r="A3650" s="178">
        <f>ROW()</f>
        <v>3650</v>
      </c>
      <c r="B3650" s="178"/>
    </row>
    <row r="3651" spans="1:2" x14ac:dyDescent="0.25">
      <c r="A3651" s="178">
        <f>ROW()</f>
        <v>3651</v>
      </c>
      <c r="B3651" s="178"/>
    </row>
    <row r="3652" spans="1:2" x14ac:dyDescent="0.25">
      <c r="A3652" s="178">
        <f>ROW()</f>
        <v>3652</v>
      </c>
      <c r="B3652" s="178"/>
    </row>
    <row r="3653" spans="1:2" x14ac:dyDescent="0.25">
      <c r="A3653" s="178">
        <f>ROW()</f>
        <v>3653</v>
      </c>
      <c r="B3653" s="178"/>
    </row>
    <row r="3654" spans="1:2" x14ac:dyDescent="0.25">
      <c r="A3654" s="178">
        <f>ROW()</f>
        <v>3654</v>
      </c>
      <c r="B3654" s="178"/>
    </row>
    <row r="3655" spans="1:2" x14ac:dyDescent="0.25">
      <c r="A3655" s="178">
        <f>ROW()</f>
        <v>3655</v>
      </c>
      <c r="B3655" s="178"/>
    </row>
    <row r="3656" spans="1:2" x14ac:dyDescent="0.25">
      <c r="A3656" s="178">
        <f>ROW()</f>
        <v>3656</v>
      </c>
      <c r="B3656" s="178"/>
    </row>
    <row r="3657" spans="1:2" x14ac:dyDescent="0.25">
      <c r="A3657" s="178">
        <f>ROW()</f>
        <v>3657</v>
      </c>
      <c r="B3657" s="178"/>
    </row>
    <row r="3658" spans="1:2" x14ac:dyDescent="0.25">
      <c r="A3658" s="178">
        <f>ROW()</f>
        <v>3658</v>
      </c>
      <c r="B3658" s="178"/>
    </row>
    <row r="3659" spans="1:2" x14ac:dyDescent="0.25">
      <c r="A3659" s="178">
        <f>ROW()</f>
        <v>3659</v>
      </c>
      <c r="B3659" s="178"/>
    </row>
    <row r="3660" spans="1:2" x14ac:dyDescent="0.25">
      <c r="A3660" s="178">
        <f>ROW()</f>
        <v>3660</v>
      </c>
      <c r="B3660" s="178"/>
    </row>
    <row r="3661" spans="1:2" x14ac:dyDescent="0.25">
      <c r="A3661" s="178">
        <f>ROW()</f>
        <v>3661</v>
      </c>
      <c r="B3661" s="178"/>
    </row>
    <row r="3662" spans="1:2" x14ac:dyDescent="0.25">
      <c r="A3662" s="178">
        <f>ROW()</f>
        <v>3662</v>
      </c>
      <c r="B3662" s="178"/>
    </row>
    <row r="3663" spans="1:2" x14ac:dyDescent="0.25">
      <c r="A3663" s="178">
        <f>ROW()</f>
        <v>3663</v>
      </c>
      <c r="B3663" s="178"/>
    </row>
    <row r="3664" spans="1:2" x14ac:dyDescent="0.25">
      <c r="A3664" s="178">
        <f>ROW()</f>
        <v>3664</v>
      </c>
      <c r="B3664" s="178"/>
    </row>
    <row r="3665" spans="1:2" x14ac:dyDescent="0.25">
      <c r="A3665" s="178">
        <f>ROW()</f>
        <v>3665</v>
      </c>
      <c r="B3665" s="178"/>
    </row>
    <row r="3666" spans="1:2" x14ac:dyDescent="0.25">
      <c r="A3666" s="178">
        <f>ROW()</f>
        <v>3666</v>
      </c>
      <c r="B3666" s="178"/>
    </row>
    <row r="3667" spans="1:2" x14ac:dyDescent="0.25">
      <c r="A3667" s="178">
        <f>ROW()</f>
        <v>3667</v>
      </c>
      <c r="B3667" s="178"/>
    </row>
    <row r="3668" spans="1:2" x14ac:dyDescent="0.25">
      <c r="A3668" s="178">
        <f>ROW()</f>
        <v>3668</v>
      </c>
      <c r="B3668" s="178"/>
    </row>
    <row r="3669" spans="1:2" x14ac:dyDescent="0.25">
      <c r="A3669" s="178">
        <f>ROW()</f>
        <v>3669</v>
      </c>
      <c r="B3669" s="178"/>
    </row>
    <row r="3670" spans="1:2" x14ac:dyDescent="0.25">
      <c r="A3670" s="178">
        <f>ROW()</f>
        <v>3670</v>
      </c>
      <c r="B3670" s="178"/>
    </row>
    <row r="3671" spans="1:2" x14ac:dyDescent="0.25">
      <c r="A3671" s="178">
        <f>ROW()</f>
        <v>3671</v>
      </c>
      <c r="B3671" s="178"/>
    </row>
    <row r="3672" spans="1:2" x14ac:dyDescent="0.25">
      <c r="A3672" s="178">
        <f>ROW()</f>
        <v>3672</v>
      </c>
      <c r="B3672" s="178"/>
    </row>
    <row r="3673" spans="1:2" x14ac:dyDescent="0.25">
      <c r="A3673" s="178">
        <f>ROW()</f>
        <v>3673</v>
      </c>
      <c r="B3673" s="178"/>
    </row>
    <row r="3674" spans="1:2" x14ac:dyDescent="0.25">
      <c r="A3674" s="178">
        <f>ROW()</f>
        <v>3674</v>
      </c>
      <c r="B3674" s="178"/>
    </row>
    <row r="3675" spans="1:2" x14ac:dyDescent="0.25">
      <c r="A3675" s="178">
        <f>ROW()</f>
        <v>3675</v>
      </c>
      <c r="B3675" s="178"/>
    </row>
    <row r="3676" spans="1:2" x14ac:dyDescent="0.25">
      <c r="A3676" s="178">
        <f>ROW()</f>
        <v>3676</v>
      </c>
      <c r="B3676" s="178"/>
    </row>
    <row r="3677" spans="1:2" x14ac:dyDescent="0.25">
      <c r="A3677" s="178">
        <f>ROW()</f>
        <v>3677</v>
      </c>
      <c r="B3677" s="178"/>
    </row>
    <row r="3678" spans="1:2" x14ac:dyDescent="0.25">
      <c r="A3678" s="178">
        <f>ROW()</f>
        <v>3678</v>
      </c>
      <c r="B3678" s="178"/>
    </row>
    <row r="3679" spans="1:2" x14ac:dyDescent="0.25">
      <c r="A3679" s="178">
        <f>ROW()</f>
        <v>3679</v>
      </c>
      <c r="B3679" s="178"/>
    </row>
    <row r="3680" spans="1:2" x14ac:dyDescent="0.25">
      <c r="A3680" s="178">
        <f>ROW()</f>
        <v>3680</v>
      </c>
      <c r="B3680" s="178"/>
    </row>
    <row r="3681" spans="1:2" x14ac:dyDescent="0.25">
      <c r="A3681" s="178">
        <f>ROW()</f>
        <v>3681</v>
      </c>
      <c r="B3681" s="178"/>
    </row>
    <row r="3682" spans="1:2" x14ac:dyDescent="0.25">
      <c r="A3682" s="178">
        <f>ROW()</f>
        <v>3682</v>
      </c>
      <c r="B3682" s="178"/>
    </row>
    <row r="3683" spans="1:2" x14ac:dyDescent="0.25">
      <c r="A3683" s="178">
        <f>ROW()</f>
        <v>3683</v>
      </c>
      <c r="B3683" s="178"/>
    </row>
    <row r="3684" spans="1:2" x14ac:dyDescent="0.25">
      <c r="A3684" s="178">
        <f>ROW()</f>
        <v>3684</v>
      </c>
      <c r="B3684" s="178"/>
    </row>
    <row r="3685" spans="1:2" x14ac:dyDescent="0.25">
      <c r="A3685" s="178">
        <f>ROW()</f>
        <v>3685</v>
      </c>
      <c r="B3685" s="178"/>
    </row>
    <row r="3686" spans="1:2" x14ac:dyDescent="0.25">
      <c r="A3686" s="178">
        <f>ROW()</f>
        <v>3686</v>
      </c>
      <c r="B3686" s="178"/>
    </row>
    <row r="3687" spans="1:2" x14ac:dyDescent="0.25">
      <c r="A3687" s="178">
        <f>ROW()</f>
        <v>3687</v>
      </c>
      <c r="B3687" s="178"/>
    </row>
    <row r="3688" spans="1:2" x14ac:dyDescent="0.25">
      <c r="A3688" s="178">
        <f>ROW()</f>
        <v>3688</v>
      </c>
      <c r="B3688" s="178"/>
    </row>
    <row r="3689" spans="1:2" x14ac:dyDescent="0.25">
      <c r="A3689" s="178">
        <f>ROW()</f>
        <v>3689</v>
      </c>
      <c r="B3689" s="178"/>
    </row>
    <row r="3690" spans="1:2" x14ac:dyDescent="0.25">
      <c r="A3690" s="178">
        <f>ROW()</f>
        <v>3690</v>
      </c>
      <c r="B3690" s="178"/>
    </row>
    <row r="3691" spans="1:2" x14ac:dyDescent="0.25">
      <c r="A3691" s="178">
        <f>ROW()</f>
        <v>3691</v>
      </c>
      <c r="B3691" s="178"/>
    </row>
    <row r="3692" spans="1:2" x14ac:dyDescent="0.25">
      <c r="A3692" s="178">
        <f>ROW()</f>
        <v>3692</v>
      </c>
      <c r="B3692" s="178"/>
    </row>
    <row r="3693" spans="1:2" x14ac:dyDescent="0.25">
      <c r="A3693" s="178">
        <f>ROW()</f>
        <v>3693</v>
      </c>
      <c r="B3693" s="178"/>
    </row>
    <row r="3694" spans="1:2" x14ac:dyDescent="0.25">
      <c r="A3694" s="178">
        <f>ROW()</f>
        <v>3694</v>
      </c>
      <c r="B3694" s="178"/>
    </row>
    <row r="3695" spans="1:2" x14ac:dyDescent="0.25">
      <c r="A3695" s="178">
        <f>ROW()</f>
        <v>3695</v>
      </c>
      <c r="B3695" s="178"/>
    </row>
    <row r="3696" spans="1:2" x14ac:dyDescent="0.25">
      <c r="A3696" s="178">
        <f>ROW()</f>
        <v>3696</v>
      </c>
      <c r="B3696" s="178"/>
    </row>
    <row r="3697" spans="1:2" x14ac:dyDescent="0.25">
      <c r="A3697" s="178">
        <f>ROW()</f>
        <v>3697</v>
      </c>
      <c r="B3697" s="178"/>
    </row>
    <row r="3698" spans="1:2" x14ac:dyDescent="0.25">
      <c r="A3698" s="178">
        <f>ROW()</f>
        <v>3698</v>
      </c>
      <c r="B3698" s="178"/>
    </row>
    <row r="3699" spans="1:2" x14ac:dyDescent="0.25">
      <c r="A3699" s="178">
        <f>ROW()</f>
        <v>3699</v>
      </c>
      <c r="B3699" s="178"/>
    </row>
    <row r="3700" spans="1:2" x14ac:dyDescent="0.25">
      <c r="A3700" s="178">
        <f>ROW()</f>
        <v>3700</v>
      </c>
      <c r="B3700" s="178"/>
    </row>
    <row r="3701" spans="1:2" x14ac:dyDescent="0.25">
      <c r="A3701" s="178">
        <f>ROW()</f>
        <v>3701</v>
      </c>
      <c r="B3701" s="178"/>
    </row>
    <row r="3702" spans="1:2" x14ac:dyDescent="0.25">
      <c r="A3702" s="178">
        <f>ROW()</f>
        <v>3702</v>
      </c>
      <c r="B3702" s="178"/>
    </row>
    <row r="3703" spans="1:2" x14ac:dyDescent="0.25">
      <c r="A3703" s="178">
        <f>ROW()</f>
        <v>3703</v>
      </c>
      <c r="B3703" s="178"/>
    </row>
    <row r="3704" spans="1:2" x14ac:dyDescent="0.25">
      <c r="A3704" s="178">
        <f>ROW()</f>
        <v>3704</v>
      </c>
      <c r="B3704" s="178"/>
    </row>
    <row r="3705" spans="1:2" x14ac:dyDescent="0.25">
      <c r="A3705" s="178">
        <f>ROW()</f>
        <v>3705</v>
      </c>
      <c r="B3705" s="178"/>
    </row>
    <row r="3706" spans="1:2" x14ac:dyDescent="0.25">
      <c r="A3706" s="178">
        <f>ROW()</f>
        <v>3706</v>
      </c>
      <c r="B3706" s="178"/>
    </row>
    <row r="3707" spans="1:2" x14ac:dyDescent="0.25">
      <c r="A3707" s="178">
        <f>ROW()</f>
        <v>3707</v>
      </c>
      <c r="B3707" s="178"/>
    </row>
    <row r="3708" spans="1:2" x14ac:dyDescent="0.25">
      <c r="A3708" s="178">
        <f>ROW()</f>
        <v>3708</v>
      </c>
      <c r="B3708" s="178"/>
    </row>
    <row r="3709" spans="1:2" x14ac:dyDescent="0.25">
      <c r="A3709" s="178">
        <f>ROW()</f>
        <v>3709</v>
      </c>
      <c r="B3709" s="178"/>
    </row>
    <row r="3710" spans="1:2" x14ac:dyDescent="0.25">
      <c r="A3710" s="178">
        <f>ROW()</f>
        <v>3710</v>
      </c>
      <c r="B3710" s="178"/>
    </row>
    <row r="3711" spans="1:2" x14ac:dyDescent="0.25">
      <c r="A3711" s="178">
        <f>ROW()</f>
        <v>3711</v>
      </c>
      <c r="B3711" s="178"/>
    </row>
    <row r="3712" spans="1:2" x14ac:dyDescent="0.25">
      <c r="A3712" s="178">
        <f>ROW()</f>
        <v>3712</v>
      </c>
      <c r="B3712" s="178"/>
    </row>
    <row r="3713" spans="1:2" x14ac:dyDescent="0.25">
      <c r="A3713" s="178">
        <f>ROW()</f>
        <v>3713</v>
      </c>
      <c r="B3713" s="178"/>
    </row>
    <row r="3714" spans="1:2" x14ac:dyDescent="0.25">
      <c r="A3714" s="178">
        <f>ROW()</f>
        <v>3714</v>
      </c>
      <c r="B3714" s="178"/>
    </row>
    <row r="3715" spans="1:2" x14ac:dyDescent="0.25">
      <c r="A3715" s="178">
        <f>ROW()</f>
        <v>3715</v>
      </c>
      <c r="B3715" s="178"/>
    </row>
    <row r="3716" spans="1:2" x14ac:dyDescent="0.25">
      <c r="A3716" s="178">
        <f>ROW()</f>
        <v>3716</v>
      </c>
      <c r="B3716" s="178"/>
    </row>
    <row r="3717" spans="1:2" x14ac:dyDescent="0.25">
      <c r="A3717" s="178">
        <f>ROW()</f>
        <v>3717</v>
      </c>
      <c r="B3717" s="178"/>
    </row>
    <row r="3718" spans="1:2" x14ac:dyDescent="0.25">
      <c r="A3718" s="178">
        <f>ROW()</f>
        <v>3718</v>
      </c>
      <c r="B3718" s="178"/>
    </row>
    <row r="3719" spans="1:2" x14ac:dyDescent="0.25">
      <c r="A3719" s="178">
        <f>ROW()</f>
        <v>3719</v>
      </c>
      <c r="B3719" s="178"/>
    </row>
    <row r="3720" spans="1:2" x14ac:dyDescent="0.25">
      <c r="A3720" s="178">
        <f>ROW()</f>
        <v>3720</v>
      </c>
      <c r="B3720" s="178"/>
    </row>
    <row r="3721" spans="1:2" x14ac:dyDescent="0.25">
      <c r="A3721" s="178">
        <f>ROW()</f>
        <v>3721</v>
      </c>
      <c r="B3721" s="178"/>
    </row>
    <row r="3722" spans="1:2" x14ac:dyDescent="0.25">
      <c r="A3722" s="178">
        <f>ROW()</f>
        <v>3722</v>
      </c>
      <c r="B3722" s="178"/>
    </row>
    <row r="3723" spans="1:2" x14ac:dyDescent="0.25">
      <c r="A3723" s="178">
        <f>ROW()</f>
        <v>3723</v>
      </c>
      <c r="B3723" s="178"/>
    </row>
    <row r="3724" spans="1:2" x14ac:dyDescent="0.25">
      <c r="A3724" s="178">
        <f>ROW()</f>
        <v>3724</v>
      </c>
      <c r="B3724" s="178"/>
    </row>
    <row r="3725" spans="1:2" x14ac:dyDescent="0.25">
      <c r="A3725" s="178">
        <f>ROW()</f>
        <v>3725</v>
      </c>
      <c r="B3725" s="178"/>
    </row>
    <row r="3726" spans="1:2" x14ac:dyDescent="0.25">
      <c r="A3726" s="178">
        <f>ROW()</f>
        <v>3726</v>
      </c>
      <c r="B3726" s="178"/>
    </row>
    <row r="3727" spans="1:2" x14ac:dyDescent="0.25">
      <c r="A3727" s="178">
        <f>ROW()</f>
        <v>3727</v>
      </c>
      <c r="B3727" s="178"/>
    </row>
    <row r="3728" spans="1:2" x14ac:dyDescent="0.25">
      <c r="A3728" s="178">
        <f>ROW()</f>
        <v>3728</v>
      </c>
      <c r="B3728" s="178"/>
    </row>
    <row r="3729" spans="1:2" x14ac:dyDescent="0.25">
      <c r="A3729" s="178">
        <f>ROW()</f>
        <v>3729</v>
      </c>
      <c r="B3729" s="178"/>
    </row>
    <row r="3730" spans="1:2" x14ac:dyDescent="0.25">
      <c r="A3730" s="178">
        <f>ROW()</f>
        <v>3730</v>
      </c>
      <c r="B3730" s="178"/>
    </row>
    <row r="3731" spans="1:2" x14ac:dyDescent="0.25">
      <c r="A3731" s="178">
        <f>ROW()</f>
        <v>3731</v>
      </c>
      <c r="B3731" s="178"/>
    </row>
    <row r="3732" spans="1:2" x14ac:dyDescent="0.25">
      <c r="A3732" s="178">
        <f>ROW()</f>
        <v>3732</v>
      </c>
      <c r="B3732" s="178"/>
    </row>
    <row r="3733" spans="1:2" x14ac:dyDescent="0.25">
      <c r="A3733" s="178">
        <f>ROW()</f>
        <v>3733</v>
      </c>
      <c r="B3733" s="178"/>
    </row>
    <row r="3734" spans="1:2" x14ac:dyDescent="0.25">
      <c r="A3734" s="178">
        <f>ROW()</f>
        <v>3734</v>
      </c>
      <c r="B3734" s="178"/>
    </row>
    <row r="3735" spans="1:2" x14ac:dyDescent="0.25">
      <c r="A3735" s="178">
        <f>ROW()</f>
        <v>3735</v>
      </c>
      <c r="B3735" s="178"/>
    </row>
    <row r="3736" spans="1:2" x14ac:dyDescent="0.25">
      <c r="A3736" s="178">
        <f>ROW()</f>
        <v>3736</v>
      </c>
      <c r="B3736" s="178"/>
    </row>
    <row r="3737" spans="1:2" x14ac:dyDescent="0.25">
      <c r="A3737" s="178">
        <f>ROW()</f>
        <v>3737</v>
      </c>
      <c r="B3737" s="178"/>
    </row>
    <row r="3738" spans="1:2" x14ac:dyDescent="0.25">
      <c r="A3738" s="178">
        <f>ROW()</f>
        <v>3738</v>
      </c>
      <c r="B3738" s="178"/>
    </row>
    <row r="3739" spans="1:2" x14ac:dyDescent="0.25">
      <c r="A3739" s="178">
        <f>ROW()</f>
        <v>3739</v>
      </c>
      <c r="B3739" s="178"/>
    </row>
    <row r="3740" spans="1:2" x14ac:dyDescent="0.25">
      <c r="A3740" s="178">
        <f>ROW()</f>
        <v>3740</v>
      </c>
      <c r="B3740" s="178"/>
    </row>
    <row r="3741" spans="1:2" x14ac:dyDescent="0.25">
      <c r="A3741" s="178">
        <f>ROW()</f>
        <v>3741</v>
      </c>
      <c r="B3741" s="178"/>
    </row>
    <row r="3742" spans="1:2" x14ac:dyDescent="0.25">
      <c r="A3742" s="178">
        <f>ROW()</f>
        <v>3742</v>
      </c>
      <c r="B3742" s="178"/>
    </row>
    <row r="3743" spans="1:2" x14ac:dyDescent="0.25">
      <c r="A3743" s="178">
        <f>ROW()</f>
        <v>3743</v>
      </c>
      <c r="B3743" s="178"/>
    </row>
    <row r="3744" spans="1:2" x14ac:dyDescent="0.25">
      <c r="A3744" s="178">
        <f>ROW()</f>
        <v>3744</v>
      </c>
      <c r="B3744" s="178"/>
    </row>
    <row r="3745" spans="1:2" x14ac:dyDescent="0.25">
      <c r="A3745" s="178">
        <f>ROW()</f>
        <v>3745</v>
      </c>
      <c r="B3745" s="178"/>
    </row>
    <row r="3746" spans="1:2" x14ac:dyDescent="0.25">
      <c r="A3746" s="178">
        <f>ROW()</f>
        <v>3746</v>
      </c>
      <c r="B3746" s="178"/>
    </row>
    <row r="3747" spans="1:2" x14ac:dyDescent="0.25">
      <c r="A3747" s="178">
        <f>ROW()</f>
        <v>3747</v>
      </c>
      <c r="B3747" s="178"/>
    </row>
    <row r="3748" spans="1:2" x14ac:dyDescent="0.25">
      <c r="A3748" s="178">
        <f>ROW()</f>
        <v>3748</v>
      </c>
      <c r="B3748" s="178"/>
    </row>
    <row r="3749" spans="1:2" x14ac:dyDescent="0.25">
      <c r="A3749" s="178">
        <f>ROW()</f>
        <v>3749</v>
      </c>
      <c r="B3749" s="178"/>
    </row>
    <row r="3750" spans="1:2" x14ac:dyDescent="0.25">
      <c r="A3750" s="178">
        <f>ROW()</f>
        <v>3750</v>
      </c>
      <c r="B3750" s="178"/>
    </row>
    <row r="3751" spans="1:2" x14ac:dyDescent="0.25">
      <c r="A3751" s="178">
        <f>ROW()</f>
        <v>3751</v>
      </c>
      <c r="B3751" s="178"/>
    </row>
    <row r="3752" spans="1:2" x14ac:dyDescent="0.25">
      <c r="A3752" s="178">
        <f>ROW()</f>
        <v>3752</v>
      </c>
      <c r="B3752" s="178"/>
    </row>
    <row r="3753" spans="1:2" x14ac:dyDescent="0.25">
      <c r="A3753" s="178">
        <f>ROW()</f>
        <v>3753</v>
      </c>
      <c r="B3753" s="178"/>
    </row>
    <row r="3754" spans="1:2" x14ac:dyDescent="0.25">
      <c r="A3754" s="178">
        <f>ROW()</f>
        <v>3754</v>
      </c>
      <c r="B3754" s="178"/>
    </row>
    <row r="3755" spans="1:2" x14ac:dyDescent="0.25">
      <c r="A3755" s="178">
        <f>ROW()</f>
        <v>3755</v>
      </c>
      <c r="B3755" s="178"/>
    </row>
    <row r="3756" spans="1:2" x14ac:dyDescent="0.25">
      <c r="A3756" s="178">
        <f>ROW()</f>
        <v>3756</v>
      </c>
      <c r="B3756" s="178"/>
    </row>
    <row r="3757" spans="1:2" x14ac:dyDescent="0.25">
      <c r="A3757" s="178">
        <f>ROW()</f>
        <v>3757</v>
      </c>
      <c r="B3757" s="178"/>
    </row>
    <row r="3758" spans="1:2" x14ac:dyDescent="0.25">
      <c r="A3758" s="178">
        <f>ROW()</f>
        <v>3758</v>
      </c>
      <c r="B3758" s="178"/>
    </row>
    <row r="3759" spans="1:2" x14ac:dyDescent="0.25">
      <c r="A3759" s="178">
        <f>ROW()</f>
        <v>3759</v>
      </c>
      <c r="B3759" s="178"/>
    </row>
    <row r="3760" spans="1:2" x14ac:dyDescent="0.25">
      <c r="A3760" s="178">
        <f>ROW()</f>
        <v>3760</v>
      </c>
      <c r="B3760" s="178"/>
    </row>
    <row r="3761" spans="1:2" x14ac:dyDescent="0.25">
      <c r="A3761" s="178">
        <f>ROW()</f>
        <v>3761</v>
      </c>
      <c r="B3761" s="178"/>
    </row>
    <row r="3762" spans="1:2" x14ac:dyDescent="0.25">
      <c r="A3762" s="178">
        <f>ROW()</f>
        <v>3762</v>
      </c>
      <c r="B3762" s="178"/>
    </row>
    <row r="3763" spans="1:2" x14ac:dyDescent="0.25">
      <c r="A3763" s="178">
        <f>ROW()</f>
        <v>3763</v>
      </c>
      <c r="B3763" s="178"/>
    </row>
    <row r="3764" spans="1:2" x14ac:dyDescent="0.25">
      <c r="A3764" s="178">
        <f>ROW()</f>
        <v>3764</v>
      </c>
      <c r="B3764" s="178"/>
    </row>
    <row r="3765" spans="1:2" x14ac:dyDescent="0.25">
      <c r="A3765" s="178">
        <f>ROW()</f>
        <v>3765</v>
      </c>
      <c r="B3765" s="178"/>
    </row>
    <row r="3766" spans="1:2" x14ac:dyDescent="0.25">
      <c r="A3766" s="178">
        <f>ROW()</f>
        <v>3766</v>
      </c>
      <c r="B3766" s="178"/>
    </row>
    <row r="3767" spans="1:2" x14ac:dyDescent="0.25">
      <c r="A3767" s="178">
        <f>ROW()</f>
        <v>3767</v>
      </c>
      <c r="B3767" s="178"/>
    </row>
    <row r="3768" spans="1:2" x14ac:dyDescent="0.25">
      <c r="A3768" s="178">
        <f>ROW()</f>
        <v>3768</v>
      </c>
      <c r="B3768" s="178"/>
    </row>
    <row r="3769" spans="1:2" x14ac:dyDescent="0.25">
      <c r="A3769" s="178">
        <f>ROW()</f>
        <v>3769</v>
      </c>
      <c r="B3769" s="178"/>
    </row>
    <row r="3770" spans="1:2" x14ac:dyDescent="0.25">
      <c r="A3770" s="178">
        <f>ROW()</f>
        <v>3770</v>
      </c>
      <c r="B3770" s="178"/>
    </row>
    <row r="3771" spans="1:2" x14ac:dyDescent="0.25">
      <c r="A3771" s="178">
        <f>ROW()</f>
        <v>3771</v>
      </c>
      <c r="B3771" s="178"/>
    </row>
    <row r="3772" spans="1:2" x14ac:dyDescent="0.25">
      <c r="A3772" s="178">
        <f>ROW()</f>
        <v>3772</v>
      </c>
      <c r="B3772" s="178"/>
    </row>
    <row r="3773" spans="1:2" x14ac:dyDescent="0.25">
      <c r="A3773" s="178">
        <f>ROW()</f>
        <v>3773</v>
      </c>
      <c r="B3773" s="178"/>
    </row>
    <row r="3774" spans="1:2" x14ac:dyDescent="0.25">
      <c r="A3774" s="178">
        <f>ROW()</f>
        <v>3774</v>
      </c>
      <c r="B3774" s="178"/>
    </row>
    <row r="3775" spans="1:2" x14ac:dyDescent="0.25">
      <c r="A3775" s="178">
        <f>ROW()</f>
        <v>3775</v>
      </c>
      <c r="B3775" s="178"/>
    </row>
    <row r="3776" spans="1:2" x14ac:dyDescent="0.25">
      <c r="A3776" s="178">
        <f>ROW()</f>
        <v>3776</v>
      </c>
      <c r="B3776" s="178"/>
    </row>
    <row r="3777" spans="1:2" x14ac:dyDescent="0.25">
      <c r="A3777" s="178">
        <f>ROW()</f>
        <v>3777</v>
      </c>
      <c r="B3777" s="178"/>
    </row>
    <row r="3778" spans="1:2" x14ac:dyDescent="0.25">
      <c r="A3778" s="178">
        <f>ROW()</f>
        <v>3778</v>
      </c>
      <c r="B3778" s="178"/>
    </row>
    <row r="3779" spans="1:2" x14ac:dyDescent="0.25">
      <c r="A3779" s="178">
        <f>ROW()</f>
        <v>3779</v>
      </c>
      <c r="B3779" s="178"/>
    </row>
    <row r="3780" spans="1:2" x14ac:dyDescent="0.25">
      <c r="A3780" s="178">
        <f>ROW()</f>
        <v>3780</v>
      </c>
      <c r="B3780" s="178"/>
    </row>
    <row r="3781" spans="1:2" x14ac:dyDescent="0.25">
      <c r="A3781" s="178">
        <f>ROW()</f>
        <v>3781</v>
      </c>
      <c r="B3781" s="178"/>
    </row>
    <row r="3782" spans="1:2" x14ac:dyDescent="0.25">
      <c r="A3782" s="178">
        <f>ROW()</f>
        <v>3782</v>
      </c>
      <c r="B3782" s="178"/>
    </row>
    <row r="3783" spans="1:2" x14ac:dyDescent="0.25">
      <c r="A3783" s="178">
        <f>ROW()</f>
        <v>3783</v>
      </c>
      <c r="B3783" s="178"/>
    </row>
    <row r="3784" spans="1:2" x14ac:dyDescent="0.25">
      <c r="A3784" s="178">
        <f>ROW()</f>
        <v>3784</v>
      </c>
      <c r="B3784" s="178"/>
    </row>
    <row r="3785" spans="1:2" x14ac:dyDescent="0.25">
      <c r="A3785" s="178">
        <f>ROW()</f>
        <v>3785</v>
      </c>
      <c r="B3785" s="178"/>
    </row>
    <row r="3786" spans="1:2" x14ac:dyDescent="0.25">
      <c r="A3786" s="178">
        <f>ROW()</f>
        <v>3786</v>
      </c>
      <c r="B3786" s="178"/>
    </row>
    <row r="3787" spans="1:2" x14ac:dyDescent="0.25">
      <c r="A3787" s="178">
        <f>ROW()</f>
        <v>3787</v>
      </c>
      <c r="B3787" s="178"/>
    </row>
    <row r="3788" spans="1:2" x14ac:dyDescent="0.25">
      <c r="A3788" s="178">
        <f>ROW()</f>
        <v>3788</v>
      </c>
      <c r="B3788" s="178"/>
    </row>
    <row r="3789" spans="1:2" x14ac:dyDescent="0.25">
      <c r="A3789" s="178">
        <f>ROW()</f>
        <v>3789</v>
      </c>
      <c r="B3789" s="178"/>
    </row>
    <row r="3790" spans="1:2" x14ac:dyDescent="0.25">
      <c r="A3790" s="178">
        <f>ROW()</f>
        <v>3790</v>
      </c>
      <c r="B3790" s="178"/>
    </row>
    <row r="3791" spans="1:2" x14ac:dyDescent="0.25">
      <c r="A3791" s="178">
        <f>ROW()</f>
        <v>3791</v>
      </c>
      <c r="B3791" s="178"/>
    </row>
    <row r="3792" spans="1:2" x14ac:dyDescent="0.25">
      <c r="A3792" s="178">
        <f>ROW()</f>
        <v>3792</v>
      </c>
      <c r="B3792" s="178"/>
    </row>
    <row r="3793" spans="1:2" x14ac:dyDescent="0.25">
      <c r="A3793" s="178">
        <f>ROW()</f>
        <v>3793</v>
      </c>
      <c r="B3793" s="178"/>
    </row>
    <row r="3794" spans="1:2" x14ac:dyDescent="0.25">
      <c r="A3794" s="178">
        <f>ROW()</f>
        <v>3794</v>
      </c>
      <c r="B3794" s="178"/>
    </row>
    <row r="3795" spans="1:2" x14ac:dyDescent="0.25">
      <c r="A3795" s="178">
        <f>ROW()</f>
        <v>3795</v>
      </c>
      <c r="B3795" s="178"/>
    </row>
    <row r="3796" spans="1:2" x14ac:dyDescent="0.25">
      <c r="A3796" s="178">
        <f>ROW()</f>
        <v>3796</v>
      </c>
      <c r="B3796" s="178"/>
    </row>
    <row r="3797" spans="1:2" x14ac:dyDescent="0.25">
      <c r="A3797" s="178">
        <f>ROW()</f>
        <v>3797</v>
      </c>
      <c r="B3797" s="178"/>
    </row>
    <row r="3798" spans="1:2" x14ac:dyDescent="0.25">
      <c r="A3798" s="178">
        <f>ROW()</f>
        <v>3798</v>
      </c>
      <c r="B3798" s="178"/>
    </row>
    <row r="3799" spans="1:2" x14ac:dyDescent="0.25">
      <c r="A3799" s="178">
        <f>ROW()</f>
        <v>3799</v>
      </c>
      <c r="B3799" s="178"/>
    </row>
    <row r="3800" spans="1:2" x14ac:dyDescent="0.25">
      <c r="A3800" s="178">
        <f>ROW()</f>
        <v>3800</v>
      </c>
      <c r="B3800" s="178"/>
    </row>
    <row r="3801" spans="1:2" x14ac:dyDescent="0.25">
      <c r="A3801" s="178">
        <f>ROW()</f>
        <v>3801</v>
      </c>
      <c r="B3801" s="178"/>
    </row>
    <row r="3802" spans="1:2" x14ac:dyDescent="0.25">
      <c r="A3802" s="178">
        <f>ROW()</f>
        <v>3802</v>
      </c>
      <c r="B3802" s="178"/>
    </row>
    <row r="3803" spans="1:2" x14ac:dyDescent="0.25">
      <c r="A3803" s="178">
        <f>ROW()</f>
        <v>3803</v>
      </c>
      <c r="B3803" s="178"/>
    </row>
    <row r="3804" spans="1:2" x14ac:dyDescent="0.25">
      <c r="A3804" s="178">
        <f>ROW()</f>
        <v>3804</v>
      </c>
      <c r="B3804" s="178"/>
    </row>
    <row r="3805" spans="1:2" x14ac:dyDescent="0.25">
      <c r="A3805" s="178">
        <f>ROW()</f>
        <v>3805</v>
      </c>
      <c r="B3805" s="178"/>
    </row>
    <row r="3806" spans="1:2" x14ac:dyDescent="0.25">
      <c r="A3806" s="178">
        <f>ROW()</f>
        <v>3806</v>
      </c>
      <c r="B3806" s="178"/>
    </row>
    <row r="3807" spans="1:2" x14ac:dyDescent="0.25">
      <c r="A3807" s="178">
        <f>ROW()</f>
        <v>3807</v>
      </c>
      <c r="B3807" s="178"/>
    </row>
    <row r="3808" spans="1:2" x14ac:dyDescent="0.25">
      <c r="A3808" s="178">
        <f>ROW()</f>
        <v>3808</v>
      </c>
      <c r="B3808" s="178"/>
    </row>
    <row r="3809" spans="1:2" x14ac:dyDescent="0.25">
      <c r="A3809" s="178">
        <f>ROW()</f>
        <v>3809</v>
      </c>
      <c r="B3809" s="178"/>
    </row>
    <row r="3810" spans="1:2" x14ac:dyDescent="0.25">
      <c r="A3810" s="178">
        <f>ROW()</f>
        <v>3810</v>
      </c>
      <c r="B3810" s="178"/>
    </row>
    <row r="3811" spans="1:2" x14ac:dyDescent="0.25">
      <c r="A3811" s="178">
        <f>ROW()</f>
        <v>3811</v>
      </c>
      <c r="B3811" s="178"/>
    </row>
    <row r="3812" spans="1:2" x14ac:dyDescent="0.25">
      <c r="A3812" s="178">
        <f>ROW()</f>
        <v>3812</v>
      </c>
      <c r="B3812" s="178"/>
    </row>
    <row r="3813" spans="1:2" x14ac:dyDescent="0.25">
      <c r="A3813" s="178">
        <f>ROW()</f>
        <v>3813</v>
      </c>
      <c r="B3813" s="178"/>
    </row>
    <row r="3814" spans="1:2" x14ac:dyDescent="0.25">
      <c r="A3814" s="178">
        <f>ROW()</f>
        <v>3814</v>
      </c>
      <c r="B3814" s="178"/>
    </row>
    <row r="3815" spans="1:2" x14ac:dyDescent="0.25">
      <c r="A3815" s="178">
        <f>ROW()</f>
        <v>3815</v>
      </c>
      <c r="B3815" s="178"/>
    </row>
    <row r="3816" spans="1:2" x14ac:dyDescent="0.25">
      <c r="A3816" s="178">
        <f>ROW()</f>
        <v>3816</v>
      </c>
      <c r="B3816" s="178"/>
    </row>
    <row r="3817" spans="1:2" x14ac:dyDescent="0.25">
      <c r="A3817" s="178">
        <f>ROW()</f>
        <v>3817</v>
      </c>
      <c r="B3817" s="178"/>
    </row>
    <row r="3818" spans="1:2" x14ac:dyDescent="0.25">
      <c r="A3818" s="178">
        <f>ROW()</f>
        <v>3818</v>
      </c>
      <c r="B3818" s="178"/>
    </row>
    <row r="3819" spans="1:2" x14ac:dyDescent="0.25">
      <c r="A3819" s="178">
        <f>ROW()</f>
        <v>3819</v>
      </c>
      <c r="B3819" s="178"/>
    </row>
    <row r="3820" spans="1:2" x14ac:dyDescent="0.25">
      <c r="A3820" s="178">
        <f>ROW()</f>
        <v>3820</v>
      </c>
      <c r="B3820" s="178"/>
    </row>
    <row r="3821" spans="1:2" x14ac:dyDescent="0.25">
      <c r="A3821" s="178">
        <f>ROW()</f>
        <v>3821</v>
      </c>
      <c r="B3821" s="178"/>
    </row>
    <row r="3822" spans="1:2" x14ac:dyDescent="0.25">
      <c r="A3822" s="178">
        <f>ROW()</f>
        <v>3822</v>
      </c>
      <c r="B3822" s="178"/>
    </row>
    <row r="3823" spans="1:2" x14ac:dyDescent="0.25">
      <c r="A3823" s="178">
        <f>ROW()</f>
        <v>3823</v>
      </c>
      <c r="B3823" s="178"/>
    </row>
    <row r="3824" spans="1:2" x14ac:dyDescent="0.25">
      <c r="A3824" s="178">
        <f>ROW()</f>
        <v>3824</v>
      </c>
      <c r="B3824" s="178"/>
    </row>
    <row r="3825" spans="1:2" x14ac:dyDescent="0.25">
      <c r="A3825" s="178">
        <f>ROW()</f>
        <v>3825</v>
      </c>
      <c r="B3825" s="178"/>
    </row>
    <row r="3826" spans="1:2" x14ac:dyDescent="0.25">
      <c r="A3826" s="178">
        <f>ROW()</f>
        <v>3826</v>
      </c>
      <c r="B3826" s="178"/>
    </row>
    <row r="3827" spans="1:2" x14ac:dyDescent="0.25">
      <c r="A3827" s="178">
        <f>ROW()</f>
        <v>3827</v>
      </c>
      <c r="B3827" s="178"/>
    </row>
    <row r="3828" spans="1:2" x14ac:dyDescent="0.25">
      <c r="A3828" s="178">
        <f>ROW()</f>
        <v>3828</v>
      </c>
      <c r="B3828" s="178"/>
    </row>
    <row r="3829" spans="1:2" x14ac:dyDescent="0.25">
      <c r="A3829" s="178">
        <f>ROW()</f>
        <v>3829</v>
      </c>
      <c r="B3829" s="178"/>
    </row>
    <row r="3830" spans="1:2" x14ac:dyDescent="0.25">
      <c r="A3830" s="178">
        <f>ROW()</f>
        <v>3830</v>
      </c>
      <c r="B3830" s="178"/>
    </row>
    <row r="3831" spans="1:2" x14ac:dyDescent="0.25">
      <c r="A3831" s="178">
        <f>ROW()</f>
        <v>3831</v>
      </c>
      <c r="B3831" s="178"/>
    </row>
    <row r="3832" spans="1:2" x14ac:dyDescent="0.25">
      <c r="A3832" s="178">
        <f>ROW()</f>
        <v>3832</v>
      </c>
      <c r="B3832" s="178"/>
    </row>
    <row r="3833" spans="1:2" x14ac:dyDescent="0.25">
      <c r="A3833" s="178">
        <f>ROW()</f>
        <v>3833</v>
      </c>
      <c r="B3833" s="178"/>
    </row>
    <row r="3834" spans="1:2" x14ac:dyDescent="0.25">
      <c r="A3834" s="178">
        <f>ROW()</f>
        <v>3834</v>
      </c>
      <c r="B3834" s="178"/>
    </row>
    <row r="3835" spans="1:2" x14ac:dyDescent="0.25">
      <c r="A3835" s="178">
        <f>ROW()</f>
        <v>3835</v>
      </c>
      <c r="B3835" s="178"/>
    </row>
    <row r="3836" spans="1:2" x14ac:dyDescent="0.25">
      <c r="A3836" s="178">
        <f>ROW()</f>
        <v>3836</v>
      </c>
      <c r="B3836" s="178"/>
    </row>
    <row r="3837" spans="1:2" x14ac:dyDescent="0.25">
      <c r="A3837" s="178">
        <f>ROW()</f>
        <v>3837</v>
      </c>
      <c r="B3837" s="178"/>
    </row>
    <row r="3838" spans="1:2" x14ac:dyDescent="0.25">
      <c r="A3838" s="178">
        <f>ROW()</f>
        <v>3838</v>
      </c>
      <c r="B3838" s="178"/>
    </row>
    <row r="3839" spans="1:2" x14ac:dyDescent="0.25">
      <c r="A3839" s="178">
        <f>ROW()</f>
        <v>3839</v>
      </c>
      <c r="B3839" s="178"/>
    </row>
    <row r="3840" spans="1:2" x14ac:dyDescent="0.25">
      <c r="A3840" s="178">
        <f>ROW()</f>
        <v>3840</v>
      </c>
      <c r="B3840" s="178"/>
    </row>
    <row r="3841" spans="1:2" x14ac:dyDescent="0.25">
      <c r="A3841" s="178">
        <f>ROW()</f>
        <v>3841</v>
      </c>
      <c r="B3841" s="178"/>
    </row>
    <row r="3842" spans="1:2" x14ac:dyDescent="0.25">
      <c r="A3842" s="178">
        <f>ROW()</f>
        <v>3842</v>
      </c>
      <c r="B3842" s="178"/>
    </row>
    <row r="3843" spans="1:2" x14ac:dyDescent="0.25">
      <c r="A3843" s="178">
        <f>ROW()</f>
        <v>3843</v>
      </c>
      <c r="B3843" s="178"/>
    </row>
    <row r="3844" spans="1:2" x14ac:dyDescent="0.25">
      <c r="A3844" s="178">
        <f>ROW()</f>
        <v>3844</v>
      </c>
      <c r="B3844" s="178"/>
    </row>
    <row r="3845" spans="1:2" x14ac:dyDescent="0.25">
      <c r="A3845" s="178">
        <f>ROW()</f>
        <v>3845</v>
      </c>
      <c r="B3845" s="178"/>
    </row>
    <row r="3846" spans="1:2" x14ac:dyDescent="0.25">
      <c r="A3846" s="178">
        <f>ROW()</f>
        <v>3846</v>
      </c>
      <c r="B3846" s="178"/>
    </row>
    <row r="3847" spans="1:2" x14ac:dyDescent="0.25">
      <c r="A3847" s="178">
        <f>ROW()</f>
        <v>3847</v>
      </c>
      <c r="B3847" s="178"/>
    </row>
    <row r="3848" spans="1:2" x14ac:dyDescent="0.25">
      <c r="A3848" s="178">
        <f>ROW()</f>
        <v>3848</v>
      </c>
      <c r="B3848" s="178"/>
    </row>
    <row r="3849" spans="1:2" x14ac:dyDescent="0.25">
      <c r="A3849" s="178">
        <f>ROW()</f>
        <v>3849</v>
      </c>
      <c r="B3849" s="178"/>
    </row>
    <row r="3850" spans="1:2" x14ac:dyDescent="0.25">
      <c r="A3850" s="178">
        <f>ROW()</f>
        <v>3850</v>
      </c>
      <c r="B3850" s="178"/>
    </row>
    <row r="3851" spans="1:2" x14ac:dyDescent="0.25">
      <c r="A3851" s="178">
        <f>ROW()</f>
        <v>3851</v>
      </c>
      <c r="B3851" s="178"/>
    </row>
    <row r="3852" spans="1:2" x14ac:dyDescent="0.25">
      <c r="A3852" s="178">
        <f>ROW()</f>
        <v>3852</v>
      </c>
      <c r="B3852" s="178"/>
    </row>
    <row r="3853" spans="1:2" x14ac:dyDescent="0.25">
      <c r="A3853" s="178">
        <f>ROW()</f>
        <v>3853</v>
      </c>
      <c r="B3853" s="178"/>
    </row>
    <row r="3854" spans="1:2" x14ac:dyDescent="0.25">
      <c r="A3854" s="178">
        <f>ROW()</f>
        <v>3854</v>
      </c>
      <c r="B3854" s="178"/>
    </row>
    <row r="3855" spans="1:2" x14ac:dyDescent="0.25">
      <c r="A3855" s="178">
        <f>ROW()</f>
        <v>3855</v>
      </c>
      <c r="B3855" s="178"/>
    </row>
    <row r="3856" spans="1:2" x14ac:dyDescent="0.25">
      <c r="A3856" s="178">
        <f>ROW()</f>
        <v>3856</v>
      </c>
      <c r="B3856" s="178"/>
    </row>
    <row r="3857" spans="1:2" x14ac:dyDescent="0.25">
      <c r="A3857" s="178">
        <f>ROW()</f>
        <v>3857</v>
      </c>
      <c r="B3857" s="178"/>
    </row>
    <row r="3858" spans="1:2" x14ac:dyDescent="0.25">
      <c r="A3858" s="178">
        <f>ROW()</f>
        <v>3858</v>
      </c>
      <c r="B3858" s="178"/>
    </row>
    <row r="3859" spans="1:2" x14ac:dyDescent="0.25">
      <c r="A3859" s="178">
        <f>ROW()</f>
        <v>3859</v>
      </c>
      <c r="B3859" s="178"/>
    </row>
    <row r="3860" spans="1:2" x14ac:dyDescent="0.25">
      <c r="A3860" s="178">
        <f>ROW()</f>
        <v>3860</v>
      </c>
      <c r="B3860" s="178"/>
    </row>
    <row r="3861" spans="1:2" x14ac:dyDescent="0.25">
      <c r="A3861" s="178">
        <f>ROW()</f>
        <v>3861</v>
      </c>
      <c r="B3861" s="178"/>
    </row>
    <row r="3862" spans="1:2" x14ac:dyDescent="0.25">
      <c r="A3862" s="178">
        <f>ROW()</f>
        <v>3862</v>
      </c>
      <c r="B3862" s="178"/>
    </row>
    <row r="3863" spans="1:2" x14ac:dyDescent="0.25">
      <c r="A3863" s="178">
        <f>ROW()</f>
        <v>3863</v>
      </c>
      <c r="B3863" s="178"/>
    </row>
    <row r="3864" spans="1:2" x14ac:dyDescent="0.25">
      <c r="A3864" s="178">
        <f>ROW()</f>
        <v>3864</v>
      </c>
      <c r="B3864" s="178"/>
    </row>
    <row r="3865" spans="1:2" x14ac:dyDescent="0.25">
      <c r="A3865" s="178">
        <f>ROW()</f>
        <v>3865</v>
      </c>
      <c r="B3865" s="178"/>
    </row>
    <row r="3866" spans="1:2" x14ac:dyDescent="0.25">
      <c r="A3866" s="178">
        <f>ROW()</f>
        <v>3866</v>
      </c>
      <c r="B3866" s="178"/>
    </row>
    <row r="3867" spans="1:2" x14ac:dyDescent="0.25">
      <c r="A3867" s="178">
        <f>ROW()</f>
        <v>3867</v>
      </c>
      <c r="B3867" s="178"/>
    </row>
    <row r="3868" spans="1:2" x14ac:dyDescent="0.25">
      <c r="A3868" s="178">
        <f>ROW()</f>
        <v>3868</v>
      </c>
      <c r="B3868" s="178"/>
    </row>
    <row r="3869" spans="1:2" x14ac:dyDescent="0.25">
      <c r="A3869" s="178">
        <f>ROW()</f>
        <v>3869</v>
      </c>
      <c r="B3869" s="178"/>
    </row>
    <row r="3870" spans="1:2" x14ac:dyDescent="0.25">
      <c r="A3870" s="178">
        <f>ROW()</f>
        <v>3870</v>
      </c>
      <c r="B3870" s="178"/>
    </row>
    <row r="3871" spans="1:2" x14ac:dyDescent="0.25">
      <c r="A3871" s="178">
        <f>ROW()</f>
        <v>3871</v>
      </c>
      <c r="B3871" s="178"/>
    </row>
    <row r="3872" spans="1:2" x14ac:dyDescent="0.25">
      <c r="A3872" s="178">
        <f>ROW()</f>
        <v>3872</v>
      </c>
      <c r="B3872" s="178"/>
    </row>
    <row r="3873" spans="1:2" x14ac:dyDescent="0.25">
      <c r="A3873" s="178">
        <f>ROW()</f>
        <v>3873</v>
      </c>
      <c r="B3873" s="178"/>
    </row>
    <row r="3874" spans="1:2" x14ac:dyDescent="0.25">
      <c r="A3874" s="178">
        <f>ROW()</f>
        <v>3874</v>
      </c>
      <c r="B3874" s="178"/>
    </row>
    <row r="3875" spans="1:2" x14ac:dyDescent="0.25">
      <c r="A3875" s="178">
        <f>ROW()</f>
        <v>3875</v>
      </c>
      <c r="B3875" s="178"/>
    </row>
    <row r="3876" spans="1:2" x14ac:dyDescent="0.25">
      <c r="A3876" s="178">
        <f>ROW()</f>
        <v>3876</v>
      </c>
      <c r="B3876" s="178"/>
    </row>
    <row r="3877" spans="1:2" x14ac:dyDescent="0.25">
      <c r="A3877" s="178">
        <f>ROW()</f>
        <v>3877</v>
      </c>
      <c r="B3877" s="178"/>
    </row>
    <row r="3878" spans="1:2" x14ac:dyDescent="0.25">
      <c r="A3878" s="178">
        <f>ROW()</f>
        <v>3878</v>
      </c>
      <c r="B3878" s="178"/>
    </row>
    <row r="3879" spans="1:2" x14ac:dyDescent="0.25">
      <c r="A3879" s="178">
        <f>ROW()</f>
        <v>3879</v>
      </c>
      <c r="B3879" s="178"/>
    </row>
    <row r="3880" spans="1:2" x14ac:dyDescent="0.25">
      <c r="A3880" s="178">
        <f>ROW()</f>
        <v>3880</v>
      </c>
      <c r="B3880" s="178"/>
    </row>
    <row r="3881" spans="1:2" x14ac:dyDescent="0.25">
      <c r="A3881" s="178">
        <f>ROW()</f>
        <v>3881</v>
      </c>
      <c r="B3881" s="178"/>
    </row>
    <row r="3882" spans="1:2" x14ac:dyDescent="0.25">
      <c r="A3882" s="178">
        <f>ROW()</f>
        <v>3882</v>
      </c>
      <c r="B3882" s="178"/>
    </row>
    <row r="3883" spans="1:2" x14ac:dyDescent="0.25">
      <c r="A3883" s="178">
        <f>ROW()</f>
        <v>3883</v>
      </c>
      <c r="B3883" s="178"/>
    </row>
    <row r="3884" spans="1:2" x14ac:dyDescent="0.25">
      <c r="A3884" s="178">
        <f>ROW()</f>
        <v>3884</v>
      </c>
      <c r="B3884" s="178"/>
    </row>
    <row r="3885" spans="1:2" x14ac:dyDescent="0.25">
      <c r="A3885" s="178">
        <f>ROW()</f>
        <v>3885</v>
      </c>
      <c r="B3885" s="178"/>
    </row>
    <row r="3886" spans="1:2" x14ac:dyDescent="0.25">
      <c r="A3886" s="178">
        <f>ROW()</f>
        <v>3886</v>
      </c>
      <c r="B3886" s="178"/>
    </row>
    <row r="3887" spans="1:2" x14ac:dyDescent="0.25">
      <c r="A3887" s="178">
        <f>ROW()</f>
        <v>3887</v>
      </c>
      <c r="B3887" s="178"/>
    </row>
    <row r="3888" spans="1:2" x14ac:dyDescent="0.25">
      <c r="A3888" s="178">
        <f>ROW()</f>
        <v>3888</v>
      </c>
      <c r="B3888" s="178"/>
    </row>
    <row r="3889" spans="1:2" x14ac:dyDescent="0.25">
      <c r="A3889" s="178">
        <f>ROW()</f>
        <v>3889</v>
      </c>
      <c r="B3889" s="178"/>
    </row>
    <row r="3890" spans="1:2" x14ac:dyDescent="0.25">
      <c r="A3890" s="178">
        <f>ROW()</f>
        <v>3890</v>
      </c>
      <c r="B3890" s="178"/>
    </row>
    <row r="3891" spans="1:2" x14ac:dyDescent="0.25">
      <c r="A3891" s="178">
        <f>ROW()</f>
        <v>3891</v>
      </c>
      <c r="B3891" s="178"/>
    </row>
    <row r="3892" spans="1:2" x14ac:dyDescent="0.25">
      <c r="A3892" s="178">
        <f>ROW()</f>
        <v>3892</v>
      </c>
      <c r="B3892" s="178"/>
    </row>
    <row r="3893" spans="1:2" x14ac:dyDescent="0.25">
      <c r="A3893" s="178">
        <f>ROW()</f>
        <v>3893</v>
      </c>
      <c r="B3893" s="178"/>
    </row>
    <row r="3894" spans="1:2" x14ac:dyDescent="0.25">
      <c r="A3894" s="178">
        <f>ROW()</f>
        <v>3894</v>
      </c>
      <c r="B3894" s="178"/>
    </row>
    <row r="3895" spans="1:2" x14ac:dyDescent="0.25">
      <c r="A3895" s="178">
        <f>ROW()</f>
        <v>3895</v>
      </c>
      <c r="B3895" s="178"/>
    </row>
    <row r="3896" spans="1:2" x14ac:dyDescent="0.25">
      <c r="A3896" s="178">
        <f>ROW()</f>
        <v>3896</v>
      </c>
      <c r="B3896" s="178"/>
    </row>
    <row r="3897" spans="1:2" x14ac:dyDescent="0.25">
      <c r="A3897" s="178">
        <f>ROW()</f>
        <v>3897</v>
      </c>
      <c r="B3897" s="178"/>
    </row>
    <row r="3898" spans="1:2" x14ac:dyDescent="0.25">
      <c r="A3898" s="178">
        <f>ROW()</f>
        <v>3898</v>
      </c>
      <c r="B3898" s="178"/>
    </row>
    <row r="3899" spans="1:2" x14ac:dyDescent="0.25">
      <c r="A3899" s="178">
        <f>ROW()</f>
        <v>3899</v>
      </c>
      <c r="B3899" s="178"/>
    </row>
    <row r="3900" spans="1:2" x14ac:dyDescent="0.25">
      <c r="A3900" s="178">
        <f>ROW()</f>
        <v>3900</v>
      </c>
      <c r="B3900" s="178"/>
    </row>
    <row r="3901" spans="1:2" x14ac:dyDescent="0.25">
      <c r="A3901" s="178">
        <f>ROW()</f>
        <v>3901</v>
      </c>
      <c r="B3901" s="178"/>
    </row>
    <row r="3902" spans="1:2" x14ac:dyDescent="0.25">
      <c r="A3902" s="178">
        <f>ROW()</f>
        <v>3902</v>
      </c>
      <c r="B3902" s="178"/>
    </row>
    <row r="3903" spans="1:2" x14ac:dyDescent="0.25">
      <c r="A3903" s="178">
        <f>ROW()</f>
        <v>3903</v>
      </c>
      <c r="B3903" s="178"/>
    </row>
    <row r="3904" spans="1:2" x14ac:dyDescent="0.25">
      <c r="A3904" s="178">
        <f>ROW()</f>
        <v>3904</v>
      </c>
      <c r="B3904" s="178"/>
    </row>
    <row r="3905" spans="1:2" x14ac:dyDescent="0.25">
      <c r="A3905" s="178">
        <f>ROW()</f>
        <v>3905</v>
      </c>
      <c r="B3905" s="178"/>
    </row>
    <row r="3906" spans="1:2" x14ac:dyDescent="0.25">
      <c r="A3906" s="178">
        <f>ROW()</f>
        <v>3906</v>
      </c>
      <c r="B3906" s="178"/>
    </row>
    <row r="3907" spans="1:2" x14ac:dyDescent="0.25">
      <c r="A3907" s="178">
        <f>ROW()</f>
        <v>3907</v>
      </c>
      <c r="B3907" s="178"/>
    </row>
    <row r="3908" spans="1:2" x14ac:dyDescent="0.25">
      <c r="A3908" s="178">
        <f>ROW()</f>
        <v>3908</v>
      </c>
      <c r="B3908" s="178"/>
    </row>
    <row r="3909" spans="1:2" x14ac:dyDescent="0.25">
      <c r="A3909" s="178">
        <f>ROW()</f>
        <v>3909</v>
      </c>
      <c r="B3909" s="178"/>
    </row>
    <row r="3910" spans="1:2" x14ac:dyDescent="0.25">
      <c r="A3910" s="178">
        <f>ROW()</f>
        <v>3910</v>
      </c>
      <c r="B3910" s="178"/>
    </row>
    <row r="3911" spans="1:2" x14ac:dyDescent="0.25">
      <c r="A3911" s="178">
        <f>ROW()</f>
        <v>3911</v>
      </c>
      <c r="B3911" s="178"/>
    </row>
    <row r="3912" spans="1:2" x14ac:dyDescent="0.25">
      <c r="A3912" s="178">
        <f>ROW()</f>
        <v>3912</v>
      </c>
      <c r="B3912" s="178"/>
    </row>
    <row r="3913" spans="1:2" x14ac:dyDescent="0.25">
      <c r="A3913" s="178">
        <f>ROW()</f>
        <v>3913</v>
      </c>
      <c r="B3913" s="178"/>
    </row>
    <row r="3914" spans="1:2" x14ac:dyDescent="0.25">
      <c r="A3914" s="178">
        <f>ROW()</f>
        <v>3914</v>
      </c>
      <c r="B3914" s="178"/>
    </row>
    <row r="3915" spans="1:2" x14ac:dyDescent="0.25">
      <c r="A3915" s="178">
        <f>ROW()</f>
        <v>3915</v>
      </c>
      <c r="B3915" s="178"/>
    </row>
    <row r="3916" spans="1:2" x14ac:dyDescent="0.25">
      <c r="A3916" s="178">
        <f>ROW()</f>
        <v>3916</v>
      </c>
      <c r="B3916" s="178"/>
    </row>
    <row r="3917" spans="1:2" x14ac:dyDescent="0.25">
      <c r="A3917" s="178">
        <f>ROW()</f>
        <v>3917</v>
      </c>
      <c r="B3917" s="178"/>
    </row>
    <row r="3918" spans="1:2" x14ac:dyDescent="0.25">
      <c r="A3918" s="178">
        <f>ROW()</f>
        <v>3918</v>
      </c>
      <c r="B3918" s="178"/>
    </row>
    <row r="3919" spans="1:2" x14ac:dyDescent="0.25">
      <c r="A3919" s="178">
        <f>ROW()</f>
        <v>3919</v>
      </c>
      <c r="B3919" s="178"/>
    </row>
    <row r="3920" spans="1:2" x14ac:dyDescent="0.25">
      <c r="A3920" s="178">
        <f>ROW()</f>
        <v>3920</v>
      </c>
      <c r="B3920" s="178"/>
    </row>
    <row r="3921" spans="1:2" x14ac:dyDescent="0.25">
      <c r="A3921" s="178">
        <f>ROW()</f>
        <v>3921</v>
      </c>
      <c r="B3921" s="178"/>
    </row>
    <row r="3922" spans="1:2" x14ac:dyDescent="0.25">
      <c r="A3922" s="178">
        <f>ROW()</f>
        <v>3922</v>
      </c>
      <c r="B3922" s="178"/>
    </row>
    <row r="3923" spans="1:2" x14ac:dyDescent="0.25">
      <c r="A3923" s="178">
        <f>ROW()</f>
        <v>3923</v>
      </c>
      <c r="B3923" s="178"/>
    </row>
    <row r="3924" spans="1:2" x14ac:dyDescent="0.25">
      <c r="A3924" s="178">
        <f>ROW()</f>
        <v>3924</v>
      </c>
      <c r="B3924" s="178"/>
    </row>
    <row r="3925" spans="1:2" x14ac:dyDescent="0.25">
      <c r="A3925" s="178">
        <f>ROW()</f>
        <v>3925</v>
      </c>
      <c r="B3925" s="178"/>
    </row>
    <row r="3926" spans="1:2" x14ac:dyDescent="0.25">
      <c r="A3926" s="178">
        <f>ROW()</f>
        <v>3926</v>
      </c>
      <c r="B3926" s="178"/>
    </row>
    <row r="3927" spans="1:2" x14ac:dyDescent="0.25">
      <c r="A3927" s="178">
        <f>ROW()</f>
        <v>3927</v>
      </c>
      <c r="B3927" s="178"/>
    </row>
    <row r="3928" spans="1:2" x14ac:dyDescent="0.25">
      <c r="A3928" s="178">
        <f>ROW()</f>
        <v>3928</v>
      </c>
      <c r="B3928" s="178"/>
    </row>
    <row r="3929" spans="1:2" x14ac:dyDescent="0.25">
      <c r="A3929" s="178">
        <f>ROW()</f>
        <v>3929</v>
      </c>
      <c r="B3929" s="178"/>
    </row>
    <row r="3930" spans="1:2" x14ac:dyDescent="0.25">
      <c r="A3930" s="178">
        <f>ROW()</f>
        <v>3930</v>
      </c>
      <c r="B3930" s="178"/>
    </row>
    <row r="3931" spans="1:2" x14ac:dyDescent="0.25">
      <c r="A3931" s="178">
        <f>ROW()</f>
        <v>3931</v>
      </c>
      <c r="B3931" s="178"/>
    </row>
    <row r="3932" spans="1:2" x14ac:dyDescent="0.25">
      <c r="A3932" s="178">
        <f>ROW()</f>
        <v>3932</v>
      </c>
      <c r="B3932" s="178"/>
    </row>
    <row r="3933" spans="1:2" x14ac:dyDescent="0.25">
      <c r="A3933" s="178">
        <f>ROW()</f>
        <v>3933</v>
      </c>
      <c r="B3933" s="178"/>
    </row>
    <row r="3934" spans="1:2" x14ac:dyDescent="0.25">
      <c r="A3934" s="178">
        <f>ROW()</f>
        <v>3934</v>
      </c>
      <c r="B3934" s="178"/>
    </row>
    <row r="3935" spans="1:2" x14ac:dyDescent="0.25">
      <c r="A3935" s="178">
        <f>ROW()</f>
        <v>3935</v>
      </c>
      <c r="B3935" s="178"/>
    </row>
    <row r="3936" spans="1:2" x14ac:dyDescent="0.25">
      <c r="A3936" s="178">
        <f>ROW()</f>
        <v>3936</v>
      </c>
      <c r="B3936" s="178"/>
    </row>
    <row r="3937" spans="1:2" x14ac:dyDescent="0.25">
      <c r="A3937" s="178">
        <f>ROW()</f>
        <v>3937</v>
      </c>
      <c r="B3937" s="178"/>
    </row>
    <row r="3938" spans="1:2" x14ac:dyDescent="0.25">
      <c r="A3938" s="178">
        <f>ROW()</f>
        <v>3938</v>
      </c>
      <c r="B3938" s="178"/>
    </row>
    <row r="3939" spans="1:2" x14ac:dyDescent="0.25">
      <c r="A3939" s="178">
        <f>ROW()</f>
        <v>3939</v>
      </c>
      <c r="B3939" s="178"/>
    </row>
    <row r="3940" spans="1:2" x14ac:dyDescent="0.25">
      <c r="A3940" s="178">
        <f>ROW()</f>
        <v>3940</v>
      </c>
      <c r="B3940" s="178"/>
    </row>
    <row r="3941" spans="1:2" x14ac:dyDescent="0.25">
      <c r="A3941" s="178">
        <f>ROW()</f>
        <v>3941</v>
      </c>
      <c r="B3941" s="178"/>
    </row>
    <row r="3942" spans="1:2" x14ac:dyDescent="0.25">
      <c r="A3942" s="178">
        <f>ROW()</f>
        <v>3942</v>
      </c>
      <c r="B3942" s="178"/>
    </row>
    <row r="3943" spans="1:2" x14ac:dyDescent="0.25">
      <c r="A3943" s="178">
        <f>ROW()</f>
        <v>3943</v>
      </c>
      <c r="B3943" s="178"/>
    </row>
    <row r="3944" spans="1:2" x14ac:dyDescent="0.25">
      <c r="A3944" s="178">
        <f>ROW()</f>
        <v>3944</v>
      </c>
      <c r="B3944" s="178"/>
    </row>
    <row r="3945" spans="1:2" x14ac:dyDescent="0.25">
      <c r="A3945" s="178">
        <f>ROW()</f>
        <v>3945</v>
      </c>
      <c r="B3945" s="178"/>
    </row>
    <row r="3946" spans="1:2" x14ac:dyDescent="0.25">
      <c r="A3946" s="178">
        <f>ROW()</f>
        <v>3946</v>
      </c>
      <c r="B3946" s="178"/>
    </row>
    <row r="3947" spans="1:2" x14ac:dyDescent="0.25">
      <c r="A3947" s="178">
        <f>ROW()</f>
        <v>3947</v>
      </c>
      <c r="B3947" s="178"/>
    </row>
    <row r="3948" spans="1:2" x14ac:dyDescent="0.25">
      <c r="A3948" s="178">
        <f>ROW()</f>
        <v>3948</v>
      </c>
      <c r="B3948" s="178"/>
    </row>
    <row r="3949" spans="1:2" x14ac:dyDescent="0.25">
      <c r="A3949" s="178">
        <f>ROW()</f>
        <v>3949</v>
      </c>
      <c r="B3949" s="178"/>
    </row>
    <row r="3950" spans="1:2" x14ac:dyDescent="0.25">
      <c r="A3950" s="178">
        <f>ROW()</f>
        <v>3950</v>
      </c>
      <c r="B3950" s="178"/>
    </row>
    <row r="3951" spans="1:2" x14ac:dyDescent="0.25">
      <c r="A3951" s="178">
        <f>ROW()</f>
        <v>3951</v>
      </c>
      <c r="B3951" s="178"/>
    </row>
    <row r="3952" spans="1:2" x14ac:dyDescent="0.25">
      <c r="A3952" s="178">
        <f>ROW()</f>
        <v>3952</v>
      </c>
      <c r="B3952" s="178"/>
    </row>
    <row r="3953" spans="1:2" x14ac:dyDescent="0.25">
      <c r="A3953" s="178">
        <f>ROW()</f>
        <v>3953</v>
      </c>
      <c r="B3953" s="178"/>
    </row>
    <row r="3954" spans="1:2" x14ac:dyDescent="0.25">
      <c r="A3954" s="178">
        <f>ROW()</f>
        <v>3954</v>
      </c>
      <c r="B3954" s="178"/>
    </row>
    <row r="3955" spans="1:2" x14ac:dyDescent="0.25">
      <c r="A3955" s="178">
        <f>ROW()</f>
        <v>3955</v>
      </c>
      <c r="B3955" s="178"/>
    </row>
    <row r="3956" spans="1:2" x14ac:dyDescent="0.25">
      <c r="A3956" s="178">
        <f>ROW()</f>
        <v>3956</v>
      </c>
      <c r="B3956" s="178"/>
    </row>
    <row r="3957" spans="1:2" x14ac:dyDescent="0.25">
      <c r="A3957" s="178">
        <f>ROW()</f>
        <v>3957</v>
      </c>
      <c r="B3957" s="178"/>
    </row>
    <row r="3958" spans="1:2" x14ac:dyDescent="0.25">
      <c r="A3958" s="178">
        <f>ROW()</f>
        <v>3958</v>
      </c>
      <c r="B3958" s="178"/>
    </row>
    <row r="3959" spans="1:2" x14ac:dyDescent="0.25">
      <c r="A3959" s="178">
        <f>ROW()</f>
        <v>3959</v>
      </c>
      <c r="B3959" s="178"/>
    </row>
    <row r="3960" spans="1:2" x14ac:dyDescent="0.25">
      <c r="A3960" s="178">
        <f>ROW()</f>
        <v>3960</v>
      </c>
      <c r="B3960" s="178"/>
    </row>
    <row r="3961" spans="1:2" x14ac:dyDescent="0.25">
      <c r="A3961" s="178">
        <f>ROW()</f>
        <v>3961</v>
      </c>
      <c r="B3961" s="178"/>
    </row>
    <row r="3962" spans="1:2" x14ac:dyDescent="0.25">
      <c r="A3962" s="178">
        <f>ROW()</f>
        <v>3962</v>
      </c>
      <c r="B3962" s="178"/>
    </row>
    <row r="3963" spans="1:2" x14ac:dyDescent="0.25">
      <c r="A3963" s="178">
        <f>ROW()</f>
        <v>3963</v>
      </c>
      <c r="B3963" s="178"/>
    </row>
    <row r="3964" spans="1:2" x14ac:dyDescent="0.25">
      <c r="A3964" s="178">
        <f>ROW()</f>
        <v>3964</v>
      </c>
      <c r="B3964" s="178"/>
    </row>
    <row r="3965" spans="1:2" x14ac:dyDescent="0.25">
      <c r="A3965" s="178">
        <f>ROW()</f>
        <v>3965</v>
      </c>
      <c r="B3965" s="178"/>
    </row>
    <row r="3966" spans="1:2" x14ac:dyDescent="0.25">
      <c r="A3966" s="178">
        <f>ROW()</f>
        <v>3966</v>
      </c>
      <c r="B3966" s="178"/>
    </row>
    <row r="3967" spans="1:2" x14ac:dyDescent="0.25">
      <c r="A3967" s="178">
        <f>ROW()</f>
        <v>3967</v>
      </c>
      <c r="B3967" s="178"/>
    </row>
    <row r="3968" spans="1:2" x14ac:dyDescent="0.25">
      <c r="A3968" s="178">
        <f>ROW()</f>
        <v>3968</v>
      </c>
      <c r="B3968" s="178"/>
    </row>
    <row r="3969" spans="1:2" x14ac:dyDescent="0.25">
      <c r="A3969" s="178">
        <f>ROW()</f>
        <v>3969</v>
      </c>
      <c r="B3969" s="178"/>
    </row>
    <row r="3970" spans="1:2" x14ac:dyDescent="0.25">
      <c r="A3970" s="178">
        <f>ROW()</f>
        <v>3970</v>
      </c>
      <c r="B3970" s="178"/>
    </row>
    <row r="3971" spans="1:2" x14ac:dyDescent="0.25">
      <c r="A3971" s="178">
        <f>ROW()</f>
        <v>3971</v>
      </c>
      <c r="B3971" s="178"/>
    </row>
    <row r="3972" spans="1:2" x14ac:dyDescent="0.25">
      <c r="A3972" s="178">
        <f>ROW()</f>
        <v>3972</v>
      </c>
      <c r="B3972" s="178"/>
    </row>
    <row r="3973" spans="1:2" x14ac:dyDescent="0.25">
      <c r="A3973" s="178">
        <f>ROW()</f>
        <v>3973</v>
      </c>
      <c r="B3973" s="178"/>
    </row>
    <row r="3974" spans="1:2" x14ac:dyDescent="0.25">
      <c r="A3974" s="178">
        <f>ROW()</f>
        <v>3974</v>
      </c>
      <c r="B3974" s="178"/>
    </row>
    <row r="3975" spans="1:2" x14ac:dyDescent="0.25">
      <c r="A3975" s="178">
        <f>ROW()</f>
        <v>3975</v>
      </c>
      <c r="B3975" s="178"/>
    </row>
    <row r="3976" spans="1:2" x14ac:dyDescent="0.25">
      <c r="A3976" s="178">
        <f>ROW()</f>
        <v>3976</v>
      </c>
      <c r="B3976" s="178"/>
    </row>
    <row r="3977" spans="1:2" x14ac:dyDescent="0.25">
      <c r="A3977" s="178">
        <f>ROW()</f>
        <v>3977</v>
      </c>
      <c r="B3977" s="178"/>
    </row>
    <row r="3978" spans="1:2" x14ac:dyDescent="0.25">
      <c r="A3978" s="178">
        <f>ROW()</f>
        <v>3978</v>
      </c>
      <c r="B3978" s="178"/>
    </row>
    <row r="3979" spans="1:2" x14ac:dyDescent="0.25">
      <c r="A3979" s="178">
        <f>ROW()</f>
        <v>3979</v>
      </c>
      <c r="B3979" s="178"/>
    </row>
    <row r="3980" spans="1:2" x14ac:dyDescent="0.25">
      <c r="A3980" s="178">
        <f>ROW()</f>
        <v>3980</v>
      </c>
      <c r="B3980" s="178"/>
    </row>
    <row r="3981" spans="1:2" x14ac:dyDescent="0.25">
      <c r="A3981" s="178">
        <f>ROW()</f>
        <v>3981</v>
      </c>
      <c r="B3981" s="178"/>
    </row>
    <row r="3982" spans="1:2" x14ac:dyDescent="0.25">
      <c r="A3982" s="178">
        <f>ROW()</f>
        <v>3982</v>
      </c>
      <c r="B3982" s="178"/>
    </row>
    <row r="3983" spans="1:2" x14ac:dyDescent="0.25">
      <c r="A3983" s="178">
        <f>ROW()</f>
        <v>3983</v>
      </c>
      <c r="B3983" s="178"/>
    </row>
    <row r="3984" spans="1:2" x14ac:dyDescent="0.25">
      <c r="A3984" s="178">
        <f>ROW()</f>
        <v>3984</v>
      </c>
      <c r="B3984" s="178"/>
    </row>
    <row r="3985" spans="1:2" x14ac:dyDescent="0.25">
      <c r="A3985" s="178">
        <f>ROW()</f>
        <v>3985</v>
      </c>
      <c r="B3985" s="178"/>
    </row>
    <row r="3986" spans="1:2" x14ac:dyDescent="0.25">
      <c r="A3986" s="178">
        <f>ROW()</f>
        <v>3986</v>
      </c>
      <c r="B3986" s="178"/>
    </row>
    <row r="3987" spans="1:2" x14ac:dyDescent="0.25">
      <c r="A3987" s="178">
        <f>ROW()</f>
        <v>3987</v>
      </c>
      <c r="B3987" s="178"/>
    </row>
    <row r="3988" spans="1:2" x14ac:dyDescent="0.25">
      <c r="A3988" s="178">
        <f>ROW()</f>
        <v>3988</v>
      </c>
      <c r="B3988" s="178"/>
    </row>
    <row r="3989" spans="1:2" x14ac:dyDescent="0.25">
      <c r="A3989" s="178">
        <f>ROW()</f>
        <v>3989</v>
      </c>
      <c r="B3989" s="178"/>
    </row>
    <row r="3990" spans="1:2" x14ac:dyDescent="0.25">
      <c r="A3990" s="178">
        <f>ROW()</f>
        <v>3990</v>
      </c>
      <c r="B3990" s="178"/>
    </row>
    <row r="3991" spans="1:2" x14ac:dyDescent="0.25">
      <c r="A3991" s="178">
        <f>ROW()</f>
        <v>3991</v>
      </c>
      <c r="B3991" s="178"/>
    </row>
    <row r="3992" spans="1:2" x14ac:dyDescent="0.25">
      <c r="A3992" s="178">
        <f>ROW()</f>
        <v>3992</v>
      </c>
      <c r="B3992" s="178"/>
    </row>
    <row r="3993" spans="1:2" x14ac:dyDescent="0.25">
      <c r="A3993" s="178">
        <f>ROW()</f>
        <v>3993</v>
      </c>
      <c r="B3993" s="178"/>
    </row>
    <row r="3994" spans="1:2" x14ac:dyDescent="0.25">
      <c r="A3994" s="178">
        <f>ROW()</f>
        <v>3994</v>
      </c>
      <c r="B3994" s="178"/>
    </row>
    <row r="3995" spans="1:2" x14ac:dyDescent="0.25">
      <c r="A3995" s="178">
        <f>ROW()</f>
        <v>3995</v>
      </c>
      <c r="B3995" s="178"/>
    </row>
  </sheetData>
  <mergeCells count="76">
    <mergeCell ref="B12:B14"/>
    <mergeCell ref="C11:E11"/>
    <mergeCell ref="B3:L3"/>
    <mergeCell ref="C12:E15"/>
    <mergeCell ref="F12:G14"/>
    <mergeCell ref="J12:J14"/>
    <mergeCell ref="K12:K14"/>
    <mergeCell ref="B6:C6"/>
    <mergeCell ref="B5:C5"/>
    <mergeCell ref="L12:M14"/>
    <mergeCell ref="H12:H14"/>
    <mergeCell ref="I12:I14"/>
    <mergeCell ref="F21:G21"/>
    <mergeCell ref="F22:G22"/>
    <mergeCell ref="F23:G23"/>
    <mergeCell ref="F24:G24"/>
    <mergeCell ref="F25:G25"/>
    <mergeCell ref="C27:E27"/>
    <mergeCell ref="F27:G27"/>
    <mergeCell ref="C39:L39"/>
    <mergeCell ref="C36:L36"/>
    <mergeCell ref="C38:L38"/>
    <mergeCell ref="B29:M29"/>
    <mergeCell ref="B35:G35"/>
    <mergeCell ref="D30:M30"/>
    <mergeCell ref="B31:I31"/>
    <mergeCell ref="B32:L32"/>
    <mergeCell ref="B33:I33"/>
    <mergeCell ref="B34:H34"/>
    <mergeCell ref="P1:T1"/>
    <mergeCell ref="N2:T2"/>
    <mergeCell ref="N3:T3"/>
    <mergeCell ref="C1:D1"/>
    <mergeCell ref="B2:L2"/>
    <mergeCell ref="F1:M1"/>
    <mergeCell ref="L19:M19"/>
    <mergeCell ref="L20:M20"/>
    <mergeCell ref="C21:E21"/>
    <mergeCell ref="C22:E22"/>
    <mergeCell ref="C7:K7"/>
    <mergeCell ref="C18:E18"/>
    <mergeCell ref="C19:E19"/>
    <mergeCell ref="D9:F9"/>
    <mergeCell ref="C16:E16"/>
    <mergeCell ref="C17:E17"/>
    <mergeCell ref="F19:G19"/>
    <mergeCell ref="C20:E20"/>
    <mergeCell ref="F16:G16"/>
    <mergeCell ref="F17:G17"/>
    <mergeCell ref="F18:G18"/>
    <mergeCell ref="F20:G20"/>
    <mergeCell ref="C23:E23"/>
    <mergeCell ref="C24:E24"/>
    <mergeCell ref="C25:E25"/>
    <mergeCell ref="C26:E26"/>
    <mergeCell ref="L26:M26"/>
    <mergeCell ref="L23:M23"/>
    <mergeCell ref="L24:M24"/>
    <mergeCell ref="L25:M25"/>
    <mergeCell ref="F26:G26"/>
    <mergeCell ref="N6:P6"/>
    <mergeCell ref="L27:M27"/>
    <mergeCell ref="N7:T7"/>
    <mergeCell ref="O12:O14"/>
    <mergeCell ref="P12:P14"/>
    <mergeCell ref="Q12:Q14"/>
    <mergeCell ref="N11:T11"/>
    <mergeCell ref="R12:R14"/>
    <mergeCell ref="T12:T14"/>
    <mergeCell ref="S12:S14"/>
    <mergeCell ref="N12:N14"/>
    <mergeCell ref="L21:M21"/>
    <mergeCell ref="L22:M22"/>
    <mergeCell ref="L16:M16"/>
    <mergeCell ref="L17:M17"/>
    <mergeCell ref="L18:M18"/>
  </mergeCells>
  <dataValidations count="7">
    <dataValidation type="date" allowBlank="1" showInputMessage="1" showErrorMessage="1" errorTitle="Date (aaaa-mm-jj)" error="Saisir seulement une date" promptTitle="Date (aaaa-mm-jj)" prompt="Saisir une date ultérieure à la date de début de la période d'emploi" sqref="L998:M3995" xr:uid="{00000000-0002-0000-0600-000000000000}">
      <formula1>1</formula1>
      <formula2>2958131</formula2>
    </dataValidation>
    <dataValidation type="date" operator="greaterThan" allowBlank="1" showInputMessage="1" showErrorMessage="1" errorTitle="Date (aaaa-mm-jj)" error="La date doit être supérieure à la date de début de la période d'emploi" promptTitle="Date (aaaa-mm-jj)" prompt="Saisir une date ultérieure à la date de début de la période d'emploi" sqref="L3996:M4496" xr:uid="{00000000-0002-0000-0600-000001000000}">
      <formula1>#REF!</formula1>
    </dataValidation>
    <dataValidation type="list" allowBlank="1" showInputMessage="1" showErrorMessage="1" promptTitle="Choisir dans la liste" sqref="C16:E27" xr:uid="{00000000-0002-0000-0600-000002000000}">
      <formula1>$B$52:$B$54</formula1>
    </dataValidation>
    <dataValidation type="date" operator="greaterThanOrEqual" allowBlank="1" showInputMessage="1" showErrorMessage="1" error="Saisir une date (aaaa-mm-jj)" prompt="Saisir une date (aaaa-mm-jj)" sqref="L16:L27 F16:H27" xr:uid="{00000000-0002-0000-0600-000004000000}">
      <formula1>1</formula1>
    </dataValidation>
    <dataValidation type="list" allowBlank="1" showInputMessage="1" showErrorMessage="1" sqref="J16:J27" xr:uid="{00000000-0002-0000-0600-000005000000}">
      <formula1>$B$56:$B$57</formula1>
    </dataValidation>
    <dataValidation type="date" allowBlank="1" showInputMessage="1" showErrorMessage="1" errorTitle="Date (aaaa-mm-jj)" error="Saisir une date " promptTitle="Date (aaaa-mm-jj)" prompt="Saisir une date." sqref="K16:K27" xr:uid="{00000000-0002-0000-0600-000003000000}">
      <formula1>$D16</formula1>
      <formula2>#REF!</formula2>
    </dataValidation>
    <dataValidation type="list" operator="greaterThanOrEqual" allowBlank="1" error="Saisir une date (aaaa-mm-jj)" prompt="Saisir une date (aaaa-mm-jj)" sqref="I16:I27" xr:uid="{C912CA4F-8B43-4C1C-93AB-709EC372EB44}">
      <formula1>$B$42:$B$43</formula1>
    </dataValidation>
  </dataValidations>
  <pageMargins left="0.19685039370078741" right="0.19685039370078741" top="0.39370078740157483" bottom="0.19685039370078741" header="0.51181102362204722" footer="0.23622047244094491"/>
  <pageSetup paperSize="5" orientation="landscape" r:id="rId1"/>
  <headerFooter alignWithMargins="0">
    <oddFooter xml:space="preserve">&amp;L&amp;9 4.21.00
_x000D_&amp;1#&amp;"Aptos"&amp;10&amp;K000000 INTERNE&amp;C&amp;"Arial,Italique"&amp;9Transmettre à Investissement Québec
&amp;R&amp;9Page &amp;P de &amp;N
&amp;A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10"/>
  <dimension ref="A1:DT2991"/>
  <sheetViews>
    <sheetView showGridLines="0" zoomScale="96" zoomScaleNormal="96" workbookViewId="0">
      <selection activeCell="A6" sqref="A6:B6"/>
    </sheetView>
  </sheetViews>
  <sheetFormatPr baseColWidth="10" defaultColWidth="11.453125" defaultRowHeight="12.5" x14ac:dyDescent="0.25"/>
  <cols>
    <col min="1" max="1" width="30.7265625" style="177" customWidth="1"/>
    <col min="2" max="2" width="33.7265625" style="177" customWidth="1"/>
    <col min="3" max="3" width="29.81640625" style="177" customWidth="1"/>
    <col min="4" max="4" width="13.453125" style="177" customWidth="1"/>
    <col min="5" max="5" width="16.453125" style="177" customWidth="1"/>
    <col min="6" max="6" width="17" style="177" customWidth="1"/>
    <col min="7" max="7" width="31.54296875" style="177" customWidth="1"/>
    <col min="8" max="8" width="5.54296875" style="177" hidden="1" customWidth="1"/>
    <col min="9" max="9" width="7" style="177" hidden="1" customWidth="1"/>
    <col min="10" max="10" width="3.1796875" style="177" customWidth="1"/>
    <col min="11" max="11" width="6" style="177" customWidth="1"/>
    <col min="12" max="12" width="18.7265625" style="177" customWidth="1"/>
    <col min="13" max="13" width="9.81640625" style="177" customWidth="1"/>
    <col min="14" max="14" width="17.54296875" style="177" customWidth="1"/>
    <col min="15" max="15" width="7.26953125" style="177" customWidth="1"/>
    <col min="16" max="16" width="10.7265625" style="177" customWidth="1"/>
    <col min="17" max="17" width="7.7265625" style="177" customWidth="1"/>
    <col min="18" max="18" width="24.7265625" style="177" customWidth="1"/>
    <col min="19" max="19" width="25.453125" style="177" customWidth="1"/>
    <col min="20" max="20" width="25.54296875" style="177" customWidth="1"/>
    <col min="21" max="21" width="6.7265625" style="177" customWidth="1"/>
    <col min="22" max="22" width="0.1796875" style="177" hidden="1" customWidth="1"/>
    <col min="23" max="23" width="2.453125" style="177" customWidth="1"/>
    <col min="24" max="24" width="11.7265625" style="177" customWidth="1"/>
    <col min="25" max="25" width="10.7265625" style="177" customWidth="1"/>
    <col min="26" max="26" width="43.26953125" style="177" customWidth="1"/>
    <col min="27" max="35" width="11.453125" style="177"/>
    <col min="36" max="36" width="9.453125" style="177" customWidth="1"/>
    <col min="37" max="75" width="11.453125" style="177"/>
    <col min="76" max="16384" width="11.453125" style="176"/>
  </cols>
  <sheetData>
    <row r="1" spans="1:75" ht="45.75" customHeight="1" x14ac:dyDescent="0.35">
      <c r="A1" s="198"/>
      <c r="B1" s="198"/>
      <c r="C1" s="198"/>
      <c r="D1" s="198"/>
      <c r="E1" s="198"/>
      <c r="F1" s="625" t="s">
        <v>304</v>
      </c>
      <c r="G1" s="625"/>
      <c r="H1" s="625"/>
      <c r="I1" s="625"/>
      <c r="J1" s="625"/>
      <c r="K1" s="625"/>
      <c r="L1" s="625"/>
      <c r="M1" s="659"/>
      <c r="N1" s="659"/>
      <c r="O1" s="305"/>
      <c r="P1" s="305"/>
      <c r="Q1" s="305"/>
      <c r="R1" s="625" t="s">
        <v>304</v>
      </c>
      <c r="S1" s="625"/>
      <c r="T1" s="625"/>
      <c r="U1" s="246"/>
      <c r="V1" s="245"/>
      <c r="W1" s="245"/>
      <c r="X1" s="245"/>
    </row>
    <row r="2" spans="1:75" s="205" customFormat="1" ht="26.25" customHeight="1" x14ac:dyDescent="0.25">
      <c r="A2" s="651" t="s">
        <v>197</v>
      </c>
      <c r="B2" s="651"/>
      <c r="C2" s="651"/>
      <c r="D2" s="651"/>
      <c r="E2" s="651"/>
      <c r="F2" s="651"/>
      <c r="G2" s="651"/>
      <c r="H2" s="651"/>
      <c r="I2" s="651"/>
      <c r="J2" s="651"/>
      <c r="K2" s="651"/>
      <c r="L2" s="651"/>
      <c r="M2" s="626" t="s">
        <v>272</v>
      </c>
      <c r="N2" s="626"/>
      <c r="O2" s="626"/>
      <c r="P2" s="626"/>
      <c r="Q2" s="626"/>
      <c r="R2" s="626"/>
      <c r="S2" s="626"/>
      <c r="T2" s="626"/>
      <c r="U2" s="244"/>
      <c r="V2" s="243"/>
      <c r="W2" s="243"/>
      <c r="X2" s="243"/>
    </row>
    <row r="3" spans="1:75" s="205" customFormat="1" ht="31.5" customHeight="1" x14ac:dyDescent="0.25">
      <c r="A3" s="626" t="s">
        <v>150</v>
      </c>
      <c r="B3" s="626"/>
      <c r="C3" s="626"/>
      <c r="D3" s="626"/>
      <c r="E3" s="626"/>
      <c r="F3" s="626"/>
      <c r="G3" s="626"/>
      <c r="H3" s="626"/>
      <c r="I3" s="626"/>
      <c r="J3" s="626"/>
      <c r="K3" s="626"/>
      <c r="L3" s="626"/>
      <c r="M3" s="626" t="s">
        <v>150</v>
      </c>
      <c r="N3" s="626"/>
      <c r="O3" s="626"/>
      <c r="P3" s="626"/>
      <c r="Q3" s="626"/>
      <c r="R3" s="626"/>
      <c r="S3" s="626"/>
      <c r="T3" s="626"/>
      <c r="U3" s="219"/>
      <c r="V3" s="219"/>
      <c r="W3" s="219"/>
      <c r="X3" s="243"/>
    </row>
    <row r="4" spans="1:75" s="195" customFormat="1" ht="19.5" customHeight="1" x14ac:dyDescent="0.25">
      <c r="A4" s="519" t="s">
        <v>149</v>
      </c>
      <c r="B4" s="519"/>
      <c r="C4" s="519"/>
      <c r="D4" s="519"/>
      <c r="E4" s="519"/>
      <c r="F4" s="519"/>
      <c r="G4" s="519"/>
      <c r="H4" s="519"/>
      <c r="I4" s="519"/>
      <c r="J4" s="519"/>
      <c r="K4" s="519"/>
      <c r="L4" s="519"/>
      <c r="M4" s="519" t="s">
        <v>149</v>
      </c>
      <c r="N4" s="519"/>
      <c r="O4" s="519"/>
      <c r="P4" s="519"/>
      <c r="Q4" s="519"/>
      <c r="R4" s="519"/>
      <c r="S4" s="519"/>
      <c r="T4" s="519"/>
      <c r="U4" s="204"/>
      <c r="V4" s="242"/>
      <c r="W4" s="242"/>
      <c r="X4" s="242"/>
      <c r="Y4" s="202"/>
      <c r="Z4" s="202"/>
      <c r="AA4" s="202"/>
      <c r="AB4" s="202"/>
      <c r="AC4" s="202"/>
      <c r="AD4" s="202"/>
      <c r="AE4" s="202"/>
      <c r="AF4" s="202"/>
      <c r="AG4" s="202"/>
      <c r="AH4" s="202"/>
      <c r="AI4" s="202"/>
      <c r="AJ4" s="202"/>
      <c r="AK4" s="202"/>
      <c r="AL4" s="202"/>
      <c r="AM4" s="202"/>
      <c r="AN4" s="202"/>
      <c r="AO4" s="202"/>
      <c r="AP4" s="202"/>
      <c r="AQ4" s="202"/>
      <c r="AR4" s="202"/>
      <c r="AS4" s="202"/>
      <c r="AT4" s="202"/>
      <c r="AU4" s="202"/>
      <c r="AV4" s="202"/>
      <c r="AW4" s="202"/>
      <c r="AX4" s="202"/>
      <c r="AY4" s="202"/>
      <c r="AZ4" s="202"/>
      <c r="BA4" s="202"/>
      <c r="BB4" s="202"/>
      <c r="BC4" s="202"/>
      <c r="BD4" s="202"/>
      <c r="BE4" s="202"/>
      <c r="BF4" s="202"/>
      <c r="BG4" s="202"/>
      <c r="BH4" s="202"/>
      <c r="BI4" s="202"/>
      <c r="BJ4" s="202"/>
      <c r="BK4" s="202"/>
      <c r="BL4" s="202"/>
      <c r="BM4" s="202"/>
      <c r="BN4" s="202"/>
      <c r="BO4" s="202"/>
      <c r="BP4" s="202"/>
      <c r="BQ4" s="202"/>
      <c r="BR4" s="202"/>
      <c r="BS4" s="202"/>
      <c r="BT4" s="202"/>
      <c r="BU4" s="202"/>
      <c r="BV4" s="202"/>
      <c r="BW4" s="202"/>
    </row>
    <row r="5" spans="1:75" s="195" customFormat="1" ht="21.75" customHeight="1" x14ac:dyDescent="0.25">
      <c r="A5" s="650" t="s">
        <v>249</v>
      </c>
      <c r="B5" s="650"/>
      <c r="C5" s="650"/>
      <c r="D5" s="304" t="s">
        <v>33</v>
      </c>
      <c r="F5" s="241"/>
      <c r="G5" s="241" t="s">
        <v>68</v>
      </c>
      <c r="H5" s="219"/>
      <c r="I5" s="241"/>
      <c r="J5" s="240"/>
      <c r="K5" s="650" t="s">
        <v>160</v>
      </c>
      <c r="L5" s="650"/>
      <c r="M5" s="687"/>
      <c r="N5" s="687"/>
      <c r="O5" s="687"/>
      <c r="P5" s="306"/>
      <c r="Q5" s="304"/>
      <c r="R5" s="304"/>
      <c r="S5" s="304"/>
      <c r="T5" s="304"/>
      <c r="U5" s="650"/>
      <c r="V5" s="650"/>
      <c r="W5" s="650"/>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c r="BQ5" s="202"/>
      <c r="BR5" s="202"/>
      <c r="BS5" s="202"/>
    </row>
    <row r="6" spans="1:75" ht="15" customHeight="1" x14ac:dyDescent="0.3">
      <c r="A6" s="652" t="str">
        <f>IF('Demande-média'!A6="","",'Demande-média'!A6)</f>
        <v/>
      </c>
      <c r="B6" s="653"/>
      <c r="C6" s="237"/>
      <c r="D6" s="657" t="str">
        <f>IF('Demande-média'!A8="","",'Demande-média'!A8)</f>
        <v/>
      </c>
      <c r="E6" s="658"/>
      <c r="F6" s="319"/>
      <c r="G6" s="320" t="str">
        <f>IF('Demande-média'!K8="","",'Demande-média'!K8)</f>
        <v/>
      </c>
      <c r="H6" s="239"/>
      <c r="I6" s="238"/>
      <c r="J6" s="237"/>
      <c r="K6" s="657" t="str">
        <f>IF('Demande-média'!U8="","",'Demande-média'!U8)</f>
        <v/>
      </c>
      <c r="L6" s="658"/>
      <c r="M6" s="200"/>
      <c r="N6" s="700"/>
      <c r="O6" s="700"/>
      <c r="P6" s="200"/>
      <c r="Q6" s="200"/>
      <c r="R6" s="200"/>
      <c r="S6" s="200"/>
      <c r="T6" s="311"/>
      <c r="U6" s="200"/>
      <c r="BT6" s="176"/>
      <c r="BU6" s="176"/>
      <c r="BV6" s="176"/>
      <c r="BW6" s="176"/>
    </row>
    <row r="7" spans="1:75" ht="10.5" customHeight="1" x14ac:dyDescent="0.25">
      <c r="A7" s="613"/>
      <c r="B7" s="613"/>
      <c r="C7" s="613"/>
      <c r="D7" s="613"/>
      <c r="E7" s="613"/>
      <c r="F7" s="613"/>
      <c r="G7" s="613"/>
      <c r="H7" s="613"/>
      <c r="I7" s="613"/>
      <c r="J7" s="613"/>
      <c r="K7" s="613"/>
      <c r="L7" s="613"/>
      <c r="M7" s="613"/>
      <c r="N7" s="613"/>
      <c r="O7" s="613"/>
      <c r="P7" s="613"/>
      <c r="Q7" s="613"/>
      <c r="R7" s="613"/>
      <c r="S7" s="613"/>
      <c r="T7" s="613"/>
      <c r="BT7" s="176"/>
      <c r="BU7" s="176"/>
      <c r="BV7" s="176"/>
      <c r="BW7" s="176"/>
    </row>
    <row r="8" spans="1:75" ht="15" customHeight="1" x14ac:dyDescent="0.25">
      <c r="A8" s="198" t="s">
        <v>176</v>
      </c>
      <c r="B8" s="318" t="str">
        <f>IF('Demande-média'!I44="","",'Demande-média'!I44)</f>
        <v/>
      </c>
      <c r="C8" s="270" t="s">
        <v>38</v>
      </c>
      <c r="D8" s="654" t="str">
        <f>IF('Demande-média'!Q44="","",'Demande-média'!Q44)</f>
        <v/>
      </c>
      <c r="E8" s="655"/>
      <c r="F8" s="198"/>
      <c r="G8" s="198"/>
      <c r="H8" s="198"/>
      <c r="I8" s="198"/>
      <c r="J8" s="198"/>
      <c r="K8" s="198"/>
      <c r="L8" s="683"/>
      <c r="M8" s="683"/>
      <c r="N8" s="674"/>
      <c r="O8" s="674"/>
      <c r="P8" s="623"/>
      <c r="Q8" s="623"/>
      <c r="R8" s="310"/>
      <c r="S8" s="310"/>
      <c r="T8" s="198"/>
      <c r="BT8" s="176"/>
      <c r="BU8" s="176"/>
      <c r="BV8" s="176"/>
      <c r="BW8" s="176"/>
    </row>
    <row r="9" spans="1:75" ht="10.5" customHeight="1" x14ac:dyDescent="0.25">
      <c r="A9" s="198"/>
      <c r="B9" s="235" t="s">
        <v>29</v>
      </c>
      <c r="C9" s="317"/>
      <c r="D9" s="656" t="s">
        <v>29</v>
      </c>
      <c r="E9" s="656"/>
      <c r="F9" s="198"/>
      <c r="G9" s="198"/>
      <c r="H9" s="198"/>
      <c r="I9" s="198"/>
      <c r="J9" s="198"/>
      <c r="K9" s="198"/>
      <c r="L9" s="198"/>
      <c r="M9" s="198"/>
      <c r="N9" s="676"/>
      <c r="O9" s="676"/>
      <c r="P9" s="235"/>
      <c r="Q9" s="235"/>
      <c r="R9" s="235"/>
      <c r="S9" s="235"/>
      <c r="T9" s="198"/>
      <c r="BT9" s="176"/>
      <c r="BU9" s="176"/>
      <c r="BV9" s="176"/>
      <c r="BW9" s="176"/>
    </row>
    <row r="10" spans="1:75" ht="8.25" customHeight="1" x14ac:dyDescent="0.25">
      <c r="A10" s="198"/>
      <c r="B10" s="198"/>
      <c r="C10" s="198"/>
      <c r="D10" s="198"/>
      <c r="E10" s="198"/>
      <c r="F10" s="198"/>
      <c r="G10" s="236"/>
      <c r="H10" s="235"/>
      <c r="I10" s="689"/>
      <c r="J10" s="689"/>
      <c r="K10" s="236"/>
      <c r="L10" s="198"/>
      <c r="M10" s="198"/>
      <c r="N10" s="198"/>
      <c r="O10" s="198"/>
      <c r="P10" s="198"/>
      <c r="Q10" s="198"/>
      <c r="R10" s="198"/>
      <c r="S10" s="198"/>
      <c r="T10" s="198"/>
      <c r="U10" s="198"/>
      <c r="V10" s="198"/>
      <c r="W10" s="198"/>
      <c r="X10" s="198"/>
    </row>
    <row r="11" spans="1:75" ht="24.75" customHeight="1" x14ac:dyDescent="0.25">
      <c r="A11" s="198"/>
      <c r="B11" s="198"/>
      <c r="C11" s="198"/>
      <c r="D11" s="198"/>
      <c r="E11" s="198"/>
      <c r="F11" s="198"/>
      <c r="G11" s="236"/>
      <c r="H11" s="235"/>
      <c r="I11" s="236"/>
      <c r="J11" s="677" t="s">
        <v>184</v>
      </c>
      <c r="K11" s="678"/>
      <c r="L11" s="679"/>
      <c r="M11" s="678" t="s">
        <v>199</v>
      </c>
      <c r="N11" s="678"/>
      <c r="O11" s="678"/>
      <c r="P11" s="678"/>
      <c r="Q11" s="678"/>
      <c r="R11" s="678"/>
      <c r="S11" s="679"/>
      <c r="T11" s="312" t="s">
        <v>151</v>
      </c>
      <c r="U11" s="198"/>
      <c r="V11" s="198"/>
      <c r="W11" s="198"/>
      <c r="X11" s="198"/>
    </row>
    <row r="12" spans="1:75" ht="9.75" customHeight="1" x14ac:dyDescent="0.25">
      <c r="A12" s="614" t="s">
        <v>166</v>
      </c>
      <c r="B12" s="614" t="s">
        <v>267</v>
      </c>
      <c r="C12" s="614" t="s">
        <v>268</v>
      </c>
      <c r="D12" s="614" t="s">
        <v>245</v>
      </c>
      <c r="E12" s="614" t="s">
        <v>246</v>
      </c>
      <c r="F12" s="614" t="s">
        <v>247</v>
      </c>
      <c r="G12" s="614" t="s">
        <v>248</v>
      </c>
      <c r="H12" s="632" t="s">
        <v>185</v>
      </c>
      <c r="I12" s="633"/>
      <c r="J12" s="633"/>
      <c r="K12" s="633"/>
      <c r="L12" s="634"/>
      <c r="M12" s="632" t="s">
        <v>154</v>
      </c>
      <c r="N12" s="692"/>
      <c r="O12" s="641" t="s">
        <v>153</v>
      </c>
      <c r="P12" s="695"/>
      <c r="Q12" s="642"/>
      <c r="R12" s="680" t="s">
        <v>153</v>
      </c>
      <c r="S12" s="680" t="s">
        <v>152</v>
      </c>
      <c r="T12" s="684" t="s">
        <v>173</v>
      </c>
      <c r="U12" s="195"/>
      <c r="V12" s="195"/>
      <c r="W12" s="195"/>
      <c r="X12" s="235"/>
    </row>
    <row r="13" spans="1:75" ht="18" customHeight="1" x14ac:dyDescent="0.25">
      <c r="A13" s="690"/>
      <c r="B13" s="615"/>
      <c r="C13" s="615"/>
      <c r="D13" s="675"/>
      <c r="E13" s="690"/>
      <c r="F13" s="690"/>
      <c r="G13" s="615"/>
      <c r="H13" s="635"/>
      <c r="I13" s="636"/>
      <c r="J13" s="636"/>
      <c r="K13" s="636"/>
      <c r="L13" s="637"/>
      <c r="M13" s="635"/>
      <c r="N13" s="693"/>
      <c r="O13" s="643"/>
      <c r="P13" s="696"/>
      <c r="Q13" s="644"/>
      <c r="R13" s="681"/>
      <c r="S13" s="681"/>
      <c r="T13" s="685"/>
      <c r="U13" s="195"/>
      <c r="V13" s="195"/>
      <c r="W13" s="195"/>
      <c r="X13" s="235"/>
    </row>
    <row r="14" spans="1:75" ht="85.5" customHeight="1" x14ac:dyDescent="0.25">
      <c r="A14" s="691"/>
      <c r="B14" s="616"/>
      <c r="C14" s="616"/>
      <c r="D14" s="606"/>
      <c r="E14" s="691"/>
      <c r="F14" s="691"/>
      <c r="G14" s="616"/>
      <c r="H14" s="638"/>
      <c r="I14" s="639"/>
      <c r="J14" s="639"/>
      <c r="K14" s="639"/>
      <c r="L14" s="640"/>
      <c r="M14" s="638"/>
      <c r="N14" s="694"/>
      <c r="O14" s="697"/>
      <c r="P14" s="698"/>
      <c r="Q14" s="699"/>
      <c r="R14" s="682"/>
      <c r="S14" s="682"/>
      <c r="T14" s="686"/>
      <c r="U14" s="195"/>
      <c r="V14" s="195"/>
      <c r="W14" s="195"/>
      <c r="X14" s="235"/>
    </row>
    <row r="15" spans="1:75" s="184" customFormat="1" ht="13.5" customHeight="1" x14ac:dyDescent="0.25">
      <c r="A15" s="234"/>
      <c r="B15" s="190"/>
      <c r="C15" s="190"/>
      <c r="D15" s="190"/>
      <c r="E15" s="190"/>
      <c r="F15" s="279"/>
      <c r="G15" s="233"/>
      <c r="H15" s="661"/>
      <c r="I15" s="662"/>
      <c r="J15" s="662"/>
      <c r="K15" s="662"/>
      <c r="L15" s="663"/>
      <c r="M15" s="668"/>
      <c r="N15" s="669"/>
      <c r="O15" s="664"/>
      <c r="P15" s="665"/>
      <c r="Q15" s="666"/>
      <c r="R15" s="313"/>
      <c r="S15" s="313"/>
      <c r="T15" s="313"/>
      <c r="U15" s="232"/>
      <c r="V15" s="232"/>
      <c r="W15" s="232"/>
      <c r="X15" s="180"/>
      <c r="Y15" s="232"/>
      <c r="Z15" s="192"/>
      <c r="AA15" s="180"/>
      <c r="AB15" s="180"/>
      <c r="AC15" s="180"/>
      <c r="AD15" s="180"/>
      <c r="AE15" s="180"/>
      <c r="AF15" s="180"/>
      <c r="AG15" s="180"/>
      <c r="AH15" s="180"/>
      <c r="AI15" s="180"/>
      <c r="AJ15" s="180"/>
      <c r="AK15" s="180"/>
      <c r="AL15" s="180"/>
      <c r="AM15" s="180"/>
      <c r="AN15" s="180"/>
      <c r="AO15" s="180"/>
      <c r="AP15" s="180"/>
      <c r="AQ15" s="180"/>
      <c r="AR15" s="180"/>
      <c r="AS15" s="180"/>
      <c r="AT15" s="180"/>
      <c r="AU15" s="180"/>
      <c r="AV15" s="181"/>
      <c r="AW15" s="181"/>
      <c r="AX15" s="181"/>
      <c r="AY15" s="181"/>
      <c r="AZ15" s="181"/>
      <c r="BA15" s="181"/>
      <c r="BB15" s="181"/>
      <c r="BC15" s="181"/>
      <c r="BD15" s="188"/>
      <c r="BE15" s="188"/>
      <c r="BF15" s="188"/>
      <c r="BG15" s="188"/>
      <c r="BH15" s="188"/>
      <c r="BI15" s="188"/>
      <c r="BJ15" s="188"/>
      <c r="BK15" s="188"/>
      <c r="BL15" s="188"/>
      <c r="BM15" s="188"/>
      <c r="BN15" s="188"/>
      <c r="BO15" s="188"/>
      <c r="BP15" s="188"/>
      <c r="BQ15" s="188"/>
      <c r="BR15" s="188"/>
      <c r="BS15" s="188"/>
      <c r="BT15" s="180"/>
      <c r="BU15" s="180"/>
      <c r="BV15" s="180"/>
      <c r="BW15" s="180"/>
    </row>
    <row r="16" spans="1:75" s="184" customFormat="1" ht="13.5" customHeight="1" x14ac:dyDescent="0.25">
      <c r="A16" s="234"/>
      <c r="B16" s="190"/>
      <c r="C16" s="190"/>
      <c r="D16" s="190"/>
      <c r="E16" s="190"/>
      <c r="F16" s="279"/>
      <c r="G16" s="233"/>
      <c r="H16" s="661"/>
      <c r="I16" s="662"/>
      <c r="J16" s="662"/>
      <c r="K16" s="662"/>
      <c r="L16" s="663"/>
      <c r="M16" s="668"/>
      <c r="N16" s="669"/>
      <c r="O16" s="664"/>
      <c r="P16" s="665"/>
      <c r="Q16" s="666"/>
      <c r="R16" s="314"/>
      <c r="S16" s="314"/>
      <c r="T16" s="314"/>
      <c r="U16" s="232"/>
      <c r="V16" s="232"/>
      <c r="W16" s="232"/>
      <c r="X16" s="180"/>
      <c r="Y16" s="232"/>
      <c r="Z16" s="192"/>
      <c r="AA16" s="180"/>
      <c r="AB16" s="180"/>
      <c r="AC16" s="180"/>
      <c r="AD16" s="180"/>
      <c r="AE16" s="180"/>
      <c r="AF16" s="180"/>
      <c r="AG16" s="180"/>
      <c r="AH16" s="180"/>
      <c r="AI16" s="180"/>
      <c r="AJ16" s="180"/>
      <c r="AK16" s="180"/>
      <c r="AL16" s="180"/>
      <c r="AM16" s="180"/>
      <c r="AN16" s="180"/>
      <c r="AO16" s="180"/>
      <c r="AP16" s="180"/>
      <c r="AQ16" s="180"/>
      <c r="AR16" s="180"/>
      <c r="AS16" s="180"/>
      <c r="AT16" s="180"/>
      <c r="AU16" s="180"/>
      <c r="AV16" s="181"/>
      <c r="AW16" s="181"/>
      <c r="AX16" s="181"/>
      <c r="AY16" s="181"/>
      <c r="AZ16" s="181"/>
      <c r="BA16" s="181"/>
      <c r="BB16" s="181"/>
      <c r="BC16" s="181"/>
      <c r="BD16" s="188"/>
      <c r="BE16" s="188"/>
      <c r="BF16" s="188"/>
      <c r="BG16" s="188"/>
      <c r="BH16" s="188"/>
      <c r="BI16" s="188"/>
      <c r="BJ16" s="188"/>
      <c r="BK16" s="188"/>
      <c r="BL16" s="188"/>
      <c r="BM16" s="188"/>
      <c r="BN16" s="188"/>
      <c r="BO16" s="188"/>
      <c r="BP16" s="188"/>
      <c r="BQ16" s="188"/>
      <c r="BR16" s="188"/>
      <c r="BS16" s="188"/>
      <c r="BT16" s="180"/>
      <c r="BU16" s="180"/>
      <c r="BV16" s="180"/>
      <c r="BW16" s="180"/>
    </row>
    <row r="17" spans="1:75" s="184" customFormat="1" ht="13.5" customHeight="1" x14ac:dyDescent="0.25">
      <c r="A17" s="234"/>
      <c r="B17" s="190"/>
      <c r="C17" s="190"/>
      <c r="D17" s="190"/>
      <c r="E17" s="190"/>
      <c r="F17" s="279"/>
      <c r="G17" s="233"/>
      <c r="H17" s="661"/>
      <c r="I17" s="662"/>
      <c r="J17" s="662"/>
      <c r="K17" s="662"/>
      <c r="L17" s="663"/>
      <c r="M17" s="668"/>
      <c r="N17" s="669"/>
      <c r="O17" s="664"/>
      <c r="P17" s="665"/>
      <c r="Q17" s="666"/>
      <c r="R17" s="314"/>
      <c r="S17" s="314"/>
      <c r="T17" s="314"/>
      <c r="U17" s="232"/>
      <c r="V17" s="232"/>
      <c r="W17" s="232"/>
      <c r="X17" s="180"/>
      <c r="Y17" s="232"/>
      <c r="Z17" s="192"/>
      <c r="AA17" s="180"/>
      <c r="AB17" s="180"/>
      <c r="AC17" s="180"/>
      <c r="AD17" s="180"/>
      <c r="AE17" s="180"/>
      <c r="AF17" s="180"/>
      <c r="AG17" s="180"/>
      <c r="AH17" s="180"/>
      <c r="AI17" s="180"/>
      <c r="AJ17" s="180"/>
      <c r="AK17" s="180"/>
      <c r="AL17" s="180"/>
      <c r="AM17" s="180"/>
      <c r="AN17" s="180"/>
      <c r="AO17" s="180"/>
      <c r="AP17" s="180"/>
      <c r="AQ17" s="180"/>
      <c r="AR17" s="180"/>
      <c r="AS17" s="180"/>
      <c r="AT17" s="180"/>
      <c r="AU17" s="180"/>
      <c r="AV17" s="181"/>
      <c r="AW17" s="181"/>
      <c r="AX17" s="181"/>
      <c r="AY17" s="181"/>
      <c r="AZ17" s="181"/>
      <c r="BA17" s="181"/>
      <c r="BB17" s="181"/>
      <c r="BC17" s="181"/>
      <c r="BD17" s="188"/>
      <c r="BE17" s="188"/>
      <c r="BF17" s="188"/>
      <c r="BG17" s="188"/>
      <c r="BH17" s="188"/>
      <c r="BI17" s="188"/>
      <c r="BJ17" s="188"/>
      <c r="BK17" s="188"/>
      <c r="BL17" s="188"/>
      <c r="BM17" s="188"/>
      <c r="BN17" s="188"/>
      <c r="BO17" s="188"/>
      <c r="BP17" s="188"/>
      <c r="BQ17" s="188"/>
      <c r="BR17" s="188"/>
      <c r="BS17" s="188"/>
      <c r="BT17" s="180"/>
      <c r="BU17" s="180"/>
      <c r="BV17" s="180"/>
      <c r="BW17" s="180"/>
    </row>
    <row r="18" spans="1:75" s="184" customFormat="1" ht="13.5" customHeight="1" x14ac:dyDescent="0.25">
      <c r="A18" s="234"/>
      <c r="B18" s="190"/>
      <c r="C18" s="190"/>
      <c r="D18" s="190"/>
      <c r="E18" s="190"/>
      <c r="F18" s="279"/>
      <c r="G18" s="233"/>
      <c r="H18" s="661"/>
      <c r="I18" s="662"/>
      <c r="J18" s="662"/>
      <c r="K18" s="662"/>
      <c r="L18" s="663"/>
      <c r="M18" s="668"/>
      <c r="N18" s="669"/>
      <c r="O18" s="664"/>
      <c r="P18" s="665"/>
      <c r="Q18" s="666"/>
      <c r="R18" s="314"/>
      <c r="S18" s="314"/>
      <c r="T18" s="314"/>
      <c r="U18" s="232"/>
      <c r="V18" s="232"/>
      <c r="W18" s="232"/>
      <c r="X18" s="180"/>
      <c r="Y18" s="232"/>
      <c r="Z18" s="192"/>
      <c r="AA18" s="180"/>
      <c r="AB18" s="180"/>
      <c r="AC18" s="180"/>
      <c r="AD18" s="180"/>
      <c r="AE18" s="180"/>
      <c r="AF18" s="180"/>
      <c r="AG18" s="180"/>
      <c r="AH18" s="180"/>
      <c r="AI18" s="180"/>
      <c r="AJ18" s="180"/>
      <c r="AK18" s="180"/>
      <c r="AL18" s="180"/>
      <c r="AM18" s="180"/>
      <c r="AN18" s="180"/>
      <c r="AO18" s="180"/>
      <c r="AP18" s="180"/>
      <c r="AQ18" s="180"/>
      <c r="AR18" s="180"/>
      <c r="AS18" s="180"/>
      <c r="AT18" s="180"/>
      <c r="AU18" s="180"/>
      <c r="AV18" s="181"/>
      <c r="AW18" s="181"/>
      <c r="AX18" s="181"/>
      <c r="AY18" s="181"/>
      <c r="AZ18" s="181"/>
      <c r="BA18" s="181"/>
      <c r="BB18" s="181"/>
      <c r="BC18" s="181"/>
      <c r="BD18" s="188"/>
      <c r="BE18" s="188"/>
      <c r="BF18" s="188"/>
      <c r="BG18" s="188"/>
      <c r="BH18" s="188"/>
      <c r="BI18" s="188"/>
      <c r="BJ18" s="188"/>
      <c r="BK18" s="188"/>
      <c r="BL18" s="188"/>
      <c r="BM18" s="188"/>
      <c r="BN18" s="188"/>
      <c r="BO18" s="188"/>
      <c r="BP18" s="188"/>
      <c r="BQ18" s="188"/>
      <c r="BR18" s="188"/>
      <c r="BS18" s="188"/>
      <c r="BT18" s="180"/>
      <c r="BU18" s="180"/>
      <c r="BV18" s="180"/>
      <c r="BW18" s="180"/>
    </row>
    <row r="19" spans="1:75" s="184" customFormat="1" ht="13.5" customHeight="1" x14ac:dyDescent="0.25">
      <c r="A19" s="234"/>
      <c r="B19" s="190"/>
      <c r="C19" s="190"/>
      <c r="D19" s="190"/>
      <c r="E19" s="190"/>
      <c r="F19" s="279"/>
      <c r="G19" s="233"/>
      <c r="H19" s="661"/>
      <c r="I19" s="662"/>
      <c r="J19" s="662"/>
      <c r="K19" s="662"/>
      <c r="L19" s="663"/>
      <c r="M19" s="668"/>
      <c r="N19" s="669"/>
      <c r="O19" s="664"/>
      <c r="P19" s="665"/>
      <c r="Q19" s="666"/>
      <c r="R19" s="314"/>
      <c r="S19" s="314"/>
      <c r="T19" s="314"/>
      <c r="U19" s="232"/>
      <c r="V19" s="232"/>
      <c r="W19" s="232"/>
      <c r="X19" s="180"/>
      <c r="Y19" s="232"/>
      <c r="Z19" s="192"/>
      <c r="AA19" s="180"/>
      <c r="AB19" s="180"/>
      <c r="AC19" s="180"/>
      <c r="AD19" s="180"/>
      <c r="AE19" s="180"/>
      <c r="AF19" s="180"/>
      <c r="AG19" s="180"/>
      <c r="AH19" s="180"/>
      <c r="AI19" s="180"/>
      <c r="AJ19" s="180"/>
      <c r="AK19" s="180"/>
      <c r="AL19" s="180"/>
      <c r="AM19" s="180"/>
      <c r="AN19" s="180"/>
      <c r="AO19" s="180"/>
      <c r="AP19" s="180"/>
      <c r="AQ19" s="180"/>
      <c r="AR19" s="180"/>
      <c r="AS19" s="180"/>
      <c r="AT19" s="180"/>
      <c r="AU19" s="180"/>
      <c r="AV19" s="181"/>
      <c r="AW19" s="181"/>
      <c r="AX19" s="181"/>
      <c r="AY19" s="181"/>
      <c r="AZ19" s="181"/>
      <c r="BA19" s="181"/>
      <c r="BB19" s="181"/>
      <c r="BC19" s="181"/>
      <c r="BD19" s="188"/>
      <c r="BE19" s="188"/>
      <c r="BF19" s="188"/>
      <c r="BG19" s="188"/>
      <c r="BH19" s="188"/>
      <c r="BI19" s="188"/>
      <c r="BJ19" s="188"/>
      <c r="BK19" s="188"/>
      <c r="BL19" s="188"/>
      <c r="BM19" s="188"/>
      <c r="BN19" s="188"/>
      <c r="BO19" s="188"/>
      <c r="BP19" s="188"/>
      <c r="BQ19" s="188"/>
      <c r="BR19" s="188"/>
      <c r="BS19" s="188"/>
      <c r="BT19" s="180"/>
      <c r="BU19" s="180"/>
      <c r="BV19" s="180"/>
      <c r="BW19" s="180"/>
    </row>
    <row r="20" spans="1:75" s="184" customFormat="1" ht="13.5" customHeight="1" x14ac:dyDescent="0.25">
      <c r="A20" s="234"/>
      <c r="B20" s="190"/>
      <c r="C20" s="190"/>
      <c r="D20" s="190"/>
      <c r="E20" s="190"/>
      <c r="F20" s="279"/>
      <c r="G20" s="233"/>
      <c r="H20" s="661"/>
      <c r="I20" s="662"/>
      <c r="J20" s="662"/>
      <c r="K20" s="662"/>
      <c r="L20" s="663"/>
      <c r="M20" s="668"/>
      <c r="N20" s="669"/>
      <c r="O20" s="664"/>
      <c r="P20" s="665"/>
      <c r="Q20" s="666"/>
      <c r="R20" s="314"/>
      <c r="S20" s="314"/>
      <c r="T20" s="314"/>
      <c r="U20" s="232"/>
      <c r="V20" s="232"/>
      <c r="W20" s="232"/>
      <c r="X20" s="180"/>
      <c r="Y20" s="232"/>
      <c r="Z20" s="192"/>
      <c r="AA20" s="180"/>
      <c r="AB20" s="180"/>
      <c r="AC20" s="180"/>
      <c r="AD20" s="180"/>
      <c r="AE20" s="180"/>
      <c r="AF20" s="180"/>
      <c r="AG20" s="180"/>
      <c r="AH20" s="180"/>
      <c r="AI20" s="180"/>
      <c r="AJ20" s="180"/>
      <c r="AK20" s="180"/>
      <c r="AL20" s="180"/>
      <c r="AM20" s="180"/>
      <c r="AN20" s="180"/>
      <c r="AO20" s="180"/>
      <c r="AP20" s="180"/>
      <c r="AQ20" s="180"/>
      <c r="AR20" s="180"/>
      <c r="AS20" s="180"/>
      <c r="AT20" s="180"/>
      <c r="AU20" s="180"/>
      <c r="AV20" s="181"/>
      <c r="AW20" s="181"/>
      <c r="AX20" s="181"/>
      <c r="AY20" s="181"/>
      <c r="AZ20" s="181"/>
      <c r="BA20" s="181"/>
      <c r="BB20" s="181"/>
      <c r="BC20" s="181"/>
      <c r="BD20" s="188"/>
      <c r="BE20" s="188"/>
      <c r="BF20" s="188"/>
      <c r="BG20" s="188"/>
      <c r="BH20" s="188"/>
      <c r="BI20" s="188"/>
      <c r="BJ20" s="188"/>
      <c r="BK20" s="188"/>
      <c r="BL20" s="188"/>
      <c r="BM20" s="188"/>
      <c r="BN20" s="188"/>
      <c r="BO20" s="188"/>
      <c r="BP20" s="188"/>
      <c r="BQ20" s="188"/>
      <c r="BR20" s="188"/>
      <c r="BS20" s="188"/>
      <c r="BT20" s="180"/>
      <c r="BU20" s="180"/>
      <c r="BV20" s="180"/>
      <c r="BW20" s="180"/>
    </row>
    <row r="21" spans="1:75" s="184" customFormat="1" ht="13.5" customHeight="1" x14ac:dyDescent="0.25">
      <c r="A21" s="234"/>
      <c r="B21" s="190"/>
      <c r="C21" s="190"/>
      <c r="D21" s="190"/>
      <c r="E21" s="190"/>
      <c r="F21" s="279"/>
      <c r="G21" s="233"/>
      <c r="H21" s="661"/>
      <c r="I21" s="662"/>
      <c r="J21" s="662"/>
      <c r="K21" s="662"/>
      <c r="L21" s="663"/>
      <c r="M21" s="668"/>
      <c r="N21" s="669"/>
      <c r="O21" s="664"/>
      <c r="P21" s="665"/>
      <c r="Q21" s="666"/>
      <c r="R21" s="314"/>
      <c r="S21" s="314"/>
      <c r="T21" s="314"/>
      <c r="U21" s="232"/>
      <c r="V21" s="232"/>
      <c r="W21" s="232"/>
      <c r="X21" s="180"/>
      <c r="Y21" s="232"/>
      <c r="Z21" s="192"/>
      <c r="AA21" s="180"/>
      <c r="AB21" s="180"/>
      <c r="AC21" s="180"/>
      <c r="AD21" s="180"/>
      <c r="AE21" s="180"/>
      <c r="AF21" s="180"/>
      <c r="AG21" s="180"/>
      <c r="AH21" s="180"/>
      <c r="AI21" s="180"/>
      <c r="AJ21" s="180"/>
      <c r="AK21" s="180"/>
      <c r="AL21" s="180"/>
      <c r="AM21" s="180"/>
      <c r="AN21" s="180"/>
      <c r="AO21" s="180"/>
      <c r="AP21" s="180"/>
      <c r="AQ21" s="180"/>
      <c r="AR21" s="180"/>
      <c r="AS21" s="180"/>
      <c r="AT21" s="180"/>
      <c r="AU21" s="180"/>
      <c r="AV21" s="181"/>
      <c r="AW21" s="181"/>
      <c r="AX21" s="181"/>
      <c r="AY21" s="181"/>
      <c r="AZ21" s="181"/>
      <c r="BA21" s="181"/>
      <c r="BB21" s="181"/>
      <c r="BC21" s="181"/>
      <c r="BD21" s="188"/>
      <c r="BE21" s="188"/>
      <c r="BF21" s="188"/>
      <c r="BG21" s="188"/>
      <c r="BH21" s="188"/>
      <c r="BI21" s="188"/>
      <c r="BJ21" s="188"/>
      <c r="BK21" s="188"/>
      <c r="BL21" s="188"/>
      <c r="BM21" s="188"/>
      <c r="BN21" s="188"/>
      <c r="BO21" s="188"/>
      <c r="BP21" s="188"/>
      <c r="BQ21" s="188"/>
      <c r="BR21" s="188"/>
      <c r="BS21" s="188"/>
      <c r="BT21" s="180"/>
      <c r="BU21" s="180"/>
      <c r="BV21" s="180"/>
      <c r="BW21" s="180"/>
    </row>
    <row r="22" spans="1:75" s="184" customFormat="1" ht="13.5" customHeight="1" x14ac:dyDescent="0.25">
      <c r="A22" s="234"/>
      <c r="B22" s="190"/>
      <c r="C22" s="190"/>
      <c r="D22" s="190"/>
      <c r="E22" s="190"/>
      <c r="F22" s="279"/>
      <c r="G22" s="233"/>
      <c r="H22" s="661"/>
      <c r="I22" s="662"/>
      <c r="J22" s="662"/>
      <c r="K22" s="662"/>
      <c r="L22" s="663"/>
      <c r="M22" s="668"/>
      <c r="N22" s="669"/>
      <c r="O22" s="664"/>
      <c r="P22" s="665"/>
      <c r="Q22" s="666"/>
      <c r="R22" s="314"/>
      <c r="S22" s="314"/>
      <c r="T22" s="314"/>
      <c r="U22" s="232"/>
      <c r="V22" s="232"/>
      <c r="W22" s="232"/>
      <c r="X22" s="180"/>
      <c r="Y22" s="232"/>
      <c r="Z22" s="192"/>
      <c r="AA22" s="180"/>
      <c r="AB22" s="180"/>
      <c r="AC22" s="180"/>
      <c r="AD22" s="180"/>
      <c r="AE22" s="180"/>
      <c r="AF22" s="180"/>
      <c r="AG22" s="180"/>
      <c r="AH22" s="180"/>
      <c r="AI22" s="180"/>
      <c r="AJ22" s="180"/>
      <c r="AK22" s="180"/>
      <c r="AL22" s="180"/>
      <c r="AM22" s="180"/>
      <c r="AN22" s="180"/>
      <c r="AO22" s="180"/>
      <c r="AP22" s="180"/>
      <c r="AQ22" s="180"/>
      <c r="AR22" s="180"/>
      <c r="AS22" s="180"/>
      <c r="AT22" s="180"/>
      <c r="AU22" s="180"/>
      <c r="AV22" s="181"/>
      <c r="AW22" s="181"/>
      <c r="AX22" s="181"/>
      <c r="AY22" s="181"/>
      <c r="AZ22" s="181"/>
      <c r="BA22" s="181"/>
      <c r="BB22" s="181"/>
      <c r="BC22" s="181"/>
      <c r="BD22" s="188"/>
      <c r="BE22" s="188"/>
      <c r="BF22" s="188"/>
      <c r="BG22" s="188"/>
      <c r="BH22" s="188"/>
      <c r="BI22" s="188"/>
      <c r="BJ22" s="188"/>
      <c r="BK22" s="188"/>
      <c r="BL22" s="188"/>
      <c r="BM22" s="188"/>
      <c r="BN22" s="188"/>
      <c r="BO22" s="188"/>
      <c r="BP22" s="188"/>
      <c r="BQ22" s="188"/>
      <c r="BR22" s="188"/>
      <c r="BS22" s="188"/>
      <c r="BT22" s="180"/>
      <c r="BU22" s="180"/>
      <c r="BV22" s="180"/>
      <c r="BW22" s="180"/>
    </row>
    <row r="23" spans="1:75" s="184" customFormat="1" ht="13.5" customHeight="1" x14ac:dyDescent="0.25">
      <c r="A23" s="234"/>
      <c r="B23" s="190"/>
      <c r="C23" s="190"/>
      <c r="D23" s="190"/>
      <c r="E23" s="190"/>
      <c r="F23" s="279"/>
      <c r="G23" s="233"/>
      <c r="H23" s="661"/>
      <c r="I23" s="662"/>
      <c r="J23" s="662"/>
      <c r="K23" s="662"/>
      <c r="L23" s="663"/>
      <c r="M23" s="668"/>
      <c r="N23" s="669"/>
      <c r="O23" s="664"/>
      <c r="P23" s="665"/>
      <c r="Q23" s="666"/>
      <c r="R23" s="314"/>
      <c r="S23" s="314"/>
      <c r="T23" s="314"/>
      <c r="U23" s="232"/>
      <c r="V23" s="232"/>
      <c r="W23" s="232"/>
      <c r="X23" s="180"/>
      <c r="Y23" s="232"/>
      <c r="Z23" s="192"/>
      <c r="AA23" s="180"/>
      <c r="AB23" s="180"/>
      <c r="AC23" s="180"/>
      <c r="AD23" s="180"/>
      <c r="AE23" s="180"/>
      <c r="AF23" s="180"/>
      <c r="AG23" s="180"/>
      <c r="AH23" s="180"/>
      <c r="AI23" s="180"/>
      <c r="AJ23" s="180"/>
      <c r="AK23" s="180"/>
      <c r="AL23" s="180"/>
      <c r="AM23" s="180"/>
      <c r="AN23" s="180"/>
      <c r="AO23" s="180"/>
      <c r="AP23" s="180"/>
      <c r="AQ23" s="180"/>
      <c r="AR23" s="180"/>
      <c r="AS23" s="180"/>
      <c r="AT23" s="180"/>
      <c r="AU23" s="180"/>
      <c r="AV23" s="181"/>
      <c r="AW23" s="181"/>
      <c r="AX23" s="181"/>
      <c r="AY23" s="181"/>
      <c r="AZ23" s="181"/>
      <c r="BA23" s="181"/>
      <c r="BB23" s="181"/>
      <c r="BC23" s="181"/>
      <c r="BD23" s="188"/>
      <c r="BE23" s="188"/>
      <c r="BF23" s="188"/>
      <c r="BG23" s="188"/>
      <c r="BH23" s="188"/>
      <c r="BI23" s="188"/>
      <c r="BJ23" s="188"/>
      <c r="BK23" s="188"/>
      <c r="BL23" s="188"/>
      <c r="BM23" s="188"/>
      <c r="BN23" s="188"/>
      <c r="BO23" s="188"/>
      <c r="BP23" s="188"/>
      <c r="BQ23" s="188"/>
      <c r="BR23" s="188"/>
      <c r="BS23" s="188"/>
      <c r="BT23" s="180"/>
      <c r="BU23" s="180"/>
      <c r="BV23" s="180"/>
      <c r="BW23" s="180"/>
    </row>
    <row r="24" spans="1:75" s="184" customFormat="1" ht="13.5" customHeight="1" x14ac:dyDescent="0.25">
      <c r="A24" s="234"/>
      <c r="B24" s="190"/>
      <c r="C24" s="190"/>
      <c r="D24" s="190"/>
      <c r="E24" s="190"/>
      <c r="F24" s="279"/>
      <c r="G24" s="233"/>
      <c r="H24" s="661"/>
      <c r="I24" s="662"/>
      <c r="J24" s="662"/>
      <c r="K24" s="662"/>
      <c r="L24" s="663"/>
      <c r="M24" s="668"/>
      <c r="N24" s="669"/>
      <c r="O24" s="664"/>
      <c r="P24" s="665"/>
      <c r="Q24" s="666"/>
      <c r="R24" s="314"/>
      <c r="S24" s="314"/>
      <c r="T24" s="314"/>
      <c r="U24" s="232"/>
      <c r="V24" s="232"/>
      <c r="W24" s="232"/>
      <c r="X24" s="180"/>
      <c r="Y24" s="232"/>
      <c r="Z24" s="192"/>
      <c r="AA24" s="180"/>
      <c r="AB24" s="180"/>
      <c r="AC24" s="180"/>
      <c r="AD24" s="180"/>
      <c r="AE24" s="180"/>
      <c r="AF24" s="180"/>
      <c r="AG24" s="180"/>
      <c r="AH24" s="180"/>
      <c r="AI24" s="180"/>
      <c r="AJ24" s="180"/>
      <c r="AK24" s="180"/>
      <c r="AL24" s="180"/>
      <c r="AM24" s="180"/>
      <c r="AN24" s="180"/>
      <c r="AO24" s="180"/>
      <c r="AP24" s="180"/>
      <c r="AQ24" s="180"/>
      <c r="AR24" s="180"/>
      <c r="AS24" s="180"/>
      <c r="AT24" s="180"/>
      <c r="AU24" s="180"/>
      <c r="AV24" s="181"/>
      <c r="AW24" s="181"/>
      <c r="AX24" s="181"/>
      <c r="AY24" s="181"/>
      <c r="AZ24" s="181"/>
      <c r="BA24" s="181"/>
      <c r="BB24" s="181"/>
      <c r="BC24" s="181"/>
      <c r="BD24" s="188"/>
      <c r="BE24" s="188"/>
      <c r="BF24" s="188"/>
      <c r="BG24" s="188"/>
      <c r="BH24" s="188"/>
      <c r="BI24" s="188"/>
      <c r="BJ24" s="188"/>
      <c r="BK24" s="188"/>
      <c r="BL24" s="188"/>
      <c r="BM24" s="188"/>
      <c r="BN24" s="188"/>
      <c r="BO24" s="188"/>
      <c r="BP24" s="188"/>
      <c r="BQ24" s="188"/>
      <c r="BR24" s="188"/>
      <c r="BS24" s="188"/>
      <c r="BT24" s="180"/>
      <c r="BU24" s="180"/>
      <c r="BV24" s="180"/>
      <c r="BW24" s="180"/>
    </row>
    <row r="25" spans="1:75" s="184" customFormat="1" ht="13.5" customHeight="1" x14ac:dyDescent="0.25">
      <c r="A25" s="234"/>
      <c r="B25" s="190"/>
      <c r="C25" s="190"/>
      <c r="D25" s="190"/>
      <c r="E25" s="190"/>
      <c r="F25" s="279"/>
      <c r="G25" s="233"/>
      <c r="H25" s="661"/>
      <c r="I25" s="662"/>
      <c r="J25" s="662"/>
      <c r="K25" s="662"/>
      <c r="L25" s="663"/>
      <c r="M25" s="668"/>
      <c r="N25" s="669"/>
      <c r="O25" s="664"/>
      <c r="P25" s="665"/>
      <c r="Q25" s="666"/>
      <c r="R25" s="314"/>
      <c r="S25" s="314"/>
      <c r="T25" s="314"/>
      <c r="U25" s="232"/>
      <c r="V25" s="232"/>
      <c r="W25" s="232"/>
      <c r="X25" s="180"/>
      <c r="Y25" s="232"/>
      <c r="Z25" s="192"/>
      <c r="AA25" s="180"/>
      <c r="AB25" s="180"/>
      <c r="AC25" s="180"/>
      <c r="AD25" s="180"/>
      <c r="AE25" s="180"/>
      <c r="AF25" s="180"/>
      <c r="AG25" s="180"/>
      <c r="AH25" s="180"/>
      <c r="AI25" s="180"/>
      <c r="AJ25" s="180"/>
      <c r="AK25" s="180"/>
      <c r="AL25" s="180"/>
      <c r="AM25" s="180"/>
      <c r="AN25" s="180"/>
      <c r="AO25" s="180"/>
      <c r="AP25" s="180"/>
      <c r="AQ25" s="180"/>
      <c r="AR25" s="180"/>
      <c r="AS25" s="180"/>
      <c r="AT25" s="180"/>
      <c r="AU25" s="180"/>
      <c r="AV25" s="181"/>
      <c r="AW25" s="181"/>
      <c r="AX25" s="181"/>
      <c r="AY25" s="181"/>
      <c r="AZ25" s="181"/>
      <c r="BA25" s="181"/>
      <c r="BB25" s="181"/>
      <c r="BC25" s="181"/>
      <c r="BD25" s="188"/>
      <c r="BE25" s="188"/>
      <c r="BF25" s="188"/>
      <c r="BG25" s="188"/>
      <c r="BH25" s="188"/>
      <c r="BI25" s="188"/>
      <c r="BJ25" s="188"/>
      <c r="BK25" s="188"/>
      <c r="BL25" s="188"/>
      <c r="BM25" s="188"/>
      <c r="BN25" s="188"/>
      <c r="BO25" s="188"/>
      <c r="BP25" s="188"/>
      <c r="BQ25" s="188"/>
      <c r="BR25" s="188"/>
      <c r="BS25" s="188"/>
      <c r="BT25" s="180"/>
      <c r="BU25" s="180"/>
      <c r="BV25" s="180"/>
      <c r="BW25" s="180"/>
    </row>
    <row r="26" spans="1:75" s="184" customFormat="1" ht="13.5" customHeight="1" x14ac:dyDescent="0.25">
      <c r="A26" s="234"/>
      <c r="B26" s="190"/>
      <c r="C26" s="190"/>
      <c r="D26" s="190"/>
      <c r="E26" s="190"/>
      <c r="F26" s="279"/>
      <c r="G26" s="233"/>
      <c r="H26" s="661"/>
      <c r="I26" s="662"/>
      <c r="J26" s="662"/>
      <c r="K26" s="662"/>
      <c r="L26" s="663"/>
      <c r="M26" s="668"/>
      <c r="N26" s="669"/>
      <c r="O26" s="664"/>
      <c r="P26" s="665"/>
      <c r="Q26" s="666"/>
      <c r="R26" s="314"/>
      <c r="S26" s="314"/>
      <c r="T26" s="314"/>
      <c r="U26" s="232"/>
      <c r="V26" s="232"/>
      <c r="W26" s="232"/>
      <c r="X26" s="180"/>
      <c r="Y26" s="232"/>
      <c r="Z26" s="192"/>
      <c r="AA26" s="180"/>
      <c r="AB26" s="180"/>
      <c r="AC26" s="180"/>
      <c r="AD26" s="180"/>
      <c r="AE26" s="180"/>
      <c r="AF26" s="180"/>
      <c r="AG26" s="180"/>
      <c r="AH26" s="180"/>
      <c r="AI26" s="180"/>
      <c r="AJ26" s="180"/>
      <c r="AK26" s="180"/>
      <c r="AL26" s="180"/>
      <c r="AM26" s="180"/>
      <c r="AN26" s="180"/>
      <c r="AO26" s="180"/>
      <c r="AP26" s="180"/>
      <c r="AQ26" s="180"/>
      <c r="AR26" s="180"/>
      <c r="AS26" s="180"/>
      <c r="AT26" s="180"/>
      <c r="AU26" s="180"/>
      <c r="AV26" s="181"/>
      <c r="AW26" s="181"/>
      <c r="AX26" s="181"/>
      <c r="AY26" s="181"/>
      <c r="AZ26" s="181"/>
      <c r="BA26" s="181"/>
      <c r="BB26" s="181"/>
      <c r="BC26" s="181"/>
      <c r="BD26" s="188"/>
      <c r="BE26" s="188"/>
      <c r="BF26" s="188"/>
      <c r="BG26" s="188"/>
      <c r="BH26" s="188"/>
      <c r="BI26" s="188"/>
      <c r="BJ26" s="188"/>
      <c r="BK26" s="188"/>
      <c r="BL26" s="188"/>
      <c r="BM26" s="188"/>
      <c r="BN26" s="188"/>
      <c r="BO26" s="188"/>
      <c r="BP26" s="188"/>
      <c r="BQ26" s="188"/>
      <c r="BR26" s="188"/>
      <c r="BS26" s="188"/>
      <c r="BT26" s="180"/>
      <c r="BU26" s="180"/>
      <c r="BV26" s="180"/>
      <c r="BW26" s="180"/>
    </row>
    <row r="27" spans="1:75" s="184" customFormat="1" ht="13.5" customHeight="1" x14ac:dyDescent="0.25">
      <c r="A27" s="234"/>
      <c r="B27" s="190"/>
      <c r="C27" s="190"/>
      <c r="D27" s="190"/>
      <c r="E27" s="190"/>
      <c r="F27" s="279"/>
      <c r="G27" s="233"/>
      <c r="H27" s="661"/>
      <c r="I27" s="662"/>
      <c r="J27" s="662"/>
      <c r="K27" s="662"/>
      <c r="L27" s="663"/>
      <c r="M27" s="668"/>
      <c r="N27" s="669"/>
      <c r="O27" s="664"/>
      <c r="P27" s="665"/>
      <c r="Q27" s="666"/>
      <c r="R27" s="314"/>
      <c r="S27" s="314"/>
      <c r="T27" s="314"/>
      <c r="U27" s="232"/>
      <c r="V27" s="232"/>
      <c r="W27" s="232"/>
      <c r="X27" s="180"/>
      <c r="Y27" s="232"/>
      <c r="Z27" s="192"/>
      <c r="AA27" s="180"/>
      <c r="AB27" s="180"/>
      <c r="AC27" s="180"/>
      <c r="AD27" s="180"/>
      <c r="AE27" s="180"/>
      <c r="AF27" s="180"/>
      <c r="AG27" s="180"/>
      <c r="AH27" s="180"/>
      <c r="AI27" s="180"/>
      <c r="AJ27" s="180"/>
      <c r="AK27" s="180"/>
      <c r="AL27" s="180"/>
      <c r="AM27" s="180"/>
      <c r="AN27" s="180"/>
      <c r="AO27" s="180"/>
      <c r="AP27" s="180"/>
      <c r="AQ27" s="180"/>
      <c r="AR27" s="180"/>
      <c r="AS27" s="180"/>
      <c r="AT27" s="180"/>
      <c r="AU27" s="180"/>
      <c r="AV27" s="181"/>
      <c r="AW27" s="181"/>
      <c r="AX27" s="181"/>
      <c r="AY27" s="181"/>
      <c r="AZ27" s="181"/>
      <c r="BA27" s="181"/>
      <c r="BB27" s="181"/>
      <c r="BC27" s="181"/>
      <c r="BD27" s="188"/>
      <c r="BE27" s="188"/>
      <c r="BF27" s="188"/>
      <c r="BG27" s="188"/>
      <c r="BH27" s="188"/>
      <c r="BI27" s="188"/>
      <c r="BJ27" s="188"/>
      <c r="BK27" s="188"/>
      <c r="BL27" s="188"/>
      <c r="BM27" s="188"/>
      <c r="BN27" s="188"/>
      <c r="BO27" s="188"/>
      <c r="BP27" s="188"/>
      <c r="BQ27" s="188"/>
      <c r="BR27" s="188"/>
      <c r="BS27" s="188"/>
      <c r="BT27" s="180"/>
      <c r="BU27" s="180"/>
      <c r="BV27" s="180"/>
      <c r="BW27" s="180"/>
    </row>
    <row r="28" spans="1:75" s="184" customFormat="1" ht="13.5" customHeight="1" x14ac:dyDescent="0.25">
      <c r="A28" s="234"/>
      <c r="B28" s="190"/>
      <c r="C28" s="190"/>
      <c r="D28" s="190"/>
      <c r="E28" s="190"/>
      <c r="F28" s="279"/>
      <c r="G28" s="233"/>
      <c r="H28" s="661"/>
      <c r="I28" s="662"/>
      <c r="J28" s="662"/>
      <c r="K28" s="662"/>
      <c r="L28" s="663"/>
      <c r="M28" s="668"/>
      <c r="N28" s="669"/>
      <c r="O28" s="664"/>
      <c r="P28" s="665"/>
      <c r="Q28" s="666"/>
      <c r="R28" s="314"/>
      <c r="S28" s="314"/>
      <c r="T28" s="314"/>
      <c r="U28" s="232"/>
      <c r="V28" s="232"/>
      <c r="W28" s="232"/>
      <c r="X28" s="180"/>
      <c r="Y28" s="232"/>
      <c r="Z28" s="192"/>
      <c r="AA28" s="180"/>
      <c r="AB28" s="180"/>
      <c r="AC28" s="180"/>
      <c r="AD28" s="180"/>
      <c r="AE28" s="180"/>
      <c r="AF28" s="180"/>
      <c r="AG28" s="180"/>
      <c r="AH28" s="180"/>
      <c r="AI28" s="180"/>
      <c r="AJ28" s="180"/>
      <c r="AK28" s="180"/>
      <c r="AL28" s="180"/>
      <c r="AM28" s="180"/>
      <c r="AN28" s="180"/>
      <c r="AO28" s="180"/>
      <c r="AP28" s="180"/>
      <c r="AQ28" s="180"/>
      <c r="AR28" s="180"/>
      <c r="AS28" s="180"/>
      <c r="AT28" s="180"/>
      <c r="AU28" s="180"/>
      <c r="AV28" s="181"/>
      <c r="AW28" s="181"/>
      <c r="AX28" s="181"/>
      <c r="AY28" s="181"/>
      <c r="AZ28" s="181"/>
      <c r="BA28" s="181"/>
      <c r="BB28" s="181"/>
      <c r="BC28" s="181"/>
      <c r="BD28" s="188"/>
      <c r="BE28" s="188"/>
      <c r="BF28" s="188"/>
      <c r="BG28" s="188"/>
      <c r="BH28" s="188"/>
      <c r="BI28" s="188"/>
      <c r="BJ28" s="188"/>
      <c r="BK28" s="188"/>
      <c r="BL28" s="188"/>
      <c r="BM28" s="188"/>
      <c r="BN28" s="188"/>
      <c r="BO28" s="188"/>
      <c r="BP28" s="188"/>
      <c r="BQ28" s="188"/>
      <c r="BR28" s="188"/>
      <c r="BS28" s="188"/>
      <c r="BT28" s="180"/>
      <c r="BU28" s="180"/>
      <c r="BV28" s="180"/>
      <c r="BW28" s="180"/>
    </row>
    <row r="29" spans="1:75" s="184" customFormat="1" ht="13.5" customHeight="1" x14ac:dyDescent="0.25">
      <c r="A29" s="234"/>
      <c r="B29" s="190"/>
      <c r="C29" s="190"/>
      <c r="D29" s="190"/>
      <c r="E29" s="190"/>
      <c r="F29" s="279"/>
      <c r="G29" s="233"/>
      <c r="H29" s="661"/>
      <c r="I29" s="662"/>
      <c r="J29" s="662"/>
      <c r="K29" s="662"/>
      <c r="L29" s="663"/>
      <c r="M29" s="668"/>
      <c r="N29" s="669"/>
      <c r="O29" s="664"/>
      <c r="P29" s="665"/>
      <c r="Q29" s="666"/>
      <c r="R29" s="314"/>
      <c r="S29" s="314"/>
      <c r="T29" s="314"/>
      <c r="U29" s="232"/>
      <c r="V29" s="232"/>
      <c r="W29" s="232"/>
      <c r="X29" s="180"/>
      <c r="Y29" s="232"/>
      <c r="Z29" s="192"/>
      <c r="AA29" s="180"/>
      <c r="AB29" s="180"/>
      <c r="AC29" s="180"/>
      <c r="AD29" s="180"/>
      <c r="AE29" s="180"/>
      <c r="AF29" s="180"/>
      <c r="AG29" s="180"/>
      <c r="AH29" s="180"/>
      <c r="AI29" s="180"/>
      <c r="AJ29" s="180"/>
      <c r="AK29" s="180"/>
      <c r="AL29" s="180"/>
      <c r="AM29" s="180"/>
      <c r="AN29" s="180"/>
      <c r="AO29" s="180"/>
      <c r="AP29" s="180"/>
      <c r="AQ29" s="180"/>
      <c r="AR29" s="180"/>
      <c r="AS29" s="180"/>
      <c r="AT29" s="180"/>
      <c r="AU29" s="180"/>
      <c r="AV29" s="181"/>
      <c r="AW29" s="181"/>
      <c r="AX29" s="181"/>
      <c r="AY29" s="181"/>
      <c r="AZ29" s="181"/>
      <c r="BA29" s="181"/>
      <c r="BB29" s="181"/>
      <c r="BC29" s="181"/>
      <c r="BD29" s="188"/>
      <c r="BE29" s="188"/>
      <c r="BF29" s="188"/>
      <c r="BG29" s="188"/>
      <c r="BH29" s="188"/>
      <c r="BI29" s="188"/>
      <c r="BJ29" s="188"/>
      <c r="BK29" s="188"/>
      <c r="BL29" s="188"/>
      <c r="BM29" s="188"/>
      <c r="BN29" s="188"/>
      <c r="BO29" s="188"/>
      <c r="BP29" s="188"/>
      <c r="BQ29" s="188"/>
      <c r="BR29" s="188"/>
      <c r="BS29" s="188"/>
      <c r="BT29" s="180"/>
      <c r="BU29" s="180"/>
      <c r="BV29" s="180"/>
      <c r="BW29" s="180"/>
    </row>
    <row r="30" spans="1:75" s="184" customFormat="1" ht="13.5" customHeight="1" x14ac:dyDescent="0.25">
      <c r="A30" s="234"/>
      <c r="B30" s="190"/>
      <c r="C30" s="190"/>
      <c r="D30" s="190"/>
      <c r="E30" s="190"/>
      <c r="F30" s="279"/>
      <c r="G30" s="233"/>
      <c r="H30" s="661"/>
      <c r="I30" s="662"/>
      <c r="J30" s="662"/>
      <c r="K30" s="662"/>
      <c r="L30" s="663"/>
      <c r="M30" s="668"/>
      <c r="N30" s="669"/>
      <c r="O30" s="664"/>
      <c r="P30" s="665"/>
      <c r="Q30" s="666"/>
      <c r="R30" s="314"/>
      <c r="S30" s="314"/>
      <c r="T30" s="314"/>
      <c r="U30" s="232"/>
      <c r="V30" s="232"/>
      <c r="W30" s="232"/>
      <c r="X30" s="180"/>
      <c r="Y30" s="181"/>
      <c r="Z30" s="180"/>
      <c r="AA30" s="180"/>
      <c r="AB30" s="180"/>
      <c r="AC30" s="180"/>
      <c r="AD30" s="180"/>
      <c r="AE30" s="180"/>
      <c r="AF30" s="180"/>
      <c r="AG30" s="180"/>
      <c r="AH30" s="180"/>
      <c r="AI30" s="180"/>
      <c r="AJ30" s="180"/>
      <c r="AK30" s="180"/>
      <c r="AL30" s="180"/>
      <c r="AM30" s="180"/>
      <c r="AN30" s="180"/>
      <c r="AO30" s="180"/>
      <c r="AP30" s="180"/>
      <c r="AQ30" s="180"/>
      <c r="AR30" s="180"/>
      <c r="AS30" s="180"/>
      <c r="AT30" s="180"/>
      <c r="AU30" s="180"/>
      <c r="AV30" s="181"/>
      <c r="AW30" s="181"/>
      <c r="AX30" s="181"/>
      <c r="AY30" s="181"/>
      <c r="AZ30" s="181"/>
      <c r="BA30" s="181"/>
      <c r="BB30" s="181"/>
      <c r="BC30" s="181"/>
      <c r="BD30" s="188"/>
      <c r="BE30" s="188"/>
      <c r="BF30" s="188"/>
      <c r="BG30" s="188"/>
      <c r="BH30" s="188"/>
      <c r="BI30" s="188"/>
      <c r="BJ30" s="188"/>
      <c r="BK30" s="188"/>
      <c r="BL30" s="188"/>
      <c r="BM30" s="188"/>
      <c r="BN30" s="188"/>
      <c r="BO30" s="188"/>
      <c r="BP30" s="188"/>
      <c r="BQ30" s="188"/>
      <c r="BR30" s="188"/>
      <c r="BS30" s="188"/>
      <c r="BT30" s="180"/>
      <c r="BU30" s="180"/>
      <c r="BV30" s="180"/>
      <c r="BW30" s="180"/>
    </row>
    <row r="31" spans="1:75" s="184" customFormat="1" ht="13.5" customHeight="1" x14ac:dyDescent="0.25">
      <c r="A31" s="234"/>
      <c r="B31" s="190"/>
      <c r="C31" s="190"/>
      <c r="D31" s="190"/>
      <c r="E31" s="190"/>
      <c r="F31" s="279"/>
      <c r="G31" s="233"/>
      <c r="H31" s="661"/>
      <c r="I31" s="662"/>
      <c r="J31" s="662"/>
      <c r="K31" s="662"/>
      <c r="L31" s="663"/>
      <c r="M31" s="668"/>
      <c r="N31" s="669"/>
      <c r="O31" s="664"/>
      <c r="P31" s="665"/>
      <c r="Q31" s="666"/>
      <c r="R31" s="314"/>
      <c r="S31" s="314"/>
      <c r="T31" s="314"/>
      <c r="U31" s="232"/>
      <c r="V31" s="232"/>
      <c r="W31" s="232"/>
      <c r="X31" s="180"/>
      <c r="Y31" s="181"/>
      <c r="Z31" s="180"/>
      <c r="AA31" s="180"/>
      <c r="AB31" s="180"/>
      <c r="AC31" s="180"/>
      <c r="AD31" s="180"/>
      <c r="AE31" s="180"/>
      <c r="AF31" s="180"/>
      <c r="AG31" s="180"/>
      <c r="AH31" s="180"/>
      <c r="AI31" s="180"/>
      <c r="AJ31" s="180"/>
      <c r="AK31" s="180"/>
      <c r="AL31" s="180"/>
      <c r="AM31" s="180"/>
      <c r="AN31" s="180"/>
      <c r="AO31" s="180"/>
      <c r="AP31" s="180"/>
      <c r="AQ31" s="180"/>
      <c r="AR31" s="180"/>
      <c r="AS31" s="180"/>
      <c r="AT31" s="180"/>
      <c r="AU31" s="180"/>
      <c r="AV31" s="181"/>
      <c r="AW31" s="181"/>
      <c r="AX31" s="181"/>
      <c r="AY31" s="181"/>
      <c r="AZ31" s="181"/>
      <c r="BA31" s="181"/>
      <c r="BB31" s="181"/>
      <c r="BC31" s="181"/>
      <c r="BD31" s="188"/>
      <c r="BE31" s="188"/>
      <c r="BF31" s="188"/>
      <c r="BG31" s="188"/>
      <c r="BH31" s="188"/>
      <c r="BI31" s="188"/>
      <c r="BJ31" s="188"/>
      <c r="BK31" s="188"/>
      <c r="BL31" s="188"/>
      <c r="BM31" s="188"/>
      <c r="BN31" s="188"/>
      <c r="BO31" s="188"/>
      <c r="BP31" s="188"/>
      <c r="BQ31" s="188"/>
      <c r="BR31" s="188"/>
      <c r="BS31" s="188"/>
      <c r="BT31" s="180"/>
      <c r="BU31" s="180"/>
      <c r="BV31" s="180"/>
      <c r="BW31" s="180"/>
    </row>
    <row r="32" spans="1:75" s="184" customFormat="1" ht="13.5" customHeight="1" x14ac:dyDescent="0.25">
      <c r="A32" s="234"/>
      <c r="B32" s="190"/>
      <c r="C32" s="190"/>
      <c r="D32" s="190"/>
      <c r="E32" s="190"/>
      <c r="F32" s="279"/>
      <c r="G32" s="233"/>
      <c r="H32" s="661"/>
      <c r="I32" s="662"/>
      <c r="J32" s="662"/>
      <c r="K32" s="662"/>
      <c r="L32" s="663"/>
      <c r="M32" s="668"/>
      <c r="N32" s="669"/>
      <c r="O32" s="664"/>
      <c r="P32" s="665"/>
      <c r="Q32" s="666"/>
      <c r="R32" s="314"/>
      <c r="S32" s="314"/>
      <c r="T32" s="314"/>
      <c r="U32" s="232"/>
      <c r="V32" s="232"/>
      <c r="W32" s="232"/>
      <c r="X32" s="180"/>
      <c r="Y32" s="181"/>
      <c r="Z32" s="180"/>
      <c r="AA32" s="180"/>
      <c r="AB32" s="180"/>
      <c r="AC32" s="180"/>
      <c r="AD32" s="180"/>
      <c r="AE32" s="180"/>
      <c r="AF32" s="180"/>
      <c r="AG32" s="180"/>
      <c r="AH32" s="180"/>
      <c r="AI32" s="180"/>
      <c r="AJ32" s="180"/>
      <c r="AK32" s="180"/>
      <c r="AL32" s="180"/>
      <c r="AM32" s="180"/>
      <c r="AN32" s="180"/>
      <c r="AO32" s="180"/>
      <c r="AP32" s="180"/>
      <c r="AQ32" s="180"/>
      <c r="AR32" s="180"/>
      <c r="AS32" s="180"/>
      <c r="AT32" s="180"/>
      <c r="AU32" s="180"/>
      <c r="AV32" s="181"/>
      <c r="AW32" s="181"/>
      <c r="AX32" s="181"/>
      <c r="AY32" s="181"/>
      <c r="AZ32" s="181"/>
      <c r="BA32" s="181"/>
      <c r="BB32" s="181"/>
      <c r="BC32" s="181"/>
      <c r="BD32" s="188"/>
      <c r="BE32" s="188"/>
      <c r="BF32" s="188"/>
      <c r="BG32" s="188"/>
      <c r="BH32" s="188"/>
      <c r="BI32" s="188"/>
      <c r="BJ32" s="188"/>
      <c r="BK32" s="188"/>
      <c r="BL32" s="188"/>
      <c r="BM32" s="188"/>
      <c r="BN32" s="188"/>
      <c r="BO32" s="188"/>
      <c r="BP32" s="188"/>
      <c r="BQ32" s="188"/>
      <c r="BR32" s="188"/>
      <c r="BS32" s="188"/>
      <c r="BT32" s="180"/>
      <c r="BU32" s="180"/>
      <c r="BV32" s="180"/>
      <c r="BW32" s="180"/>
    </row>
    <row r="33" spans="1:75" s="184" customFormat="1" ht="13.5" customHeight="1" x14ac:dyDescent="0.25">
      <c r="A33" s="234"/>
      <c r="B33" s="190"/>
      <c r="C33" s="190"/>
      <c r="D33" s="190"/>
      <c r="E33" s="190"/>
      <c r="F33" s="279"/>
      <c r="G33" s="233"/>
      <c r="H33" s="661"/>
      <c r="I33" s="662"/>
      <c r="J33" s="662"/>
      <c r="K33" s="662"/>
      <c r="L33" s="663"/>
      <c r="M33" s="668"/>
      <c r="N33" s="669"/>
      <c r="O33" s="664"/>
      <c r="P33" s="665"/>
      <c r="Q33" s="666"/>
      <c r="R33" s="314"/>
      <c r="S33" s="314"/>
      <c r="T33" s="314"/>
      <c r="U33" s="232"/>
      <c r="V33" s="232"/>
      <c r="W33" s="232"/>
      <c r="X33" s="180"/>
      <c r="Y33" s="181"/>
      <c r="Z33" s="180"/>
      <c r="AA33" s="180"/>
      <c r="AB33" s="180"/>
      <c r="AC33" s="180"/>
      <c r="AD33" s="180"/>
      <c r="AE33" s="180"/>
      <c r="AF33" s="180"/>
      <c r="AG33" s="180"/>
      <c r="AH33" s="180"/>
      <c r="AI33" s="180"/>
      <c r="AJ33" s="180"/>
      <c r="AK33" s="180"/>
      <c r="AL33" s="180"/>
      <c r="AM33" s="180"/>
      <c r="AN33" s="180"/>
      <c r="AO33" s="180"/>
      <c r="AP33" s="180"/>
      <c r="AQ33" s="180"/>
      <c r="AR33" s="180"/>
      <c r="AS33" s="180"/>
      <c r="AT33" s="180"/>
      <c r="AU33" s="180"/>
      <c r="AV33" s="181"/>
      <c r="AW33" s="181"/>
      <c r="AX33" s="181"/>
      <c r="AY33" s="181"/>
      <c r="AZ33" s="181"/>
      <c r="BA33" s="181"/>
      <c r="BB33" s="181"/>
      <c r="BC33" s="181"/>
      <c r="BD33" s="188"/>
      <c r="BE33" s="188"/>
      <c r="BF33" s="188"/>
      <c r="BG33" s="188"/>
      <c r="BH33" s="188"/>
      <c r="BI33" s="188"/>
      <c r="BJ33" s="188"/>
      <c r="BK33" s="188"/>
      <c r="BL33" s="188"/>
      <c r="BM33" s="188"/>
      <c r="BN33" s="188"/>
      <c r="BO33" s="188"/>
      <c r="BP33" s="188"/>
      <c r="BQ33" s="188"/>
      <c r="BR33" s="188"/>
      <c r="BS33" s="188"/>
      <c r="BT33" s="180"/>
      <c r="BU33" s="180"/>
      <c r="BV33" s="180"/>
      <c r="BW33" s="180"/>
    </row>
    <row r="34" spans="1:75" s="177" customFormat="1" ht="6.75" customHeight="1" x14ac:dyDescent="0.25">
      <c r="A34" s="670"/>
      <c r="B34" s="670"/>
      <c r="C34" s="670"/>
      <c r="D34" s="670"/>
      <c r="E34" s="670"/>
      <c r="F34" s="670"/>
      <c r="G34" s="670"/>
      <c r="H34" s="670"/>
      <c r="I34" s="670"/>
      <c r="J34" s="670"/>
      <c r="K34" s="670"/>
      <c r="L34" s="670"/>
      <c r="M34" s="670"/>
      <c r="N34" s="670"/>
      <c r="O34" s="670"/>
      <c r="Q34" s="231"/>
      <c r="R34" s="231"/>
      <c r="S34" s="231"/>
      <c r="AE34" s="180"/>
    </row>
    <row r="35" spans="1:75" s="177" customFormat="1" ht="43.5" customHeight="1" x14ac:dyDescent="0.25">
      <c r="A35" s="667" t="s">
        <v>198</v>
      </c>
      <c r="B35" s="667"/>
      <c r="C35" s="667"/>
      <c r="D35" s="667"/>
      <c r="E35" s="667"/>
      <c r="F35" s="667"/>
      <c r="G35" s="667"/>
      <c r="H35" s="667"/>
      <c r="I35" s="667"/>
      <c r="J35" s="667"/>
      <c r="K35" s="667"/>
      <c r="L35" s="667"/>
      <c r="M35" s="667"/>
      <c r="N35" s="667"/>
      <c r="O35" s="667"/>
      <c r="P35" s="667"/>
      <c r="Q35" s="667"/>
      <c r="R35" s="667"/>
      <c r="S35" s="667"/>
      <c r="T35" s="667"/>
      <c r="AE35" s="180"/>
    </row>
    <row r="36" spans="1:75" s="177" customFormat="1" ht="19.5" customHeight="1" x14ac:dyDescent="0.25">
      <c r="A36" s="671"/>
      <c r="B36" s="671"/>
      <c r="C36" s="671"/>
      <c r="D36" s="671"/>
      <c r="E36" s="672"/>
      <c r="F36" s="673"/>
      <c r="G36" s="673"/>
      <c r="H36" s="673"/>
      <c r="I36" s="673"/>
      <c r="J36" s="673"/>
      <c r="K36" s="673"/>
      <c r="L36" s="673"/>
      <c r="M36" s="673"/>
      <c r="N36" s="673"/>
      <c r="O36" s="673"/>
      <c r="P36" s="673"/>
      <c r="Q36" s="673"/>
      <c r="R36" s="195"/>
      <c r="S36" s="195"/>
      <c r="AE36" s="180"/>
    </row>
    <row r="37" spans="1:75" s="177" customFormat="1" ht="19.5" customHeight="1" x14ac:dyDescent="0.25">
      <c r="A37" s="688"/>
      <c r="B37" s="688"/>
      <c r="C37" s="688"/>
      <c r="D37" s="688"/>
      <c r="E37" s="688"/>
      <c r="F37" s="688"/>
      <c r="G37" s="688"/>
      <c r="H37" s="688"/>
      <c r="I37" s="688"/>
      <c r="J37" s="688"/>
      <c r="K37" s="688"/>
      <c r="L37" s="688"/>
      <c r="M37" s="688"/>
      <c r="N37" s="688"/>
      <c r="O37" s="673"/>
      <c r="P37" s="673"/>
      <c r="Q37" s="673"/>
      <c r="R37" s="673"/>
      <c r="S37" s="673"/>
      <c r="T37" s="673"/>
      <c r="U37" s="673"/>
      <c r="V37" s="673"/>
      <c r="W37" s="673"/>
    </row>
    <row r="38" spans="1:75" ht="13.5" customHeight="1" x14ac:dyDescent="0.25">
      <c r="A38" s="231"/>
      <c r="B38" s="231"/>
      <c r="C38" s="231"/>
      <c r="D38" s="231"/>
      <c r="E38" s="231"/>
      <c r="F38" s="231"/>
      <c r="G38" s="231"/>
      <c r="H38" s="231"/>
      <c r="I38" s="231"/>
      <c r="J38" s="231"/>
      <c r="K38" s="231"/>
      <c r="L38" s="231"/>
      <c r="M38" s="231"/>
      <c r="N38" s="231"/>
      <c r="O38" s="231"/>
      <c r="P38" s="231"/>
      <c r="Q38" s="231"/>
      <c r="R38" s="231"/>
      <c r="S38" s="231"/>
      <c r="T38" s="660"/>
      <c r="U38" s="660"/>
      <c r="V38" s="231"/>
      <c r="W38" s="231"/>
      <c r="X38" s="231"/>
      <c r="AJ38" s="180"/>
    </row>
    <row r="39" spans="1:75" ht="13.5" customHeight="1" x14ac:dyDescent="0.25">
      <c r="A39" s="231"/>
      <c r="B39" s="231"/>
      <c r="C39" s="231"/>
      <c r="D39" s="231"/>
      <c r="E39" s="231"/>
      <c r="F39" s="231"/>
      <c r="G39" s="231"/>
      <c r="H39" s="231"/>
      <c r="I39" s="231"/>
      <c r="J39" s="231"/>
      <c r="K39" s="231"/>
      <c r="L39" s="231"/>
      <c r="M39" s="231"/>
      <c r="N39" s="231"/>
      <c r="O39" s="231"/>
      <c r="P39" s="231"/>
      <c r="Q39" s="231"/>
      <c r="R39" s="231"/>
      <c r="S39" s="231"/>
      <c r="T39" s="660"/>
      <c r="U39" s="660"/>
      <c r="V39" s="231"/>
      <c r="W39" s="231"/>
      <c r="X39" s="231"/>
      <c r="AJ39" s="180"/>
    </row>
    <row r="40" spans="1:75" ht="13.5" customHeight="1" x14ac:dyDescent="0.25">
      <c r="A40" s="231"/>
      <c r="B40" s="231"/>
      <c r="C40" s="231"/>
      <c r="D40" s="231"/>
      <c r="E40" s="231"/>
      <c r="F40" s="231"/>
      <c r="G40" s="231"/>
      <c r="H40" s="231"/>
      <c r="I40" s="231"/>
      <c r="J40" s="231"/>
      <c r="K40" s="231"/>
      <c r="L40" s="231"/>
      <c r="M40" s="231"/>
      <c r="N40" s="231"/>
      <c r="O40" s="231"/>
      <c r="P40" s="231"/>
      <c r="Q40" s="231"/>
      <c r="R40" s="231"/>
      <c r="S40" s="231"/>
      <c r="T40" s="660"/>
      <c r="U40" s="660"/>
      <c r="V40" s="231"/>
      <c r="W40" s="231"/>
      <c r="X40" s="231"/>
      <c r="AJ40" s="180"/>
    </row>
    <row r="41" spans="1:75" ht="13.5" customHeight="1" x14ac:dyDescent="0.25">
      <c r="A41" s="231"/>
      <c r="B41" s="231"/>
      <c r="C41" s="231"/>
      <c r="D41" s="231"/>
      <c r="E41" s="231"/>
      <c r="F41" s="231"/>
      <c r="G41" s="231"/>
      <c r="H41" s="231"/>
      <c r="I41" s="231"/>
      <c r="J41" s="231"/>
      <c r="K41" s="231"/>
      <c r="L41" s="231"/>
      <c r="M41" s="231"/>
      <c r="N41" s="231"/>
      <c r="O41" s="231"/>
      <c r="P41" s="231"/>
      <c r="Q41" s="231"/>
      <c r="R41" s="231"/>
      <c r="S41" s="231"/>
      <c r="T41" s="660"/>
      <c r="U41" s="660"/>
      <c r="V41" s="231"/>
      <c r="W41" s="231"/>
      <c r="X41" s="231"/>
      <c r="AJ41" s="180"/>
    </row>
    <row r="42" spans="1:75" ht="13.5" customHeight="1" x14ac:dyDescent="0.25">
      <c r="A42" s="231"/>
      <c r="B42" s="231"/>
      <c r="C42" s="231"/>
      <c r="D42" s="231"/>
      <c r="E42" s="231"/>
      <c r="F42" s="231"/>
      <c r="G42" s="231"/>
      <c r="H42" s="231"/>
      <c r="I42" s="231"/>
      <c r="J42" s="231"/>
      <c r="K42" s="231"/>
      <c r="L42" s="231"/>
      <c r="M42" s="231"/>
      <c r="N42" s="231"/>
      <c r="O42" s="231"/>
      <c r="P42" s="231"/>
      <c r="Q42" s="231"/>
      <c r="R42" s="231"/>
      <c r="S42" s="231"/>
      <c r="T42" s="660"/>
      <c r="U42" s="660"/>
      <c r="V42" s="231"/>
      <c r="W42" s="231"/>
      <c r="X42" s="231"/>
      <c r="AJ42" s="180"/>
    </row>
    <row r="43" spans="1:75" ht="13.5" customHeight="1" x14ac:dyDescent="0.25">
      <c r="A43" s="231"/>
      <c r="B43" s="231"/>
      <c r="C43" s="231"/>
      <c r="D43" s="231"/>
      <c r="E43" s="231"/>
      <c r="F43" s="231"/>
      <c r="G43" s="231"/>
      <c r="H43" s="231"/>
      <c r="I43" s="231"/>
      <c r="J43" s="231"/>
      <c r="K43" s="231"/>
      <c r="L43" s="231"/>
      <c r="M43" s="231"/>
      <c r="N43" s="231"/>
      <c r="O43" s="231"/>
      <c r="P43" s="231"/>
      <c r="Q43" s="231"/>
      <c r="R43" s="231"/>
      <c r="S43" s="231"/>
      <c r="T43" s="660"/>
      <c r="U43" s="660"/>
      <c r="V43" s="231"/>
      <c r="W43" s="231"/>
      <c r="X43" s="231"/>
      <c r="AJ43" s="180"/>
    </row>
    <row r="44" spans="1:75" ht="13.5" customHeight="1" x14ac:dyDescent="0.25">
      <c r="A44" s="231"/>
      <c r="B44" s="231"/>
      <c r="C44" s="231"/>
      <c r="D44" s="231"/>
      <c r="E44" s="231"/>
      <c r="F44" s="231"/>
      <c r="G44" s="231"/>
      <c r="H44" s="231"/>
      <c r="I44" s="231"/>
      <c r="J44" s="231"/>
      <c r="K44" s="231"/>
      <c r="L44" s="231"/>
      <c r="M44" s="231"/>
      <c r="N44" s="231"/>
      <c r="O44" s="231"/>
      <c r="P44" s="231"/>
      <c r="Q44" s="231"/>
      <c r="R44" s="231"/>
      <c r="S44" s="231"/>
      <c r="T44" s="660"/>
      <c r="U44" s="660"/>
      <c r="V44" s="231"/>
      <c r="W44" s="231"/>
      <c r="X44" s="231"/>
      <c r="AJ44" s="180"/>
    </row>
    <row r="45" spans="1:75" ht="13.5" customHeight="1" x14ac:dyDescent="0.25">
      <c r="A45" s="231"/>
      <c r="B45" s="231"/>
      <c r="C45" s="231"/>
      <c r="D45" s="231"/>
      <c r="E45" s="231"/>
      <c r="F45" s="231"/>
      <c r="G45" s="231"/>
      <c r="H45" s="231"/>
      <c r="I45" s="231"/>
      <c r="J45" s="231"/>
      <c r="K45" s="231"/>
      <c r="L45" s="231"/>
      <c r="M45" s="231"/>
      <c r="N45" s="231"/>
      <c r="O45" s="231"/>
      <c r="P45" s="231"/>
      <c r="Q45" s="231"/>
      <c r="R45" s="231"/>
      <c r="S45" s="231"/>
      <c r="T45" s="660"/>
      <c r="U45" s="660"/>
      <c r="V45" s="231"/>
      <c r="W45" s="231"/>
      <c r="X45" s="231"/>
      <c r="AJ45" s="180"/>
    </row>
    <row r="46" spans="1:75" ht="13.5" customHeight="1" x14ac:dyDescent="0.25">
      <c r="A46" s="231"/>
      <c r="B46" s="231"/>
      <c r="C46" s="231"/>
      <c r="D46" s="231"/>
      <c r="E46" s="231"/>
      <c r="F46" s="231"/>
      <c r="G46" s="231"/>
      <c r="H46" s="231"/>
      <c r="I46" s="231"/>
      <c r="J46" s="231"/>
      <c r="K46" s="231"/>
      <c r="L46" s="231"/>
      <c r="M46" s="231"/>
      <c r="N46" s="231"/>
      <c r="O46" s="231"/>
      <c r="P46" s="231"/>
      <c r="Q46" s="231"/>
      <c r="R46" s="231"/>
      <c r="S46" s="231"/>
      <c r="T46" s="660"/>
      <c r="U46" s="660"/>
      <c r="V46" s="231"/>
      <c r="W46" s="231"/>
      <c r="X46" s="231"/>
      <c r="AJ46" s="180"/>
    </row>
    <row r="47" spans="1:75" ht="13.5" customHeight="1" x14ac:dyDescent="0.25">
      <c r="A47" s="231"/>
      <c r="B47" s="231"/>
      <c r="C47" s="231"/>
      <c r="D47" s="231"/>
      <c r="E47" s="231"/>
      <c r="F47" s="231"/>
      <c r="G47" s="231"/>
      <c r="H47" s="231"/>
      <c r="I47" s="231"/>
      <c r="J47" s="231"/>
      <c r="K47" s="231"/>
      <c r="L47" s="231"/>
      <c r="M47" s="231"/>
      <c r="N47" s="231"/>
      <c r="O47" s="231"/>
      <c r="P47" s="231"/>
      <c r="Q47" s="231"/>
      <c r="R47" s="231"/>
      <c r="S47" s="231"/>
      <c r="T47" s="660"/>
      <c r="U47" s="660"/>
      <c r="V47" s="231"/>
      <c r="W47" s="231"/>
      <c r="X47" s="231"/>
      <c r="AJ47" s="180"/>
    </row>
    <row r="48" spans="1:75" ht="13.5" customHeight="1" x14ac:dyDescent="0.25">
      <c r="A48" s="231"/>
      <c r="B48" s="231"/>
      <c r="C48" s="231"/>
      <c r="D48" s="231"/>
      <c r="E48" s="231"/>
      <c r="F48" s="231"/>
      <c r="G48" s="231"/>
      <c r="H48" s="231"/>
      <c r="I48" s="231"/>
      <c r="J48" s="231"/>
      <c r="K48" s="231"/>
      <c r="L48" s="231"/>
      <c r="M48" s="231"/>
      <c r="N48" s="231"/>
      <c r="O48" s="231"/>
      <c r="P48" s="231"/>
      <c r="Q48" s="231"/>
      <c r="R48" s="231"/>
      <c r="S48" s="231"/>
      <c r="T48" s="660"/>
      <c r="U48" s="660"/>
      <c r="V48" s="231"/>
      <c r="W48" s="231"/>
      <c r="X48" s="231"/>
      <c r="AJ48" s="180"/>
    </row>
    <row r="49" spans="1:36" ht="13.5" customHeight="1" x14ac:dyDescent="0.25">
      <c r="A49" s="231"/>
      <c r="B49" s="231"/>
      <c r="C49" s="231"/>
      <c r="D49" s="231"/>
      <c r="E49" s="231"/>
      <c r="F49" s="231"/>
      <c r="G49" s="231"/>
      <c r="H49" s="231"/>
      <c r="I49" s="231"/>
      <c r="J49" s="231"/>
      <c r="K49" s="231"/>
      <c r="L49" s="231"/>
      <c r="M49" s="231"/>
      <c r="N49" s="231"/>
      <c r="O49" s="231"/>
      <c r="P49" s="231"/>
      <c r="Q49" s="231"/>
      <c r="R49" s="231"/>
      <c r="S49" s="231"/>
      <c r="T49" s="660"/>
      <c r="U49" s="660"/>
      <c r="V49" s="231"/>
      <c r="W49" s="231"/>
      <c r="X49" s="231"/>
      <c r="AJ49" s="180"/>
    </row>
    <row r="50" spans="1:36" ht="13.5" customHeight="1" x14ac:dyDescent="0.25">
      <c r="A50" s="231"/>
      <c r="B50" s="231"/>
      <c r="C50" s="231"/>
      <c r="D50" s="231"/>
      <c r="E50" s="231"/>
      <c r="F50" s="231"/>
      <c r="G50" s="231"/>
      <c r="H50" s="231"/>
      <c r="I50" s="231"/>
      <c r="J50" s="231"/>
      <c r="K50" s="231"/>
      <c r="L50" s="231"/>
      <c r="M50" s="231"/>
      <c r="N50" s="231"/>
      <c r="O50" s="231"/>
      <c r="P50" s="231"/>
      <c r="Q50" s="231"/>
      <c r="R50" s="231"/>
      <c r="S50" s="231"/>
      <c r="T50" s="660"/>
      <c r="U50" s="660"/>
      <c r="V50" s="231"/>
      <c r="W50" s="231"/>
      <c r="X50" s="231"/>
      <c r="AJ50" s="180"/>
    </row>
    <row r="51" spans="1:36" ht="13.5" customHeight="1" x14ac:dyDescent="0.25">
      <c r="A51" s="231"/>
      <c r="B51" s="231"/>
      <c r="C51" s="231"/>
      <c r="D51" s="231"/>
      <c r="E51" s="231"/>
      <c r="F51" s="231"/>
      <c r="G51" s="231"/>
      <c r="H51" s="231"/>
      <c r="I51" s="231"/>
      <c r="J51" s="231"/>
      <c r="K51" s="231"/>
      <c r="L51" s="231"/>
      <c r="M51" s="231"/>
      <c r="N51" s="231"/>
      <c r="O51" s="231"/>
      <c r="P51" s="231"/>
      <c r="Q51" s="231"/>
      <c r="R51" s="231"/>
      <c r="S51" s="231"/>
      <c r="T51" s="660"/>
      <c r="U51" s="660"/>
      <c r="V51" s="231"/>
      <c r="W51" s="231"/>
      <c r="X51" s="231"/>
      <c r="AJ51" s="180"/>
    </row>
    <row r="52" spans="1:36" ht="13.5" customHeight="1" x14ac:dyDescent="0.25">
      <c r="A52" s="231"/>
      <c r="B52" s="231"/>
      <c r="C52" s="231"/>
      <c r="D52" s="231"/>
      <c r="E52" s="231"/>
      <c r="F52" s="231"/>
      <c r="G52" s="231"/>
      <c r="H52" s="231"/>
      <c r="I52" s="231"/>
      <c r="J52" s="231"/>
      <c r="K52" s="231"/>
      <c r="L52" s="231"/>
      <c r="M52" s="231"/>
      <c r="N52" s="231"/>
      <c r="O52" s="231"/>
      <c r="P52" s="231"/>
      <c r="Q52" s="231"/>
      <c r="R52" s="231"/>
      <c r="S52" s="231"/>
      <c r="T52" s="660"/>
      <c r="U52" s="660"/>
      <c r="V52" s="231"/>
      <c r="W52" s="231"/>
      <c r="X52" s="231"/>
      <c r="AJ52" s="180"/>
    </row>
    <row r="53" spans="1:36" ht="13.5" customHeight="1" x14ac:dyDescent="0.25">
      <c r="A53" s="231"/>
      <c r="B53" s="231"/>
      <c r="C53" s="231"/>
      <c r="D53" s="231"/>
      <c r="E53" s="231"/>
      <c r="F53" s="231"/>
      <c r="G53" s="231"/>
      <c r="H53" s="231"/>
      <c r="I53" s="231"/>
      <c r="J53" s="231"/>
      <c r="K53" s="231"/>
      <c r="L53" s="231"/>
      <c r="M53" s="231"/>
      <c r="N53" s="231"/>
      <c r="O53" s="231"/>
      <c r="P53" s="231"/>
      <c r="Q53" s="231"/>
      <c r="R53" s="231"/>
      <c r="S53" s="231"/>
      <c r="T53" s="660"/>
      <c r="U53" s="660"/>
      <c r="V53" s="231"/>
      <c r="W53" s="231"/>
      <c r="X53" s="231"/>
      <c r="AJ53" s="180"/>
    </row>
    <row r="54" spans="1:36" ht="13.5" customHeight="1" x14ac:dyDescent="0.25">
      <c r="A54" s="231"/>
      <c r="B54" s="231"/>
      <c r="C54" s="231"/>
      <c r="D54" s="231"/>
      <c r="E54" s="231"/>
      <c r="F54" s="231"/>
      <c r="G54" s="231"/>
      <c r="H54" s="231"/>
      <c r="I54" s="231"/>
      <c r="J54" s="231"/>
      <c r="K54" s="231"/>
      <c r="L54" s="231"/>
      <c r="M54" s="231"/>
      <c r="N54" s="231"/>
      <c r="O54" s="231"/>
      <c r="P54" s="231"/>
      <c r="Q54" s="231"/>
      <c r="R54" s="231"/>
      <c r="S54" s="231"/>
      <c r="T54" s="660"/>
      <c r="U54" s="660"/>
      <c r="V54" s="231"/>
      <c r="W54" s="231"/>
      <c r="X54" s="231"/>
      <c r="AJ54" s="180"/>
    </row>
    <row r="55" spans="1:36" ht="13.5" customHeight="1" x14ac:dyDescent="0.25">
      <c r="A55" s="231"/>
      <c r="B55" s="231"/>
      <c r="C55" s="231"/>
      <c r="D55" s="231"/>
      <c r="E55" s="231"/>
      <c r="F55" s="231"/>
      <c r="G55" s="231"/>
      <c r="H55" s="231"/>
      <c r="I55" s="231"/>
      <c r="J55" s="231"/>
      <c r="K55" s="231"/>
      <c r="L55" s="231"/>
      <c r="M55" s="231"/>
      <c r="N55" s="231"/>
      <c r="O55" s="231"/>
      <c r="P55" s="231"/>
      <c r="Q55" s="231"/>
      <c r="R55" s="231"/>
      <c r="S55" s="231"/>
      <c r="T55" s="660"/>
      <c r="U55" s="660"/>
      <c r="V55" s="231"/>
      <c r="W55" s="231"/>
      <c r="X55" s="231"/>
    </row>
    <row r="56" spans="1:36" ht="13.5" customHeight="1" x14ac:dyDescent="0.25">
      <c r="A56" s="231"/>
      <c r="B56" s="231"/>
      <c r="C56" s="231"/>
      <c r="D56" s="231"/>
      <c r="E56" s="231"/>
      <c r="F56" s="231"/>
      <c r="G56" s="231"/>
      <c r="H56" s="231"/>
      <c r="I56" s="231"/>
      <c r="J56" s="231"/>
      <c r="K56" s="231"/>
      <c r="L56" s="231"/>
      <c r="M56" s="231"/>
      <c r="N56" s="231"/>
      <c r="O56" s="231"/>
      <c r="P56" s="231"/>
      <c r="Q56" s="231"/>
      <c r="R56" s="231"/>
      <c r="S56" s="231"/>
      <c r="T56" s="660"/>
      <c r="U56" s="660"/>
      <c r="V56" s="231"/>
      <c r="W56" s="231"/>
      <c r="X56" s="231"/>
    </row>
    <row r="57" spans="1:36" ht="13.5" customHeight="1" x14ac:dyDescent="0.25">
      <c r="A57" s="231"/>
      <c r="B57" s="231"/>
      <c r="C57" s="231"/>
      <c r="D57" s="231"/>
      <c r="E57" s="231"/>
      <c r="F57" s="231"/>
      <c r="G57" s="231"/>
      <c r="H57" s="231"/>
      <c r="I57" s="231"/>
      <c r="J57" s="231"/>
      <c r="K57" s="231"/>
      <c r="L57" s="231"/>
      <c r="M57" s="231"/>
      <c r="N57" s="231"/>
      <c r="O57" s="231"/>
      <c r="P57" s="231"/>
      <c r="Q57" s="231"/>
      <c r="R57" s="231"/>
      <c r="S57" s="231"/>
      <c r="T57" s="660"/>
      <c r="U57" s="660"/>
      <c r="V57" s="231"/>
      <c r="W57" s="231"/>
      <c r="X57" s="231"/>
    </row>
    <row r="58" spans="1:36" ht="13.5" customHeight="1" x14ac:dyDescent="0.25">
      <c r="A58" s="231"/>
      <c r="B58" s="231"/>
      <c r="C58" s="231"/>
      <c r="D58" s="231"/>
      <c r="E58" s="231"/>
      <c r="F58" s="231"/>
      <c r="G58" s="231"/>
      <c r="H58" s="231"/>
      <c r="I58" s="231"/>
      <c r="J58" s="231"/>
      <c r="K58" s="231"/>
      <c r="L58" s="231"/>
      <c r="M58" s="231"/>
      <c r="N58" s="231"/>
      <c r="O58" s="231"/>
      <c r="P58" s="231"/>
      <c r="Q58" s="231"/>
      <c r="R58" s="231"/>
      <c r="S58" s="231"/>
      <c r="T58" s="660"/>
      <c r="U58" s="660"/>
      <c r="V58" s="231"/>
      <c r="W58" s="231"/>
      <c r="X58" s="231"/>
    </row>
    <row r="59" spans="1:36" ht="13.5" customHeight="1" x14ac:dyDescent="0.25">
      <c r="A59" s="231"/>
      <c r="B59" s="231"/>
      <c r="C59" s="231"/>
      <c r="D59" s="231"/>
      <c r="E59" s="231"/>
      <c r="F59" s="231"/>
      <c r="G59" s="231"/>
      <c r="H59" s="231"/>
      <c r="I59" s="231"/>
      <c r="J59" s="231"/>
      <c r="K59" s="231"/>
      <c r="L59" s="231"/>
      <c r="M59" s="231"/>
      <c r="N59" s="231"/>
      <c r="O59" s="231"/>
      <c r="P59" s="231"/>
      <c r="Q59" s="231"/>
      <c r="R59" s="231"/>
      <c r="S59" s="231"/>
      <c r="T59" s="660"/>
      <c r="U59" s="660"/>
      <c r="V59" s="231"/>
      <c r="W59" s="231"/>
      <c r="X59" s="231"/>
    </row>
    <row r="60" spans="1:36" ht="13.5" customHeight="1" x14ac:dyDescent="0.25">
      <c r="A60" s="231"/>
      <c r="B60" s="231"/>
      <c r="C60" s="231"/>
      <c r="D60" s="231"/>
      <c r="E60" s="231"/>
      <c r="F60" s="231"/>
      <c r="G60" s="231"/>
      <c r="H60" s="231"/>
      <c r="I60" s="231"/>
      <c r="J60" s="231"/>
      <c r="K60" s="231"/>
      <c r="L60" s="231"/>
      <c r="M60" s="231"/>
      <c r="N60" s="231"/>
      <c r="O60" s="231"/>
      <c r="P60" s="231"/>
      <c r="Q60" s="231"/>
      <c r="R60" s="231"/>
      <c r="S60" s="231"/>
      <c r="T60" s="660"/>
      <c r="U60" s="660"/>
      <c r="V60" s="231"/>
      <c r="W60" s="231"/>
      <c r="X60" s="231"/>
    </row>
    <row r="61" spans="1:36" ht="13.5" customHeight="1" x14ac:dyDescent="0.25">
      <c r="A61" s="231"/>
      <c r="B61" s="231"/>
      <c r="C61" s="231"/>
      <c r="D61" s="231"/>
      <c r="E61" s="231"/>
      <c r="F61" s="231"/>
      <c r="G61" s="231"/>
      <c r="H61" s="231"/>
      <c r="I61" s="231"/>
      <c r="J61" s="231"/>
      <c r="K61" s="231"/>
      <c r="L61" s="231"/>
      <c r="M61" s="231"/>
      <c r="N61" s="231"/>
      <c r="O61" s="231"/>
      <c r="P61" s="231"/>
      <c r="Q61" s="231"/>
      <c r="R61" s="231"/>
      <c r="S61" s="231"/>
      <c r="T61" s="660"/>
      <c r="U61" s="660"/>
      <c r="V61" s="231"/>
      <c r="W61" s="231"/>
      <c r="X61" s="231"/>
    </row>
    <row r="62" spans="1:36" ht="13.5" customHeight="1" x14ac:dyDescent="0.25">
      <c r="A62" s="231"/>
      <c r="B62" s="231"/>
      <c r="C62" s="231"/>
      <c r="D62" s="231"/>
      <c r="E62" s="231"/>
      <c r="F62" s="231"/>
      <c r="G62" s="231"/>
      <c r="H62" s="231"/>
      <c r="I62" s="231"/>
      <c r="J62" s="231"/>
      <c r="K62" s="231"/>
      <c r="L62" s="231"/>
      <c r="M62" s="231"/>
      <c r="N62" s="231"/>
      <c r="O62" s="231"/>
      <c r="P62" s="231"/>
      <c r="Q62" s="231"/>
      <c r="R62" s="231"/>
      <c r="S62" s="231"/>
      <c r="T62" s="660"/>
      <c r="U62" s="660"/>
      <c r="V62" s="231"/>
      <c r="W62" s="231"/>
      <c r="X62" s="231"/>
    </row>
    <row r="63" spans="1:36" ht="13.5" customHeight="1" x14ac:dyDescent="0.25">
      <c r="A63" s="231"/>
      <c r="B63" s="231"/>
      <c r="C63" s="231"/>
      <c r="D63" s="231"/>
      <c r="E63" s="231"/>
      <c r="F63" s="231"/>
      <c r="G63" s="231"/>
      <c r="H63" s="231"/>
      <c r="I63" s="231"/>
      <c r="J63" s="231"/>
      <c r="K63" s="231"/>
      <c r="L63" s="231"/>
      <c r="M63" s="231"/>
      <c r="N63" s="231"/>
      <c r="O63" s="231"/>
      <c r="P63" s="231"/>
      <c r="Q63" s="231"/>
      <c r="R63" s="231"/>
      <c r="S63" s="231"/>
      <c r="T63" s="660"/>
      <c r="U63" s="660"/>
      <c r="V63" s="231"/>
      <c r="W63" s="231"/>
      <c r="X63" s="231"/>
    </row>
    <row r="64" spans="1:36" ht="13.5" customHeight="1" x14ac:dyDescent="0.25">
      <c r="A64" s="231"/>
      <c r="B64" s="231"/>
      <c r="C64" s="231"/>
      <c r="D64" s="231"/>
      <c r="E64" s="231"/>
      <c r="F64" s="231"/>
      <c r="G64" s="231"/>
      <c r="H64" s="231"/>
      <c r="I64" s="231"/>
      <c r="J64" s="231"/>
      <c r="K64" s="231"/>
      <c r="L64" s="231"/>
      <c r="M64" s="231"/>
      <c r="N64" s="231"/>
      <c r="O64" s="231"/>
      <c r="P64" s="231"/>
      <c r="Q64" s="231"/>
      <c r="R64" s="231"/>
      <c r="S64" s="231"/>
      <c r="T64" s="660"/>
      <c r="U64" s="660"/>
      <c r="V64" s="231"/>
      <c r="W64" s="231"/>
      <c r="X64" s="231"/>
    </row>
    <row r="65" spans="1:24" ht="13.5" customHeight="1" x14ac:dyDescent="0.25">
      <c r="A65" s="231"/>
      <c r="B65" s="231"/>
      <c r="C65" s="231"/>
      <c r="D65" s="231"/>
      <c r="E65" s="231"/>
      <c r="F65" s="231"/>
      <c r="G65" s="231"/>
      <c r="H65" s="231"/>
      <c r="I65" s="231"/>
      <c r="J65" s="231"/>
      <c r="K65" s="231"/>
      <c r="L65" s="231"/>
      <c r="M65" s="231"/>
      <c r="N65" s="231"/>
      <c r="O65" s="231"/>
      <c r="P65" s="231"/>
      <c r="Q65" s="231"/>
      <c r="R65" s="231"/>
      <c r="S65" s="231"/>
      <c r="T65" s="660"/>
      <c r="U65" s="660"/>
      <c r="V65" s="231"/>
      <c r="W65" s="231"/>
      <c r="X65" s="231"/>
    </row>
    <row r="66" spans="1:24" ht="13.5" customHeight="1" x14ac:dyDescent="0.25">
      <c r="A66" s="231"/>
      <c r="B66" s="231"/>
      <c r="C66" s="231"/>
      <c r="D66" s="231"/>
      <c r="E66" s="231"/>
      <c r="F66" s="231"/>
      <c r="G66" s="231"/>
      <c r="H66" s="231"/>
      <c r="I66" s="231"/>
      <c r="J66" s="231"/>
      <c r="K66" s="231"/>
      <c r="L66" s="231"/>
      <c r="M66" s="231"/>
      <c r="N66" s="231"/>
      <c r="O66" s="231"/>
      <c r="P66" s="231"/>
      <c r="Q66" s="231"/>
      <c r="R66" s="231"/>
      <c r="S66" s="231"/>
      <c r="T66" s="660"/>
      <c r="U66" s="660"/>
      <c r="V66" s="231"/>
      <c r="W66" s="231"/>
      <c r="X66" s="231"/>
    </row>
    <row r="67" spans="1:24" ht="13.5" customHeight="1" x14ac:dyDescent="0.25">
      <c r="A67" s="231"/>
      <c r="B67" s="231"/>
      <c r="C67" s="231"/>
      <c r="D67" s="231"/>
      <c r="E67" s="231"/>
      <c r="F67" s="231"/>
      <c r="G67" s="231"/>
      <c r="H67" s="231"/>
      <c r="I67" s="231"/>
      <c r="J67" s="231"/>
      <c r="K67" s="231"/>
      <c r="L67" s="231"/>
      <c r="M67" s="231"/>
      <c r="N67" s="231"/>
      <c r="O67" s="231"/>
      <c r="P67" s="231"/>
      <c r="Q67" s="231"/>
      <c r="R67" s="231"/>
      <c r="S67" s="231"/>
      <c r="T67" s="660"/>
      <c r="U67" s="660"/>
      <c r="V67" s="231"/>
      <c r="W67" s="231"/>
      <c r="X67" s="231"/>
    </row>
    <row r="68" spans="1:24" ht="13.5" customHeight="1" x14ac:dyDescent="0.25">
      <c r="A68" s="231"/>
      <c r="B68" s="231"/>
      <c r="C68" s="231"/>
      <c r="D68" s="231"/>
      <c r="E68" s="231"/>
      <c r="F68" s="231"/>
      <c r="G68" s="231"/>
      <c r="H68" s="231"/>
      <c r="I68" s="231"/>
      <c r="J68" s="231"/>
      <c r="K68" s="231"/>
      <c r="L68" s="231"/>
      <c r="M68" s="231"/>
      <c r="N68" s="231"/>
      <c r="O68" s="231"/>
      <c r="P68" s="231"/>
      <c r="Q68" s="231"/>
      <c r="R68" s="231"/>
      <c r="S68" s="231"/>
      <c r="T68" s="660"/>
      <c r="U68" s="660"/>
      <c r="V68" s="231"/>
      <c r="W68" s="231"/>
      <c r="X68" s="231"/>
    </row>
    <row r="69" spans="1:24" ht="13.5" customHeight="1" x14ac:dyDescent="0.25">
      <c r="A69" s="231"/>
      <c r="B69" s="231"/>
      <c r="C69" s="231"/>
      <c r="D69" s="231"/>
      <c r="E69" s="231"/>
      <c r="F69" s="231"/>
      <c r="G69" s="231"/>
      <c r="H69" s="231"/>
      <c r="I69" s="231"/>
      <c r="J69" s="231"/>
      <c r="K69" s="231"/>
      <c r="L69" s="231"/>
      <c r="M69" s="231"/>
      <c r="N69" s="231"/>
      <c r="O69" s="231"/>
      <c r="P69" s="231"/>
      <c r="Q69" s="231"/>
      <c r="R69" s="231"/>
      <c r="S69" s="231"/>
      <c r="T69" s="660"/>
      <c r="U69" s="660"/>
      <c r="V69" s="231"/>
      <c r="W69" s="231"/>
      <c r="X69" s="231"/>
    </row>
    <row r="70" spans="1:24" ht="13.5" customHeight="1" x14ac:dyDescent="0.25">
      <c r="A70" s="231"/>
      <c r="B70" s="231"/>
      <c r="C70" s="231"/>
      <c r="D70" s="231"/>
      <c r="E70" s="231"/>
      <c r="F70" s="231"/>
      <c r="G70" s="231"/>
      <c r="H70" s="231"/>
      <c r="I70" s="231"/>
      <c r="J70" s="231"/>
      <c r="K70" s="231"/>
      <c r="L70" s="231"/>
      <c r="M70" s="231"/>
      <c r="N70" s="231"/>
      <c r="O70" s="231"/>
      <c r="P70" s="231"/>
      <c r="Q70" s="231"/>
      <c r="R70" s="231"/>
      <c r="S70" s="231"/>
      <c r="T70" s="660"/>
      <c r="U70" s="660"/>
      <c r="V70" s="231"/>
      <c r="W70" s="231"/>
      <c r="X70" s="231"/>
    </row>
    <row r="71" spans="1:24" ht="13.5" customHeight="1" x14ac:dyDescent="0.25">
      <c r="A71" s="231"/>
      <c r="B71" s="231"/>
      <c r="C71" s="231"/>
      <c r="D71" s="231"/>
      <c r="E71" s="231"/>
      <c r="F71" s="231"/>
      <c r="G71" s="231"/>
      <c r="H71" s="231"/>
      <c r="I71" s="231"/>
      <c r="J71" s="231"/>
      <c r="K71" s="231"/>
      <c r="L71" s="231"/>
      <c r="M71" s="231"/>
      <c r="N71" s="231"/>
      <c r="O71" s="231"/>
      <c r="P71" s="231"/>
      <c r="Q71" s="231"/>
      <c r="R71" s="231"/>
      <c r="S71" s="231"/>
      <c r="T71" s="660"/>
      <c r="U71" s="660"/>
      <c r="V71" s="231"/>
      <c r="W71" s="231"/>
      <c r="X71" s="231"/>
    </row>
    <row r="72" spans="1:24" ht="13.5" customHeight="1" x14ac:dyDescent="0.25">
      <c r="A72" s="231"/>
      <c r="B72" s="231"/>
      <c r="C72" s="231"/>
      <c r="D72" s="231"/>
      <c r="E72" s="231"/>
      <c r="F72" s="231"/>
      <c r="G72" s="231"/>
      <c r="H72" s="231"/>
      <c r="I72" s="231"/>
      <c r="J72" s="231"/>
      <c r="K72" s="231"/>
      <c r="L72" s="231"/>
      <c r="M72" s="231"/>
      <c r="N72" s="231"/>
      <c r="O72" s="231"/>
      <c r="P72" s="231"/>
      <c r="Q72" s="231"/>
      <c r="R72" s="231"/>
      <c r="S72" s="231"/>
      <c r="T72" s="660"/>
      <c r="U72" s="660"/>
      <c r="V72" s="231"/>
      <c r="W72" s="231"/>
      <c r="X72" s="231"/>
    </row>
    <row r="73" spans="1:24" ht="13.5" customHeight="1" x14ac:dyDescent="0.25">
      <c r="A73" s="231"/>
      <c r="B73" s="231"/>
      <c r="C73" s="231"/>
      <c r="D73" s="231"/>
      <c r="E73" s="231"/>
      <c r="F73" s="231"/>
      <c r="G73" s="231"/>
      <c r="H73" s="231"/>
      <c r="I73" s="231"/>
      <c r="J73" s="231"/>
      <c r="K73" s="231"/>
      <c r="L73" s="231"/>
      <c r="M73" s="231"/>
      <c r="N73" s="231"/>
      <c r="O73" s="231"/>
      <c r="P73" s="231"/>
      <c r="Q73" s="231"/>
      <c r="R73" s="231"/>
      <c r="S73" s="231"/>
      <c r="T73" s="660"/>
      <c r="U73" s="660"/>
      <c r="V73" s="231"/>
      <c r="W73" s="231"/>
      <c r="X73" s="231"/>
    </row>
    <row r="74" spans="1:24" ht="13.5" customHeight="1" x14ac:dyDescent="0.25">
      <c r="A74" s="231"/>
      <c r="B74" s="231"/>
      <c r="C74" s="231"/>
      <c r="D74" s="231"/>
      <c r="E74" s="231"/>
      <c r="F74" s="231"/>
      <c r="G74" s="231"/>
      <c r="H74" s="231"/>
      <c r="I74" s="231"/>
      <c r="J74" s="231"/>
      <c r="K74" s="231"/>
      <c r="L74" s="231"/>
      <c r="M74" s="231"/>
      <c r="N74" s="231"/>
      <c r="O74" s="231"/>
      <c r="P74" s="231"/>
      <c r="Q74" s="231"/>
      <c r="R74" s="231"/>
      <c r="S74" s="231"/>
      <c r="T74" s="660"/>
      <c r="U74" s="660"/>
      <c r="V74" s="231"/>
      <c r="W74" s="231"/>
      <c r="X74" s="231"/>
    </row>
    <row r="75" spans="1:24" ht="13.5" customHeight="1" x14ac:dyDescent="0.25">
      <c r="A75" s="231"/>
      <c r="B75" s="231"/>
      <c r="C75" s="231"/>
      <c r="D75" s="231"/>
      <c r="E75" s="231"/>
      <c r="F75" s="231"/>
      <c r="G75" s="231"/>
      <c r="H75" s="231"/>
      <c r="I75" s="231"/>
      <c r="J75" s="231"/>
      <c r="K75" s="231"/>
      <c r="L75" s="231"/>
      <c r="M75" s="231"/>
      <c r="N75" s="231"/>
      <c r="O75" s="231"/>
      <c r="P75" s="231"/>
      <c r="Q75" s="231"/>
      <c r="R75" s="231"/>
      <c r="S75" s="231"/>
      <c r="T75" s="660"/>
      <c r="U75" s="660"/>
      <c r="V75" s="231"/>
      <c r="W75" s="231"/>
      <c r="X75" s="231"/>
    </row>
    <row r="76" spans="1:24" ht="13.5" customHeight="1" x14ac:dyDescent="0.25">
      <c r="A76" s="231"/>
      <c r="B76" s="231"/>
      <c r="C76" s="231"/>
      <c r="D76" s="231"/>
      <c r="E76" s="231"/>
      <c r="F76" s="231"/>
      <c r="G76" s="231"/>
      <c r="H76" s="231"/>
      <c r="I76" s="231"/>
      <c r="J76" s="231"/>
      <c r="K76" s="231"/>
      <c r="L76" s="231"/>
      <c r="M76" s="231"/>
      <c r="N76" s="231"/>
      <c r="O76" s="231"/>
      <c r="P76" s="231"/>
      <c r="Q76" s="231"/>
      <c r="R76" s="231"/>
      <c r="S76" s="231"/>
      <c r="T76" s="660"/>
      <c r="U76" s="660"/>
      <c r="V76" s="231"/>
      <c r="W76" s="231"/>
      <c r="X76" s="231"/>
    </row>
    <row r="77" spans="1:24" ht="13.5" customHeight="1" x14ac:dyDescent="0.25">
      <c r="A77" s="231"/>
      <c r="B77" s="231"/>
      <c r="C77" s="231"/>
      <c r="D77" s="231"/>
      <c r="E77" s="231"/>
      <c r="F77" s="231"/>
      <c r="G77" s="231"/>
      <c r="H77" s="231"/>
      <c r="I77" s="231"/>
      <c r="J77" s="231"/>
      <c r="K77" s="231"/>
      <c r="L77" s="231"/>
      <c r="M77" s="231"/>
      <c r="N77" s="231"/>
      <c r="O77" s="231"/>
      <c r="P77" s="231"/>
      <c r="Q77" s="231"/>
      <c r="R77" s="231"/>
      <c r="S77" s="231"/>
      <c r="T77" s="660"/>
      <c r="U77" s="660"/>
      <c r="V77" s="231"/>
      <c r="W77" s="231"/>
      <c r="X77" s="231"/>
    </row>
    <row r="78" spans="1:24" ht="13.5" customHeight="1" x14ac:dyDescent="0.25">
      <c r="A78" s="231"/>
      <c r="B78" s="231"/>
      <c r="C78" s="231"/>
      <c r="D78" s="231"/>
      <c r="E78" s="231"/>
      <c r="F78" s="231"/>
      <c r="G78" s="231"/>
      <c r="H78" s="231"/>
      <c r="I78" s="231"/>
      <c r="J78" s="231"/>
      <c r="K78" s="231"/>
      <c r="L78" s="231"/>
      <c r="M78" s="231"/>
      <c r="N78" s="231"/>
      <c r="O78" s="231"/>
      <c r="P78" s="231"/>
      <c r="Q78" s="231"/>
      <c r="R78" s="231"/>
      <c r="S78" s="231"/>
      <c r="T78" s="660"/>
      <c r="U78" s="660"/>
      <c r="V78" s="231"/>
      <c r="W78" s="231"/>
      <c r="X78" s="231"/>
    </row>
    <row r="79" spans="1:24" ht="13.5" customHeight="1" x14ac:dyDescent="0.25">
      <c r="A79" s="231"/>
      <c r="B79" s="231"/>
      <c r="C79" s="231"/>
      <c r="D79" s="231"/>
      <c r="E79" s="231"/>
      <c r="F79" s="231"/>
      <c r="G79" s="231"/>
      <c r="H79" s="231"/>
      <c r="I79" s="231"/>
      <c r="J79" s="231"/>
      <c r="K79" s="231"/>
      <c r="L79" s="231"/>
      <c r="M79" s="231"/>
      <c r="N79" s="231"/>
      <c r="O79" s="231"/>
      <c r="P79" s="231"/>
      <c r="Q79" s="231"/>
      <c r="R79" s="231"/>
      <c r="S79" s="231"/>
      <c r="T79" s="660"/>
      <c r="U79" s="660"/>
      <c r="V79" s="231"/>
      <c r="W79" s="231"/>
      <c r="X79" s="231"/>
    </row>
    <row r="80" spans="1:24" ht="13.5" customHeight="1" x14ac:dyDescent="0.25">
      <c r="A80" s="231"/>
      <c r="B80" s="231"/>
      <c r="C80" s="231"/>
      <c r="D80" s="231"/>
      <c r="E80" s="231"/>
      <c r="F80" s="231"/>
      <c r="G80" s="231"/>
      <c r="H80" s="231"/>
      <c r="I80" s="231"/>
      <c r="J80" s="231"/>
      <c r="K80" s="231"/>
      <c r="L80" s="231"/>
      <c r="M80" s="231"/>
      <c r="N80" s="231"/>
      <c r="O80" s="231"/>
      <c r="P80" s="231"/>
      <c r="Q80" s="231"/>
      <c r="R80" s="231"/>
      <c r="S80" s="231"/>
      <c r="T80" s="660"/>
      <c r="U80" s="660"/>
      <c r="V80" s="231"/>
      <c r="W80" s="231"/>
      <c r="X80" s="231"/>
    </row>
    <row r="81" spans="1:24" ht="13.5" customHeight="1" x14ac:dyDescent="0.25">
      <c r="A81" s="231"/>
      <c r="B81" s="231"/>
      <c r="C81" s="231"/>
      <c r="D81" s="231"/>
      <c r="E81" s="231"/>
      <c r="F81" s="231"/>
      <c r="G81" s="231"/>
      <c r="H81" s="231"/>
      <c r="I81" s="231"/>
      <c r="J81" s="231"/>
      <c r="K81" s="231"/>
      <c r="L81" s="231"/>
      <c r="M81" s="231"/>
      <c r="N81" s="231"/>
      <c r="O81" s="231"/>
      <c r="P81" s="231"/>
      <c r="Q81" s="231"/>
      <c r="R81" s="231"/>
      <c r="S81" s="231"/>
      <c r="T81" s="660"/>
      <c r="U81" s="660"/>
      <c r="V81" s="231"/>
      <c r="W81" s="231"/>
      <c r="X81" s="231"/>
    </row>
    <row r="82" spans="1:24" ht="13.5" customHeight="1" x14ac:dyDescent="0.25">
      <c r="A82" s="231"/>
      <c r="B82" s="231"/>
      <c r="C82" s="231"/>
      <c r="D82" s="231"/>
      <c r="E82" s="231"/>
      <c r="F82" s="231"/>
      <c r="G82" s="231"/>
      <c r="H82" s="231"/>
      <c r="I82" s="231"/>
      <c r="J82" s="231"/>
      <c r="K82" s="231"/>
      <c r="L82" s="231"/>
      <c r="M82" s="231"/>
      <c r="N82" s="231"/>
      <c r="O82" s="231"/>
      <c r="P82" s="231"/>
      <c r="Q82" s="231"/>
      <c r="R82" s="231"/>
      <c r="S82" s="231"/>
      <c r="T82" s="660"/>
      <c r="U82" s="660"/>
      <c r="V82" s="231"/>
      <c r="W82" s="231"/>
      <c r="X82" s="231"/>
    </row>
    <row r="83" spans="1:24" ht="13.5" customHeight="1" x14ac:dyDescent="0.25">
      <c r="A83" s="231"/>
      <c r="B83" s="231"/>
      <c r="C83" s="231"/>
      <c r="D83" s="231"/>
      <c r="E83" s="231"/>
      <c r="F83" s="231"/>
      <c r="G83" s="231"/>
      <c r="H83" s="231"/>
      <c r="I83" s="231"/>
      <c r="J83" s="231"/>
      <c r="K83" s="231"/>
      <c r="L83" s="231"/>
      <c r="M83" s="231"/>
      <c r="N83" s="231"/>
      <c r="O83" s="231"/>
      <c r="P83" s="231"/>
      <c r="Q83" s="231"/>
      <c r="R83" s="231"/>
      <c r="S83" s="231"/>
      <c r="T83" s="660"/>
      <c r="U83" s="660"/>
      <c r="V83" s="231"/>
      <c r="W83" s="231"/>
      <c r="X83" s="231"/>
    </row>
    <row r="84" spans="1:24" ht="13.5" customHeight="1" x14ac:dyDescent="0.25">
      <c r="A84" s="231"/>
      <c r="B84" s="231"/>
      <c r="C84" s="231"/>
      <c r="D84" s="231"/>
      <c r="E84" s="231"/>
      <c r="F84" s="231"/>
      <c r="G84" s="231"/>
      <c r="H84" s="231"/>
      <c r="I84" s="231"/>
      <c r="J84" s="231"/>
      <c r="K84" s="231"/>
      <c r="L84" s="231"/>
      <c r="M84" s="231"/>
      <c r="N84" s="231"/>
      <c r="O84" s="231"/>
      <c r="P84" s="231"/>
      <c r="Q84" s="231"/>
      <c r="R84" s="231"/>
      <c r="S84" s="231"/>
      <c r="T84" s="660"/>
      <c r="U84" s="660"/>
      <c r="V84" s="231"/>
      <c r="W84" s="231"/>
      <c r="X84" s="231"/>
    </row>
    <row r="85" spans="1:24" ht="13.5" customHeight="1" x14ac:dyDescent="0.25">
      <c r="A85" s="231"/>
      <c r="B85" s="231"/>
      <c r="C85" s="231"/>
      <c r="D85" s="231"/>
      <c r="E85" s="231"/>
      <c r="F85" s="231"/>
      <c r="G85" s="231"/>
      <c r="H85" s="231"/>
      <c r="I85" s="231"/>
      <c r="J85" s="231"/>
      <c r="K85" s="231"/>
      <c r="L85" s="231"/>
      <c r="M85" s="231"/>
      <c r="N85" s="231"/>
      <c r="O85" s="231"/>
      <c r="P85" s="231"/>
      <c r="Q85" s="231"/>
      <c r="R85" s="231"/>
      <c r="S85" s="231"/>
      <c r="T85" s="660"/>
      <c r="U85" s="660"/>
      <c r="V85" s="231"/>
      <c r="W85" s="231"/>
      <c r="X85" s="231"/>
    </row>
    <row r="86" spans="1:24" ht="13.5" customHeight="1" x14ac:dyDescent="0.25">
      <c r="A86" s="231"/>
      <c r="B86" s="231"/>
      <c r="C86" s="231"/>
      <c r="D86" s="231"/>
      <c r="E86" s="231"/>
      <c r="F86" s="231"/>
      <c r="G86" s="231"/>
      <c r="H86" s="231"/>
      <c r="I86" s="231"/>
      <c r="J86" s="231"/>
      <c r="K86" s="231"/>
      <c r="L86" s="231"/>
      <c r="M86" s="231"/>
      <c r="N86" s="231"/>
      <c r="O86" s="231"/>
      <c r="P86" s="231"/>
      <c r="Q86" s="231"/>
      <c r="R86" s="231"/>
      <c r="S86" s="231"/>
      <c r="T86" s="660"/>
      <c r="U86" s="660"/>
      <c r="V86" s="231"/>
      <c r="W86" s="231"/>
      <c r="X86" s="231"/>
    </row>
    <row r="87" spans="1:24" ht="13.5" customHeight="1" x14ac:dyDescent="0.25">
      <c r="A87" s="231"/>
      <c r="B87" s="231"/>
      <c r="C87" s="231"/>
      <c r="D87" s="231"/>
      <c r="E87" s="231"/>
      <c r="F87" s="231"/>
      <c r="G87" s="231"/>
      <c r="H87" s="231"/>
      <c r="I87" s="231"/>
      <c r="J87" s="231"/>
      <c r="K87" s="231"/>
      <c r="L87" s="231"/>
      <c r="M87" s="231"/>
      <c r="N87" s="231"/>
      <c r="O87" s="231"/>
      <c r="P87" s="231"/>
      <c r="Q87" s="231"/>
      <c r="R87" s="231"/>
      <c r="S87" s="231"/>
      <c r="T87" s="660"/>
      <c r="U87" s="660"/>
      <c r="V87" s="231"/>
      <c r="W87" s="231"/>
      <c r="X87" s="231"/>
    </row>
    <row r="88" spans="1:24" ht="13.5" customHeight="1" x14ac:dyDescent="0.25">
      <c r="A88" s="231"/>
      <c r="B88" s="231"/>
      <c r="C88" s="231"/>
      <c r="D88" s="231"/>
      <c r="E88" s="231"/>
      <c r="F88" s="231"/>
      <c r="G88" s="231"/>
      <c r="H88" s="231"/>
      <c r="I88" s="231"/>
      <c r="J88" s="231"/>
      <c r="K88" s="231"/>
      <c r="L88" s="231"/>
      <c r="M88" s="231"/>
      <c r="N88" s="231"/>
      <c r="O88" s="231"/>
      <c r="P88" s="231"/>
      <c r="Q88" s="231"/>
      <c r="R88" s="231"/>
      <c r="S88" s="231"/>
      <c r="T88" s="660"/>
      <c r="U88" s="660"/>
      <c r="V88" s="231"/>
      <c r="W88" s="231"/>
      <c r="X88" s="231"/>
    </row>
    <row r="89" spans="1:24" ht="13.5" customHeight="1" x14ac:dyDescent="0.25">
      <c r="A89" s="231"/>
      <c r="B89" s="231"/>
      <c r="C89" s="231"/>
      <c r="D89" s="231"/>
      <c r="E89" s="231"/>
      <c r="F89" s="231"/>
      <c r="G89" s="231"/>
      <c r="H89" s="231"/>
      <c r="I89" s="231"/>
      <c r="J89" s="231"/>
      <c r="K89" s="231"/>
      <c r="L89" s="231"/>
      <c r="M89" s="231"/>
      <c r="N89" s="231"/>
      <c r="O89" s="231"/>
      <c r="P89" s="231"/>
      <c r="Q89" s="231"/>
      <c r="R89" s="231"/>
      <c r="S89" s="231"/>
      <c r="T89" s="660"/>
      <c r="U89" s="660"/>
      <c r="V89" s="231"/>
      <c r="W89" s="231"/>
      <c r="X89" s="231"/>
    </row>
    <row r="90" spans="1:24" ht="13.5" customHeight="1" x14ac:dyDescent="0.25">
      <c r="A90" s="231"/>
      <c r="B90" s="231"/>
      <c r="C90" s="231"/>
      <c r="D90" s="231"/>
      <c r="E90" s="231"/>
      <c r="F90" s="231"/>
      <c r="G90" s="231"/>
      <c r="H90" s="231"/>
      <c r="I90" s="231"/>
      <c r="J90" s="231"/>
      <c r="K90" s="231"/>
      <c r="L90" s="231"/>
      <c r="M90" s="231"/>
      <c r="N90" s="231"/>
      <c r="O90" s="231"/>
      <c r="P90" s="231"/>
      <c r="Q90" s="231"/>
      <c r="R90" s="231"/>
      <c r="S90" s="231"/>
      <c r="T90" s="660"/>
      <c r="U90" s="660"/>
      <c r="V90" s="231"/>
      <c r="W90" s="231"/>
      <c r="X90" s="231"/>
    </row>
    <row r="91" spans="1:24" ht="13.5" customHeight="1" x14ac:dyDescent="0.25">
      <c r="A91" s="231"/>
      <c r="B91" s="231"/>
      <c r="C91" s="231"/>
      <c r="D91" s="231"/>
      <c r="E91" s="231"/>
      <c r="F91" s="231"/>
      <c r="G91" s="231"/>
      <c r="H91" s="231"/>
      <c r="I91" s="231"/>
      <c r="J91" s="231"/>
      <c r="K91" s="231"/>
      <c r="L91" s="231"/>
      <c r="M91" s="231"/>
      <c r="N91" s="231"/>
      <c r="O91" s="231"/>
      <c r="P91" s="231"/>
      <c r="Q91" s="231"/>
      <c r="R91" s="231"/>
      <c r="S91" s="231"/>
      <c r="T91" s="660"/>
      <c r="U91" s="660"/>
      <c r="V91" s="231"/>
      <c r="W91" s="231"/>
      <c r="X91" s="231"/>
    </row>
    <row r="92" spans="1:24" ht="13.5" customHeight="1" x14ac:dyDescent="0.25">
      <c r="A92" s="231"/>
      <c r="B92" s="231"/>
      <c r="C92" s="231"/>
      <c r="D92" s="231"/>
      <c r="E92" s="231"/>
      <c r="F92" s="231"/>
      <c r="G92" s="231"/>
      <c r="H92" s="231"/>
      <c r="I92" s="231"/>
      <c r="J92" s="231"/>
      <c r="K92" s="231"/>
      <c r="L92" s="231"/>
      <c r="M92" s="231"/>
      <c r="N92" s="231"/>
      <c r="O92" s="231"/>
      <c r="P92" s="231"/>
      <c r="Q92" s="231"/>
      <c r="R92" s="231"/>
      <c r="S92" s="231"/>
      <c r="T92" s="660"/>
      <c r="U92" s="660"/>
      <c r="V92" s="231"/>
      <c r="W92" s="231"/>
      <c r="X92" s="231"/>
    </row>
    <row r="93" spans="1:24" ht="13.5" customHeight="1" x14ac:dyDescent="0.25">
      <c r="A93" s="231"/>
      <c r="B93" s="231"/>
      <c r="C93" s="231"/>
      <c r="D93" s="231"/>
      <c r="E93" s="231"/>
      <c r="F93" s="231"/>
      <c r="G93" s="231"/>
      <c r="H93" s="231"/>
      <c r="I93" s="231"/>
      <c r="J93" s="231"/>
      <c r="K93" s="231"/>
      <c r="L93" s="231"/>
      <c r="M93" s="231"/>
      <c r="N93" s="231"/>
      <c r="O93" s="231"/>
      <c r="P93" s="231"/>
      <c r="Q93" s="231"/>
      <c r="R93" s="231"/>
      <c r="S93" s="231"/>
      <c r="T93" s="660"/>
      <c r="U93" s="660"/>
      <c r="V93" s="231"/>
      <c r="W93" s="231"/>
      <c r="X93" s="231"/>
    </row>
    <row r="94" spans="1:24" ht="13.5" customHeight="1" x14ac:dyDescent="0.25">
      <c r="A94" s="231"/>
      <c r="B94" s="231"/>
      <c r="C94" s="231"/>
      <c r="D94" s="231"/>
      <c r="E94" s="231"/>
      <c r="F94" s="231"/>
      <c r="G94" s="231"/>
      <c r="H94" s="231"/>
      <c r="I94" s="231"/>
      <c r="J94" s="231"/>
      <c r="K94" s="231"/>
      <c r="L94" s="231"/>
      <c r="M94" s="231"/>
      <c r="N94" s="231"/>
      <c r="O94" s="231"/>
      <c r="P94" s="231"/>
      <c r="Q94" s="231"/>
      <c r="R94" s="231"/>
      <c r="S94" s="231"/>
      <c r="T94" s="660"/>
      <c r="U94" s="660"/>
      <c r="V94" s="231"/>
      <c r="W94" s="231"/>
      <c r="X94" s="231"/>
    </row>
    <row r="95" spans="1:24" ht="13.5" customHeight="1" x14ac:dyDescent="0.25">
      <c r="A95" s="231"/>
      <c r="B95" s="231"/>
      <c r="C95" s="231"/>
      <c r="D95" s="231"/>
      <c r="E95" s="231"/>
      <c r="F95" s="231"/>
      <c r="G95" s="231"/>
      <c r="H95" s="231"/>
      <c r="I95" s="231"/>
      <c r="J95" s="231"/>
      <c r="K95" s="231"/>
      <c r="L95" s="231"/>
      <c r="M95" s="231"/>
      <c r="N95" s="231"/>
      <c r="O95" s="231"/>
      <c r="P95" s="231"/>
      <c r="Q95" s="231"/>
      <c r="R95" s="231"/>
      <c r="S95" s="231"/>
      <c r="T95" s="660"/>
      <c r="U95" s="660"/>
      <c r="V95" s="231"/>
      <c r="W95" s="231"/>
      <c r="X95" s="231"/>
    </row>
    <row r="96" spans="1:24" ht="13.5" customHeight="1" x14ac:dyDescent="0.25">
      <c r="A96" s="231"/>
      <c r="B96" s="231"/>
      <c r="C96" s="231"/>
      <c r="D96" s="231"/>
      <c r="E96" s="231"/>
      <c r="F96" s="231"/>
      <c r="G96" s="231"/>
      <c r="H96" s="231"/>
      <c r="I96" s="231"/>
      <c r="J96" s="231"/>
      <c r="K96" s="231"/>
      <c r="L96" s="231"/>
      <c r="M96" s="231"/>
      <c r="N96" s="231"/>
      <c r="O96" s="231"/>
      <c r="P96" s="231"/>
      <c r="Q96" s="231"/>
      <c r="R96" s="231"/>
      <c r="S96" s="231"/>
      <c r="T96" s="660"/>
      <c r="U96" s="660"/>
      <c r="V96" s="231"/>
      <c r="W96" s="231"/>
      <c r="X96" s="231"/>
    </row>
    <row r="97" spans="1:24" ht="13.5" customHeight="1" x14ac:dyDescent="0.25">
      <c r="A97" s="231"/>
      <c r="B97" s="231"/>
      <c r="C97" s="231"/>
      <c r="D97" s="231"/>
      <c r="E97" s="231"/>
      <c r="F97" s="231"/>
      <c r="G97" s="231"/>
      <c r="H97" s="231"/>
      <c r="I97" s="231"/>
      <c r="J97" s="231"/>
      <c r="K97" s="231"/>
      <c r="L97" s="231"/>
      <c r="M97" s="231"/>
      <c r="N97" s="231"/>
      <c r="O97" s="231"/>
      <c r="P97" s="231"/>
      <c r="Q97" s="231"/>
      <c r="R97" s="231"/>
      <c r="S97" s="231"/>
      <c r="T97" s="660"/>
      <c r="U97" s="660"/>
      <c r="V97" s="231"/>
      <c r="W97" s="231"/>
      <c r="X97" s="231"/>
    </row>
    <row r="98" spans="1:24" ht="13.5" customHeight="1" x14ac:dyDescent="0.25">
      <c r="A98" s="231"/>
      <c r="B98" s="231"/>
      <c r="C98" s="231"/>
      <c r="D98" s="231"/>
      <c r="E98" s="231"/>
      <c r="F98" s="231"/>
      <c r="G98" s="231"/>
      <c r="H98" s="231"/>
      <c r="I98" s="231"/>
      <c r="J98" s="231"/>
      <c r="K98" s="231"/>
      <c r="L98" s="231"/>
      <c r="M98" s="231"/>
      <c r="N98" s="231"/>
      <c r="O98" s="231"/>
      <c r="P98" s="231"/>
      <c r="Q98" s="231"/>
      <c r="R98" s="231"/>
      <c r="S98" s="231"/>
      <c r="T98" s="660"/>
      <c r="U98" s="660"/>
      <c r="V98" s="231"/>
      <c r="W98" s="231"/>
      <c r="X98" s="231"/>
    </row>
    <row r="99" spans="1:24" ht="13.5" customHeight="1" x14ac:dyDescent="0.25">
      <c r="A99" s="231"/>
      <c r="B99" s="231"/>
      <c r="C99" s="231"/>
      <c r="D99" s="231"/>
      <c r="E99" s="231"/>
      <c r="F99" s="231"/>
      <c r="G99" s="231"/>
      <c r="H99" s="231"/>
      <c r="I99" s="231"/>
      <c r="J99" s="231"/>
      <c r="K99" s="231"/>
      <c r="L99" s="231"/>
      <c r="M99" s="231"/>
      <c r="N99" s="231"/>
      <c r="O99" s="231"/>
      <c r="P99" s="231"/>
      <c r="Q99" s="231"/>
      <c r="R99" s="231"/>
      <c r="S99" s="231"/>
      <c r="T99" s="660"/>
      <c r="U99" s="660"/>
      <c r="V99" s="231"/>
      <c r="W99" s="231"/>
      <c r="X99" s="231"/>
    </row>
    <row r="100" spans="1:24" ht="13.5" customHeight="1" x14ac:dyDescent="0.25">
      <c r="A100" s="231"/>
      <c r="B100" s="231"/>
      <c r="C100" s="231"/>
      <c r="D100" s="231"/>
      <c r="E100" s="231"/>
      <c r="F100" s="231"/>
      <c r="G100" s="231"/>
      <c r="H100" s="231"/>
      <c r="I100" s="231"/>
      <c r="J100" s="231"/>
      <c r="K100" s="231"/>
      <c r="L100" s="231"/>
      <c r="M100" s="231"/>
      <c r="N100" s="231"/>
      <c r="O100" s="231"/>
      <c r="P100" s="231"/>
      <c r="Q100" s="231"/>
      <c r="R100" s="231"/>
      <c r="S100" s="231"/>
      <c r="T100" s="660"/>
      <c r="U100" s="660"/>
      <c r="V100" s="231"/>
      <c r="W100" s="231"/>
      <c r="X100" s="231"/>
    </row>
    <row r="101" spans="1:24" ht="13.5" customHeight="1" x14ac:dyDescent="0.25">
      <c r="A101" s="231"/>
      <c r="B101" s="231"/>
      <c r="C101" s="231"/>
      <c r="D101" s="231"/>
      <c r="E101" s="231"/>
      <c r="F101" s="231"/>
      <c r="G101" s="231"/>
      <c r="H101" s="231"/>
      <c r="I101" s="231"/>
      <c r="J101" s="231"/>
      <c r="K101" s="231"/>
      <c r="L101" s="231"/>
      <c r="M101" s="231"/>
      <c r="N101" s="231"/>
      <c r="O101" s="231"/>
      <c r="P101" s="231"/>
      <c r="Q101" s="231"/>
      <c r="R101" s="231"/>
      <c r="S101" s="231"/>
      <c r="T101" s="660"/>
      <c r="U101" s="660"/>
      <c r="V101" s="231"/>
      <c r="W101" s="231"/>
      <c r="X101" s="231"/>
    </row>
    <row r="102" spans="1:24" ht="13.5" customHeight="1" x14ac:dyDescent="0.25">
      <c r="A102" s="231"/>
      <c r="B102" s="231"/>
      <c r="C102" s="231"/>
      <c r="D102" s="231"/>
      <c r="E102" s="231"/>
      <c r="F102" s="231"/>
      <c r="G102" s="231"/>
      <c r="H102" s="231"/>
      <c r="I102" s="231"/>
      <c r="J102" s="231"/>
      <c r="K102" s="231"/>
      <c r="L102" s="231"/>
      <c r="M102" s="231"/>
      <c r="N102" s="231"/>
      <c r="O102" s="231"/>
      <c r="P102" s="231"/>
      <c r="Q102" s="231"/>
      <c r="R102" s="231"/>
      <c r="S102" s="231"/>
      <c r="T102" s="660"/>
      <c r="U102" s="660"/>
      <c r="V102" s="231"/>
      <c r="W102" s="231"/>
      <c r="X102" s="231"/>
    </row>
    <row r="103" spans="1:24" ht="13.5" customHeight="1" x14ac:dyDescent="0.25">
      <c r="A103" s="231"/>
      <c r="B103" s="231"/>
      <c r="C103" s="231"/>
      <c r="D103" s="231"/>
      <c r="E103" s="231"/>
      <c r="F103" s="231"/>
      <c r="G103" s="231"/>
      <c r="H103" s="231"/>
      <c r="I103" s="231"/>
      <c r="J103" s="231"/>
      <c r="K103" s="231"/>
      <c r="L103" s="231"/>
      <c r="M103" s="231"/>
      <c r="N103" s="231"/>
      <c r="O103" s="231"/>
      <c r="P103" s="231"/>
      <c r="Q103" s="231"/>
      <c r="R103" s="231"/>
      <c r="S103" s="231"/>
      <c r="T103" s="660"/>
      <c r="U103" s="660"/>
      <c r="V103" s="231"/>
      <c r="W103" s="231"/>
      <c r="X103" s="231"/>
    </row>
    <row r="104" spans="1:24" ht="13.5" customHeight="1" x14ac:dyDescent="0.25">
      <c r="A104" s="231"/>
      <c r="B104" s="231"/>
      <c r="C104" s="231"/>
      <c r="D104" s="231"/>
      <c r="E104" s="231"/>
      <c r="F104" s="231"/>
      <c r="G104" s="231"/>
      <c r="H104" s="231"/>
      <c r="I104" s="231"/>
      <c r="J104" s="231"/>
      <c r="K104" s="231"/>
      <c r="L104" s="231"/>
      <c r="M104" s="231"/>
      <c r="N104" s="231"/>
      <c r="O104" s="231"/>
      <c r="P104" s="231"/>
      <c r="Q104" s="231"/>
      <c r="R104" s="231"/>
      <c r="S104" s="231"/>
      <c r="T104" s="660"/>
      <c r="U104" s="660"/>
      <c r="V104" s="231"/>
      <c r="W104" s="231"/>
      <c r="X104" s="231"/>
    </row>
    <row r="105" spans="1:24" ht="13.5" customHeight="1" x14ac:dyDescent="0.25">
      <c r="A105" s="231"/>
      <c r="B105" s="231"/>
      <c r="C105" s="231"/>
      <c r="D105" s="231"/>
      <c r="E105" s="231"/>
      <c r="F105" s="231"/>
      <c r="G105" s="231"/>
      <c r="H105" s="231"/>
      <c r="I105" s="231"/>
      <c r="J105" s="231"/>
      <c r="K105" s="231"/>
      <c r="L105" s="231"/>
      <c r="M105" s="231"/>
      <c r="N105" s="231"/>
      <c r="O105" s="231"/>
      <c r="P105" s="231"/>
      <c r="Q105" s="231"/>
      <c r="R105" s="231"/>
      <c r="S105" s="231"/>
      <c r="T105" s="660"/>
      <c r="U105" s="660"/>
      <c r="V105" s="231"/>
      <c r="W105" s="231"/>
      <c r="X105" s="231"/>
    </row>
    <row r="106" spans="1:24" ht="13.5" customHeight="1" x14ac:dyDescent="0.25">
      <c r="A106" s="231"/>
      <c r="B106" s="231"/>
      <c r="C106" s="231"/>
      <c r="D106" s="231"/>
      <c r="E106" s="231"/>
      <c r="F106" s="231"/>
      <c r="G106" s="231"/>
      <c r="H106" s="231"/>
      <c r="I106" s="231"/>
      <c r="J106" s="231"/>
      <c r="K106" s="231"/>
      <c r="L106" s="231"/>
      <c r="M106" s="231"/>
      <c r="N106" s="231"/>
      <c r="O106" s="231"/>
      <c r="P106" s="231"/>
      <c r="Q106" s="231"/>
      <c r="R106" s="231"/>
      <c r="S106" s="231"/>
      <c r="T106" s="660"/>
      <c r="U106" s="660"/>
      <c r="V106" s="231"/>
      <c r="W106" s="231"/>
      <c r="X106" s="231"/>
    </row>
    <row r="107" spans="1:24" ht="13.5" customHeight="1" x14ac:dyDescent="0.25">
      <c r="A107" s="231"/>
      <c r="B107" s="231"/>
      <c r="C107" s="231"/>
      <c r="D107" s="231"/>
      <c r="E107" s="231"/>
      <c r="F107" s="231"/>
      <c r="G107" s="231"/>
      <c r="H107" s="231"/>
      <c r="I107" s="231"/>
      <c r="J107" s="231"/>
      <c r="K107" s="231"/>
      <c r="L107" s="231"/>
      <c r="M107" s="231"/>
      <c r="N107" s="231"/>
      <c r="O107" s="231"/>
      <c r="P107" s="231"/>
      <c r="Q107" s="231"/>
      <c r="R107" s="231"/>
      <c r="S107" s="231"/>
      <c r="T107" s="660"/>
      <c r="U107" s="660"/>
      <c r="V107" s="231"/>
      <c r="W107" s="231"/>
      <c r="X107" s="231"/>
    </row>
    <row r="108" spans="1:24" ht="13.5" customHeight="1" x14ac:dyDescent="0.25">
      <c r="A108" s="231"/>
      <c r="B108" s="231"/>
      <c r="C108" s="231"/>
      <c r="D108" s="231"/>
      <c r="E108" s="231"/>
      <c r="F108" s="231"/>
      <c r="G108" s="231"/>
      <c r="H108" s="231"/>
      <c r="I108" s="231"/>
      <c r="J108" s="231"/>
      <c r="K108" s="231"/>
      <c r="L108" s="231"/>
      <c r="M108" s="231"/>
      <c r="N108" s="231"/>
      <c r="O108" s="231"/>
      <c r="P108" s="231"/>
      <c r="Q108" s="231"/>
      <c r="R108" s="231"/>
      <c r="S108" s="231"/>
      <c r="T108" s="660"/>
      <c r="U108" s="660"/>
      <c r="V108" s="231"/>
      <c r="W108" s="231"/>
      <c r="X108" s="231"/>
    </row>
    <row r="109" spans="1:24" ht="13.5" customHeight="1" x14ac:dyDescent="0.25">
      <c r="A109" s="231"/>
      <c r="B109" s="231"/>
      <c r="C109" s="231"/>
      <c r="D109" s="231"/>
      <c r="E109" s="231"/>
      <c r="F109" s="231"/>
      <c r="G109" s="231"/>
      <c r="H109" s="231"/>
      <c r="I109" s="231"/>
      <c r="J109" s="231"/>
      <c r="K109" s="231"/>
      <c r="L109" s="231"/>
      <c r="M109" s="231"/>
      <c r="N109" s="231"/>
      <c r="O109" s="231"/>
      <c r="P109" s="231"/>
      <c r="Q109" s="231"/>
      <c r="R109" s="231"/>
      <c r="S109" s="231"/>
      <c r="T109" s="660"/>
      <c r="U109" s="660"/>
      <c r="V109" s="231"/>
      <c r="W109" s="231"/>
      <c r="X109" s="231"/>
    </row>
    <row r="110" spans="1:24" ht="13.5" customHeight="1" x14ac:dyDescent="0.25">
      <c r="A110" s="231"/>
      <c r="B110" s="231"/>
      <c r="C110" s="231"/>
      <c r="D110" s="231"/>
      <c r="E110" s="231"/>
      <c r="F110" s="231"/>
      <c r="G110" s="231"/>
      <c r="H110" s="231"/>
      <c r="I110" s="231"/>
      <c r="J110" s="231"/>
      <c r="K110" s="231"/>
      <c r="L110" s="231"/>
      <c r="M110" s="231"/>
      <c r="N110" s="231"/>
      <c r="O110" s="231"/>
      <c r="P110" s="231"/>
      <c r="Q110" s="231"/>
      <c r="R110" s="231"/>
      <c r="S110" s="231"/>
      <c r="T110" s="660"/>
      <c r="U110" s="660"/>
      <c r="V110" s="231"/>
      <c r="W110" s="231"/>
      <c r="X110" s="231"/>
    </row>
    <row r="111" spans="1:24" ht="13.5" customHeight="1" x14ac:dyDescent="0.25">
      <c r="A111" s="231"/>
      <c r="B111" s="231"/>
      <c r="C111" s="231"/>
      <c r="D111" s="231"/>
      <c r="E111" s="231"/>
      <c r="F111" s="231"/>
      <c r="G111" s="231"/>
      <c r="H111" s="231"/>
      <c r="I111" s="231"/>
      <c r="J111" s="231"/>
      <c r="K111" s="231"/>
      <c r="L111" s="231"/>
      <c r="M111" s="231"/>
      <c r="N111" s="231"/>
      <c r="O111" s="231"/>
      <c r="P111" s="231"/>
      <c r="Q111" s="231"/>
      <c r="R111" s="231"/>
      <c r="S111" s="231"/>
      <c r="T111" s="660"/>
      <c r="U111" s="660"/>
      <c r="V111" s="231"/>
      <c r="W111" s="231"/>
      <c r="X111" s="231"/>
    </row>
    <row r="112" spans="1:24" ht="13.5" customHeight="1" x14ac:dyDescent="0.25">
      <c r="A112" s="231"/>
      <c r="B112" s="231"/>
      <c r="C112" s="231"/>
      <c r="D112" s="231"/>
      <c r="E112" s="231"/>
      <c r="F112" s="231"/>
      <c r="G112" s="231"/>
      <c r="H112" s="231"/>
      <c r="I112" s="231"/>
      <c r="J112" s="231"/>
      <c r="K112" s="231"/>
      <c r="L112" s="231"/>
      <c r="M112" s="231"/>
      <c r="N112" s="231"/>
      <c r="O112" s="231"/>
      <c r="P112" s="231"/>
      <c r="Q112" s="231"/>
      <c r="R112" s="231"/>
      <c r="S112" s="231"/>
      <c r="T112" s="660"/>
      <c r="U112" s="660"/>
      <c r="V112" s="231"/>
      <c r="W112" s="231"/>
      <c r="X112" s="231"/>
    </row>
    <row r="113" spans="1:24" ht="13.5" customHeight="1" x14ac:dyDescent="0.25">
      <c r="A113" s="231"/>
      <c r="B113" s="231"/>
      <c r="C113" s="231"/>
      <c r="D113" s="231"/>
      <c r="E113" s="231"/>
      <c r="F113" s="231"/>
      <c r="G113" s="231"/>
      <c r="H113" s="231"/>
      <c r="I113" s="231"/>
      <c r="J113" s="231"/>
      <c r="K113" s="231"/>
      <c r="L113" s="231"/>
      <c r="M113" s="231"/>
      <c r="N113" s="231"/>
      <c r="O113" s="231"/>
      <c r="P113" s="231"/>
      <c r="Q113" s="231"/>
      <c r="R113" s="231"/>
      <c r="S113" s="231"/>
      <c r="T113" s="660"/>
      <c r="U113" s="660"/>
      <c r="V113" s="231"/>
      <c r="W113" s="231"/>
      <c r="X113" s="231"/>
    </row>
    <row r="114" spans="1:24" ht="13.5" customHeight="1" x14ac:dyDescent="0.25">
      <c r="A114" s="231"/>
      <c r="B114" s="231"/>
      <c r="C114" s="231"/>
      <c r="D114" s="231"/>
      <c r="E114" s="231"/>
      <c r="F114" s="231"/>
      <c r="G114" s="231"/>
      <c r="H114" s="231"/>
      <c r="I114" s="231"/>
      <c r="J114" s="231"/>
      <c r="K114" s="231"/>
      <c r="L114" s="231"/>
      <c r="M114" s="231"/>
      <c r="N114" s="231"/>
      <c r="O114" s="231"/>
      <c r="P114" s="231"/>
      <c r="Q114" s="231"/>
      <c r="R114" s="231"/>
      <c r="S114" s="231"/>
      <c r="T114" s="660"/>
      <c r="U114" s="660"/>
      <c r="V114" s="231"/>
      <c r="W114" s="231"/>
      <c r="X114" s="231"/>
    </row>
    <row r="115" spans="1:24" ht="13.5" customHeight="1" x14ac:dyDescent="0.25">
      <c r="A115" s="231"/>
      <c r="B115" s="231"/>
      <c r="C115" s="231"/>
      <c r="D115" s="231"/>
      <c r="E115" s="231"/>
      <c r="F115" s="231"/>
      <c r="G115" s="231"/>
      <c r="H115" s="231"/>
      <c r="I115" s="231"/>
      <c r="J115" s="231"/>
      <c r="K115" s="231"/>
      <c r="L115" s="231"/>
      <c r="M115" s="231"/>
      <c r="N115" s="231"/>
      <c r="O115" s="231"/>
      <c r="P115" s="231"/>
      <c r="Q115" s="231"/>
      <c r="R115" s="231"/>
      <c r="S115" s="231"/>
      <c r="T115" s="660"/>
      <c r="U115" s="660"/>
      <c r="V115" s="231"/>
      <c r="W115" s="231"/>
      <c r="X115" s="231"/>
    </row>
    <row r="116" spans="1:24" ht="13.5" customHeight="1" x14ac:dyDescent="0.25">
      <c r="A116" s="231"/>
      <c r="B116" s="231"/>
      <c r="C116" s="231"/>
      <c r="D116" s="231"/>
      <c r="E116" s="231"/>
      <c r="F116" s="231"/>
      <c r="G116" s="231"/>
      <c r="H116" s="231"/>
      <c r="I116" s="231"/>
      <c r="J116" s="231"/>
      <c r="K116" s="231"/>
      <c r="L116" s="231"/>
      <c r="M116" s="231"/>
      <c r="N116" s="231"/>
      <c r="O116" s="231"/>
      <c r="P116" s="231"/>
      <c r="Q116" s="231"/>
      <c r="R116" s="231"/>
      <c r="S116" s="231"/>
      <c r="T116" s="660"/>
      <c r="U116" s="660"/>
      <c r="V116" s="231"/>
      <c r="W116" s="231"/>
      <c r="X116" s="231"/>
    </row>
    <row r="117" spans="1:24" ht="13.5" customHeight="1" x14ac:dyDescent="0.25">
      <c r="A117" s="231"/>
      <c r="B117" s="231"/>
      <c r="C117" s="231"/>
      <c r="D117" s="231"/>
      <c r="E117" s="231"/>
      <c r="F117" s="231"/>
      <c r="G117" s="231"/>
      <c r="H117" s="231"/>
      <c r="I117" s="231"/>
      <c r="J117" s="231"/>
      <c r="K117" s="231"/>
      <c r="L117" s="231"/>
      <c r="M117" s="231"/>
      <c r="N117" s="231"/>
      <c r="O117" s="231"/>
      <c r="P117" s="231"/>
      <c r="Q117" s="231"/>
      <c r="R117" s="231"/>
      <c r="S117" s="231"/>
      <c r="T117" s="660"/>
      <c r="U117" s="660"/>
      <c r="V117" s="231"/>
      <c r="W117" s="231"/>
      <c r="X117" s="231"/>
    </row>
    <row r="118" spans="1:24" ht="13.5" customHeight="1" x14ac:dyDescent="0.25">
      <c r="A118" s="231"/>
      <c r="B118" s="231"/>
      <c r="C118" s="231"/>
      <c r="D118" s="231"/>
      <c r="E118" s="231"/>
      <c r="F118" s="231"/>
      <c r="G118" s="231"/>
      <c r="H118" s="231"/>
      <c r="I118" s="231"/>
      <c r="J118" s="231"/>
      <c r="K118" s="231"/>
      <c r="L118" s="231"/>
      <c r="M118" s="231"/>
      <c r="N118" s="231"/>
      <c r="O118" s="231"/>
      <c r="P118" s="231"/>
      <c r="Q118" s="231"/>
      <c r="R118" s="231"/>
      <c r="S118" s="231"/>
      <c r="T118" s="660"/>
      <c r="U118" s="660"/>
      <c r="V118" s="231"/>
      <c r="W118" s="231"/>
      <c r="X118" s="231"/>
    </row>
    <row r="119" spans="1:24" ht="13.5" customHeight="1" x14ac:dyDescent="0.25">
      <c r="A119" s="231"/>
      <c r="B119" s="231"/>
      <c r="C119" s="231"/>
      <c r="D119" s="231"/>
      <c r="E119" s="231"/>
      <c r="F119" s="231"/>
      <c r="G119" s="231"/>
      <c r="H119" s="231"/>
      <c r="I119" s="231"/>
      <c r="J119" s="231"/>
      <c r="K119" s="231"/>
      <c r="L119" s="231"/>
      <c r="M119" s="231"/>
      <c r="N119" s="231"/>
      <c r="O119" s="231"/>
      <c r="P119" s="231"/>
      <c r="Q119" s="231"/>
      <c r="R119" s="231"/>
      <c r="S119" s="231"/>
      <c r="T119" s="660"/>
      <c r="U119" s="660"/>
      <c r="V119" s="231"/>
      <c r="W119" s="231"/>
      <c r="X119" s="231"/>
    </row>
    <row r="120" spans="1:24" ht="13.5" customHeight="1" x14ac:dyDescent="0.25">
      <c r="A120" s="231"/>
      <c r="B120" s="231"/>
      <c r="C120" s="231"/>
      <c r="D120" s="231"/>
      <c r="E120" s="231"/>
      <c r="F120" s="231"/>
      <c r="G120" s="231"/>
      <c r="H120" s="231"/>
      <c r="I120" s="231"/>
      <c r="J120" s="231"/>
      <c r="K120" s="231"/>
      <c r="L120" s="231"/>
      <c r="M120" s="231"/>
      <c r="N120" s="231"/>
      <c r="O120" s="231"/>
      <c r="P120" s="231"/>
      <c r="Q120" s="231"/>
      <c r="R120" s="231"/>
      <c r="S120" s="231"/>
      <c r="T120" s="660"/>
      <c r="U120" s="660"/>
      <c r="V120" s="231"/>
      <c r="W120" s="231"/>
      <c r="X120" s="231"/>
    </row>
    <row r="121" spans="1:24" ht="13.5" customHeight="1" x14ac:dyDescent="0.25">
      <c r="A121" s="231"/>
      <c r="B121" s="231"/>
      <c r="C121" s="231"/>
      <c r="D121" s="231"/>
      <c r="E121" s="231"/>
      <c r="F121" s="231"/>
      <c r="G121" s="231"/>
      <c r="H121" s="231"/>
      <c r="I121" s="231"/>
      <c r="J121" s="231"/>
      <c r="K121" s="231"/>
      <c r="L121" s="231"/>
      <c r="M121" s="231"/>
      <c r="N121" s="231"/>
      <c r="O121" s="231"/>
      <c r="P121" s="231"/>
      <c r="Q121" s="231"/>
      <c r="R121" s="231"/>
      <c r="S121" s="231"/>
      <c r="T121" s="660"/>
      <c r="U121" s="660"/>
      <c r="V121" s="231"/>
      <c r="W121" s="231"/>
      <c r="X121" s="231"/>
    </row>
    <row r="122" spans="1:24" ht="13.5" customHeight="1" x14ac:dyDescent="0.25">
      <c r="A122" s="231"/>
      <c r="B122" s="231"/>
      <c r="C122" s="231"/>
      <c r="D122" s="231"/>
      <c r="E122" s="231"/>
      <c r="F122" s="231"/>
      <c r="G122" s="231"/>
      <c r="H122" s="231"/>
      <c r="I122" s="231"/>
      <c r="J122" s="231"/>
      <c r="K122" s="231"/>
      <c r="L122" s="231"/>
      <c r="M122" s="231"/>
      <c r="N122" s="231"/>
      <c r="O122" s="231"/>
      <c r="P122" s="231"/>
      <c r="Q122" s="231"/>
      <c r="R122" s="231"/>
      <c r="S122" s="231"/>
      <c r="T122" s="660"/>
      <c r="U122" s="660"/>
      <c r="V122" s="231"/>
      <c r="W122" s="231"/>
      <c r="X122" s="231"/>
    </row>
    <row r="123" spans="1:24" ht="13.5" customHeight="1" x14ac:dyDescent="0.25">
      <c r="A123" s="231"/>
      <c r="B123" s="231"/>
      <c r="C123" s="231"/>
      <c r="D123" s="231"/>
      <c r="E123" s="231"/>
      <c r="F123" s="231"/>
      <c r="G123" s="231"/>
      <c r="H123" s="231"/>
      <c r="I123" s="231"/>
      <c r="J123" s="231"/>
      <c r="K123" s="231"/>
      <c r="L123" s="231"/>
      <c r="M123" s="231"/>
      <c r="N123" s="231"/>
      <c r="O123" s="231"/>
      <c r="P123" s="231"/>
      <c r="Q123" s="231"/>
      <c r="R123" s="231"/>
      <c r="S123" s="231"/>
      <c r="T123" s="660"/>
      <c r="U123" s="660"/>
      <c r="V123" s="231"/>
      <c r="W123" s="231"/>
      <c r="X123" s="231"/>
    </row>
    <row r="124" spans="1:24" ht="13.5" customHeight="1" x14ac:dyDescent="0.25">
      <c r="A124" s="231"/>
      <c r="B124" s="231"/>
      <c r="C124" s="231"/>
      <c r="D124" s="231"/>
      <c r="E124" s="231"/>
      <c r="F124" s="231"/>
      <c r="G124" s="231"/>
      <c r="H124" s="231"/>
      <c r="I124" s="231"/>
      <c r="J124" s="231"/>
      <c r="K124" s="231"/>
      <c r="L124" s="231"/>
      <c r="M124" s="231"/>
      <c r="N124" s="231"/>
      <c r="O124" s="231"/>
      <c r="P124" s="231"/>
      <c r="Q124" s="231"/>
      <c r="R124" s="231"/>
      <c r="S124" s="231"/>
      <c r="T124" s="660"/>
      <c r="U124" s="660"/>
      <c r="V124" s="231"/>
      <c r="W124" s="231"/>
      <c r="X124" s="231"/>
    </row>
    <row r="125" spans="1:24" ht="13.5" customHeight="1" x14ac:dyDescent="0.25">
      <c r="A125" s="231"/>
      <c r="B125" s="231"/>
      <c r="C125" s="231"/>
      <c r="D125" s="231"/>
      <c r="E125" s="231"/>
      <c r="F125" s="231"/>
      <c r="G125" s="231"/>
      <c r="H125" s="231"/>
      <c r="I125" s="231"/>
      <c r="J125" s="231"/>
      <c r="K125" s="231"/>
      <c r="L125" s="231"/>
      <c r="M125" s="231"/>
      <c r="N125" s="231"/>
      <c r="O125" s="231"/>
      <c r="P125" s="231"/>
      <c r="Q125" s="231"/>
      <c r="R125" s="231"/>
      <c r="S125" s="231"/>
      <c r="T125" s="660"/>
      <c r="U125" s="660"/>
      <c r="V125" s="231"/>
      <c r="W125" s="231"/>
      <c r="X125" s="231"/>
    </row>
    <row r="126" spans="1:24" ht="13.5" customHeight="1" x14ac:dyDescent="0.25">
      <c r="A126" s="231"/>
      <c r="B126" s="231"/>
      <c r="C126" s="231"/>
      <c r="D126" s="231"/>
      <c r="E126" s="231"/>
      <c r="F126" s="231"/>
      <c r="G126" s="231"/>
      <c r="H126" s="231"/>
      <c r="I126" s="231"/>
      <c r="J126" s="231"/>
      <c r="K126" s="231"/>
      <c r="L126" s="231"/>
      <c r="M126" s="231"/>
      <c r="N126" s="231"/>
      <c r="O126" s="231"/>
      <c r="P126" s="231"/>
      <c r="Q126" s="231"/>
      <c r="R126" s="231"/>
      <c r="S126" s="231"/>
      <c r="T126" s="660"/>
      <c r="U126" s="660"/>
      <c r="V126" s="231"/>
      <c r="W126" s="231"/>
      <c r="X126" s="231"/>
    </row>
    <row r="127" spans="1:24" ht="13.5" customHeight="1" x14ac:dyDescent="0.25">
      <c r="A127" s="231"/>
      <c r="B127" s="231"/>
      <c r="C127" s="231"/>
      <c r="D127" s="231"/>
      <c r="E127" s="231"/>
      <c r="F127" s="231"/>
      <c r="G127" s="231"/>
      <c r="H127" s="231"/>
      <c r="I127" s="231"/>
      <c r="J127" s="231"/>
      <c r="K127" s="231"/>
      <c r="L127" s="231"/>
      <c r="M127" s="231"/>
      <c r="N127" s="231"/>
      <c r="O127" s="231"/>
      <c r="P127" s="231"/>
      <c r="Q127" s="231"/>
      <c r="R127" s="231"/>
      <c r="S127" s="231"/>
      <c r="T127" s="660"/>
      <c r="U127" s="660"/>
      <c r="V127" s="231"/>
      <c r="W127" s="231"/>
      <c r="X127" s="231"/>
    </row>
    <row r="128" spans="1:24" ht="13.5" customHeight="1" x14ac:dyDescent="0.25">
      <c r="A128" s="231"/>
      <c r="B128" s="231"/>
      <c r="C128" s="231"/>
      <c r="D128" s="231"/>
      <c r="E128" s="231"/>
      <c r="F128" s="231"/>
      <c r="G128" s="231"/>
      <c r="H128" s="231"/>
      <c r="I128" s="231"/>
      <c r="J128" s="231"/>
      <c r="K128" s="231"/>
      <c r="L128" s="231"/>
      <c r="M128" s="231"/>
      <c r="N128" s="231"/>
      <c r="O128" s="231"/>
      <c r="P128" s="231"/>
      <c r="Q128" s="231"/>
      <c r="R128" s="231"/>
      <c r="S128" s="231"/>
      <c r="T128" s="660"/>
      <c r="U128" s="660"/>
      <c r="V128" s="231"/>
      <c r="W128" s="231"/>
      <c r="X128" s="231"/>
    </row>
    <row r="129" spans="1:24" ht="13.5" customHeight="1" x14ac:dyDescent="0.25">
      <c r="A129" s="231"/>
      <c r="B129" s="231"/>
      <c r="C129" s="231"/>
      <c r="D129" s="231"/>
      <c r="E129" s="231"/>
      <c r="F129" s="231"/>
      <c r="G129" s="231"/>
      <c r="H129" s="231"/>
      <c r="I129" s="231"/>
      <c r="J129" s="231"/>
      <c r="K129" s="231"/>
      <c r="L129" s="231"/>
      <c r="M129" s="231"/>
      <c r="N129" s="231"/>
      <c r="O129" s="231"/>
      <c r="P129" s="231"/>
      <c r="Q129" s="231"/>
      <c r="R129" s="231"/>
      <c r="S129" s="231"/>
      <c r="T129" s="660"/>
      <c r="U129" s="660"/>
      <c r="V129" s="231"/>
      <c r="W129" s="231"/>
      <c r="X129" s="231"/>
    </row>
    <row r="130" spans="1:24" ht="13.5" customHeight="1" x14ac:dyDescent="0.25">
      <c r="A130" s="231"/>
      <c r="B130" s="231"/>
      <c r="C130" s="231"/>
      <c r="D130" s="231"/>
      <c r="E130" s="231"/>
      <c r="F130" s="231"/>
      <c r="G130" s="231"/>
      <c r="H130" s="231"/>
      <c r="I130" s="231"/>
      <c r="J130" s="231"/>
      <c r="K130" s="231"/>
      <c r="L130" s="231"/>
      <c r="M130" s="231"/>
      <c r="N130" s="231"/>
      <c r="O130" s="231"/>
      <c r="P130" s="231"/>
      <c r="Q130" s="231"/>
      <c r="R130" s="231"/>
      <c r="S130" s="231"/>
      <c r="T130" s="660"/>
      <c r="U130" s="660"/>
      <c r="V130" s="231"/>
      <c r="W130" s="231"/>
      <c r="X130" s="231"/>
    </row>
    <row r="131" spans="1:24" ht="13.5" customHeight="1" x14ac:dyDescent="0.25">
      <c r="A131" s="231"/>
      <c r="B131" s="231"/>
      <c r="C131" s="231"/>
      <c r="D131" s="231"/>
      <c r="E131" s="231"/>
      <c r="F131" s="231"/>
      <c r="G131" s="231"/>
      <c r="H131" s="231"/>
      <c r="I131" s="231"/>
      <c r="J131" s="231"/>
      <c r="K131" s="231"/>
      <c r="L131" s="231"/>
      <c r="M131" s="231"/>
      <c r="N131" s="231"/>
      <c r="O131" s="231"/>
      <c r="P131" s="231"/>
      <c r="Q131" s="231"/>
      <c r="R131" s="231"/>
      <c r="S131" s="231"/>
      <c r="T131" s="660"/>
      <c r="U131" s="660"/>
      <c r="V131" s="231"/>
      <c r="W131" s="231"/>
      <c r="X131" s="231"/>
    </row>
    <row r="132" spans="1:24" ht="13.5" customHeight="1" x14ac:dyDescent="0.25">
      <c r="A132" s="231"/>
      <c r="B132" s="231"/>
      <c r="C132" s="231"/>
      <c r="D132" s="231"/>
      <c r="E132" s="231"/>
      <c r="F132" s="231"/>
      <c r="G132" s="231"/>
      <c r="H132" s="231"/>
      <c r="I132" s="231"/>
      <c r="J132" s="231"/>
      <c r="K132" s="231"/>
      <c r="L132" s="231"/>
      <c r="M132" s="231"/>
      <c r="N132" s="231"/>
      <c r="O132" s="231"/>
      <c r="P132" s="231"/>
      <c r="Q132" s="231"/>
      <c r="R132" s="231"/>
      <c r="S132" s="231"/>
      <c r="T132" s="660"/>
      <c r="U132" s="660"/>
      <c r="V132" s="231"/>
      <c r="W132" s="231"/>
      <c r="X132" s="231"/>
    </row>
    <row r="133" spans="1:24" ht="13.5" customHeight="1" x14ac:dyDescent="0.25">
      <c r="A133" s="231"/>
      <c r="B133" s="231"/>
      <c r="C133" s="231"/>
      <c r="D133" s="231"/>
      <c r="E133" s="231"/>
      <c r="F133" s="231"/>
      <c r="G133" s="231"/>
      <c r="H133" s="231"/>
      <c r="I133" s="231"/>
      <c r="J133" s="231"/>
      <c r="K133" s="231"/>
      <c r="L133" s="231"/>
      <c r="M133" s="231"/>
      <c r="N133" s="231"/>
      <c r="O133" s="231"/>
      <c r="P133" s="231"/>
      <c r="Q133" s="231"/>
      <c r="R133" s="231"/>
      <c r="S133" s="231"/>
      <c r="T133" s="660"/>
      <c r="U133" s="660"/>
      <c r="V133" s="231"/>
      <c r="W133" s="231"/>
      <c r="X133" s="231"/>
    </row>
    <row r="134" spans="1:24" ht="13.5" customHeight="1" x14ac:dyDescent="0.25">
      <c r="A134" s="231"/>
      <c r="B134" s="231"/>
      <c r="C134" s="231"/>
      <c r="D134" s="231"/>
      <c r="E134" s="231"/>
      <c r="F134" s="231"/>
      <c r="G134" s="231"/>
      <c r="H134" s="231"/>
      <c r="I134" s="231"/>
      <c r="J134" s="231"/>
      <c r="K134" s="231"/>
      <c r="L134" s="231"/>
      <c r="M134" s="231"/>
      <c r="N134" s="231"/>
      <c r="O134" s="231"/>
      <c r="P134" s="231"/>
      <c r="Q134" s="231"/>
      <c r="R134" s="231"/>
      <c r="S134" s="231"/>
      <c r="T134" s="660"/>
      <c r="U134" s="660"/>
      <c r="V134" s="231"/>
      <c r="W134" s="231"/>
      <c r="X134" s="231"/>
    </row>
    <row r="135" spans="1:24" ht="13.5" customHeight="1" x14ac:dyDescent="0.25">
      <c r="A135" s="231"/>
      <c r="B135" s="231"/>
      <c r="C135" s="231"/>
      <c r="D135" s="231"/>
      <c r="E135" s="231"/>
      <c r="F135" s="231"/>
      <c r="G135" s="231"/>
      <c r="H135" s="231"/>
      <c r="I135" s="231"/>
      <c r="J135" s="231"/>
      <c r="K135" s="231"/>
      <c r="L135" s="231"/>
      <c r="M135" s="231"/>
      <c r="N135" s="231"/>
      <c r="O135" s="231"/>
      <c r="P135" s="231"/>
      <c r="Q135" s="231"/>
      <c r="R135" s="231"/>
      <c r="S135" s="231"/>
      <c r="T135" s="660"/>
      <c r="U135" s="660"/>
      <c r="V135" s="231"/>
      <c r="W135" s="231"/>
      <c r="X135" s="231"/>
    </row>
    <row r="136" spans="1:24" ht="13.5" customHeight="1" x14ac:dyDescent="0.25">
      <c r="A136" s="231"/>
      <c r="B136" s="231"/>
      <c r="C136" s="231"/>
      <c r="D136" s="231"/>
      <c r="E136" s="231"/>
      <c r="F136" s="231"/>
      <c r="G136" s="231"/>
      <c r="H136" s="231"/>
      <c r="I136" s="231"/>
      <c r="J136" s="231"/>
      <c r="K136" s="231"/>
      <c r="L136" s="231"/>
      <c r="M136" s="231"/>
      <c r="N136" s="231"/>
      <c r="O136" s="231"/>
      <c r="P136" s="231"/>
      <c r="Q136" s="231"/>
      <c r="R136" s="231"/>
      <c r="S136" s="231"/>
      <c r="T136" s="660"/>
      <c r="U136" s="660"/>
      <c r="V136" s="231"/>
      <c r="W136" s="231"/>
      <c r="X136" s="231"/>
    </row>
    <row r="137" spans="1:24" ht="13.5" customHeight="1" x14ac:dyDescent="0.25">
      <c r="A137" s="231"/>
      <c r="B137" s="231"/>
      <c r="C137" s="231"/>
      <c r="D137" s="231"/>
      <c r="E137" s="231"/>
      <c r="F137" s="231"/>
      <c r="G137" s="231"/>
      <c r="H137" s="231"/>
      <c r="I137" s="231"/>
      <c r="J137" s="231"/>
      <c r="K137" s="231"/>
      <c r="L137" s="231"/>
      <c r="M137" s="231"/>
      <c r="N137" s="231"/>
      <c r="O137" s="231"/>
      <c r="P137" s="231"/>
      <c r="Q137" s="231"/>
      <c r="R137" s="231"/>
      <c r="S137" s="231"/>
      <c r="T137" s="660"/>
      <c r="U137" s="660"/>
      <c r="V137" s="231"/>
      <c r="W137" s="231"/>
      <c r="X137" s="231"/>
    </row>
    <row r="138" spans="1:24" ht="13.5" customHeight="1" x14ac:dyDescent="0.25">
      <c r="A138" s="231"/>
      <c r="B138" s="231"/>
      <c r="C138" s="231"/>
      <c r="D138" s="231"/>
      <c r="E138" s="231"/>
      <c r="F138" s="231"/>
      <c r="G138" s="231"/>
      <c r="H138" s="231"/>
      <c r="I138" s="231"/>
      <c r="J138" s="231"/>
      <c r="K138" s="231"/>
      <c r="L138" s="231"/>
      <c r="M138" s="231"/>
      <c r="N138" s="231"/>
      <c r="O138" s="231"/>
      <c r="P138" s="231"/>
      <c r="Q138" s="231"/>
      <c r="R138" s="231"/>
      <c r="S138" s="231"/>
      <c r="T138" s="660"/>
      <c r="U138" s="660"/>
      <c r="V138" s="231"/>
      <c r="W138" s="231"/>
      <c r="X138" s="231"/>
    </row>
    <row r="139" spans="1:24" ht="13.5" customHeight="1" x14ac:dyDescent="0.25">
      <c r="A139" s="231"/>
      <c r="B139" s="231"/>
      <c r="C139" s="231"/>
      <c r="D139" s="231"/>
      <c r="E139" s="231"/>
      <c r="F139" s="231"/>
      <c r="G139" s="231"/>
      <c r="H139" s="231"/>
      <c r="I139" s="231"/>
      <c r="J139" s="231"/>
      <c r="K139" s="231"/>
      <c r="L139" s="231"/>
      <c r="M139" s="231"/>
      <c r="N139" s="231"/>
      <c r="O139" s="231"/>
      <c r="P139" s="231"/>
      <c r="Q139" s="231"/>
      <c r="R139" s="231"/>
      <c r="S139" s="231"/>
      <c r="T139" s="660"/>
      <c r="U139" s="660"/>
      <c r="V139" s="231"/>
      <c r="W139" s="231"/>
      <c r="X139" s="231"/>
    </row>
    <row r="140" spans="1:24" ht="13.5" customHeight="1" x14ac:dyDescent="0.25">
      <c r="A140" s="231"/>
      <c r="B140" s="231"/>
      <c r="C140" s="231"/>
      <c r="D140" s="231"/>
      <c r="E140" s="231"/>
      <c r="F140" s="231"/>
      <c r="G140" s="231"/>
      <c r="H140" s="231"/>
      <c r="I140" s="231"/>
      <c r="J140" s="231"/>
      <c r="K140" s="231"/>
      <c r="L140" s="231"/>
      <c r="M140" s="231"/>
      <c r="N140" s="231"/>
      <c r="O140" s="231"/>
      <c r="P140" s="231"/>
      <c r="Q140" s="231"/>
      <c r="R140" s="231"/>
      <c r="S140" s="231"/>
      <c r="T140" s="660"/>
      <c r="U140" s="660"/>
      <c r="V140" s="231"/>
      <c r="W140" s="231"/>
      <c r="X140" s="231"/>
    </row>
    <row r="141" spans="1:24" ht="13.5" customHeight="1" x14ac:dyDescent="0.25">
      <c r="A141" s="231"/>
      <c r="B141" s="231"/>
      <c r="C141" s="231"/>
      <c r="D141" s="231"/>
      <c r="E141" s="231"/>
      <c r="F141" s="231"/>
      <c r="G141" s="231"/>
      <c r="H141" s="231"/>
      <c r="I141" s="231"/>
      <c r="J141" s="231"/>
      <c r="K141" s="231"/>
      <c r="L141" s="231"/>
      <c r="M141" s="231"/>
      <c r="N141" s="231"/>
      <c r="O141" s="231"/>
      <c r="P141" s="231"/>
      <c r="Q141" s="231"/>
      <c r="R141" s="231"/>
      <c r="S141" s="231"/>
      <c r="T141" s="660"/>
      <c r="U141" s="660"/>
      <c r="V141" s="231"/>
      <c r="W141" s="231"/>
      <c r="X141" s="231"/>
    </row>
    <row r="142" spans="1:24" ht="13.5" customHeight="1" x14ac:dyDescent="0.25">
      <c r="A142" s="231"/>
      <c r="B142" s="231"/>
      <c r="C142" s="231"/>
      <c r="D142" s="231"/>
      <c r="E142" s="231"/>
      <c r="F142" s="231"/>
      <c r="G142" s="231"/>
      <c r="H142" s="231"/>
      <c r="I142" s="231"/>
      <c r="J142" s="231"/>
      <c r="K142" s="231"/>
      <c r="L142" s="231"/>
      <c r="M142" s="231"/>
      <c r="N142" s="231"/>
      <c r="O142" s="231"/>
      <c r="P142" s="231"/>
      <c r="Q142" s="231"/>
      <c r="R142" s="231"/>
      <c r="S142" s="231"/>
      <c r="T142" s="660"/>
      <c r="U142" s="660"/>
      <c r="V142" s="231"/>
      <c r="W142" s="231"/>
      <c r="X142" s="231"/>
    </row>
    <row r="143" spans="1:24" ht="13.5" customHeight="1" x14ac:dyDescent="0.25">
      <c r="A143" s="231"/>
      <c r="B143" s="231"/>
      <c r="C143" s="231"/>
      <c r="D143" s="231"/>
      <c r="E143" s="231"/>
      <c r="F143" s="231"/>
      <c r="G143" s="231"/>
      <c r="H143" s="231"/>
      <c r="I143" s="231"/>
      <c r="J143" s="231"/>
      <c r="K143" s="231"/>
      <c r="L143" s="231"/>
      <c r="M143" s="231"/>
      <c r="N143" s="231"/>
      <c r="O143" s="231"/>
      <c r="P143" s="231"/>
      <c r="Q143" s="231"/>
      <c r="R143" s="231"/>
      <c r="S143" s="231"/>
      <c r="T143" s="660"/>
      <c r="U143" s="660"/>
      <c r="V143" s="231"/>
      <c r="W143" s="231"/>
      <c r="X143" s="231"/>
    </row>
    <row r="144" spans="1:24" ht="13.5" customHeight="1" x14ac:dyDescent="0.25">
      <c r="A144" s="231"/>
      <c r="B144" s="231"/>
      <c r="C144" s="231"/>
      <c r="D144" s="231"/>
      <c r="E144" s="231"/>
      <c r="F144" s="231"/>
      <c r="G144" s="231"/>
      <c r="H144" s="231"/>
      <c r="I144" s="231"/>
      <c r="J144" s="231"/>
      <c r="K144" s="231"/>
      <c r="L144" s="231"/>
      <c r="M144" s="231"/>
      <c r="N144" s="231"/>
      <c r="O144" s="231"/>
      <c r="P144" s="231"/>
      <c r="Q144" s="231"/>
      <c r="R144" s="231"/>
      <c r="S144" s="231"/>
      <c r="T144" s="660"/>
      <c r="U144" s="660"/>
      <c r="V144" s="231"/>
      <c r="W144" s="231"/>
      <c r="X144" s="231"/>
    </row>
    <row r="145" spans="1:24" ht="13.5" customHeight="1" x14ac:dyDescent="0.25">
      <c r="A145" s="231"/>
      <c r="B145" s="231"/>
      <c r="C145" s="231"/>
      <c r="D145" s="231"/>
      <c r="E145" s="231"/>
      <c r="F145" s="231"/>
      <c r="G145" s="231"/>
      <c r="H145" s="231"/>
      <c r="I145" s="231"/>
      <c r="J145" s="231"/>
      <c r="K145" s="231"/>
      <c r="L145" s="231"/>
      <c r="M145" s="231"/>
      <c r="N145" s="231"/>
      <c r="O145" s="231"/>
      <c r="P145" s="231"/>
      <c r="Q145" s="231"/>
      <c r="R145" s="231"/>
      <c r="S145" s="231"/>
      <c r="T145" s="660"/>
      <c r="U145" s="660"/>
      <c r="V145" s="231"/>
      <c r="W145" s="231"/>
      <c r="X145" s="231"/>
    </row>
    <row r="146" spans="1:24" ht="13.5" customHeight="1" x14ac:dyDescent="0.25">
      <c r="A146" s="231"/>
      <c r="B146" s="231"/>
      <c r="C146" s="231"/>
      <c r="D146" s="231"/>
      <c r="E146" s="231"/>
      <c r="F146" s="231"/>
      <c r="G146" s="231"/>
      <c r="H146" s="231"/>
      <c r="I146" s="231"/>
      <c r="J146" s="231"/>
      <c r="K146" s="231"/>
      <c r="L146" s="231"/>
      <c r="M146" s="231"/>
      <c r="N146" s="231"/>
      <c r="O146" s="231"/>
      <c r="P146" s="231"/>
      <c r="Q146" s="231"/>
      <c r="R146" s="231"/>
      <c r="S146" s="231"/>
      <c r="T146" s="660"/>
      <c r="U146" s="660"/>
      <c r="V146" s="231"/>
      <c r="W146" s="231"/>
      <c r="X146" s="231"/>
    </row>
    <row r="147" spans="1:24" ht="13.5" customHeight="1" x14ac:dyDescent="0.25">
      <c r="A147" s="231"/>
      <c r="B147" s="231"/>
      <c r="C147" s="231"/>
      <c r="D147" s="231"/>
      <c r="E147" s="231"/>
      <c r="F147" s="231"/>
      <c r="G147" s="231"/>
      <c r="H147" s="231"/>
      <c r="I147" s="231"/>
      <c r="J147" s="231"/>
      <c r="K147" s="231"/>
      <c r="L147" s="231"/>
      <c r="M147" s="231"/>
      <c r="N147" s="231"/>
      <c r="O147" s="231"/>
      <c r="P147" s="231"/>
      <c r="Q147" s="231"/>
      <c r="R147" s="231"/>
      <c r="S147" s="231"/>
      <c r="T147" s="660"/>
      <c r="U147" s="660"/>
      <c r="V147" s="231"/>
      <c r="W147" s="231"/>
      <c r="X147" s="231"/>
    </row>
    <row r="148" spans="1:24" ht="13.5" customHeight="1" x14ac:dyDescent="0.25">
      <c r="A148" s="231"/>
      <c r="B148" s="231"/>
      <c r="C148" s="231"/>
      <c r="D148" s="231"/>
      <c r="E148" s="231"/>
      <c r="F148" s="231"/>
      <c r="G148" s="231"/>
      <c r="H148" s="231"/>
      <c r="I148" s="231"/>
      <c r="J148" s="231"/>
      <c r="K148" s="231"/>
      <c r="L148" s="231"/>
      <c r="M148" s="231"/>
      <c r="N148" s="231"/>
      <c r="O148" s="231"/>
      <c r="P148" s="231"/>
      <c r="Q148" s="231"/>
      <c r="R148" s="231"/>
      <c r="S148" s="231"/>
      <c r="T148" s="660"/>
      <c r="U148" s="660"/>
      <c r="V148" s="231"/>
      <c r="W148" s="231"/>
      <c r="X148" s="231"/>
    </row>
    <row r="149" spans="1:24" ht="13.5" customHeight="1" x14ac:dyDescent="0.25">
      <c r="A149" s="231"/>
      <c r="B149" s="231"/>
      <c r="C149" s="231"/>
      <c r="D149" s="231"/>
      <c r="E149" s="231"/>
      <c r="F149" s="231"/>
      <c r="G149" s="231"/>
      <c r="H149" s="231"/>
      <c r="I149" s="231"/>
      <c r="J149" s="231"/>
      <c r="K149" s="231"/>
      <c r="L149" s="231"/>
      <c r="M149" s="231"/>
      <c r="N149" s="231"/>
      <c r="O149" s="231"/>
      <c r="P149" s="231"/>
      <c r="Q149" s="231"/>
      <c r="R149" s="231"/>
      <c r="S149" s="231"/>
      <c r="T149" s="660"/>
      <c r="U149" s="660"/>
      <c r="V149" s="231"/>
      <c r="W149" s="231"/>
      <c r="X149" s="231"/>
    </row>
    <row r="150" spans="1:24" ht="13.5" customHeight="1" x14ac:dyDescent="0.25">
      <c r="A150" s="231"/>
      <c r="B150" s="231"/>
      <c r="C150" s="231"/>
      <c r="D150" s="231"/>
      <c r="E150" s="231"/>
      <c r="F150" s="231"/>
      <c r="G150" s="231"/>
      <c r="H150" s="231"/>
      <c r="I150" s="231"/>
      <c r="J150" s="231"/>
      <c r="K150" s="231"/>
      <c r="L150" s="231"/>
      <c r="M150" s="231"/>
      <c r="N150" s="231"/>
      <c r="O150" s="231"/>
      <c r="P150" s="231"/>
      <c r="Q150" s="231"/>
      <c r="R150" s="231"/>
      <c r="S150" s="231"/>
      <c r="T150" s="660"/>
      <c r="U150" s="660"/>
      <c r="V150" s="231"/>
      <c r="W150" s="231"/>
      <c r="X150" s="231"/>
    </row>
    <row r="151" spans="1:24" ht="13.5" customHeight="1" x14ac:dyDescent="0.25">
      <c r="A151" s="231"/>
      <c r="B151" s="231"/>
      <c r="C151" s="231"/>
      <c r="D151" s="231"/>
      <c r="E151" s="231"/>
      <c r="F151" s="231"/>
      <c r="G151" s="231"/>
      <c r="H151" s="231"/>
      <c r="I151" s="231"/>
      <c r="J151" s="231"/>
      <c r="K151" s="231"/>
      <c r="L151" s="231"/>
      <c r="M151" s="231"/>
      <c r="N151" s="231"/>
      <c r="O151" s="231"/>
      <c r="P151" s="231"/>
      <c r="Q151" s="231"/>
      <c r="R151" s="231"/>
      <c r="S151" s="231"/>
      <c r="T151" s="660"/>
      <c r="U151" s="660"/>
      <c r="V151" s="231"/>
      <c r="W151" s="231"/>
      <c r="X151" s="231"/>
    </row>
    <row r="152" spans="1:24" ht="13.5" customHeight="1" x14ac:dyDescent="0.25">
      <c r="A152" s="231"/>
      <c r="B152" s="231"/>
      <c r="C152" s="231"/>
      <c r="D152" s="231"/>
      <c r="E152" s="231"/>
      <c r="F152" s="231"/>
      <c r="G152" s="231"/>
      <c r="H152" s="231"/>
      <c r="I152" s="231"/>
      <c r="J152" s="231"/>
      <c r="K152" s="231"/>
      <c r="L152" s="231"/>
      <c r="M152" s="231"/>
      <c r="N152" s="231"/>
      <c r="O152" s="231"/>
      <c r="P152" s="231"/>
      <c r="Q152" s="231"/>
      <c r="R152" s="231"/>
      <c r="S152" s="231"/>
      <c r="T152" s="660"/>
      <c r="U152" s="660"/>
      <c r="V152" s="231"/>
      <c r="W152" s="231"/>
      <c r="X152" s="231"/>
    </row>
    <row r="153" spans="1:24" ht="13.5" customHeight="1" x14ac:dyDescent="0.25">
      <c r="A153" s="231"/>
      <c r="B153" s="231"/>
      <c r="C153" s="231"/>
      <c r="D153" s="231"/>
      <c r="E153" s="231"/>
      <c r="F153" s="231"/>
      <c r="G153" s="231"/>
      <c r="H153" s="231"/>
      <c r="I153" s="231"/>
      <c r="J153" s="231"/>
      <c r="K153" s="231"/>
      <c r="L153" s="231"/>
      <c r="M153" s="231"/>
      <c r="N153" s="231"/>
      <c r="O153" s="231"/>
      <c r="P153" s="231"/>
      <c r="Q153" s="231"/>
      <c r="R153" s="231"/>
      <c r="S153" s="231"/>
      <c r="T153" s="660"/>
      <c r="U153" s="660"/>
      <c r="V153" s="231"/>
      <c r="W153" s="231"/>
      <c r="X153" s="231"/>
    </row>
    <row r="154" spans="1:24" ht="13.5" customHeight="1" x14ac:dyDescent="0.25">
      <c r="A154" s="231"/>
      <c r="B154" s="231"/>
      <c r="C154" s="231"/>
      <c r="D154" s="231"/>
      <c r="E154" s="231"/>
      <c r="F154" s="231"/>
      <c r="G154" s="231"/>
      <c r="H154" s="231"/>
      <c r="I154" s="231"/>
      <c r="J154" s="231"/>
      <c r="K154" s="231"/>
      <c r="L154" s="231"/>
      <c r="M154" s="231"/>
      <c r="N154" s="231"/>
      <c r="O154" s="231"/>
      <c r="P154" s="231"/>
      <c r="Q154" s="231"/>
      <c r="R154" s="231"/>
      <c r="S154" s="231"/>
      <c r="T154" s="660"/>
      <c r="U154" s="660"/>
      <c r="V154" s="231"/>
      <c r="W154" s="231"/>
      <c r="X154" s="231"/>
    </row>
    <row r="155" spans="1:24" ht="13.5" customHeight="1" x14ac:dyDescent="0.25">
      <c r="A155" s="231"/>
      <c r="B155" s="231"/>
      <c r="C155" s="231"/>
      <c r="D155" s="231"/>
      <c r="E155" s="231"/>
      <c r="F155" s="231"/>
      <c r="G155" s="231"/>
      <c r="H155" s="231"/>
      <c r="I155" s="231"/>
      <c r="J155" s="231"/>
      <c r="K155" s="231"/>
      <c r="L155" s="231"/>
      <c r="M155" s="231"/>
      <c r="N155" s="231"/>
      <c r="O155" s="231"/>
      <c r="P155" s="231"/>
      <c r="Q155" s="231"/>
      <c r="R155" s="231"/>
      <c r="S155" s="231"/>
      <c r="T155" s="660"/>
      <c r="U155" s="660"/>
      <c r="V155" s="231"/>
      <c r="W155" s="231"/>
      <c r="X155" s="231"/>
    </row>
    <row r="156" spans="1:24" ht="13.5" customHeight="1" x14ac:dyDescent="0.25">
      <c r="A156" s="231"/>
      <c r="B156" s="231"/>
      <c r="C156" s="231"/>
      <c r="D156" s="231"/>
      <c r="E156" s="231"/>
      <c r="F156" s="231"/>
      <c r="G156" s="231"/>
      <c r="H156" s="231"/>
      <c r="I156" s="231"/>
      <c r="J156" s="231"/>
      <c r="K156" s="231"/>
      <c r="L156" s="231"/>
      <c r="M156" s="231"/>
      <c r="N156" s="231"/>
      <c r="O156" s="231"/>
      <c r="P156" s="231"/>
      <c r="Q156" s="231"/>
      <c r="R156" s="231"/>
      <c r="S156" s="231"/>
      <c r="T156" s="660"/>
      <c r="U156" s="660"/>
      <c r="V156" s="231"/>
      <c r="W156" s="231"/>
      <c r="X156" s="231"/>
    </row>
    <row r="157" spans="1:24" ht="13.5" customHeight="1" x14ac:dyDescent="0.25">
      <c r="A157" s="231"/>
      <c r="B157" s="231"/>
      <c r="C157" s="231"/>
      <c r="D157" s="231"/>
      <c r="E157" s="231"/>
      <c r="F157" s="231"/>
      <c r="G157" s="231"/>
      <c r="H157" s="231"/>
      <c r="I157" s="231"/>
      <c r="J157" s="231"/>
      <c r="K157" s="231"/>
      <c r="L157" s="231"/>
      <c r="M157" s="231"/>
      <c r="N157" s="231"/>
      <c r="O157" s="231"/>
      <c r="P157" s="231"/>
      <c r="Q157" s="231"/>
      <c r="R157" s="231"/>
      <c r="S157" s="231"/>
      <c r="T157" s="660"/>
      <c r="U157" s="660"/>
      <c r="V157" s="231"/>
      <c r="W157" s="231"/>
      <c r="X157" s="231"/>
    </row>
    <row r="158" spans="1:24" ht="13.5" customHeight="1" x14ac:dyDescent="0.25">
      <c r="A158" s="231"/>
      <c r="B158" s="231"/>
      <c r="C158" s="231"/>
      <c r="D158" s="231"/>
      <c r="E158" s="231"/>
      <c r="F158" s="231"/>
      <c r="G158" s="231"/>
      <c r="H158" s="231"/>
      <c r="I158" s="231"/>
      <c r="J158" s="231"/>
      <c r="K158" s="231"/>
      <c r="L158" s="231"/>
      <c r="M158" s="231"/>
      <c r="N158" s="231"/>
      <c r="O158" s="231"/>
      <c r="P158" s="231"/>
      <c r="Q158" s="231"/>
      <c r="R158" s="231"/>
      <c r="S158" s="231"/>
      <c r="T158" s="660"/>
      <c r="U158" s="660"/>
      <c r="V158" s="231"/>
      <c r="W158" s="231"/>
      <c r="X158" s="231"/>
    </row>
    <row r="159" spans="1:24" ht="13.5" customHeight="1" x14ac:dyDescent="0.25">
      <c r="A159" s="231"/>
      <c r="B159" s="231"/>
      <c r="C159" s="231"/>
      <c r="D159" s="231"/>
      <c r="E159" s="231"/>
      <c r="F159" s="231"/>
      <c r="G159" s="231"/>
      <c r="H159" s="231"/>
      <c r="I159" s="231"/>
      <c r="J159" s="231"/>
      <c r="K159" s="231"/>
      <c r="L159" s="231"/>
      <c r="M159" s="231"/>
      <c r="N159" s="231"/>
      <c r="O159" s="231"/>
      <c r="P159" s="231"/>
      <c r="Q159" s="231"/>
      <c r="R159" s="231"/>
      <c r="S159" s="231"/>
      <c r="T159" s="660"/>
      <c r="U159" s="660"/>
      <c r="V159" s="231"/>
      <c r="W159" s="231"/>
      <c r="X159" s="231"/>
    </row>
    <row r="160" spans="1:24" ht="13.5" customHeight="1" x14ac:dyDescent="0.25">
      <c r="A160" s="231"/>
      <c r="B160" s="231"/>
      <c r="C160" s="231"/>
      <c r="D160" s="231"/>
      <c r="E160" s="231"/>
      <c r="F160" s="231"/>
      <c r="G160" s="231"/>
      <c r="H160" s="231"/>
      <c r="I160" s="231"/>
      <c r="J160" s="231"/>
      <c r="K160" s="231"/>
      <c r="L160" s="231"/>
      <c r="M160" s="231"/>
      <c r="N160" s="231"/>
      <c r="O160" s="231"/>
      <c r="P160" s="231"/>
      <c r="Q160" s="231"/>
      <c r="R160" s="231"/>
      <c r="S160" s="231"/>
      <c r="T160" s="660"/>
      <c r="U160" s="660"/>
      <c r="V160" s="231"/>
      <c r="W160" s="231"/>
      <c r="X160" s="231"/>
    </row>
    <row r="161" spans="1:24" ht="13.5" customHeight="1" x14ac:dyDescent="0.25">
      <c r="A161" s="231"/>
      <c r="B161" s="231"/>
      <c r="C161" s="231"/>
      <c r="D161" s="231"/>
      <c r="E161" s="231"/>
      <c r="F161" s="231"/>
      <c r="G161" s="231"/>
      <c r="H161" s="231"/>
      <c r="I161" s="231"/>
      <c r="J161" s="231"/>
      <c r="K161" s="231"/>
      <c r="L161" s="231"/>
      <c r="M161" s="231"/>
      <c r="N161" s="231"/>
      <c r="O161" s="231"/>
      <c r="P161" s="231"/>
      <c r="Q161" s="231"/>
      <c r="R161" s="231"/>
      <c r="S161" s="231"/>
      <c r="T161" s="660"/>
      <c r="U161" s="660"/>
      <c r="V161" s="231"/>
      <c r="W161" s="231"/>
      <c r="X161" s="231"/>
    </row>
    <row r="162" spans="1:24" ht="13.5" customHeight="1" x14ac:dyDescent="0.25">
      <c r="A162" s="231"/>
      <c r="B162" s="231"/>
      <c r="C162" s="231"/>
      <c r="D162" s="231"/>
      <c r="E162" s="231"/>
      <c r="F162" s="231"/>
      <c r="G162" s="231"/>
      <c r="H162" s="231"/>
      <c r="I162" s="231"/>
      <c r="J162" s="231"/>
      <c r="K162" s="231"/>
      <c r="L162" s="231"/>
      <c r="M162" s="231"/>
      <c r="N162" s="231"/>
      <c r="O162" s="231"/>
      <c r="P162" s="231"/>
      <c r="Q162" s="231"/>
      <c r="R162" s="231"/>
      <c r="S162" s="231"/>
      <c r="T162" s="660"/>
      <c r="U162" s="660"/>
      <c r="V162" s="231"/>
      <c r="W162" s="231"/>
      <c r="X162" s="231"/>
    </row>
    <row r="163" spans="1:24" ht="13.5" customHeight="1" x14ac:dyDescent="0.25">
      <c r="A163" s="231"/>
      <c r="B163" s="231"/>
      <c r="C163" s="231"/>
      <c r="D163" s="231"/>
      <c r="E163" s="231"/>
      <c r="F163" s="231"/>
      <c r="G163" s="231"/>
      <c r="H163" s="231"/>
      <c r="I163" s="231"/>
      <c r="J163" s="231"/>
      <c r="K163" s="231"/>
      <c r="L163" s="231"/>
      <c r="M163" s="231"/>
      <c r="N163" s="231"/>
      <c r="O163" s="231"/>
      <c r="P163" s="231"/>
      <c r="Q163" s="231"/>
      <c r="R163" s="231"/>
      <c r="S163" s="231"/>
      <c r="T163" s="660"/>
      <c r="U163" s="660"/>
      <c r="V163" s="231"/>
      <c r="W163" s="231"/>
      <c r="X163" s="231"/>
    </row>
    <row r="164" spans="1:24" ht="13.5" customHeight="1" x14ac:dyDescent="0.25">
      <c r="A164" s="231"/>
      <c r="B164" s="231"/>
      <c r="C164" s="231"/>
      <c r="D164" s="231"/>
      <c r="E164" s="231"/>
      <c r="F164" s="231"/>
      <c r="G164" s="231"/>
      <c r="H164" s="231"/>
      <c r="I164" s="231"/>
      <c r="J164" s="231"/>
      <c r="K164" s="231"/>
      <c r="L164" s="231"/>
      <c r="M164" s="231"/>
      <c r="N164" s="231"/>
      <c r="O164" s="231"/>
      <c r="P164" s="231"/>
      <c r="Q164" s="231"/>
      <c r="R164" s="231"/>
      <c r="S164" s="231"/>
      <c r="T164" s="660"/>
      <c r="U164" s="660"/>
      <c r="V164" s="231"/>
      <c r="W164" s="231"/>
      <c r="X164" s="231"/>
    </row>
    <row r="165" spans="1:24" ht="13.5" customHeight="1" x14ac:dyDescent="0.25">
      <c r="A165" s="231"/>
      <c r="B165" s="231"/>
      <c r="C165" s="231"/>
      <c r="D165" s="231"/>
      <c r="E165" s="231"/>
      <c r="F165" s="231"/>
      <c r="G165" s="231"/>
      <c r="H165" s="231"/>
      <c r="I165" s="231"/>
      <c r="J165" s="231"/>
      <c r="K165" s="231"/>
      <c r="L165" s="231"/>
      <c r="M165" s="231"/>
      <c r="N165" s="231"/>
      <c r="O165" s="231"/>
      <c r="P165" s="231"/>
      <c r="Q165" s="231"/>
      <c r="R165" s="231"/>
      <c r="S165" s="231"/>
      <c r="T165" s="660"/>
      <c r="U165" s="660"/>
      <c r="V165" s="231"/>
      <c r="W165" s="231"/>
      <c r="X165" s="231"/>
    </row>
    <row r="166" spans="1:24" ht="13.5" customHeight="1" x14ac:dyDescent="0.25">
      <c r="A166" s="231"/>
      <c r="B166" s="231"/>
      <c r="C166" s="231"/>
      <c r="D166" s="231"/>
      <c r="E166" s="231"/>
      <c r="F166" s="231"/>
      <c r="G166" s="231"/>
      <c r="H166" s="231"/>
      <c r="I166" s="231"/>
      <c r="J166" s="231"/>
      <c r="K166" s="231"/>
      <c r="L166" s="231"/>
      <c r="M166" s="231"/>
      <c r="N166" s="231"/>
      <c r="O166" s="231"/>
      <c r="P166" s="231"/>
      <c r="Q166" s="231"/>
      <c r="R166" s="231"/>
      <c r="S166" s="231"/>
      <c r="T166" s="660"/>
      <c r="U166" s="660"/>
      <c r="V166" s="231"/>
      <c r="W166" s="231"/>
      <c r="X166" s="231"/>
    </row>
    <row r="167" spans="1:24" ht="13.5" customHeight="1" x14ac:dyDescent="0.25">
      <c r="A167" s="231"/>
      <c r="B167" s="231"/>
      <c r="C167" s="231"/>
      <c r="D167" s="231"/>
      <c r="E167" s="231"/>
      <c r="F167" s="231"/>
      <c r="G167" s="231"/>
      <c r="H167" s="231"/>
      <c r="I167" s="231"/>
      <c r="J167" s="231"/>
      <c r="K167" s="231"/>
      <c r="L167" s="231"/>
      <c r="M167" s="231"/>
      <c r="N167" s="231"/>
      <c r="O167" s="231"/>
      <c r="P167" s="231"/>
      <c r="Q167" s="231"/>
      <c r="R167" s="231"/>
      <c r="S167" s="231"/>
      <c r="T167" s="660"/>
      <c r="U167" s="660"/>
      <c r="V167" s="231"/>
      <c r="W167" s="231"/>
      <c r="X167" s="231"/>
    </row>
    <row r="168" spans="1:24" ht="13.5" customHeight="1" x14ac:dyDescent="0.25">
      <c r="A168" s="231"/>
      <c r="B168" s="231"/>
      <c r="C168" s="231"/>
      <c r="D168" s="231"/>
      <c r="E168" s="231"/>
      <c r="F168" s="231"/>
      <c r="G168" s="231"/>
      <c r="H168" s="231"/>
      <c r="I168" s="231"/>
      <c r="J168" s="231"/>
      <c r="K168" s="231"/>
      <c r="L168" s="231"/>
      <c r="M168" s="231"/>
      <c r="N168" s="231"/>
      <c r="O168" s="231"/>
      <c r="P168" s="231"/>
      <c r="Q168" s="231"/>
      <c r="R168" s="231"/>
      <c r="S168" s="231"/>
      <c r="T168" s="660"/>
      <c r="U168" s="660"/>
      <c r="V168" s="231"/>
      <c r="W168" s="231"/>
      <c r="X168" s="231"/>
    </row>
    <row r="169" spans="1:24" ht="13.5" customHeight="1" x14ac:dyDescent="0.25">
      <c r="A169" s="231"/>
      <c r="B169" s="231"/>
      <c r="C169" s="231"/>
      <c r="D169" s="231"/>
      <c r="E169" s="231"/>
      <c r="F169" s="231"/>
      <c r="G169" s="231"/>
      <c r="H169" s="231"/>
      <c r="I169" s="231"/>
      <c r="J169" s="231"/>
      <c r="K169" s="231"/>
      <c r="L169" s="231"/>
      <c r="M169" s="231"/>
      <c r="N169" s="231"/>
      <c r="O169" s="231"/>
      <c r="P169" s="231"/>
      <c r="Q169" s="231"/>
      <c r="R169" s="231"/>
      <c r="S169" s="231"/>
      <c r="T169" s="660"/>
      <c r="U169" s="660"/>
      <c r="V169" s="231"/>
      <c r="W169" s="231"/>
      <c r="X169" s="231"/>
    </row>
    <row r="170" spans="1:24" ht="13.5" customHeight="1" x14ac:dyDescent="0.25">
      <c r="A170" s="231"/>
      <c r="B170" s="231"/>
      <c r="C170" s="231"/>
      <c r="D170" s="231"/>
      <c r="E170" s="231"/>
      <c r="F170" s="231"/>
      <c r="G170" s="231"/>
      <c r="H170" s="231"/>
      <c r="I170" s="231"/>
      <c r="J170" s="231"/>
      <c r="K170" s="231"/>
      <c r="L170" s="231"/>
      <c r="M170" s="231"/>
      <c r="N170" s="231"/>
      <c r="O170" s="231"/>
      <c r="P170" s="231"/>
      <c r="Q170" s="231"/>
      <c r="R170" s="231"/>
      <c r="S170" s="231"/>
      <c r="T170" s="660"/>
      <c r="U170" s="660"/>
      <c r="V170" s="231"/>
      <c r="W170" s="231"/>
      <c r="X170" s="231"/>
    </row>
    <row r="171" spans="1:24" ht="13.5" customHeight="1" x14ac:dyDescent="0.25">
      <c r="A171" s="231"/>
      <c r="B171" s="231"/>
      <c r="C171" s="231"/>
      <c r="D171" s="231"/>
      <c r="E171" s="231"/>
      <c r="F171" s="231"/>
      <c r="G171" s="231"/>
      <c r="H171" s="231"/>
      <c r="I171" s="231"/>
      <c r="J171" s="231"/>
      <c r="K171" s="231"/>
      <c r="L171" s="231"/>
      <c r="M171" s="231"/>
      <c r="N171" s="231"/>
      <c r="O171" s="231"/>
      <c r="P171" s="231"/>
      <c r="Q171" s="231"/>
      <c r="R171" s="231"/>
      <c r="S171" s="231"/>
      <c r="T171" s="660"/>
      <c r="U171" s="660"/>
      <c r="V171" s="231"/>
      <c r="W171" s="231"/>
      <c r="X171" s="231"/>
    </row>
    <row r="172" spans="1:24" ht="13.5" customHeight="1" x14ac:dyDescent="0.25">
      <c r="A172" s="231"/>
      <c r="B172" s="231"/>
      <c r="C172" s="231"/>
      <c r="D172" s="231"/>
      <c r="E172" s="231"/>
      <c r="F172" s="231"/>
      <c r="G172" s="231"/>
      <c r="H172" s="231"/>
      <c r="I172" s="231"/>
      <c r="J172" s="231"/>
      <c r="K172" s="231"/>
      <c r="L172" s="231"/>
      <c r="M172" s="231"/>
      <c r="N172" s="231"/>
      <c r="O172" s="231"/>
      <c r="P172" s="231"/>
      <c r="Q172" s="231"/>
      <c r="R172" s="231"/>
      <c r="S172" s="231"/>
      <c r="T172" s="660"/>
      <c r="U172" s="660"/>
      <c r="V172" s="231"/>
      <c r="W172" s="231"/>
      <c r="X172" s="231"/>
    </row>
    <row r="173" spans="1:24" ht="13.5" customHeight="1" x14ac:dyDescent="0.25">
      <c r="A173" s="231"/>
      <c r="B173" s="231"/>
      <c r="C173" s="231"/>
      <c r="D173" s="231"/>
      <c r="E173" s="231"/>
      <c r="F173" s="231"/>
      <c r="G173" s="231"/>
      <c r="H173" s="231"/>
      <c r="I173" s="231"/>
      <c r="J173" s="231"/>
      <c r="K173" s="231"/>
      <c r="L173" s="231"/>
      <c r="M173" s="231"/>
      <c r="N173" s="231"/>
      <c r="O173" s="231"/>
      <c r="P173" s="231"/>
      <c r="Q173" s="231"/>
      <c r="R173" s="231"/>
      <c r="S173" s="231"/>
      <c r="T173" s="660"/>
      <c r="U173" s="660"/>
      <c r="V173" s="231"/>
      <c r="W173" s="231"/>
      <c r="X173" s="231"/>
    </row>
    <row r="174" spans="1:24" ht="13.5" customHeight="1" x14ac:dyDescent="0.25">
      <c r="A174" s="231"/>
      <c r="B174" s="231"/>
      <c r="C174" s="231"/>
      <c r="D174" s="231"/>
      <c r="E174" s="231"/>
      <c r="F174" s="231"/>
      <c r="G174" s="231"/>
      <c r="H174" s="231"/>
      <c r="I174" s="231"/>
      <c r="J174" s="231"/>
      <c r="K174" s="231"/>
      <c r="L174" s="231"/>
      <c r="M174" s="231"/>
      <c r="N174" s="231"/>
      <c r="O174" s="231"/>
      <c r="P174" s="231"/>
      <c r="Q174" s="231"/>
      <c r="R174" s="231"/>
      <c r="S174" s="231"/>
      <c r="T174" s="660"/>
      <c r="U174" s="660"/>
      <c r="V174" s="231"/>
      <c r="W174" s="231"/>
      <c r="X174" s="231"/>
    </row>
    <row r="175" spans="1:24" ht="13.5" customHeight="1" x14ac:dyDescent="0.25">
      <c r="A175" s="231"/>
      <c r="B175" s="231"/>
      <c r="C175" s="231"/>
      <c r="D175" s="231"/>
      <c r="E175" s="231"/>
      <c r="F175" s="231"/>
      <c r="G175" s="231"/>
      <c r="H175" s="231"/>
      <c r="I175" s="231"/>
      <c r="J175" s="231"/>
      <c r="K175" s="231"/>
      <c r="L175" s="231"/>
      <c r="M175" s="231"/>
      <c r="N175" s="231"/>
      <c r="O175" s="231"/>
      <c r="P175" s="231"/>
      <c r="Q175" s="231"/>
      <c r="R175" s="231"/>
      <c r="S175" s="231"/>
      <c r="T175" s="660"/>
      <c r="U175" s="660"/>
      <c r="V175" s="231"/>
      <c r="W175" s="231"/>
      <c r="X175" s="231"/>
    </row>
    <row r="176" spans="1:24" ht="13.5" customHeight="1" x14ac:dyDescent="0.25">
      <c r="A176" s="231"/>
      <c r="B176" s="231"/>
      <c r="C176" s="231"/>
      <c r="D176" s="231"/>
      <c r="E176" s="231"/>
      <c r="F176" s="231"/>
      <c r="G176" s="231"/>
      <c r="H176" s="231"/>
      <c r="I176" s="231"/>
      <c r="J176" s="231"/>
      <c r="K176" s="231"/>
      <c r="L176" s="231"/>
      <c r="M176" s="231"/>
      <c r="N176" s="231"/>
      <c r="O176" s="231"/>
      <c r="P176" s="231"/>
      <c r="Q176" s="231"/>
      <c r="R176" s="231"/>
      <c r="S176" s="231"/>
      <c r="T176" s="660"/>
      <c r="U176" s="660"/>
      <c r="V176" s="231"/>
      <c r="W176" s="231"/>
      <c r="X176" s="231"/>
    </row>
    <row r="177" spans="1:24" ht="13.5" customHeight="1" x14ac:dyDescent="0.25">
      <c r="A177" s="231"/>
      <c r="B177" s="231"/>
      <c r="C177" s="231"/>
      <c r="D177" s="231"/>
      <c r="E177" s="231"/>
      <c r="F177" s="231"/>
      <c r="G177" s="231"/>
      <c r="H177" s="231"/>
      <c r="I177" s="231"/>
      <c r="J177" s="231"/>
      <c r="K177" s="231"/>
      <c r="L177" s="231"/>
      <c r="M177" s="231"/>
      <c r="N177" s="231"/>
      <c r="O177" s="231"/>
      <c r="P177" s="231"/>
      <c r="Q177" s="231"/>
      <c r="R177" s="231"/>
      <c r="S177" s="231"/>
      <c r="T177" s="660"/>
      <c r="U177" s="660"/>
      <c r="V177" s="231"/>
      <c r="W177" s="231"/>
      <c r="X177" s="231"/>
    </row>
    <row r="178" spans="1:24" ht="13.5" customHeight="1" x14ac:dyDescent="0.25">
      <c r="A178" s="231"/>
      <c r="B178" s="231"/>
      <c r="C178" s="231"/>
      <c r="D178" s="231"/>
      <c r="E178" s="231"/>
      <c r="F178" s="231"/>
      <c r="G178" s="231"/>
      <c r="H178" s="231"/>
      <c r="I178" s="231"/>
      <c r="J178" s="231"/>
      <c r="K178" s="231"/>
      <c r="L178" s="231"/>
      <c r="M178" s="231"/>
      <c r="N178" s="231"/>
      <c r="O178" s="231"/>
      <c r="P178" s="231"/>
      <c r="Q178" s="231"/>
      <c r="R178" s="231"/>
      <c r="S178" s="231"/>
      <c r="T178" s="660"/>
      <c r="U178" s="660"/>
      <c r="V178" s="231"/>
      <c r="W178" s="231"/>
      <c r="X178" s="231"/>
    </row>
    <row r="179" spans="1:24" ht="13.5" customHeight="1" x14ac:dyDescent="0.25">
      <c r="A179" s="231"/>
      <c r="B179" s="231"/>
      <c r="C179" s="231"/>
      <c r="D179" s="231"/>
      <c r="E179" s="231"/>
      <c r="F179" s="231"/>
      <c r="G179" s="231"/>
      <c r="H179" s="231"/>
      <c r="I179" s="231"/>
      <c r="J179" s="231"/>
      <c r="K179" s="231"/>
      <c r="L179" s="231"/>
      <c r="M179" s="231"/>
      <c r="N179" s="231"/>
      <c r="O179" s="231"/>
      <c r="P179" s="231"/>
      <c r="Q179" s="231"/>
      <c r="R179" s="231"/>
      <c r="S179" s="231"/>
      <c r="T179" s="660"/>
      <c r="U179" s="660"/>
      <c r="V179" s="231"/>
      <c r="W179" s="231"/>
      <c r="X179" s="231"/>
    </row>
    <row r="180" spans="1:24" ht="13.5" customHeight="1" x14ac:dyDescent="0.25">
      <c r="A180" s="231"/>
      <c r="B180" s="231"/>
      <c r="C180" s="231"/>
      <c r="D180" s="231"/>
      <c r="E180" s="231"/>
      <c r="F180" s="231"/>
      <c r="G180" s="231"/>
      <c r="H180" s="231"/>
      <c r="I180" s="231"/>
      <c r="J180" s="231"/>
      <c r="K180" s="231"/>
      <c r="L180" s="231"/>
      <c r="M180" s="231"/>
      <c r="N180" s="231"/>
      <c r="O180" s="231"/>
      <c r="P180" s="231"/>
      <c r="Q180" s="231"/>
      <c r="R180" s="231"/>
      <c r="S180" s="231"/>
      <c r="T180" s="660"/>
      <c r="U180" s="660"/>
      <c r="V180" s="231"/>
      <c r="W180" s="231"/>
      <c r="X180" s="231"/>
    </row>
    <row r="181" spans="1:24" ht="13.5" customHeight="1" x14ac:dyDescent="0.25">
      <c r="A181" s="231"/>
      <c r="B181" s="231"/>
      <c r="C181" s="231"/>
      <c r="D181" s="231"/>
      <c r="E181" s="231"/>
      <c r="F181" s="231"/>
      <c r="G181" s="231"/>
      <c r="H181" s="231"/>
      <c r="I181" s="231"/>
      <c r="J181" s="231"/>
      <c r="K181" s="231"/>
      <c r="L181" s="231"/>
      <c r="M181" s="231"/>
      <c r="N181" s="231"/>
      <c r="O181" s="231"/>
      <c r="P181" s="231"/>
      <c r="Q181" s="231"/>
      <c r="R181" s="231"/>
      <c r="S181" s="231"/>
      <c r="T181" s="660"/>
      <c r="U181" s="660"/>
      <c r="V181" s="231"/>
      <c r="W181" s="231"/>
      <c r="X181" s="231"/>
    </row>
    <row r="182" spans="1:24" ht="13.5" customHeight="1" x14ac:dyDescent="0.25">
      <c r="A182" s="231"/>
      <c r="B182" s="231"/>
      <c r="C182" s="231"/>
      <c r="D182" s="231"/>
      <c r="E182" s="231"/>
      <c r="F182" s="231"/>
      <c r="G182" s="231"/>
      <c r="H182" s="231"/>
      <c r="I182" s="231"/>
      <c r="J182" s="231"/>
      <c r="K182" s="231"/>
      <c r="L182" s="231"/>
      <c r="M182" s="231"/>
      <c r="N182" s="231"/>
      <c r="O182" s="231"/>
      <c r="P182" s="231"/>
      <c r="Q182" s="231"/>
      <c r="R182" s="231"/>
      <c r="S182" s="231"/>
      <c r="T182" s="660"/>
      <c r="U182" s="660"/>
      <c r="V182" s="231"/>
      <c r="W182" s="231"/>
      <c r="X182" s="231"/>
    </row>
    <row r="183" spans="1:24" ht="13.5" customHeight="1" x14ac:dyDescent="0.25">
      <c r="A183" s="231"/>
      <c r="B183" s="231"/>
      <c r="C183" s="231"/>
      <c r="D183" s="231"/>
      <c r="E183" s="231"/>
      <c r="F183" s="231"/>
      <c r="G183" s="231"/>
      <c r="H183" s="231"/>
      <c r="I183" s="231"/>
      <c r="J183" s="231"/>
      <c r="K183" s="231"/>
      <c r="L183" s="231"/>
      <c r="M183" s="231"/>
      <c r="N183" s="231"/>
      <c r="O183" s="231"/>
      <c r="P183" s="231"/>
      <c r="Q183" s="231"/>
      <c r="R183" s="231"/>
      <c r="S183" s="231"/>
      <c r="T183" s="660"/>
      <c r="U183" s="660"/>
      <c r="V183" s="231"/>
      <c r="W183" s="231"/>
      <c r="X183" s="231"/>
    </row>
    <row r="184" spans="1:24" ht="13.5" customHeight="1" x14ac:dyDescent="0.25">
      <c r="A184" s="231"/>
      <c r="B184" s="231"/>
      <c r="C184" s="231"/>
      <c r="D184" s="231"/>
      <c r="E184" s="231"/>
      <c r="F184" s="231"/>
      <c r="G184" s="231"/>
      <c r="H184" s="231"/>
      <c r="I184" s="231"/>
      <c r="J184" s="231"/>
      <c r="K184" s="231"/>
      <c r="L184" s="231"/>
      <c r="M184" s="231"/>
      <c r="N184" s="231"/>
      <c r="O184" s="231"/>
      <c r="P184" s="231"/>
      <c r="Q184" s="231"/>
      <c r="R184" s="231"/>
      <c r="S184" s="231"/>
      <c r="T184" s="660"/>
      <c r="U184" s="660"/>
      <c r="V184" s="231"/>
      <c r="W184" s="231"/>
      <c r="X184" s="231"/>
    </row>
    <row r="185" spans="1:24" ht="13.5" customHeight="1" x14ac:dyDescent="0.25">
      <c r="A185" s="231"/>
      <c r="B185" s="231"/>
      <c r="C185" s="231"/>
      <c r="D185" s="231"/>
      <c r="E185" s="231"/>
      <c r="F185" s="231"/>
      <c r="G185" s="231"/>
      <c r="H185" s="231"/>
      <c r="I185" s="231"/>
      <c r="J185" s="231"/>
      <c r="K185" s="231"/>
      <c r="L185" s="231"/>
      <c r="M185" s="231"/>
      <c r="N185" s="231"/>
      <c r="O185" s="231"/>
      <c r="P185" s="231"/>
      <c r="Q185" s="231"/>
      <c r="R185" s="231"/>
      <c r="S185" s="231"/>
      <c r="T185" s="660"/>
      <c r="U185" s="660"/>
      <c r="V185" s="231"/>
      <c r="W185" s="231"/>
      <c r="X185" s="231"/>
    </row>
    <row r="186" spans="1:24" ht="13.5" customHeight="1" x14ac:dyDescent="0.25">
      <c r="A186" s="231"/>
      <c r="B186" s="231"/>
      <c r="C186" s="231"/>
      <c r="D186" s="231"/>
      <c r="E186" s="231"/>
      <c r="F186" s="231"/>
      <c r="G186" s="231"/>
      <c r="H186" s="231"/>
      <c r="I186" s="231"/>
      <c r="J186" s="231"/>
      <c r="K186" s="231"/>
      <c r="L186" s="231"/>
      <c r="M186" s="231"/>
      <c r="N186" s="231"/>
      <c r="O186" s="231"/>
      <c r="P186" s="231"/>
      <c r="Q186" s="231"/>
      <c r="R186" s="231"/>
      <c r="S186" s="231"/>
      <c r="T186" s="660"/>
      <c r="U186" s="660"/>
      <c r="V186" s="231"/>
      <c r="W186" s="231"/>
      <c r="X186" s="231"/>
    </row>
    <row r="187" spans="1:24" ht="13.5" customHeight="1" x14ac:dyDescent="0.25">
      <c r="A187" s="231"/>
      <c r="B187" s="231"/>
      <c r="C187" s="231"/>
      <c r="D187" s="231"/>
      <c r="E187" s="231"/>
      <c r="F187" s="231"/>
      <c r="G187" s="231"/>
      <c r="H187" s="231"/>
      <c r="I187" s="231"/>
      <c r="J187" s="231"/>
      <c r="K187" s="231"/>
      <c r="L187" s="231"/>
      <c r="M187" s="231"/>
      <c r="N187" s="231"/>
      <c r="O187" s="231"/>
      <c r="P187" s="231"/>
      <c r="Q187" s="231"/>
      <c r="R187" s="231"/>
      <c r="S187" s="231"/>
      <c r="T187" s="660"/>
      <c r="U187" s="660"/>
      <c r="V187" s="231"/>
      <c r="W187" s="231"/>
      <c r="X187" s="231"/>
    </row>
    <row r="188" spans="1:24" ht="13.5" customHeight="1" x14ac:dyDescent="0.25">
      <c r="A188" s="231"/>
      <c r="B188" s="231"/>
      <c r="C188" s="231"/>
      <c r="D188" s="231"/>
      <c r="E188" s="231"/>
      <c r="F188" s="231"/>
      <c r="G188" s="231"/>
      <c r="H188" s="231"/>
      <c r="I188" s="231"/>
      <c r="J188" s="231"/>
      <c r="K188" s="231"/>
      <c r="L188" s="231"/>
      <c r="M188" s="231"/>
      <c r="N188" s="231"/>
      <c r="O188" s="231"/>
      <c r="P188" s="231"/>
      <c r="Q188" s="231"/>
      <c r="R188" s="231"/>
      <c r="S188" s="231"/>
      <c r="T188" s="660"/>
      <c r="U188" s="660"/>
      <c r="V188" s="231"/>
      <c r="W188" s="231"/>
      <c r="X188" s="231"/>
    </row>
    <row r="189" spans="1:24" ht="13.5" customHeight="1" x14ac:dyDescent="0.25">
      <c r="A189" s="231"/>
      <c r="B189" s="231"/>
      <c r="C189" s="231"/>
      <c r="D189" s="231"/>
      <c r="E189" s="231"/>
      <c r="F189" s="231"/>
      <c r="G189" s="231"/>
      <c r="H189" s="231"/>
      <c r="I189" s="231"/>
      <c r="J189" s="231"/>
      <c r="K189" s="231"/>
      <c r="L189" s="231"/>
      <c r="M189" s="231"/>
      <c r="N189" s="231"/>
      <c r="O189" s="231"/>
      <c r="P189" s="231"/>
      <c r="Q189" s="231"/>
      <c r="R189" s="231"/>
      <c r="S189" s="231"/>
      <c r="T189" s="660"/>
      <c r="U189" s="660"/>
      <c r="V189" s="231"/>
      <c r="W189" s="231"/>
      <c r="X189" s="231"/>
    </row>
    <row r="190" spans="1:24" ht="13.5" customHeight="1" x14ac:dyDescent="0.25">
      <c r="A190" s="231"/>
      <c r="B190" s="231"/>
      <c r="C190" s="231"/>
      <c r="D190" s="231"/>
      <c r="E190" s="231"/>
      <c r="F190" s="231"/>
      <c r="G190" s="231"/>
      <c r="H190" s="231"/>
      <c r="I190" s="231"/>
      <c r="J190" s="231"/>
      <c r="K190" s="231"/>
      <c r="L190" s="231"/>
      <c r="M190" s="231"/>
      <c r="N190" s="231"/>
      <c r="O190" s="231"/>
      <c r="P190" s="231"/>
      <c r="Q190" s="231"/>
      <c r="R190" s="231"/>
      <c r="S190" s="231"/>
      <c r="T190" s="660"/>
      <c r="U190" s="660"/>
      <c r="V190" s="231"/>
      <c r="W190" s="231"/>
      <c r="X190" s="231"/>
    </row>
    <row r="191" spans="1:24" ht="13.5" customHeight="1" x14ac:dyDescent="0.25">
      <c r="A191" s="231"/>
      <c r="B191" s="231"/>
      <c r="C191" s="231"/>
      <c r="D191" s="231"/>
      <c r="E191" s="231"/>
      <c r="F191" s="231"/>
      <c r="G191" s="231"/>
      <c r="H191" s="231"/>
      <c r="I191" s="231"/>
      <c r="J191" s="231"/>
      <c r="K191" s="231"/>
      <c r="L191" s="231"/>
      <c r="M191" s="231"/>
      <c r="N191" s="231"/>
      <c r="O191" s="231"/>
      <c r="P191" s="231"/>
      <c r="Q191" s="231"/>
      <c r="R191" s="231"/>
      <c r="S191" s="231"/>
      <c r="T191" s="660"/>
      <c r="U191" s="660"/>
      <c r="V191" s="231"/>
      <c r="W191" s="231"/>
      <c r="X191" s="231"/>
    </row>
    <row r="192" spans="1:24" ht="13.5" customHeight="1" x14ac:dyDescent="0.25">
      <c r="A192" s="231"/>
      <c r="B192" s="231"/>
      <c r="C192" s="231"/>
      <c r="D192" s="231"/>
      <c r="E192" s="231"/>
      <c r="F192" s="231"/>
      <c r="G192" s="231"/>
      <c r="H192" s="231"/>
      <c r="I192" s="231"/>
      <c r="J192" s="231"/>
      <c r="K192" s="231"/>
      <c r="L192" s="231"/>
      <c r="M192" s="231"/>
      <c r="N192" s="231"/>
      <c r="O192" s="231"/>
      <c r="P192" s="231"/>
      <c r="Q192" s="231"/>
      <c r="R192" s="231"/>
      <c r="S192" s="231"/>
      <c r="T192" s="660"/>
      <c r="U192" s="660"/>
      <c r="V192" s="231"/>
      <c r="W192" s="231"/>
      <c r="X192" s="231"/>
    </row>
    <row r="193" spans="1:24" ht="13.5" customHeight="1" x14ac:dyDescent="0.25">
      <c r="A193" s="231"/>
      <c r="B193" s="231"/>
      <c r="C193" s="231"/>
      <c r="D193" s="231"/>
      <c r="E193" s="231"/>
      <c r="F193" s="231"/>
      <c r="G193" s="231"/>
      <c r="H193" s="231"/>
      <c r="I193" s="231"/>
      <c r="J193" s="231"/>
      <c r="K193" s="231"/>
      <c r="L193" s="231"/>
      <c r="M193" s="231"/>
      <c r="N193" s="231"/>
      <c r="O193" s="231"/>
      <c r="P193" s="231"/>
      <c r="Q193" s="231"/>
      <c r="R193" s="231"/>
      <c r="S193" s="231"/>
      <c r="T193" s="660"/>
      <c r="U193" s="660"/>
      <c r="V193" s="231"/>
      <c r="W193" s="231"/>
      <c r="X193" s="231"/>
    </row>
    <row r="194" spans="1:24" ht="13.5" customHeight="1" x14ac:dyDescent="0.25">
      <c r="A194" s="231"/>
      <c r="B194" s="231"/>
      <c r="C194" s="231"/>
      <c r="D194" s="231"/>
      <c r="E194" s="231"/>
      <c r="F194" s="231"/>
      <c r="G194" s="231"/>
      <c r="H194" s="231"/>
      <c r="I194" s="231"/>
      <c r="J194" s="231"/>
      <c r="K194" s="231"/>
      <c r="L194" s="231"/>
      <c r="M194" s="231"/>
      <c r="N194" s="231"/>
      <c r="O194" s="231"/>
      <c r="P194" s="231"/>
      <c r="Q194" s="231"/>
      <c r="R194" s="231"/>
      <c r="S194" s="231"/>
      <c r="T194" s="660"/>
      <c r="U194" s="660"/>
      <c r="V194" s="231"/>
      <c r="W194" s="231"/>
      <c r="X194" s="231"/>
    </row>
    <row r="195" spans="1:24" ht="13.5" customHeight="1" x14ac:dyDescent="0.25">
      <c r="A195" s="231"/>
      <c r="B195" s="231"/>
      <c r="C195" s="231"/>
      <c r="D195" s="231"/>
      <c r="E195" s="231"/>
      <c r="F195" s="231"/>
      <c r="G195" s="231"/>
      <c r="H195" s="231"/>
      <c r="I195" s="231"/>
      <c r="J195" s="231"/>
      <c r="K195" s="231"/>
      <c r="L195" s="231"/>
      <c r="M195" s="231"/>
      <c r="N195" s="231"/>
      <c r="O195" s="231"/>
      <c r="P195" s="231"/>
      <c r="Q195" s="231"/>
      <c r="R195" s="231"/>
      <c r="S195" s="231"/>
      <c r="T195" s="660"/>
      <c r="U195" s="660"/>
      <c r="V195" s="231"/>
      <c r="W195" s="231"/>
      <c r="X195" s="231"/>
    </row>
    <row r="196" spans="1:24" ht="13.5" customHeight="1" x14ac:dyDescent="0.25">
      <c r="A196" s="231"/>
      <c r="B196" s="231"/>
      <c r="C196" s="231"/>
      <c r="D196" s="231"/>
      <c r="E196" s="231"/>
      <c r="F196" s="231"/>
      <c r="G196" s="231"/>
      <c r="H196" s="231"/>
      <c r="I196" s="231"/>
      <c r="J196" s="231"/>
      <c r="K196" s="231"/>
      <c r="L196" s="231"/>
      <c r="M196" s="231"/>
      <c r="N196" s="231"/>
      <c r="O196" s="231"/>
      <c r="P196" s="231"/>
      <c r="Q196" s="231"/>
      <c r="R196" s="231"/>
      <c r="S196" s="231"/>
      <c r="T196" s="660"/>
      <c r="U196" s="660"/>
      <c r="V196" s="231"/>
      <c r="W196" s="231"/>
      <c r="X196" s="231"/>
    </row>
    <row r="197" spans="1:24" ht="13.5" customHeight="1" x14ac:dyDescent="0.25">
      <c r="A197" s="231"/>
      <c r="B197" s="231"/>
      <c r="C197" s="231"/>
      <c r="D197" s="231"/>
      <c r="E197" s="231"/>
      <c r="F197" s="231"/>
      <c r="G197" s="231"/>
      <c r="H197" s="231"/>
      <c r="I197" s="231"/>
      <c r="J197" s="231"/>
      <c r="K197" s="231"/>
      <c r="L197" s="231"/>
      <c r="M197" s="231"/>
      <c r="N197" s="231"/>
      <c r="O197" s="231"/>
      <c r="P197" s="231"/>
      <c r="Q197" s="231"/>
      <c r="R197" s="231"/>
      <c r="S197" s="231"/>
      <c r="T197" s="660"/>
      <c r="U197" s="660"/>
      <c r="V197" s="231"/>
      <c r="W197" s="231"/>
      <c r="X197" s="231"/>
    </row>
    <row r="198" spans="1:24" ht="13.5" customHeight="1" x14ac:dyDescent="0.25">
      <c r="A198" s="231"/>
      <c r="B198" s="231"/>
      <c r="C198" s="231"/>
      <c r="D198" s="231"/>
      <c r="E198" s="231"/>
      <c r="F198" s="231"/>
      <c r="G198" s="231"/>
      <c r="H198" s="231"/>
      <c r="I198" s="231"/>
      <c r="J198" s="231"/>
      <c r="K198" s="231"/>
      <c r="L198" s="231"/>
      <c r="M198" s="231"/>
      <c r="N198" s="231"/>
      <c r="O198" s="231"/>
      <c r="P198" s="231"/>
      <c r="Q198" s="231"/>
      <c r="R198" s="231"/>
      <c r="S198" s="231"/>
      <c r="T198" s="660"/>
      <c r="U198" s="660"/>
      <c r="V198" s="231"/>
      <c r="W198" s="231"/>
      <c r="X198" s="231"/>
    </row>
    <row r="199" spans="1:24" ht="13.5" customHeight="1" x14ac:dyDescent="0.25">
      <c r="A199" s="231"/>
      <c r="B199" s="231"/>
      <c r="C199" s="231"/>
      <c r="D199" s="231"/>
      <c r="E199" s="231"/>
      <c r="F199" s="231"/>
      <c r="G199" s="231"/>
      <c r="H199" s="231"/>
      <c r="I199" s="231"/>
      <c r="J199" s="231"/>
      <c r="K199" s="231"/>
      <c r="L199" s="231"/>
      <c r="M199" s="231"/>
      <c r="N199" s="231"/>
      <c r="O199" s="231"/>
      <c r="P199" s="231"/>
      <c r="Q199" s="231"/>
      <c r="R199" s="231"/>
      <c r="S199" s="231"/>
      <c r="T199" s="660"/>
      <c r="U199" s="660"/>
      <c r="V199" s="231"/>
      <c r="W199" s="231"/>
      <c r="X199" s="231"/>
    </row>
    <row r="200" spans="1:24" ht="13.5" customHeight="1" x14ac:dyDescent="0.25">
      <c r="A200" s="231"/>
      <c r="B200" s="231"/>
      <c r="C200" s="231"/>
      <c r="D200" s="231"/>
      <c r="E200" s="231"/>
      <c r="F200" s="231"/>
      <c r="G200" s="231"/>
      <c r="H200" s="231"/>
      <c r="I200" s="231"/>
      <c r="J200" s="231"/>
      <c r="K200" s="231"/>
      <c r="L200" s="231"/>
      <c r="M200" s="231"/>
      <c r="N200" s="231"/>
      <c r="O200" s="231"/>
      <c r="P200" s="231"/>
      <c r="Q200" s="231"/>
      <c r="R200" s="231"/>
      <c r="S200" s="231"/>
      <c r="T200" s="660"/>
      <c r="U200" s="660"/>
      <c r="V200" s="231"/>
      <c r="W200" s="231"/>
      <c r="X200" s="231"/>
    </row>
    <row r="201" spans="1:24" ht="13.5" customHeight="1" x14ac:dyDescent="0.25">
      <c r="A201" s="231"/>
      <c r="B201" s="231"/>
      <c r="C201" s="231"/>
      <c r="D201" s="231"/>
      <c r="E201" s="231"/>
      <c r="F201" s="231"/>
      <c r="G201" s="231"/>
      <c r="H201" s="231"/>
      <c r="I201" s="231"/>
      <c r="J201" s="231"/>
      <c r="K201" s="231"/>
      <c r="L201" s="231"/>
      <c r="M201" s="231"/>
      <c r="N201" s="231"/>
      <c r="O201" s="231"/>
      <c r="P201" s="231"/>
      <c r="Q201" s="231"/>
      <c r="R201" s="231"/>
      <c r="S201" s="231"/>
      <c r="T201" s="660"/>
      <c r="U201" s="660"/>
      <c r="V201" s="231"/>
      <c r="W201" s="231"/>
      <c r="X201" s="231"/>
    </row>
    <row r="202" spans="1:24" ht="13.5" customHeight="1" x14ac:dyDescent="0.25">
      <c r="A202" s="231"/>
      <c r="B202" s="231"/>
      <c r="C202" s="231"/>
      <c r="D202" s="231"/>
      <c r="E202" s="231"/>
      <c r="F202" s="231"/>
      <c r="G202" s="231"/>
      <c r="H202" s="231"/>
      <c r="I202" s="231"/>
      <c r="J202" s="231"/>
      <c r="K202" s="231"/>
      <c r="L202" s="231"/>
      <c r="M202" s="231"/>
      <c r="N202" s="231"/>
      <c r="O202" s="231"/>
      <c r="P202" s="231"/>
      <c r="Q202" s="231"/>
      <c r="R202" s="231"/>
      <c r="S202" s="231"/>
      <c r="T202" s="660"/>
      <c r="U202" s="660"/>
      <c r="V202" s="231"/>
      <c r="W202" s="231"/>
      <c r="X202" s="231"/>
    </row>
    <row r="203" spans="1:24" ht="13.5" customHeight="1" x14ac:dyDescent="0.25">
      <c r="A203" s="231"/>
      <c r="B203" s="231"/>
      <c r="C203" s="231"/>
      <c r="D203" s="231"/>
      <c r="E203" s="231"/>
      <c r="F203" s="231"/>
      <c r="G203" s="231"/>
      <c r="H203" s="231"/>
      <c r="I203" s="231"/>
      <c r="J203" s="231"/>
      <c r="K203" s="231"/>
      <c r="L203" s="231"/>
      <c r="M203" s="231"/>
      <c r="N203" s="231"/>
      <c r="O203" s="231"/>
      <c r="P203" s="231"/>
      <c r="Q203" s="231"/>
      <c r="R203" s="231"/>
      <c r="S203" s="231"/>
      <c r="T203" s="660"/>
      <c r="U203" s="660"/>
      <c r="V203" s="231"/>
      <c r="W203" s="231"/>
      <c r="X203" s="231"/>
    </row>
    <row r="204" spans="1:24" ht="13.5" customHeight="1" x14ac:dyDescent="0.25">
      <c r="A204" s="231"/>
      <c r="B204" s="231"/>
      <c r="C204" s="231"/>
      <c r="D204" s="231"/>
      <c r="E204" s="231"/>
      <c r="F204" s="231"/>
      <c r="G204" s="231"/>
      <c r="H204" s="231"/>
      <c r="I204" s="231"/>
      <c r="J204" s="231"/>
      <c r="K204" s="231"/>
      <c r="L204" s="231"/>
      <c r="M204" s="231"/>
      <c r="N204" s="231"/>
      <c r="O204" s="231"/>
      <c r="P204" s="231"/>
      <c r="Q204" s="231"/>
      <c r="R204" s="231"/>
      <c r="S204" s="231"/>
      <c r="T204" s="660"/>
      <c r="U204" s="660"/>
      <c r="V204" s="231"/>
      <c r="W204" s="231"/>
      <c r="X204" s="231"/>
    </row>
    <row r="205" spans="1:24" ht="13.5" customHeight="1" x14ac:dyDescent="0.25">
      <c r="A205" s="231"/>
      <c r="B205" s="231"/>
      <c r="C205" s="231"/>
      <c r="D205" s="231"/>
      <c r="E205" s="231"/>
      <c r="F205" s="231"/>
      <c r="G205" s="231"/>
      <c r="H205" s="231"/>
      <c r="I205" s="231"/>
      <c r="J205" s="231"/>
      <c r="K205" s="231"/>
      <c r="L205" s="231"/>
      <c r="M205" s="231"/>
      <c r="N205" s="231"/>
      <c r="O205" s="231"/>
      <c r="P205" s="231"/>
      <c r="Q205" s="231"/>
      <c r="R205" s="231"/>
      <c r="S205" s="231"/>
      <c r="T205" s="660"/>
      <c r="U205" s="660"/>
      <c r="V205" s="231"/>
      <c r="W205" s="231"/>
      <c r="X205" s="231"/>
    </row>
    <row r="206" spans="1:24" ht="13.5" customHeight="1" x14ac:dyDescent="0.25">
      <c r="A206" s="231"/>
      <c r="B206" s="231"/>
      <c r="C206" s="231"/>
      <c r="D206" s="231"/>
      <c r="E206" s="231"/>
      <c r="F206" s="231"/>
      <c r="G206" s="231"/>
      <c r="H206" s="231"/>
      <c r="I206" s="231"/>
      <c r="J206" s="231"/>
      <c r="K206" s="231"/>
      <c r="L206" s="231"/>
      <c r="M206" s="231"/>
      <c r="N206" s="231"/>
      <c r="O206" s="231"/>
      <c r="P206" s="231"/>
      <c r="Q206" s="231"/>
      <c r="R206" s="231"/>
      <c r="S206" s="231"/>
      <c r="T206" s="660"/>
      <c r="U206" s="660"/>
      <c r="V206" s="231"/>
      <c r="W206" s="231"/>
      <c r="X206" s="231"/>
    </row>
    <row r="207" spans="1:24" ht="13.5" customHeight="1" x14ac:dyDescent="0.25">
      <c r="A207" s="231"/>
      <c r="B207" s="231"/>
      <c r="C207" s="231"/>
      <c r="D207" s="231"/>
      <c r="E207" s="231"/>
      <c r="F207" s="231"/>
      <c r="G207" s="231"/>
      <c r="H207" s="231"/>
      <c r="I207" s="231"/>
      <c r="J207" s="231"/>
      <c r="K207" s="231"/>
      <c r="L207" s="231"/>
      <c r="M207" s="231"/>
      <c r="N207" s="231"/>
      <c r="O207" s="231"/>
      <c r="P207" s="231"/>
      <c r="Q207" s="231"/>
      <c r="R207" s="231"/>
      <c r="S207" s="231"/>
      <c r="T207" s="660"/>
      <c r="U207" s="660"/>
      <c r="V207" s="231"/>
      <c r="W207" s="231"/>
      <c r="X207" s="231"/>
    </row>
    <row r="208" spans="1:24" ht="13.5" customHeight="1" x14ac:dyDescent="0.25">
      <c r="A208" s="231"/>
      <c r="B208" s="231"/>
      <c r="C208" s="231"/>
      <c r="D208" s="231"/>
      <c r="E208" s="231"/>
      <c r="F208" s="231"/>
      <c r="G208" s="231"/>
      <c r="H208" s="231"/>
      <c r="I208" s="231"/>
      <c r="J208" s="231"/>
      <c r="K208" s="231"/>
      <c r="L208" s="231"/>
      <c r="M208" s="231"/>
      <c r="N208" s="231"/>
      <c r="O208" s="231"/>
      <c r="P208" s="231"/>
      <c r="Q208" s="231"/>
      <c r="R208" s="231"/>
      <c r="S208" s="231"/>
      <c r="T208" s="660"/>
      <c r="U208" s="660"/>
      <c r="V208" s="231"/>
      <c r="W208" s="231"/>
      <c r="X208" s="231"/>
    </row>
    <row r="209" spans="1:24" ht="13.5" customHeight="1" x14ac:dyDescent="0.25">
      <c r="A209" s="231"/>
      <c r="B209" s="231"/>
      <c r="C209" s="231"/>
      <c r="D209" s="231"/>
      <c r="E209" s="231"/>
      <c r="F209" s="231"/>
      <c r="G209" s="231"/>
      <c r="H209" s="231"/>
      <c r="I209" s="231"/>
      <c r="J209" s="231"/>
      <c r="K209" s="231"/>
      <c r="L209" s="231"/>
      <c r="M209" s="231"/>
      <c r="N209" s="231"/>
      <c r="O209" s="231"/>
      <c r="P209" s="231"/>
      <c r="Q209" s="231"/>
      <c r="R209" s="231"/>
      <c r="S209" s="231"/>
      <c r="T209" s="660"/>
      <c r="U209" s="660"/>
      <c r="V209" s="231"/>
      <c r="W209" s="231"/>
      <c r="X209" s="231"/>
    </row>
    <row r="210" spans="1:24" ht="13.5" customHeight="1" x14ac:dyDescent="0.25">
      <c r="A210" s="231"/>
      <c r="B210" s="231"/>
      <c r="C210" s="231"/>
      <c r="D210" s="231"/>
      <c r="E210" s="231"/>
      <c r="F210" s="231"/>
      <c r="G210" s="231"/>
      <c r="H210" s="231"/>
      <c r="I210" s="231"/>
      <c r="J210" s="231"/>
      <c r="K210" s="231"/>
      <c r="L210" s="231"/>
      <c r="M210" s="231"/>
      <c r="N210" s="231"/>
      <c r="O210" s="231"/>
      <c r="P210" s="231"/>
      <c r="Q210" s="231"/>
      <c r="R210" s="231"/>
      <c r="S210" s="231"/>
      <c r="T210" s="660"/>
      <c r="U210" s="660"/>
      <c r="V210" s="231"/>
      <c r="W210" s="231"/>
      <c r="X210" s="231"/>
    </row>
    <row r="211" spans="1:24" ht="13.5" customHeight="1" x14ac:dyDescent="0.25">
      <c r="A211" s="231"/>
      <c r="B211" s="231"/>
      <c r="C211" s="231"/>
      <c r="D211" s="231"/>
      <c r="E211" s="231"/>
      <c r="F211" s="231"/>
      <c r="G211" s="231"/>
      <c r="H211" s="231"/>
      <c r="I211" s="231"/>
      <c r="J211" s="231"/>
      <c r="K211" s="231"/>
      <c r="L211" s="231"/>
      <c r="M211" s="231"/>
      <c r="N211" s="231"/>
      <c r="O211" s="231"/>
      <c r="P211" s="231"/>
      <c r="Q211" s="231"/>
      <c r="R211" s="231"/>
      <c r="S211" s="231"/>
      <c r="T211" s="660"/>
      <c r="U211" s="660"/>
      <c r="V211" s="231"/>
      <c r="W211" s="231"/>
      <c r="X211" s="231"/>
    </row>
    <row r="212" spans="1:24" ht="13.5" customHeight="1" x14ac:dyDescent="0.25">
      <c r="A212" s="231"/>
      <c r="B212" s="231"/>
      <c r="C212" s="231"/>
      <c r="D212" s="231"/>
      <c r="E212" s="231"/>
      <c r="F212" s="231"/>
      <c r="G212" s="231"/>
      <c r="H212" s="231"/>
      <c r="I212" s="231"/>
      <c r="J212" s="231"/>
      <c r="K212" s="231"/>
      <c r="L212" s="231"/>
      <c r="M212" s="231"/>
      <c r="N212" s="231"/>
      <c r="O212" s="231"/>
      <c r="P212" s="231"/>
      <c r="Q212" s="231"/>
      <c r="R212" s="231"/>
      <c r="S212" s="231"/>
      <c r="T212" s="660"/>
      <c r="U212" s="660"/>
      <c r="V212" s="231"/>
      <c r="W212" s="231"/>
      <c r="X212" s="231"/>
    </row>
    <row r="213" spans="1:24" ht="13.5" customHeight="1" x14ac:dyDescent="0.25">
      <c r="A213" s="231"/>
      <c r="B213" s="231"/>
      <c r="C213" s="231"/>
      <c r="D213" s="231"/>
      <c r="E213" s="231"/>
      <c r="F213" s="231"/>
      <c r="G213" s="231"/>
      <c r="H213" s="231"/>
      <c r="I213" s="231"/>
      <c r="J213" s="231"/>
      <c r="K213" s="231"/>
      <c r="L213" s="231"/>
      <c r="M213" s="231"/>
      <c r="N213" s="231"/>
      <c r="O213" s="231"/>
      <c r="P213" s="231"/>
      <c r="Q213" s="231"/>
      <c r="R213" s="231"/>
      <c r="S213" s="231"/>
      <c r="T213" s="660"/>
      <c r="U213" s="660"/>
      <c r="V213" s="231"/>
      <c r="W213" s="231"/>
      <c r="X213" s="231"/>
    </row>
    <row r="214" spans="1:24" ht="13.5" customHeight="1" x14ac:dyDescent="0.25">
      <c r="A214" s="231"/>
      <c r="B214" s="231"/>
      <c r="C214" s="231"/>
      <c r="D214" s="231"/>
      <c r="E214" s="231"/>
      <c r="F214" s="231"/>
      <c r="G214" s="231"/>
      <c r="H214" s="231"/>
      <c r="I214" s="231"/>
      <c r="J214" s="231"/>
      <c r="K214" s="231"/>
      <c r="L214" s="231"/>
      <c r="M214" s="231"/>
      <c r="N214" s="231"/>
      <c r="O214" s="231"/>
      <c r="P214" s="231"/>
      <c r="Q214" s="231"/>
      <c r="R214" s="231"/>
      <c r="S214" s="231"/>
      <c r="T214" s="660"/>
      <c r="U214" s="660"/>
      <c r="V214" s="231"/>
      <c r="W214" s="231"/>
      <c r="X214" s="231"/>
    </row>
    <row r="215" spans="1:24" ht="13.5" customHeight="1" x14ac:dyDescent="0.25">
      <c r="A215" s="231"/>
      <c r="B215" s="231"/>
      <c r="C215" s="231"/>
      <c r="D215" s="231"/>
      <c r="E215" s="231"/>
      <c r="F215" s="231"/>
      <c r="G215" s="231"/>
      <c r="H215" s="231"/>
      <c r="I215" s="231"/>
      <c r="J215" s="231"/>
      <c r="K215" s="231"/>
      <c r="L215" s="231"/>
      <c r="M215" s="231"/>
      <c r="N215" s="231"/>
      <c r="O215" s="231"/>
      <c r="P215" s="231"/>
      <c r="Q215" s="231"/>
      <c r="R215" s="231"/>
      <c r="S215" s="231"/>
      <c r="T215" s="660"/>
      <c r="U215" s="660"/>
      <c r="V215" s="231"/>
      <c r="W215" s="231"/>
      <c r="X215" s="231"/>
    </row>
    <row r="216" spans="1:24" ht="13.5" customHeight="1" x14ac:dyDescent="0.25">
      <c r="A216" s="231"/>
      <c r="B216" s="231"/>
      <c r="C216" s="231"/>
      <c r="D216" s="231"/>
      <c r="E216" s="231"/>
      <c r="F216" s="231"/>
      <c r="G216" s="231"/>
      <c r="H216" s="231"/>
      <c r="I216" s="231"/>
      <c r="J216" s="231"/>
      <c r="K216" s="231"/>
      <c r="L216" s="231"/>
      <c r="M216" s="231"/>
      <c r="N216" s="231"/>
      <c r="O216" s="231"/>
      <c r="P216" s="231"/>
      <c r="Q216" s="231"/>
      <c r="R216" s="231"/>
      <c r="S216" s="231"/>
      <c r="T216" s="660"/>
      <c r="U216" s="660"/>
      <c r="V216" s="231"/>
      <c r="W216" s="231"/>
      <c r="X216" s="231"/>
    </row>
    <row r="217" spans="1:24" ht="13.5" customHeight="1" x14ac:dyDescent="0.25">
      <c r="A217" s="231"/>
      <c r="B217" s="231"/>
      <c r="C217" s="231"/>
      <c r="D217" s="231"/>
      <c r="E217" s="231"/>
      <c r="F217" s="231"/>
      <c r="G217" s="231"/>
      <c r="H217" s="231"/>
      <c r="I217" s="231"/>
      <c r="J217" s="231"/>
      <c r="K217" s="231"/>
      <c r="L217" s="231"/>
      <c r="M217" s="231"/>
      <c r="N217" s="231"/>
      <c r="O217" s="231"/>
      <c r="P217" s="231"/>
      <c r="Q217" s="231"/>
      <c r="R217" s="231"/>
      <c r="S217" s="231"/>
      <c r="T217" s="660"/>
      <c r="U217" s="660"/>
      <c r="V217" s="231"/>
      <c r="W217" s="231"/>
      <c r="X217" s="231"/>
    </row>
    <row r="218" spans="1:24" ht="13.5" customHeight="1" x14ac:dyDescent="0.25">
      <c r="A218" s="231"/>
      <c r="B218" s="231"/>
      <c r="C218" s="231"/>
      <c r="D218" s="231"/>
      <c r="E218" s="231"/>
      <c r="F218" s="231"/>
      <c r="G218" s="231"/>
      <c r="H218" s="231"/>
      <c r="I218" s="231"/>
      <c r="J218" s="231"/>
      <c r="K218" s="231"/>
      <c r="L218" s="231"/>
      <c r="M218" s="231"/>
      <c r="N218" s="231"/>
      <c r="O218" s="231"/>
      <c r="P218" s="231"/>
      <c r="Q218" s="231"/>
      <c r="R218" s="231"/>
      <c r="S218" s="231"/>
      <c r="T218" s="660"/>
      <c r="U218" s="660"/>
      <c r="V218" s="231"/>
      <c r="W218" s="231"/>
      <c r="X218" s="231"/>
    </row>
    <row r="219" spans="1:24" ht="13.5" customHeight="1" x14ac:dyDescent="0.25">
      <c r="A219" s="231"/>
      <c r="B219" s="231"/>
      <c r="C219" s="231"/>
      <c r="D219" s="231"/>
      <c r="E219" s="231"/>
      <c r="F219" s="231"/>
      <c r="G219" s="231"/>
      <c r="H219" s="231"/>
      <c r="I219" s="231"/>
      <c r="J219" s="231"/>
      <c r="K219" s="231"/>
      <c r="L219" s="231"/>
      <c r="M219" s="231"/>
      <c r="N219" s="231"/>
      <c r="O219" s="231"/>
      <c r="P219" s="231"/>
      <c r="Q219" s="231"/>
      <c r="R219" s="231"/>
      <c r="S219" s="231"/>
      <c r="T219" s="660"/>
      <c r="U219" s="660"/>
      <c r="V219" s="231"/>
      <c r="W219" s="231"/>
      <c r="X219" s="231"/>
    </row>
    <row r="220" spans="1:24" ht="13.5" customHeight="1" x14ac:dyDescent="0.25">
      <c r="A220" s="231"/>
      <c r="B220" s="231"/>
      <c r="C220" s="231"/>
      <c r="D220" s="231"/>
      <c r="E220" s="231"/>
      <c r="F220" s="231"/>
      <c r="G220" s="231"/>
      <c r="H220" s="231"/>
      <c r="I220" s="231"/>
      <c r="J220" s="231"/>
      <c r="K220" s="231"/>
      <c r="L220" s="231"/>
      <c r="M220" s="231"/>
      <c r="N220" s="231"/>
      <c r="O220" s="231"/>
      <c r="P220" s="231"/>
      <c r="Q220" s="231"/>
      <c r="R220" s="231"/>
      <c r="S220" s="231"/>
      <c r="T220" s="660"/>
      <c r="U220" s="660"/>
      <c r="V220" s="231"/>
      <c r="W220" s="231"/>
      <c r="X220" s="231"/>
    </row>
    <row r="221" spans="1:24" ht="13.5" customHeight="1" x14ac:dyDescent="0.25">
      <c r="A221" s="231"/>
      <c r="B221" s="231"/>
      <c r="C221" s="231"/>
      <c r="D221" s="231"/>
      <c r="E221" s="231"/>
      <c r="F221" s="231"/>
      <c r="G221" s="231"/>
      <c r="H221" s="231"/>
      <c r="I221" s="231"/>
      <c r="J221" s="231"/>
      <c r="K221" s="231"/>
      <c r="L221" s="231"/>
      <c r="M221" s="231"/>
      <c r="N221" s="231"/>
      <c r="O221" s="231"/>
      <c r="P221" s="231"/>
      <c r="Q221" s="231"/>
      <c r="R221" s="231"/>
      <c r="S221" s="231"/>
      <c r="T221" s="660"/>
      <c r="U221" s="660"/>
      <c r="V221" s="231"/>
      <c r="W221" s="231"/>
      <c r="X221" s="231"/>
    </row>
    <row r="222" spans="1:24" ht="13.5" customHeight="1" x14ac:dyDescent="0.25">
      <c r="A222" s="231"/>
      <c r="B222" s="231"/>
      <c r="C222" s="231"/>
      <c r="D222" s="231"/>
      <c r="E222" s="231"/>
      <c r="F222" s="231"/>
      <c r="G222" s="231"/>
      <c r="H222" s="231"/>
      <c r="I222" s="231"/>
      <c r="J222" s="231"/>
      <c r="K222" s="231"/>
      <c r="L222" s="231"/>
      <c r="M222" s="231"/>
      <c r="N222" s="231"/>
      <c r="O222" s="231"/>
      <c r="P222" s="231"/>
      <c r="Q222" s="231"/>
      <c r="R222" s="231"/>
      <c r="S222" s="231"/>
      <c r="T222" s="660"/>
      <c r="U222" s="660"/>
      <c r="V222" s="231"/>
      <c r="W222" s="231"/>
      <c r="X222" s="231"/>
    </row>
    <row r="223" spans="1:24" ht="13.5" customHeight="1" x14ac:dyDescent="0.25">
      <c r="A223" s="231"/>
      <c r="B223" s="231"/>
      <c r="C223" s="231"/>
      <c r="D223" s="231"/>
      <c r="E223" s="231"/>
      <c r="F223" s="231"/>
      <c r="G223" s="231"/>
      <c r="H223" s="231"/>
      <c r="I223" s="231"/>
      <c r="J223" s="231"/>
      <c r="K223" s="231"/>
      <c r="L223" s="231"/>
      <c r="M223" s="231"/>
      <c r="N223" s="231"/>
      <c r="O223" s="231"/>
      <c r="P223" s="231"/>
      <c r="Q223" s="231"/>
      <c r="R223" s="231"/>
      <c r="S223" s="231"/>
      <c r="T223" s="660"/>
      <c r="U223" s="660"/>
      <c r="V223" s="231"/>
      <c r="W223" s="231"/>
      <c r="X223" s="231"/>
    </row>
    <row r="224" spans="1:24" ht="13.5" customHeight="1" x14ac:dyDescent="0.25">
      <c r="A224" s="231"/>
      <c r="B224" s="231"/>
      <c r="C224" s="231"/>
      <c r="D224" s="231"/>
      <c r="E224" s="231"/>
      <c r="F224" s="231"/>
      <c r="G224" s="231"/>
      <c r="H224" s="231"/>
      <c r="I224" s="231"/>
      <c r="J224" s="231"/>
      <c r="K224" s="231"/>
      <c r="L224" s="231"/>
      <c r="M224" s="231"/>
      <c r="N224" s="231"/>
      <c r="O224" s="231"/>
      <c r="P224" s="231"/>
      <c r="Q224" s="231"/>
      <c r="R224" s="231"/>
      <c r="S224" s="231"/>
      <c r="T224" s="660"/>
      <c r="U224" s="660"/>
      <c r="V224" s="231"/>
      <c r="W224" s="231"/>
      <c r="X224" s="231"/>
    </row>
    <row r="225" spans="1:24" ht="13.5" customHeight="1" x14ac:dyDescent="0.25">
      <c r="A225" s="231"/>
      <c r="B225" s="231"/>
      <c r="C225" s="231"/>
      <c r="D225" s="231"/>
      <c r="E225" s="231"/>
      <c r="F225" s="231"/>
      <c r="G225" s="231"/>
      <c r="H225" s="231"/>
      <c r="I225" s="231"/>
      <c r="J225" s="231"/>
      <c r="K225" s="231"/>
      <c r="L225" s="231"/>
      <c r="M225" s="231"/>
      <c r="N225" s="231"/>
      <c r="O225" s="231"/>
      <c r="P225" s="231"/>
      <c r="Q225" s="231"/>
      <c r="R225" s="231"/>
      <c r="S225" s="231"/>
      <c r="T225" s="660"/>
      <c r="U225" s="660"/>
      <c r="V225" s="231"/>
      <c r="W225" s="231"/>
      <c r="X225" s="231"/>
    </row>
    <row r="226" spans="1:24" ht="13.5" customHeight="1" x14ac:dyDescent="0.25">
      <c r="A226" s="231"/>
      <c r="B226" s="231"/>
      <c r="C226" s="231"/>
      <c r="D226" s="231"/>
      <c r="E226" s="231"/>
      <c r="F226" s="231"/>
      <c r="G226" s="231"/>
      <c r="H226" s="231"/>
      <c r="I226" s="231"/>
      <c r="J226" s="231"/>
      <c r="K226" s="231"/>
      <c r="L226" s="231"/>
      <c r="M226" s="231"/>
      <c r="N226" s="231"/>
      <c r="O226" s="231"/>
      <c r="P226" s="231"/>
      <c r="Q226" s="231"/>
      <c r="R226" s="231"/>
      <c r="S226" s="231"/>
      <c r="T226" s="660"/>
      <c r="U226" s="660"/>
      <c r="V226" s="231"/>
      <c r="W226" s="231"/>
      <c r="X226" s="231"/>
    </row>
    <row r="227" spans="1:24" ht="13.5" customHeight="1" x14ac:dyDescent="0.25">
      <c r="A227" s="231"/>
      <c r="B227" s="231"/>
      <c r="C227" s="231"/>
      <c r="D227" s="231"/>
      <c r="E227" s="231"/>
      <c r="F227" s="231"/>
      <c r="G227" s="231"/>
      <c r="H227" s="231"/>
      <c r="I227" s="231"/>
      <c r="J227" s="231"/>
      <c r="K227" s="231"/>
      <c r="L227" s="231"/>
      <c r="M227" s="231"/>
      <c r="N227" s="231"/>
      <c r="O227" s="231"/>
      <c r="P227" s="231"/>
      <c r="Q227" s="231"/>
      <c r="R227" s="231"/>
      <c r="S227" s="231"/>
      <c r="T227" s="660"/>
      <c r="U227" s="660"/>
      <c r="V227" s="231"/>
      <c r="W227" s="231"/>
      <c r="X227" s="231"/>
    </row>
    <row r="228" spans="1:24" ht="13.5" customHeight="1" x14ac:dyDescent="0.25">
      <c r="A228" s="231"/>
      <c r="B228" s="231"/>
      <c r="C228" s="231"/>
      <c r="D228" s="231"/>
      <c r="E228" s="231"/>
      <c r="F228" s="231"/>
      <c r="G228" s="231"/>
      <c r="H228" s="231"/>
      <c r="I228" s="231"/>
      <c r="J228" s="231"/>
      <c r="K228" s="231"/>
      <c r="L228" s="231"/>
      <c r="M228" s="231"/>
      <c r="N228" s="231"/>
      <c r="O228" s="231"/>
      <c r="P228" s="231"/>
      <c r="Q228" s="231"/>
      <c r="R228" s="231"/>
      <c r="S228" s="231"/>
      <c r="T228" s="660"/>
      <c r="U228" s="660"/>
      <c r="V228" s="231"/>
      <c r="W228" s="231"/>
      <c r="X228" s="231"/>
    </row>
    <row r="229" spans="1:24" ht="13.5" customHeight="1" x14ac:dyDescent="0.25">
      <c r="A229" s="231"/>
      <c r="B229" s="231"/>
      <c r="C229" s="231"/>
      <c r="D229" s="231"/>
      <c r="E229" s="231"/>
      <c r="F229" s="231"/>
      <c r="G229" s="231"/>
      <c r="H229" s="231"/>
      <c r="I229" s="231"/>
      <c r="J229" s="231"/>
      <c r="K229" s="231"/>
      <c r="L229" s="231"/>
      <c r="M229" s="231"/>
      <c r="N229" s="231"/>
      <c r="O229" s="231"/>
      <c r="P229" s="231"/>
      <c r="Q229" s="231"/>
      <c r="R229" s="231"/>
      <c r="S229" s="231"/>
      <c r="T229" s="660"/>
      <c r="U229" s="660"/>
      <c r="V229" s="231"/>
      <c r="W229" s="231"/>
      <c r="X229" s="231"/>
    </row>
    <row r="230" spans="1:24" ht="13.5" customHeight="1" x14ac:dyDescent="0.25">
      <c r="A230" s="231"/>
      <c r="B230" s="231"/>
      <c r="C230" s="231"/>
      <c r="D230" s="231"/>
      <c r="E230" s="231"/>
      <c r="F230" s="231"/>
      <c r="G230" s="231"/>
      <c r="H230" s="231"/>
      <c r="I230" s="231"/>
      <c r="J230" s="231"/>
      <c r="K230" s="231"/>
      <c r="L230" s="231"/>
      <c r="M230" s="231"/>
      <c r="N230" s="231"/>
      <c r="O230" s="231"/>
      <c r="P230" s="231"/>
      <c r="Q230" s="231"/>
      <c r="R230" s="231"/>
      <c r="S230" s="231"/>
      <c r="T230" s="660"/>
      <c r="U230" s="660"/>
      <c r="V230" s="231"/>
      <c r="W230" s="231"/>
      <c r="X230" s="231"/>
    </row>
    <row r="231" spans="1:24" ht="13.5" customHeight="1" x14ac:dyDescent="0.25">
      <c r="A231" s="231"/>
      <c r="B231" s="231"/>
      <c r="C231" s="231"/>
      <c r="D231" s="231"/>
      <c r="E231" s="231"/>
      <c r="F231" s="231"/>
      <c r="G231" s="231"/>
      <c r="H231" s="231"/>
      <c r="I231" s="231"/>
      <c r="J231" s="231"/>
      <c r="K231" s="231"/>
      <c r="L231" s="231"/>
      <c r="M231" s="231"/>
      <c r="N231" s="231"/>
      <c r="O231" s="231"/>
      <c r="P231" s="231"/>
      <c r="Q231" s="231"/>
      <c r="R231" s="231"/>
      <c r="S231" s="231"/>
      <c r="T231" s="660"/>
      <c r="U231" s="660"/>
      <c r="V231" s="231"/>
      <c r="W231" s="231"/>
      <c r="X231" s="231"/>
    </row>
    <row r="232" spans="1:24" ht="13.5" customHeight="1" x14ac:dyDescent="0.25">
      <c r="A232" s="231"/>
      <c r="B232" s="231"/>
      <c r="C232" s="231"/>
      <c r="D232" s="231"/>
      <c r="E232" s="231"/>
      <c r="F232" s="231"/>
      <c r="G232" s="231"/>
      <c r="H232" s="231"/>
      <c r="I232" s="231"/>
      <c r="J232" s="231"/>
      <c r="K232" s="231"/>
      <c r="L232" s="231"/>
      <c r="M232" s="231"/>
      <c r="N232" s="231"/>
      <c r="O232" s="231"/>
      <c r="P232" s="231"/>
      <c r="Q232" s="231"/>
      <c r="R232" s="231"/>
      <c r="S232" s="231"/>
      <c r="T232" s="660"/>
      <c r="U232" s="660"/>
      <c r="V232" s="231"/>
      <c r="W232" s="231"/>
      <c r="X232" s="231"/>
    </row>
    <row r="233" spans="1:24" ht="13.5" customHeight="1" x14ac:dyDescent="0.25">
      <c r="A233" s="231"/>
      <c r="B233" s="231"/>
      <c r="C233" s="231"/>
      <c r="D233" s="231"/>
      <c r="E233" s="231"/>
      <c r="F233" s="231"/>
      <c r="G233" s="231"/>
      <c r="H233" s="231"/>
      <c r="I233" s="231"/>
      <c r="J233" s="231"/>
      <c r="K233" s="231"/>
      <c r="L233" s="231"/>
      <c r="M233" s="231"/>
      <c r="N233" s="231"/>
      <c r="O233" s="231"/>
      <c r="P233" s="231"/>
      <c r="Q233" s="231"/>
      <c r="R233" s="231"/>
      <c r="S233" s="231"/>
      <c r="T233" s="660"/>
      <c r="U233" s="660"/>
      <c r="V233" s="231"/>
      <c r="W233" s="231"/>
      <c r="X233" s="231"/>
    </row>
    <row r="234" spans="1:24" ht="13.5" customHeight="1" x14ac:dyDescent="0.25">
      <c r="A234" s="231"/>
      <c r="B234" s="231"/>
      <c r="C234" s="231"/>
      <c r="D234" s="231"/>
      <c r="E234" s="231"/>
      <c r="F234" s="231"/>
      <c r="G234" s="231"/>
      <c r="H234" s="231"/>
      <c r="I234" s="231"/>
      <c r="J234" s="231"/>
      <c r="K234" s="231"/>
      <c r="L234" s="231"/>
      <c r="M234" s="231"/>
      <c r="N234" s="231"/>
      <c r="O234" s="231"/>
      <c r="P234" s="231"/>
      <c r="Q234" s="231"/>
      <c r="R234" s="231"/>
      <c r="S234" s="231"/>
      <c r="T234" s="660"/>
      <c r="U234" s="660"/>
      <c r="V234" s="231"/>
      <c r="W234" s="231"/>
      <c r="X234" s="231"/>
    </row>
    <row r="235" spans="1:24" ht="13.5" customHeight="1" x14ac:dyDescent="0.25">
      <c r="A235" s="231"/>
      <c r="B235" s="231"/>
      <c r="C235" s="231"/>
      <c r="D235" s="231"/>
      <c r="E235" s="231"/>
      <c r="F235" s="231"/>
      <c r="G235" s="231"/>
      <c r="H235" s="231"/>
      <c r="I235" s="231"/>
      <c r="J235" s="231"/>
      <c r="K235" s="231"/>
      <c r="L235" s="231"/>
      <c r="M235" s="231"/>
      <c r="N235" s="231"/>
      <c r="O235" s="231"/>
      <c r="P235" s="231"/>
      <c r="Q235" s="231"/>
      <c r="R235" s="231"/>
      <c r="S235" s="231"/>
      <c r="T235" s="660"/>
      <c r="U235" s="660"/>
      <c r="V235" s="231"/>
      <c r="W235" s="231"/>
      <c r="X235" s="231"/>
    </row>
    <row r="236" spans="1:24" ht="13.5" customHeight="1" x14ac:dyDescent="0.25">
      <c r="A236" s="231"/>
      <c r="B236" s="231"/>
      <c r="C236" s="231"/>
      <c r="D236" s="231"/>
      <c r="E236" s="231"/>
      <c r="F236" s="231"/>
      <c r="G236" s="231"/>
      <c r="H236" s="231"/>
      <c r="I236" s="231"/>
      <c r="J236" s="231"/>
      <c r="K236" s="231"/>
      <c r="L236" s="231"/>
      <c r="M236" s="231"/>
      <c r="N236" s="231"/>
      <c r="O236" s="231"/>
      <c r="P236" s="231"/>
      <c r="Q236" s="231"/>
      <c r="R236" s="231"/>
      <c r="S236" s="231"/>
      <c r="T236" s="660"/>
      <c r="U236" s="660"/>
      <c r="V236" s="231"/>
      <c r="W236" s="231"/>
      <c r="X236" s="231"/>
    </row>
    <row r="237" spans="1:24" ht="13.5" customHeight="1" x14ac:dyDescent="0.25">
      <c r="A237" s="231"/>
      <c r="B237" s="231"/>
      <c r="C237" s="231"/>
      <c r="D237" s="231"/>
      <c r="E237" s="231"/>
      <c r="F237" s="231"/>
      <c r="G237" s="231"/>
      <c r="H237" s="231"/>
      <c r="I237" s="231"/>
      <c r="J237" s="231"/>
      <c r="K237" s="231"/>
      <c r="L237" s="231"/>
      <c r="M237" s="231"/>
      <c r="N237" s="231"/>
      <c r="O237" s="231"/>
      <c r="P237" s="231"/>
      <c r="Q237" s="231"/>
      <c r="R237" s="231"/>
      <c r="S237" s="231"/>
      <c r="T237" s="660"/>
      <c r="U237" s="660"/>
      <c r="V237" s="231"/>
      <c r="W237" s="231"/>
      <c r="X237" s="231"/>
    </row>
    <row r="238" spans="1:24" ht="13.5" customHeight="1" x14ac:dyDescent="0.25">
      <c r="A238" s="231"/>
      <c r="B238" s="231"/>
      <c r="C238" s="231"/>
      <c r="D238" s="231"/>
      <c r="E238" s="231"/>
      <c r="F238" s="231"/>
      <c r="G238" s="231"/>
      <c r="H238" s="231"/>
      <c r="I238" s="231"/>
      <c r="J238" s="231"/>
      <c r="K238" s="231"/>
      <c r="L238" s="231"/>
      <c r="M238" s="231"/>
      <c r="N238" s="231"/>
      <c r="O238" s="231"/>
      <c r="P238" s="231"/>
      <c r="Q238" s="231"/>
      <c r="R238" s="231"/>
      <c r="S238" s="231"/>
      <c r="T238" s="660"/>
      <c r="U238" s="660"/>
      <c r="V238" s="231"/>
      <c r="W238" s="231"/>
      <c r="X238" s="231"/>
    </row>
    <row r="239" spans="1:24" ht="13.5" customHeight="1" x14ac:dyDescent="0.25">
      <c r="A239" s="231"/>
      <c r="B239" s="231"/>
      <c r="C239" s="231"/>
      <c r="D239" s="231"/>
      <c r="E239" s="231"/>
      <c r="F239" s="231"/>
      <c r="G239" s="231"/>
      <c r="H239" s="231"/>
      <c r="I239" s="231"/>
      <c r="J239" s="231"/>
      <c r="K239" s="231"/>
      <c r="L239" s="231"/>
      <c r="M239" s="231"/>
      <c r="N239" s="231"/>
      <c r="O239" s="231"/>
      <c r="P239" s="231"/>
      <c r="Q239" s="231"/>
      <c r="R239" s="231"/>
      <c r="S239" s="231"/>
      <c r="T239" s="660"/>
      <c r="U239" s="660"/>
      <c r="V239" s="231"/>
      <c r="W239" s="231"/>
      <c r="X239" s="231"/>
    </row>
    <row r="240" spans="1:24" ht="13.5" customHeight="1" x14ac:dyDescent="0.25">
      <c r="A240" s="231"/>
      <c r="B240" s="231"/>
      <c r="C240" s="231"/>
      <c r="D240" s="231"/>
      <c r="E240" s="231"/>
      <c r="F240" s="231"/>
      <c r="G240" s="231"/>
      <c r="H240" s="231"/>
      <c r="I240" s="231"/>
      <c r="J240" s="231"/>
      <c r="K240" s="231"/>
      <c r="L240" s="231"/>
      <c r="M240" s="231"/>
      <c r="N240" s="231"/>
      <c r="O240" s="231"/>
      <c r="P240" s="231"/>
      <c r="Q240" s="231"/>
      <c r="R240" s="231"/>
      <c r="S240" s="231"/>
      <c r="T240" s="660"/>
      <c r="U240" s="660"/>
      <c r="V240" s="231"/>
      <c r="W240" s="231"/>
      <c r="X240" s="231"/>
    </row>
    <row r="241" spans="1:24" ht="13.5" customHeight="1" x14ac:dyDescent="0.25">
      <c r="A241" s="231"/>
      <c r="B241" s="231"/>
      <c r="C241" s="231"/>
      <c r="D241" s="231"/>
      <c r="E241" s="231"/>
      <c r="F241" s="231"/>
      <c r="G241" s="231"/>
      <c r="H241" s="231"/>
      <c r="I241" s="231"/>
      <c r="J241" s="231"/>
      <c r="K241" s="231"/>
      <c r="L241" s="231"/>
      <c r="M241" s="231"/>
      <c r="N241" s="231"/>
      <c r="O241" s="231"/>
      <c r="P241" s="231"/>
      <c r="Q241" s="231"/>
      <c r="R241" s="231"/>
      <c r="S241" s="231"/>
      <c r="T241" s="660"/>
      <c r="U241" s="660"/>
      <c r="V241" s="231"/>
      <c r="W241" s="231"/>
      <c r="X241" s="231"/>
    </row>
    <row r="242" spans="1:24" ht="13.5" customHeight="1" x14ac:dyDescent="0.25">
      <c r="A242" s="231"/>
      <c r="B242" s="231"/>
      <c r="C242" s="231"/>
      <c r="D242" s="231"/>
      <c r="E242" s="231"/>
      <c r="F242" s="231"/>
      <c r="G242" s="231"/>
      <c r="H242" s="231"/>
      <c r="I242" s="231"/>
      <c r="J242" s="231"/>
      <c r="K242" s="231"/>
      <c r="L242" s="231"/>
      <c r="M242" s="231"/>
      <c r="N242" s="231"/>
      <c r="O242" s="231"/>
      <c r="P242" s="231"/>
      <c r="Q242" s="231"/>
      <c r="R242" s="231"/>
      <c r="S242" s="231"/>
      <c r="T242" s="660"/>
      <c r="U242" s="660"/>
      <c r="V242" s="231"/>
      <c r="W242" s="231"/>
      <c r="X242" s="231"/>
    </row>
    <row r="243" spans="1:24" ht="13.5" customHeight="1" x14ac:dyDescent="0.25">
      <c r="A243" s="231"/>
      <c r="B243" s="231"/>
      <c r="C243" s="231"/>
      <c r="D243" s="231"/>
      <c r="E243" s="231"/>
      <c r="F243" s="231"/>
      <c r="G243" s="231"/>
      <c r="H243" s="231"/>
      <c r="I243" s="231"/>
      <c r="J243" s="231"/>
      <c r="K243" s="231"/>
      <c r="L243" s="231"/>
      <c r="M243" s="231"/>
      <c r="N243" s="231"/>
      <c r="O243" s="231"/>
      <c r="P243" s="231"/>
      <c r="Q243" s="231"/>
      <c r="R243" s="231"/>
      <c r="S243" s="231"/>
      <c r="T243" s="660"/>
      <c r="U243" s="660"/>
      <c r="V243" s="231"/>
      <c r="W243" s="231"/>
      <c r="X243" s="231"/>
    </row>
    <row r="244" spans="1:24" ht="13.5" customHeight="1" x14ac:dyDescent="0.25">
      <c r="A244" s="231"/>
      <c r="B244" s="231"/>
      <c r="C244" s="231"/>
      <c r="D244" s="231"/>
      <c r="E244" s="231"/>
      <c r="F244" s="231"/>
      <c r="G244" s="231"/>
      <c r="H244" s="231"/>
      <c r="I244" s="231"/>
      <c r="J244" s="231"/>
      <c r="K244" s="231"/>
      <c r="L244" s="231"/>
      <c r="M244" s="231"/>
      <c r="N244" s="231"/>
      <c r="O244" s="231"/>
      <c r="P244" s="231"/>
      <c r="Q244" s="231"/>
      <c r="R244" s="231"/>
      <c r="S244" s="231"/>
      <c r="T244" s="660"/>
      <c r="U244" s="660"/>
      <c r="V244" s="231"/>
      <c r="W244" s="231"/>
      <c r="X244" s="231"/>
    </row>
    <row r="245" spans="1:24" ht="13.5" customHeight="1" x14ac:dyDescent="0.25">
      <c r="A245" s="231"/>
      <c r="B245" s="231"/>
      <c r="C245" s="231"/>
      <c r="D245" s="231"/>
      <c r="E245" s="231"/>
      <c r="F245" s="231"/>
      <c r="G245" s="231"/>
      <c r="H245" s="231"/>
      <c r="I245" s="231"/>
      <c r="J245" s="231"/>
      <c r="K245" s="231"/>
      <c r="L245" s="231"/>
      <c r="M245" s="231"/>
      <c r="N245" s="231"/>
      <c r="O245" s="231"/>
      <c r="P245" s="231"/>
      <c r="Q245" s="231"/>
      <c r="R245" s="231"/>
      <c r="S245" s="231"/>
      <c r="T245" s="660"/>
      <c r="U245" s="660"/>
      <c r="V245" s="231"/>
      <c r="W245" s="231"/>
      <c r="X245" s="231"/>
    </row>
    <row r="246" spans="1:24" ht="13.5" customHeight="1" x14ac:dyDescent="0.25">
      <c r="A246" s="231"/>
      <c r="B246" s="231"/>
      <c r="C246" s="231"/>
      <c r="D246" s="231"/>
      <c r="E246" s="231"/>
      <c r="F246" s="231"/>
      <c r="G246" s="231"/>
      <c r="H246" s="231"/>
      <c r="I246" s="231"/>
      <c r="J246" s="231"/>
      <c r="K246" s="231"/>
      <c r="L246" s="231"/>
      <c r="M246" s="231"/>
      <c r="N246" s="231"/>
      <c r="O246" s="231"/>
      <c r="P246" s="231"/>
      <c r="Q246" s="231"/>
      <c r="R246" s="231"/>
      <c r="S246" s="231"/>
      <c r="T246" s="660"/>
      <c r="U246" s="660"/>
      <c r="V246" s="231"/>
      <c r="W246" s="231"/>
      <c r="X246" s="231"/>
    </row>
    <row r="247" spans="1:24" ht="13.5" customHeight="1" x14ac:dyDescent="0.25">
      <c r="A247" s="231"/>
      <c r="B247" s="231"/>
      <c r="C247" s="231"/>
      <c r="D247" s="231"/>
      <c r="E247" s="231"/>
      <c r="F247" s="231"/>
      <c r="G247" s="231"/>
      <c r="H247" s="231"/>
      <c r="I247" s="231"/>
      <c r="J247" s="231"/>
      <c r="K247" s="231"/>
      <c r="L247" s="231"/>
      <c r="M247" s="231"/>
      <c r="N247" s="231"/>
      <c r="O247" s="231"/>
      <c r="P247" s="231"/>
      <c r="Q247" s="231"/>
      <c r="R247" s="231"/>
      <c r="S247" s="231"/>
      <c r="T247" s="660"/>
      <c r="U247" s="660"/>
      <c r="V247" s="231"/>
      <c r="W247" s="231"/>
      <c r="X247" s="231"/>
    </row>
    <row r="248" spans="1:24" ht="13.5" customHeight="1" x14ac:dyDescent="0.25">
      <c r="A248" s="231"/>
      <c r="B248" s="231"/>
      <c r="C248" s="231"/>
      <c r="D248" s="231"/>
      <c r="E248" s="231"/>
      <c r="F248" s="231"/>
      <c r="G248" s="231"/>
      <c r="H248" s="231"/>
      <c r="I248" s="231"/>
      <c r="J248" s="231"/>
      <c r="K248" s="231"/>
      <c r="L248" s="231"/>
      <c r="M248" s="231"/>
      <c r="N248" s="231"/>
      <c r="O248" s="231"/>
      <c r="P248" s="231"/>
      <c r="Q248" s="231"/>
      <c r="R248" s="231"/>
      <c r="S248" s="231"/>
      <c r="T248" s="660"/>
      <c r="U248" s="660"/>
      <c r="V248" s="231"/>
      <c r="W248" s="231"/>
      <c r="X248" s="231"/>
    </row>
    <row r="249" spans="1:24" ht="13.5" customHeight="1" x14ac:dyDescent="0.25">
      <c r="A249" s="231"/>
      <c r="B249" s="231"/>
      <c r="C249" s="231"/>
      <c r="D249" s="231"/>
      <c r="E249" s="231"/>
      <c r="F249" s="231"/>
      <c r="G249" s="231"/>
      <c r="H249" s="231"/>
      <c r="I249" s="231"/>
      <c r="J249" s="231"/>
      <c r="K249" s="231"/>
      <c r="L249" s="231"/>
      <c r="M249" s="231"/>
      <c r="N249" s="231"/>
      <c r="O249" s="231"/>
      <c r="P249" s="231"/>
      <c r="Q249" s="231"/>
      <c r="R249" s="231"/>
      <c r="S249" s="231"/>
      <c r="T249" s="660"/>
      <c r="U249" s="660"/>
      <c r="V249" s="231"/>
      <c r="W249" s="231"/>
      <c r="X249" s="231"/>
    </row>
    <row r="250" spans="1:24" ht="13.5" customHeight="1" x14ac:dyDescent="0.25">
      <c r="A250" s="231"/>
      <c r="B250" s="231"/>
      <c r="C250" s="231"/>
      <c r="D250" s="231"/>
      <c r="E250" s="231"/>
      <c r="F250" s="231"/>
      <c r="G250" s="231"/>
      <c r="H250" s="231"/>
      <c r="I250" s="231"/>
      <c r="J250" s="231"/>
      <c r="K250" s="231"/>
      <c r="L250" s="231"/>
      <c r="M250" s="231"/>
      <c r="N250" s="231"/>
      <c r="O250" s="231"/>
      <c r="P250" s="231"/>
      <c r="Q250" s="231"/>
      <c r="R250" s="231"/>
      <c r="S250" s="231"/>
      <c r="T250" s="660"/>
      <c r="U250" s="660"/>
      <c r="V250" s="231"/>
      <c r="W250" s="231"/>
      <c r="X250" s="231"/>
    </row>
    <row r="251" spans="1:24" ht="13.5" customHeight="1" x14ac:dyDescent="0.25">
      <c r="A251" s="231"/>
      <c r="B251" s="231"/>
      <c r="C251" s="231"/>
      <c r="D251" s="231"/>
      <c r="E251" s="231"/>
      <c r="F251" s="231"/>
      <c r="G251" s="231"/>
      <c r="H251" s="231"/>
      <c r="I251" s="231"/>
      <c r="J251" s="231"/>
      <c r="K251" s="231"/>
      <c r="L251" s="231"/>
      <c r="M251" s="231"/>
      <c r="N251" s="231"/>
      <c r="O251" s="231"/>
      <c r="P251" s="231"/>
      <c r="Q251" s="231"/>
      <c r="R251" s="231"/>
      <c r="S251" s="231"/>
      <c r="T251" s="660"/>
      <c r="U251" s="660"/>
      <c r="V251" s="231"/>
      <c r="W251" s="231"/>
      <c r="X251" s="231"/>
    </row>
    <row r="252" spans="1:24" ht="13.5" customHeight="1" x14ac:dyDescent="0.25">
      <c r="A252" s="231"/>
      <c r="B252" s="231"/>
      <c r="C252" s="231"/>
      <c r="D252" s="231"/>
      <c r="E252" s="231"/>
      <c r="F252" s="231"/>
      <c r="G252" s="231"/>
      <c r="H252" s="231"/>
      <c r="I252" s="231"/>
      <c r="J252" s="231"/>
      <c r="K252" s="231"/>
      <c r="L252" s="231"/>
      <c r="M252" s="231"/>
      <c r="N252" s="231"/>
      <c r="O252" s="231"/>
      <c r="P252" s="231"/>
      <c r="Q252" s="231"/>
      <c r="R252" s="231"/>
      <c r="S252" s="231"/>
      <c r="T252" s="660"/>
      <c r="U252" s="660"/>
      <c r="V252" s="231"/>
      <c r="W252" s="231"/>
      <c r="X252" s="231"/>
    </row>
    <row r="253" spans="1:24" ht="13.5" customHeight="1" x14ac:dyDescent="0.25">
      <c r="A253" s="231"/>
      <c r="B253" s="231"/>
      <c r="C253" s="231"/>
      <c r="D253" s="231"/>
      <c r="E253" s="231"/>
      <c r="F253" s="231"/>
      <c r="G253" s="231"/>
      <c r="H253" s="231"/>
      <c r="I253" s="231"/>
      <c r="J253" s="231"/>
      <c r="K253" s="231"/>
      <c r="L253" s="231"/>
      <c r="M253" s="231"/>
      <c r="N253" s="231"/>
      <c r="O253" s="231"/>
      <c r="P253" s="231"/>
      <c r="Q253" s="231"/>
      <c r="R253" s="231"/>
      <c r="S253" s="231"/>
      <c r="T253" s="660"/>
      <c r="U253" s="660"/>
      <c r="V253" s="231"/>
      <c r="W253" s="231"/>
      <c r="X253" s="231"/>
    </row>
    <row r="254" spans="1:24" ht="13.5" customHeight="1" x14ac:dyDescent="0.25">
      <c r="A254" s="231"/>
      <c r="B254" s="231"/>
      <c r="C254" s="231"/>
      <c r="D254" s="231"/>
      <c r="E254" s="231"/>
      <c r="F254" s="231"/>
      <c r="G254" s="231"/>
      <c r="H254" s="231"/>
      <c r="I254" s="231"/>
      <c r="J254" s="231"/>
      <c r="K254" s="231"/>
      <c r="L254" s="231"/>
      <c r="M254" s="231"/>
      <c r="N254" s="231"/>
      <c r="O254" s="231"/>
      <c r="P254" s="231"/>
      <c r="Q254" s="231"/>
      <c r="R254" s="231"/>
      <c r="S254" s="231"/>
      <c r="T254" s="660"/>
      <c r="U254" s="660"/>
      <c r="V254" s="231"/>
      <c r="W254" s="231"/>
      <c r="X254" s="231"/>
    </row>
    <row r="255" spans="1:24" ht="13.5" customHeight="1" x14ac:dyDescent="0.25">
      <c r="A255" s="231"/>
      <c r="B255" s="231"/>
      <c r="C255" s="231"/>
      <c r="D255" s="231"/>
      <c r="E255" s="231"/>
      <c r="F255" s="231"/>
      <c r="G255" s="231"/>
      <c r="H255" s="231"/>
      <c r="I255" s="231"/>
      <c r="J255" s="231"/>
      <c r="K255" s="231"/>
      <c r="L255" s="231"/>
      <c r="M255" s="231"/>
      <c r="N255" s="231"/>
      <c r="O255" s="231"/>
      <c r="P255" s="231"/>
      <c r="Q255" s="231"/>
      <c r="R255" s="231"/>
      <c r="S255" s="231"/>
      <c r="T255" s="660"/>
      <c r="U255" s="660"/>
      <c r="V255" s="231"/>
      <c r="W255" s="231"/>
      <c r="X255" s="231"/>
    </row>
    <row r="256" spans="1:24" ht="13.5" customHeight="1" x14ac:dyDescent="0.25">
      <c r="A256" s="231"/>
      <c r="B256" s="231"/>
      <c r="C256" s="231"/>
      <c r="D256" s="231"/>
      <c r="E256" s="231"/>
      <c r="F256" s="231"/>
      <c r="G256" s="231"/>
      <c r="H256" s="231"/>
      <c r="I256" s="231"/>
      <c r="J256" s="231"/>
      <c r="K256" s="231"/>
      <c r="L256" s="231"/>
      <c r="M256" s="231"/>
      <c r="N256" s="231"/>
      <c r="O256" s="231"/>
      <c r="P256" s="231"/>
      <c r="Q256" s="231"/>
      <c r="R256" s="231"/>
      <c r="S256" s="231"/>
      <c r="T256" s="660"/>
      <c r="U256" s="660"/>
      <c r="V256" s="231"/>
      <c r="W256" s="231"/>
      <c r="X256" s="231"/>
    </row>
    <row r="257" spans="1:24" ht="13.5" customHeight="1" x14ac:dyDescent="0.25">
      <c r="A257" s="231"/>
      <c r="B257" s="231"/>
      <c r="C257" s="231"/>
      <c r="D257" s="231"/>
      <c r="E257" s="231"/>
      <c r="F257" s="231"/>
      <c r="G257" s="231"/>
      <c r="H257" s="231"/>
      <c r="I257" s="231"/>
      <c r="J257" s="231"/>
      <c r="K257" s="231"/>
      <c r="L257" s="231"/>
      <c r="M257" s="231"/>
      <c r="N257" s="231"/>
      <c r="O257" s="231"/>
      <c r="P257" s="231"/>
      <c r="Q257" s="231"/>
      <c r="R257" s="231"/>
      <c r="S257" s="231"/>
      <c r="T257" s="660"/>
      <c r="U257" s="660"/>
      <c r="V257" s="231"/>
      <c r="W257" s="231"/>
      <c r="X257" s="231"/>
    </row>
    <row r="258" spans="1:24" ht="13.5" customHeight="1" x14ac:dyDescent="0.25">
      <c r="A258" s="231"/>
      <c r="B258" s="231"/>
      <c r="C258" s="231"/>
      <c r="D258" s="231"/>
      <c r="E258" s="231"/>
      <c r="F258" s="231"/>
      <c r="G258" s="231"/>
      <c r="H258" s="231"/>
      <c r="I258" s="231"/>
      <c r="J258" s="231"/>
      <c r="K258" s="231"/>
      <c r="L258" s="231"/>
      <c r="M258" s="231"/>
      <c r="N258" s="231"/>
      <c r="O258" s="231"/>
      <c r="P258" s="231"/>
      <c r="Q258" s="231"/>
      <c r="R258" s="231"/>
      <c r="S258" s="231"/>
      <c r="T258" s="660"/>
      <c r="U258" s="660"/>
      <c r="V258" s="231"/>
      <c r="W258" s="231"/>
      <c r="X258" s="231"/>
    </row>
    <row r="259" spans="1:24" ht="13.5" customHeight="1" x14ac:dyDescent="0.25">
      <c r="A259" s="231"/>
      <c r="B259" s="231"/>
      <c r="C259" s="231"/>
      <c r="D259" s="231"/>
      <c r="E259" s="231"/>
      <c r="F259" s="231"/>
      <c r="G259" s="231"/>
      <c r="H259" s="231"/>
      <c r="I259" s="231"/>
      <c r="J259" s="231"/>
      <c r="K259" s="231"/>
      <c r="L259" s="231"/>
      <c r="M259" s="231"/>
      <c r="N259" s="231"/>
      <c r="O259" s="231"/>
      <c r="P259" s="231"/>
      <c r="Q259" s="231"/>
      <c r="R259" s="231"/>
      <c r="S259" s="231"/>
      <c r="T259" s="660"/>
      <c r="U259" s="660"/>
      <c r="V259" s="231"/>
      <c r="W259" s="231"/>
      <c r="X259" s="231"/>
    </row>
    <row r="260" spans="1:24" ht="13.5" customHeight="1" x14ac:dyDescent="0.25">
      <c r="A260" s="231"/>
      <c r="B260" s="231"/>
      <c r="C260" s="231"/>
      <c r="D260" s="231"/>
      <c r="E260" s="231"/>
      <c r="F260" s="231"/>
      <c r="G260" s="231"/>
      <c r="H260" s="231"/>
      <c r="I260" s="231"/>
      <c r="J260" s="231"/>
      <c r="K260" s="231"/>
      <c r="L260" s="231"/>
      <c r="M260" s="231"/>
      <c r="N260" s="231"/>
      <c r="O260" s="231"/>
      <c r="P260" s="231"/>
      <c r="Q260" s="231"/>
      <c r="R260" s="231"/>
      <c r="S260" s="231"/>
      <c r="T260" s="660"/>
      <c r="U260" s="660"/>
      <c r="V260" s="231"/>
      <c r="W260" s="231"/>
      <c r="X260" s="231"/>
    </row>
    <row r="261" spans="1:24" ht="13.5" customHeight="1" x14ac:dyDescent="0.25">
      <c r="A261" s="231"/>
      <c r="B261" s="231"/>
      <c r="C261" s="231"/>
      <c r="D261" s="231"/>
      <c r="E261" s="231"/>
      <c r="F261" s="231"/>
      <c r="G261" s="231"/>
      <c r="H261" s="231"/>
      <c r="I261" s="231"/>
      <c r="J261" s="231"/>
      <c r="K261" s="231"/>
      <c r="L261" s="231"/>
      <c r="M261" s="231"/>
      <c r="N261" s="231"/>
      <c r="O261" s="231"/>
      <c r="P261" s="231"/>
      <c r="Q261" s="231"/>
      <c r="R261" s="231"/>
      <c r="S261" s="231"/>
      <c r="T261" s="660"/>
      <c r="U261" s="660"/>
      <c r="V261" s="231"/>
      <c r="W261" s="231"/>
      <c r="X261" s="231"/>
    </row>
    <row r="262" spans="1:24" ht="13.5" customHeight="1" x14ac:dyDescent="0.25">
      <c r="A262" s="231"/>
      <c r="B262" s="231"/>
      <c r="C262" s="231"/>
      <c r="D262" s="231"/>
      <c r="E262" s="231"/>
      <c r="F262" s="231"/>
      <c r="G262" s="231"/>
      <c r="H262" s="231"/>
      <c r="I262" s="231"/>
      <c r="J262" s="231"/>
      <c r="K262" s="231"/>
      <c r="L262" s="231"/>
      <c r="M262" s="231"/>
      <c r="N262" s="231"/>
      <c r="O262" s="231"/>
      <c r="P262" s="231"/>
      <c r="Q262" s="231"/>
      <c r="R262" s="231"/>
      <c r="S262" s="231"/>
      <c r="T262" s="660"/>
      <c r="U262" s="660"/>
      <c r="V262" s="231"/>
      <c r="W262" s="231"/>
      <c r="X262" s="231"/>
    </row>
    <row r="263" spans="1:24" ht="13.5" customHeight="1" x14ac:dyDescent="0.25">
      <c r="A263" s="231"/>
      <c r="B263" s="231"/>
      <c r="C263" s="231"/>
      <c r="D263" s="231"/>
      <c r="E263" s="231"/>
      <c r="F263" s="231"/>
      <c r="G263" s="231"/>
      <c r="H263" s="231"/>
      <c r="I263" s="231"/>
      <c r="J263" s="231"/>
      <c r="K263" s="231"/>
      <c r="L263" s="231"/>
      <c r="M263" s="231"/>
      <c r="N263" s="231"/>
      <c r="O263" s="231"/>
      <c r="P263" s="231"/>
      <c r="Q263" s="231"/>
      <c r="R263" s="231"/>
      <c r="S263" s="231"/>
      <c r="T263" s="660"/>
      <c r="U263" s="660"/>
      <c r="V263" s="231"/>
      <c r="W263" s="231"/>
      <c r="X263" s="231"/>
    </row>
    <row r="264" spans="1:24" ht="13.5" customHeight="1" x14ac:dyDescent="0.25">
      <c r="A264" s="231"/>
      <c r="B264" s="231"/>
      <c r="C264" s="231"/>
      <c r="D264" s="231"/>
      <c r="E264" s="231"/>
      <c r="F264" s="231"/>
      <c r="G264" s="231"/>
      <c r="H264" s="231"/>
      <c r="I264" s="231"/>
      <c r="J264" s="231"/>
      <c r="K264" s="231"/>
      <c r="L264" s="231"/>
      <c r="M264" s="231"/>
      <c r="N264" s="231"/>
      <c r="O264" s="231"/>
      <c r="P264" s="231"/>
      <c r="Q264" s="231"/>
      <c r="R264" s="231"/>
      <c r="S264" s="231"/>
      <c r="T264" s="660"/>
      <c r="U264" s="660"/>
      <c r="V264" s="231"/>
      <c r="W264" s="231"/>
      <c r="X264" s="231"/>
    </row>
    <row r="265" spans="1:24" ht="13.5" customHeight="1" x14ac:dyDescent="0.25">
      <c r="A265" s="231"/>
      <c r="B265" s="231"/>
      <c r="C265" s="231"/>
      <c r="D265" s="231"/>
      <c r="E265" s="231"/>
      <c r="F265" s="231"/>
      <c r="G265" s="231"/>
      <c r="H265" s="231"/>
      <c r="I265" s="231"/>
      <c r="J265" s="231"/>
      <c r="K265" s="231"/>
      <c r="L265" s="231"/>
      <c r="M265" s="231"/>
      <c r="N265" s="231"/>
      <c r="O265" s="231"/>
      <c r="P265" s="231"/>
      <c r="Q265" s="231"/>
      <c r="R265" s="231"/>
      <c r="S265" s="231"/>
      <c r="T265" s="660"/>
      <c r="U265" s="660"/>
      <c r="V265" s="231"/>
      <c r="W265" s="231"/>
      <c r="X265" s="231"/>
    </row>
    <row r="266" spans="1:24" ht="13.5" customHeight="1" x14ac:dyDescent="0.25">
      <c r="A266" s="231"/>
      <c r="B266" s="231"/>
      <c r="C266" s="231"/>
      <c r="D266" s="231"/>
      <c r="E266" s="231"/>
      <c r="F266" s="231"/>
      <c r="G266" s="231"/>
      <c r="H266" s="231"/>
      <c r="I266" s="231"/>
      <c r="J266" s="231"/>
      <c r="K266" s="231"/>
      <c r="L266" s="231"/>
      <c r="M266" s="231"/>
      <c r="N266" s="231"/>
      <c r="O266" s="231"/>
      <c r="P266" s="231"/>
      <c r="Q266" s="231"/>
      <c r="R266" s="231"/>
      <c r="S266" s="231"/>
      <c r="T266" s="660"/>
      <c r="U266" s="660"/>
      <c r="V266" s="231"/>
      <c r="W266" s="231"/>
      <c r="X266" s="231"/>
    </row>
    <row r="267" spans="1:24" ht="13.5" customHeight="1" x14ac:dyDescent="0.25">
      <c r="A267" s="231"/>
      <c r="B267" s="231"/>
      <c r="C267" s="231"/>
      <c r="D267" s="231"/>
      <c r="E267" s="231"/>
      <c r="F267" s="231"/>
      <c r="G267" s="231"/>
      <c r="H267" s="231"/>
      <c r="I267" s="231"/>
      <c r="J267" s="231"/>
      <c r="K267" s="231"/>
      <c r="L267" s="231"/>
      <c r="M267" s="231"/>
      <c r="N267" s="231"/>
      <c r="O267" s="231"/>
      <c r="P267" s="231"/>
      <c r="Q267" s="231"/>
      <c r="R267" s="231"/>
      <c r="S267" s="231"/>
      <c r="T267" s="660"/>
      <c r="U267" s="660"/>
      <c r="V267" s="231"/>
      <c r="W267" s="231"/>
      <c r="X267" s="231"/>
    </row>
    <row r="268" spans="1:24" ht="13.5" customHeight="1" x14ac:dyDescent="0.25">
      <c r="A268" s="231"/>
      <c r="B268" s="231"/>
      <c r="C268" s="231"/>
      <c r="D268" s="231"/>
      <c r="E268" s="231"/>
      <c r="F268" s="231"/>
      <c r="G268" s="231"/>
      <c r="H268" s="231"/>
      <c r="I268" s="231"/>
      <c r="J268" s="231"/>
      <c r="K268" s="231"/>
      <c r="L268" s="231"/>
      <c r="M268" s="231"/>
      <c r="N268" s="231"/>
      <c r="O268" s="231"/>
      <c r="P268" s="231"/>
      <c r="Q268" s="231"/>
      <c r="R268" s="231"/>
      <c r="S268" s="231"/>
      <c r="T268" s="660"/>
      <c r="U268" s="660"/>
      <c r="V268" s="231"/>
      <c r="W268" s="231"/>
      <c r="X268" s="231"/>
    </row>
    <row r="269" spans="1:24" ht="13.5" customHeight="1" x14ac:dyDescent="0.25">
      <c r="A269" s="231"/>
      <c r="B269" s="231"/>
      <c r="C269" s="231"/>
      <c r="D269" s="231"/>
      <c r="E269" s="231"/>
      <c r="F269" s="231"/>
      <c r="G269" s="231"/>
      <c r="H269" s="231"/>
      <c r="I269" s="231"/>
      <c r="J269" s="231"/>
      <c r="K269" s="231"/>
      <c r="L269" s="231"/>
      <c r="M269" s="231"/>
      <c r="N269" s="231"/>
      <c r="O269" s="231"/>
      <c r="P269" s="231"/>
      <c r="Q269" s="231"/>
      <c r="R269" s="231"/>
      <c r="S269" s="231"/>
      <c r="T269" s="660"/>
      <c r="U269" s="660"/>
      <c r="V269" s="231"/>
      <c r="W269" s="231"/>
      <c r="X269" s="231"/>
    </row>
    <row r="270" spans="1:24" ht="13.5" customHeight="1" x14ac:dyDescent="0.25">
      <c r="A270" s="231"/>
      <c r="B270" s="231"/>
      <c r="C270" s="231"/>
      <c r="D270" s="231"/>
      <c r="E270" s="231"/>
      <c r="F270" s="231"/>
      <c r="G270" s="231"/>
      <c r="H270" s="231"/>
      <c r="I270" s="231"/>
      <c r="J270" s="231"/>
      <c r="K270" s="231"/>
      <c r="L270" s="231"/>
      <c r="M270" s="231"/>
      <c r="N270" s="231"/>
      <c r="O270" s="231"/>
      <c r="P270" s="231"/>
      <c r="Q270" s="231"/>
      <c r="R270" s="231"/>
      <c r="S270" s="231"/>
      <c r="T270" s="660"/>
      <c r="U270" s="660"/>
      <c r="V270" s="231"/>
      <c r="W270" s="231"/>
      <c r="X270" s="231"/>
    </row>
    <row r="271" spans="1:24" ht="13.5" customHeight="1" x14ac:dyDescent="0.25">
      <c r="A271" s="231"/>
      <c r="B271" s="231"/>
      <c r="C271" s="231"/>
      <c r="D271" s="231"/>
      <c r="E271" s="231"/>
      <c r="F271" s="231"/>
      <c r="G271" s="231"/>
      <c r="H271" s="231"/>
      <c r="I271" s="231"/>
      <c r="J271" s="231"/>
      <c r="K271" s="231"/>
      <c r="L271" s="231"/>
      <c r="M271" s="231"/>
      <c r="N271" s="231"/>
      <c r="O271" s="231"/>
      <c r="P271" s="231"/>
      <c r="Q271" s="231"/>
      <c r="R271" s="231"/>
      <c r="S271" s="231"/>
      <c r="T271" s="660"/>
      <c r="U271" s="660"/>
      <c r="V271" s="231"/>
      <c r="W271" s="231"/>
      <c r="X271" s="231"/>
    </row>
    <row r="272" spans="1:24" ht="13.5" customHeight="1" x14ac:dyDescent="0.25">
      <c r="A272" s="231"/>
      <c r="B272" s="231"/>
      <c r="C272" s="231"/>
      <c r="D272" s="231"/>
      <c r="E272" s="231"/>
      <c r="F272" s="231"/>
      <c r="G272" s="231"/>
      <c r="H272" s="231"/>
      <c r="I272" s="231"/>
      <c r="J272" s="231"/>
      <c r="K272" s="231"/>
      <c r="L272" s="231"/>
      <c r="M272" s="231"/>
      <c r="N272" s="231"/>
      <c r="O272" s="231"/>
      <c r="P272" s="231"/>
      <c r="Q272" s="231"/>
      <c r="R272" s="231"/>
      <c r="S272" s="231"/>
      <c r="T272" s="660"/>
      <c r="U272" s="660"/>
      <c r="V272" s="231"/>
      <c r="W272" s="231"/>
      <c r="X272" s="231"/>
    </row>
    <row r="273" spans="1:24" ht="13.5" customHeight="1" x14ac:dyDescent="0.25">
      <c r="A273" s="231"/>
      <c r="B273" s="231"/>
      <c r="C273" s="231"/>
      <c r="D273" s="231"/>
      <c r="E273" s="231"/>
      <c r="F273" s="231"/>
      <c r="G273" s="231"/>
      <c r="H273" s="231"/>
      <c r="I273" s="231"/>
      <c r="J273" s="231"/>
      <c r="K273" s="231"/>
      <c r="L273" s="231"/>
      <c r="M273" s="231"/>
      <c r="N273" s="231"/>
      <c r="O273" s="231"/>
      <c r="P273" s="231"/>
      <c r="Q273" s="231"/>
      <c r="R273" s="231"/>
      <c r="S273" s="231"/>
      <c r="T273" s="660"/>
      <c r="U273" s="660"/>
      <c r="V273" s="231"/>
      <c r="W273" s="231"/>
      <c r="X273" s="231"/>
    </row>
    <row r="274" spans="1:24" ht="13.5" customHeight="1" x14ac:dyDescent="0.25">
      <c r="A274" s="231"/>
      <c r="B274" s="231"/>
      <c r="C274" s="231"/>
      <c r="D274" s="231"/>
      <c r="E274" s="231"/>
      <c r="F274" s="231"/>
      <c r="G274" s="231"/>
      <c r="H274" s="231"/>
      <c r="I274" s="231"/>
      <c r="J274" s="231"/>
      <c r="K274" s="231"/>
      <c r="L274" s="231"/>
      <c r="M274" s="231"/>
      <c r="N274" s="231"/>
      <c r="O274" s="231"/>
      <c r="P274" s="231"/>
      <c r="Q274" s="231"/>
      <c r="R274" s="231"/>
      <c r="S274" s="231"/>
      <c r="T274" s="660"/>
      <c r="U274" s="660"/>
      <c r="V274" s="231"/>
      <c r="W274" s="231"/>
      <c r="X274" s="231"/>
    </row>
    <row r="275" spans="1:24" ht="13.5" customHeight="1" x14ac:dyDescent="0.25">
      <c r="A275" s="231"/>
      <c r="B275" s="231"/>
      <c r="C275" s="231"/>
      <c r="D275" s="231"/>
      <c r="E275" s="231"/>
      <c r="F275" s="231"/>
      <c r="G275" s="231"/>
      <c r="H275" s="231"/>
      <c r="I275" s="231"/>
      <c r="J275" s="231"/>
      <c r="K275" s="231"/>
      <c r="L275" s="231"/>
      <c r="M275" s="231"/>
      <c r="N275" s="231"/>
      <c r="O275" s="231"/>
      <c r="P275" s="231"/>
      <c r="Q275" s="231"/>
      <c r="R275" s="231"/>
      <c r="S275" s="231"/>
      <c r="T275" s="660"/>
      <c r="U275" s="660"/>
      <c r="V275" s="231"/>
      <c r="W275" s="231"/>
      <c r="X275" s="231"/>
    </row>
    <row r="276" spans="1:24" ht="13.5" customHeight="1" x14ac:dyDescent="0.25">
      <c r="A276" s="231"/>
      <c r="B276" s="231"/>
      <c r="C276" s="231"/>
      <c r="D276" s="231"/>
      <c r="E276" s="231"/>
      <c r="F276" s="231"/>
      <c r="G276" s="231"/>
      <c r="H276" s="231"/>
      <c r="I276" s="231"/>
      <c r="J276" s="231"/>
      <c r="K276" s="231"/>
      <c r="L276" s="231"/>
      <c r="M276" s="231"/>
      <c r="N276" s="231"/>
      <c r="O276" s="231"/>
      <c r="P276" s="231"/>
      <c r="Q276" s="231"/>
      <c r="R276" s="231"/>
      <c r="S276" s="231"/>
      <c r="T276" s="660"/>
      <c r="U276" s="660"/>
      <c r="V276" s="231"/>
      <c r="W276" s="231"/>
      <c r="X276" s="231"/>
    </row>
    <row r="277" spans="1:24" ht="13.5" customHeight="1" x14ac:dyDescent="0.25">
      <c r="A277" s="231"/>
      <c r="B277" s="231"/>
      <c r="C277" s="231"/>
      <c r="D277" s="231"/>
      <c r="E277" s="231"/>
      <c r="F277" s="231"/>
      <c r="G277" s="231"/>
      <c r="H277" s="231"/>
      <c r="I277" s="231"/>
      <c r="J277" s="231"/>
      <c r="K277" s="231"/>
      <c r="L277" s="231"/>
      <c r="M277" s="231"/>
      <c r="N277" s="231"/>
      <c r="O277" s="231"/>
      <c r="P277" s="231"/>
      <c r="Q277" s="231"/>
      <c r="R277" s="231"/>
      <c r="S277" s="231"/>
      <c r="T277" s="660"/>
      <c r="U277" s="660"/>
      <c r="V277" s="231"/>
      <c r="W277" s="231"/>
      <c r="X277" s="231"/>
    </row>
    <row r="278" spans="1:24" ht="13.5" customHeight="1" x14ac:dyDescent="0.25">
      <c r="A278" s="231"/>
      <c r="B278" s="231"/>
      <c r="C278" s="231"/>
      <c r="D278" s="231"/>
      <c r="E278" s="231"/>
      <c r="F278" s="231"/>
      <c r="G278" s="231"/>
      <c r="H278" s="231"/>
      <c r="I278" s="231"/>
      <c r="J278" s="231"/>
      <c r="K278" s="231"/>
      <c r="L278" s="231"/>
      <c r="M278" s="231"/>
      <c r="N278" s="231"/>
      <c r="O278" s="231"/>
      <c r="P278" s="231"/>
      <c r="Q278" s="231"/>
      <c r="R278" s="231"/>
      <c r="S278" s="231"/>
      <c r="T278" s="660"/>
      <c r="U278" s="660"/>
      <c r="V278" s="231"/>
      <c r="W278" s="231"/>
      <c r="X278" s="231"/>
    </row>
    <row r="279" spans="1:24" ht="13.5" customHeight="1" x14ac:dyDescent="0.25">
      <c r="A279" s="231"/>
      <c r="B279" s="231"/>
      <c r="C279" s="231"/>
      <c r="D279" s="231"/>
      <c r="E279" s="231"/>
      <c r="F279" s="231"/>
      <c r="G279" s="231"/>
      <c r="H279" s="231"/>
      <c r="I279" s="231"/>
      <c r="J279" s="231"/>
      <c r="K279" s="231"/>
      <c r="L279" s="231"/>
      <c r="M279" s="231"/>
      <c r="N279" s="231"/>
      <c r="O279" s="231"/>
      <c r="P279" s="231"/>
      <c r="Q279" s="231"/>
      <c r="R279" s="231"/>
      <c r="S279" s="231"/>
      <c r="T279" s="660"/>
      <c r="U279" s="660"/>
      <c r="V279" s="231"/>
      <c r="W279" s="231"/>
      <c r="X279" s="231"/>
    </row>
    <row r="280" spans="1:24" ht="13.5" customHeight="1" x14ac:dyDescent="0.25">
      <c r="A280" s="231"/>
      <c r="B280" s="231"/>
      <c r="C280" s="231"/>
      <c r="D280" s="231"/>
      <c r="E280" s="231"/>
      <c r="F280" s="231"/>
      <c r="G280" s="231"/>
      <c r="H280" s="231"/>
      <c r="I280" s="231"/>
      <c r="J280" s="231"/>
      <c r="K280" s="231"/>
      <c r="L280" s="231"/>
      <c r="M280" s="231"/>
      <c r="N280" s="231"/>
      <c r="O280" s="231"/>
      <c r="P280" s="231"/>
      <c r="Q280" s="231"/>
      <c r="R280" s="231"/>
      <c r="S280" s="231"/>
      <c r="T280" s="660"/>
      <c r="U280" s="660"/>
      <c r="V280" s="231"/>
      <c r="W280" s="231"/>
      <c r="X280" s="231"/>
    </row>
    <row r="281" spans="1:24" ht="13.5" customHeight="1" x14ac:dyDescent="0.25">
      <c r="A281" s="231"/>
      <c r="B281" s="231"/>
      <c r="C281" s="231"/>
      <c r="D281" s="231"/>
      <c r="E281" s="231"/>
      <c r="F281" s="231"/>
      <c r="G281" s="231"/>
      <c r="H281" s="231"/>
      <c r="I281" s="231"/>
      <c r="J281" s="231"/>
      <c r="K281" s="231"/>
      <c r="L281" s="231"/>
      <c r="M281" s="231"/>
      <c r="N281" s="231"/>
      <c r="O281" s="231"/>
      <c r="P281" s="231"/>
      <c r="Q281" s="231"/>
      <c r="R281" s="231"/>
      <c r="S281" s="231"/>
      <c r="T281" s="660"/>
      <c r="U281" s="660"/>
      <c r="V281" s="231"/>
      <c r="W281" s="231"/>
      <c r="X281" s="231"/>
    </row>
    <row r="282" spans="1:24" ht="13.5" customHeight="1" x14ac:dyDescent="0.25">
      <c r="A282" s="231"/>
      <c r="B282" s="231"/>
      <c r="C282" s="231"/>
      <c r="D282" s="231"/>
      <c r="E282" s="231"/>
      <c r="F282" s="231"/>
      <c r="G282" s="231"/>
      <c r="H282" s="231"/>
      <c r="I282" s="231"/>
      <c r="J282" s="231"/>
      <c r="K282" s="231"/>
      <c r="L282" s="231"/>
      <c r="M282" s="231"/>
      <c r="N282" s="231"/>
      <c r="O282" s="231"/>
      <c r="P282" s="231"/>
      <c r="Q282" s="231"/>
      <c r="R282" s="231"/>
      <c r="S282" s="231"/>
      <c r="T282" s="660"/>
      <c r="U282" s="660"/>
      <c r="V282" s="231"/>
      <c r="W282" s="231"/>
      <c r="X282" s="231"/>
    </row>
    <row r="283" spans="1:24" ht="13.5" customHeight="1" x14ac:dyDescent="0.25">
      <c r="A283" s="231"/>
      <c r="B283" s="231"/>
      <c r="C283" s="231"/>
      <c r="D283" s="231"/>
      <c r="E283" s="231"/>
      <c r="F283" s="231"/>
      <c r="G283" s="231"/>
      <c r="H283" s="231"/>
      <c r="I283" s="231"/>
      <c r="J283" s="231"/>
      <c r="K283" s="231"/>
      <c r="L283" s="231"/>
      <c r="M283" s="231"/>
      <c r="N283" s="231"/>
      <c r="O283" s="231"/>
      <c r="P283" s="231"/>
      <c r="Q283" s="231"/>
      <c r="R283" s="231"/>
      <c r="S283" s="231"/>
      <c r="T283" s="660"/>
      <c r="U283" s="660"/>
      <c r="V283" s="231"/>
      <c r="W283" s="231"/>
      <c r="X283" s="231"/>
    </row>
    <row r="284" spans="1:24" ht="13.5" customHeight="1" x14ac:dyDescent="0.25">
      <c r="A284" s="231"/>
      <c r="B284" s="231"/>
      <c r="C284" s="231"/>
      <c r="D284" s="231"/>
      <c r="E284" s="231"/>
      <c r="F284" s="231"/>
      <c r="G284" s="231"/>
      <c r="H284" s="231"/>
      <c r="I284" s="231"/>
      <c r="J284" s="231"/>
      <c r="K284" s="231"/>
      <c r="L284" s="231"/>
      <c r="M284" s="231"/>
      <c r="N284" s="231"/>
      <c r="O284" s="231"/>
      <c r="P284" s="231"/>
      <c r="Q284" s="231"/>
      <c r="R284" s="231"/>
      <c r="S284" s="231"/>
      <c r="T284" s="660"/>
      <c r="U284" s="660"/>
      <c r="V284" s="231"/>
      <c r="W284" s="231"/>
      <c r="X284" s="231"/>
    </row>
    <row r="285" spans="1:24" ht="13.5" customHeight="1" x14ac:dyDescent="0.25">
      <c r="A285" s="231"/>
      <c r="B285" s="231"/>
      <c r="C285" s="231"/>
      <c r="D285" s="231"/>
      <c r="E285" s="231"/>
      <c r="F285" s="231"/>
      <c r="G285" s="231"/>
      <c r="H285" s="231"/>
      <c r="I285" s="231"/>
      <c r="J285" s="231"/>
      <c r="K285" s="231"/>
      <c r="L285" s="231"/>
      <c r="M285" s="231"/>
      <c r="N285" s="231"/>
      <c r="O285" s="231"/>
      <c r="P285" s="231"/>
      <c r="Q285" s="231"/>
      <c r="R285" s="231"/>
      <c r="S285" s="231"/>
      <c r="T285" s="660"/>
      <c r="U285" s="660"/>
      <c r="V285" s="231"/>
      <c r="W285" s="231"/>
      <c r="X285" s="231"/>
    </row>
    <row r="286" spans="1:24" ht="13.5" customHeight="1" x14ac:dyDescent="0.25">
      <c r="A286" s="231"/>
      <c r="B286" s="231"/>
      <c r="C286" s="231"/>
      <c r="D286" s="231"/>
      <c r="E286" s="231"/>
      <c r="F286" s="231"/>
      <c r="G286" s="231"/>
      <c r="H286" s="231"/>
      <c r="I286" s="231"/>
      <c r="J286" s="231"/>
      <c r="K286" s="231"/>
      <c r="L286" s="231"/>
      <c r="M286" s="231"/>
      <c r="N286" s="231"/>
      <c r="O286" s="231"/>
      <c r="P286" s="231"/>
      <c r="Q286" s="231"/>
      <c r="R286" s="231"/>
      <c r="S286" s="231"/>
      <c r="T286" s="660"/>
      <c r="U286" s="660"/>
      <c r="V286" s="231"/>
      <c r="W286" s="231"/>
      <c r="X286" s="231"/>
    </row>
    <row r="287" spans="1:24" ht="13.5" customHeight="1" x14ac:dyDescent="0.25">
      <c r="A287" s="231"/>
      <c r="B287" s="231"/>
      <c r="C287" s="231"/>
      <c r="D287" s="231"/>
      <c r="E287" s="231"/>
      <c r="F287" s="231"/>
      <c r="G287" s="231"/>
      <c r="H287" s="231"/>
      <c r="I287" s="231"/>
      <c r="J287" s="231"/>
      <c r="K287" s="231"/>
      <c r="L287" s="231"/>
      <c r="M287" s="231"/>
      <c r="N287" s="231"/>
      <c r="O287" s="231"/>
      <c r="P287" s="231"/>
      <c r="Q287" s="231"/>
      <c r="R287" s="231"/>
      <c r="S287" s="231"/>
      <c r="T287" s="660"/>
      <c r="U287" s="660"/>
      <c r="V287" s="231"/>
      <c r="W287" s="231"/>
      <c r="X287" s="231"/>
    </row>
    <row r="288" spans="1:24" ht="13.5" customHeight="1" x14ac:dyDescent="0.25">
      <c r="A288" s="231"/>
      <c r="B288" s="231"/>
      <c r="C288" s="231"/>
      <c r="D288" s="231"/>
      <c r="E288" s="231"/>
      <c r="F288" s="231"/>
      <c r="G288" s="231"/>
      <c r="H288" s="231"/>
      <c r="I288" s="231"/>
      <c r="J288" s="231"/>
      <c r="K288" s="231"/>
      <c r="L288" s="231"/>
      <c r="M288" s="231"/>
      <c r="N288" s="231"/>
      <c r="O288" s="231"/>
      <c r="P288" s="231"/>
      <c r="Q288" s="231"/>
      <c r="R288" s="231"/>
      <c r="S288" s="231"/>
      <c r="T288" s="660"/>
      <c r="U288" s="660"/>
      <c r="V288" s="231"/>
      <c r="W288" s="231"/>
      <c r="X288" s="231"/>
    </row>
    <row r="289" spans="1:24" ht="13.5" customHeight="1" x14ac:dyDescent="0.25">
      <c r="A289" s="231"/>
      <c r="B289" s="231"/>
      <c r="C289" s="231"/>
      <c r="D289" s="231"/>
      <c r="E289" s="231"/>
      <c r="F289" s="231"/>
      <c r="G289" s="231"/>
      <c r="H289" s="231"/>
      <c r="I289" s="231"/>
      <c r="J289" s="231"/>
      <c r="K289" s="231"/>
      <c r="L289" s="231"/>
      <c r="M289" s="231"/>
      <c r="N289" s="231"/>
      <c r="O289" s="231"/>
      <c r="P289" s="231"/>
      <c r="Q289" s="231"/>
      <c r="R289" s="231"/>
      <c r="S289" s="231"/>
      <c r="T289" s="660"/>
      <c r="U289" s="660"/>
      <c r="V289" s="231"/>
      <c r="W289" s="231"/>
      <c r="X289" s="231"/>
    </row>
    <row r="290" spans="1:24" ht="13.5" customHeight="1" x14ac:dyDescent="0.25">
      <c r="A290" s="231"/>
      <c r="B290" s="231"/>
      <c r="C290" s="231"/>
      <c r="D290" s="231"/>
      <c r="E290" s="231"/>
      <c r="F290" s="231"/>
      <c r="G290" s="231"/>
      <c r="H290" s="231"/>
      <c r="I290" s="231"/>
      <c r="J290" s="231"/>
      <c r="K290" s="231"/>
      <c r="L290" s="231"/>
      <c r="M290" s="231"/>
      <c r="N290" s="231"/>
      <c r="O290" s="231"/>
      <c r="P290" s="231"/>
      <c r="Q290" s="231"/>
      <c r="R290" s="231"/>
      <c r="S290" s="231"/>
      <c r="T290" s="660"/>
      <c r="U290" s="660"/>
      <c r="V290" s="231"/>
      <c r="W290" s="231"/>
      <c r="X290" s="231"/>
    </row>
    <row r="291" spans="1:24" ht="13.5" customHeight="1" x14ac:dyDescent="0.25">
      <c r="A291" s="231"/>
      <c r="B291" s="231"/>
      <c r="C291" s="231"/>
      <c r="D291" s="231"/>
      <c r="E291" s="231"/>
      <c r="F291" s="231"/>
      <c r="G291" s="231"/>
      <c r="H291" s="231"/>
      <c r="I291" s="231"/>
      <c r="J291" s="231"/>
      <c r="K291" s="231"/>
      <c r="L291" s="231"/>
      <c r="M291" s="231"/>
      <c r="N291" s="231"/>
      <c r="O291" s="231"/>
      <c r="P291" s="231"/>
      <c r="Q291" s="231"/>
      <c r="R291" s="231"/>
      <c r="S291" s="231"/>
      <c r="T291" s="660"/>
      <c r="U291" s="660"/>
      <c r="V291" s="231"/>
      <c r="W291" s="231"/>
      <c r="X291" s="231"/>
    </row>
    <row r="292" spans="1:24" ht="13.5" customHeight="1" x14ac:dyDescent="0.25">
      <c r="A292" s="231"/>
      <c r="B292" s="231"/>
      <c r="C292" s="231"/>
      <c r="D292" s="231"/>
      <c r="E292" s="231"/>
      <c r="F292" s="231"/>
      <c r="G292" s="231"/>
      <c r="H292" s="231"/>
      <c r="I292" s="231"/>
      <c r="J292" s="231"/>
      <c r="K292" s="231"/>
      <c r="L292" s="231"/>
      <c r="M292" s="231"/>
      <c r="N292" s="231"/>
      <c r="O292" s="231"/>
      <c r="P292" s="231"/>
      <c r="Q292" s="231"/>
      <c r="R292" s="231"/>
      <c r="S292" s="231"/>
      <c r="T292" s="660"/>
      <c r="U292" s="660"/>
      <c r="V292" s="231"/>
      <c r="W292" s="231"/>
      <c r="X292" s="231"/>
    </row>
    <row r="293" spans="1:24" ht="13.5" customHeight="1" x14ac:dyDescent="0.25">
      <c r="A293" s="231"/>
      <c r="B293" s="231"/>
      <c r="C293" s="231"/>
      <c r="D293" s="231"/>
      <c r="E293" s="231"/>
      <c r="F293" s="231"/>
      <c r="G293" s="231"/>
      <c r="H293" s="231"/>
      <c r="I293" s="231"/>
      <c r="J293" s="231"/>
      <c r="K293" s="231"/>
      <c r="L293" s="231"/>
      <c r="M293" s="231"/>
      <c r="N293" s="231"/>
      <c r="O293" s="231"/>
      <c r="P293" s="231"/>
      <c r="Q293" s="231"/>
      <c r="R293" s="231"/>
      <c r="S293" s="231"/>
      <c r="T293" s="660"/>
      <c r="U293" s="660"/>
      <c r="V293" s="231"/>
      <c r="W293" s="231"/>
      <c r="X293" s="231"/>
    </row>
    <row r="294" spans="1:24" ht="13.5" customHeight="1" x14ac:dyDescent="0.25">
      <c r="A294" s="231"/>
      <c r="B294" s="231"/>
      <c r="C294" s="231"/>
      <c r="D294" s="231"/>
      <c r="E294" s="231"/>
      <c r="F294" s="231"/>
      <c r="G294" s="231"/>
      <c r="H294" s="231"/>
      <c r="I294" s="231"/>
      <c r="J294" s="231"/>
      <c r="K294" s="231"/>
      <c r="L294" s="231"/>
      <c r="M294" s="231"/>
      <c r="N294" s="231"/>
      <c r="O294" s="231"/>
      <c r="P294" s="231"/>
      <c r="Q294" s="231"/>
      <c r="R294" s="231"/>
      <c r="S294" s="231"/>
      <c r="T294" s="660"/>
      <c r="U294" s="660"/>
      <c r="V294" s="231"/>
      <c r="W294" s="231"/>
      <c r="X294" s="231"/>
    </row>
    <row r="295" spans="1:24" ht="13.5" customHeight="1" x14ac:dyDescent="0.25">
      <c r="A295" s="231"/>
      <c r="B295" s="231"/>
      <c r="C295" s="231"/>
      <c r="D295" s="231"/>
      <c r="E295" s="231"/>
      <c r="F295" s="231"/>
      <c r="G295" s="231"/>
      <c r="H295" s="231"/>
      <c r="I295" s="231"/>
      <c r="J295" s="231"/>
      <c r="K295" s="231"/>
      <c r="L295" s="231"/>
      <c r="M295" s="231"/>
      <c r="N295" s="231"/>
      <c r="O295" s="231"/>
      <c r="P295" s="231"/>
      <c r="Q295" s="231"/>
      <c r="R295" s="231"/>
      <c r="S295" s="231"/>
      <c r="T295" s="660"/>
      <c r="U295" s="660"/>
      <c r="V295" s="231"/>
      <c r="W295" s="231"/>
      <c r="X295" s="231"/>
    </row>
    <row r="296" spans="1:24" ht="13.5" customHeight="1" x14ac:dyDescent="0.25">
      <c r="A296" s="231"/>
      <c r="B296" s="231"/>
      <c r="C296" s="231"/>
      <c r="D296" s="231"/>
      <c r="E296" s="231"/>
      <c r="F296" s="231"/>
      <c r="G296" s="231"/>
      <c r="H296" s="231"/>
      <c r="I296" s="231"/>
      <c r="J296" s="231"/>
      <c r="K296" s="231"/>
      <c r="L296" s="231"/>
      <c r="M296" s="231"/>
      <c r="N296" s="231"/>
      <c r="O296" s="231"/>
      <c r="P296" s="231"/>
      <c r="Q296" s="231"/>
      <c r="R296" s="231"/>
      <c r="S296" s="231"/>
      <c r="T296" s="660"/>
      <c r="U296" s="660"/>
      <c r="V296" s="231"/>
      <c r="W296" s="231"/>
      <c r="X296" s="231"/>
    </row>
    <row r="297" spans="1:24" ht="13.5" customHeight="1" x14ac:dyDescent="0.25">
      <c r="A297" s="231"/>
      <c r="B297" s="231"/>
      <c r="C297" s="231"/>
      <c r="D297" s="231"/>
      <c r="E297" s="231"/>
      <c r="F297" s="231"/>
      <c r="G297" s="231"/>
      <c r="H297" s="231"/>
      <c r="I297" s="231"/>
      <c r="J297" s="231"/>
      <c r="K297" s="231"/>
      <c r="L297" s="231"/>
      <c r="M297" s="231"/>
      <c r="N297" s="231"/>
      <c r="O297" s="231"/>
      <c r="P297" s="231"/>
      <c r="Q297" s="231"/>
      <c r="R297" s="231"/>
      <c r="S297" s="231"/>
      <c r="T297" s="660"/>
      <c r="U297" s="660"/>
      <c r="V297" s="231"/>
      <c r="W297" s="231"/>
      <c r="X297" s="231"/>
    </row>
    <row r="298" spans="1:24" ht="13.5" customHeight="1" x14ac:dyDescent="0.25">
      <c r="A298" s="231"/>
      <c r="B298" s="231"/>
      <c r="C298" s="231"/>
      <c r="D298" s="231"/>
      <c r="E298" s="231"/>
      <c r="F298" s="231"/>
      <c r="G298" s="231"/>
      <c r="H298" s="231"/>
      <c r="I298" s="231"/>
      <c r="J298" s="231"/>
      <c r="K298" s="231"/>
      <c r="L298" s="231"/>
      <c r="M298" s="231"/>
      <c r="N298" s="231"/>
      <c r="O298" s="231"/>
      <c r="P298" s="231"/>
      <c r="Q298" s="231"/>
      <c r="R298" s="231"/>
      <c r="S298" s="231"/>
      <c r="T298" s="660"/>
      <c r="U298" s="660"/>
      <c r="V298" s="231"/>
      <c r="W298" s="231"/>
      <c r="X298" s="231"/>
    </row>
    <row r="299" spans="1:24" ht="13.5" customHeight="1" x14ac:dyDescent="0.25">
      <c r="A299" s="231"/>
      <c r="B299" s="231"/>
      <c r="C299" s="231"/>
      <c r="D299" s="231"/>
      <c r="E299" s="231"/>
      <c r="F299" s="231"/>
      <c r="G299" s="231"/>
      <c r="H299" s="231"/>
      <c r="I299" s="231"/>
      <c r="J299" s="231"/>
      <c r="K299" s="231"/>
      <c r="L299" s="231"/>
      <c r="M299" s="231"/>
      <c r="N299" s="231"/>
      <c r="O299" s="231"/>
      <c r="P299" s="231"/>
      <c r="Q299" s="231"/>
      <c r="R299" s="231"/>
      <c r="S299" s="231"/>
      <c r="T299" s="660"/>
      <c r="U299" s="660"/>
      <c r="V299" s="231"/>
      <c r="W299" s="231"/>
      <c r="X299" s="231"/>
    </row>
    <row r="300" spans="1:24" ht="13.5" customHeight="1" x14ac:dyDescent="0.25">
      <c r="A300" s="231"/>
      <c r="B300" s="231"/>
      <c r="C300" s="231"/>
      <c r="D300" s="231"/>
      <c r="E300" s="231"/>
      <c r="F300" s="231"/>
      <c r="G300" s="231"/>
      <c r="H300" s="231"/>
      <c r="I300" s="231"/>
      <c r="J300" s="231"/>
      <c r="K300" s="231"/>
      <c r="L300" s="231"/>
      <c r="M300" s="231"/>
      <c r="N300" s="231"/>
      <c r="O300" s="231"/>
      <c r="P300" s="231"/>
      <c r="Q300" s="231"/>
      <c r="R300" s="231"/>
      <c r="S300" s="231"/>
      <c r="T300" s="660"/>
      <c r="U300" s="660"/>
      <c r="V300" s="231"/>
      <c r="W300" s="231"/>
      <c r="X300" s="231"/>
    </row>
    <row r="301" spans="1:24" ht="13.5" customHeight="1" x14ac:dyDescent="0.25">
      <c r="A301" s="231"/>
      <c r="B301" s="231"/>
      <c r="C301" s="231"/>
      <c r="D301" s="231"/>
      <c r="E301" s="231"/>
      <c r="F301" s="231"/>
      <c r="G301" s="231"/>
      <c r="H301" s="231"/>
      <c r="I301" s="231"/>
      <c r="J301" s="231"/>
      <c r="K301" s="231"/>
      <c r="L301" s="231"/>
      <c r="M301" s="231"/>
      <c r="N301" s="231"/>
      <c r="O301" s="231"/>
      <c r="P301" s="231"/>
      <c r="Q301" s="231"/>
      <c r="R301" s="231"/>
      <c r="S301" s="231"/>
      <c r="T301" s="660"/>
      <c r="U301" s="660"/>
      <c r="V301" s="231"/>
      <c r="W301" s="231"/>
      <c r="X301" s="231"/>
    </row>
    <row r="302" spans="1:24" ht="13.5" customHeight="1" x14ac:dyDescent="0.25">
      <c r="A302" s="231"/>
      <c r="B302" s="231"/>
      <c r="C302" s="231"/>
      <c r="D302" s="231"/>
      <c r="E302" s="231"/>
      <c r="F302" s="231"/>
      <c r="G302" s="231"/>
      <c r="H302" s="231"/>
      <c r="I302" s="231"/>
      <c r="J302" s="231"/>
      <c r="K302" s="231"/>
      <c r="L302" s="231"/>
      <c r="M302" s="231"/>
      <c r="N302" s="231"/>
      <c r="O302" s="231"/>
      <c r="P302" s="231"/>
      <c r="Q302" s="231"/>
      <c r="R302" s="231"/>
      <c r="S302" s="231"/>
      <c r="T302" s="660"/>
      <c r="U302" s="660"/>
      <c r="V302" s="231"/>
      <c r="W302" s="231"/>
      <c r="X302" s="231"/>
    </row>
    <row r="303" spans="1:24" ht="13.5" customHeight="1" x14ac:dyDescent="0.25">
      <c r="A303" s="231"/>
      <c r="B303" s="231"/>
      <c r="C303" s="231"/>
      <c r="D303" s="231"/>
      <c r="E303" s="231"/>
      <c r="F303" s="231"/>
      <c r="G303" s="231"/>
      <c r="H303" s="231"/>
      <c r="I303" s="231"/>
      <c r="J303" s="231"/>
      <c r="K303" s="231"/>
      <c r="L303" s="231"/>
      <c r="M303" s="231"/>
      <c r="N303" s="231"/>
      <c r="O303" s="231"/>
      <c r="P303" s="231"/>
      <c r="Q303" s="231"/>
      <c r="R303" s="231"/>
      <c r="S303" s="231"/>
      <c r="T303" s="660"/>
      <c r="U303" s="660"/>
      <c r="V303" s="231"/>
      <c r="W303" s="231"/>
      <c r="X303" s="231"/>
    </row>
    <row r="304" spans="1:24" ht="13.5" customHeight="1" x14ac:dyDescent="0.25">
      <c r="A304" s="231"/>
      <c r="B304" s="231"/>
      <c r="C304" s="231"/>
      <c r="D304" s="231"/>
      <c r="E304" s="231"/>
      <c r="F304" s="231"/>
      <c r="G304" s="231"/>
      <c r="H304" s="231"/>
      <c r="I304" s="231"/>
      <c r="J304" s="231"/>
      <c r="K304" s="231"/>
      <c r="L304" s="231"/>
      <c r="M304" s="231"/>
      <c r="N304" s="231"/>
      <c r="O304" s="231"/>
      <c r="P304" s="231"/>
      <c r="Q304" s="231"/>
      <c r="R304" s="231"/>
      <c r="S304" s="231"/>
      <c r="T304" s="660"/>
      <c r="U304" s="660"/>
      <c r="V304" s="231"/>
      <c r="W304" s="231"/>
      <c r="X304" s="231"/>
    </row>
    <row r="305" spans="1:24" ht="13.5" customHeight="1" x14ac:dyDescent="0.25">
      <c r="A305" s="231"/>
      <c r="B305" s="231"/>
      <c r="C305" s="231"/>
      <c r="D305" s="231"/>
      <c r="E305" s="231"/>
      <c r="F305" s="231"/>
      <c r="G305" s="231"/>
      <c r="H305" s="231"/>
      <c r="I305" s="231"/>
      <c r="J305" s="231"/>
      <c r="K305" s="231"/>
      <c r="L305" s="231"/>
      <c r="M305" s="231"/>
      <c r="N305" s="231"/>
      <c r="O305" s="231"/>
      <c r="P305" s="231"/>
      <c r="Q305" s="231"/>
      <c r="R305" s="231"/>
      <c r="S305" s="231"/>
      <c r="T305" s="660"/>
      <c r="U305" s="660"/>
      <c r="V305" s="231"/>
      <c r="W305" s="231"/>
      <c r="X305" s="231"/>
    </row>
    <row r="306" spans="1:24" ht="13.5" customHeight="1" x14ac:dyDescent="0.25">
      <c r="A306" s="231"/>
      <c r="B306" s="231"/>
      <c r="C306" s="231"/>
      <c r="D306" s="231"/>
      <c r="E306" s="231"/>
      <c r="F306" s="231"/>
      <c r="G306" s="231"/>
      <c r="H306" s="231"/>
      <c r="I306" s="231"/>
      <c r="J306" s="231"/>
      <c r="K306" s="231"/>
      <c r="L306" s="231"/>
      <c r="M306" s="231"/>
      <c r="N306" s="231"/>
      <c r="O306" s="231"/>
      <c r="P306" s="231"/>
      <c r="Q306" s="231"/>
      <c r="R306" s="231"/>
      <c r="S306" s="231"/>
      <c r="T306" s="660"/>
      <c r="U306" s="660"/>
      <c r="V306" s="231"/>
      <c r="W306" s="231"/>
      <c r="X306" s="231"/>
    </row>
    <row r="307" spans="1:24" ht="13.5" customHeight="1" x14ac:dyDescent="0.25">
      <c r="A307" s="231"/>
      <c r="B307" s="231"/>
      <c r="C307" s="231"/>
      <c r="D307" s="231"/>
      <c r="E307" s="231"/>
      <c r="F307" s="231"/>
      <c r="G307" s="231"/>
      <c r="H307" s="231"/>
      <c r="I307" s="231"/>
      <c r="J307" s="231"/>
      <c r="K307" s="231"/>
      <c r="L307" s="231"/>
      <c r="M307" s="231"/>
      <c r="N307" s="231"/>
      <c r="O307" s="231"/>
      <c r="P307" s="231"/>
      <c r="Q307" s="231"/>
      <c r="R307" s="231"/>
      <c r="S307" s="231"/>
      <c r="T307" s="660"/>
      <c r="U307" s="660"/>
      <c r="V307" s="231"/>
      <c r="W307" s="231"/>
      <c r="X307" s="231"/>
    </row>
    <row r="308" spans="1:24" ht="13.5" customHeight="1" x14ac:dyDescent="0.25">
      <c r="A308" s="231"/>
      <c r="B308" s="231"/>
      <c r="C308" s="231"/>
      <c r="D308" s="231"/>
      <c r="E308" s="231"/>
      <c r="F308" s="231"/>
      <c r="G308" s="231"/>
      <c r="H308" s="231"/>
      <c r="I308" s="231"/>
      <c r="J308" s="231"/>
      <c r="K308" s="231"/>
      <c r="L308" s="231"/>
      <c r="M308" s="231"/>
      <c r="N308" s="231"/>
      <c r="O308" s="231"/>
      <c r="P308" s="231"/>
      <c r="Q308" s="231"/>
      <c r="R308" s="231"/>
      <c r="S308" s="231"/>
      <c r="T308" s="660"/>
      <c r="U308" s="660"/>
      <c r="V308" s="231"/>
      <c r="W308" s="231"/>
      <c r="X308" s="231"/>
    </row>
    <row r="309" spans="1:24" ht="13.5" customHeight="1" x14ac:dyDescent="0.25">
      <c r="A309" s="231"/>
      <c r="B309" s="231"/>
      <c r="C309" s="231"/>
      <c r="D309" s="231"/>
      <c r="E309" s="231"/>
      <c r="F309" s="231"/>
      <c r="G309" s="231"/>
      <c r="H309" s="231"/>
      <c r="I309" s="231"/>
      <c r="J309" s="231"/>
      <c r="K309" s="231"/>
      <c r="L309" s="231"/>
      <c r="M309" s="231"/>
      <c r="N309" s="231"/>
      <c r="O309" s="231"/>
      <c r="P309" s="231"/>
      <c r="Q309" s="231"/>
      <c r="R309" s="231"/>
      <c r="S309" s="231"/>
      <c r="T309" s="660"/>
      <c r="U309" s="660"/>
      <c r="V309" s="231"/>
      <c r="W309" s="231"/>
      <c r="X309" s="231"/>
    </row>
    <row r="310" spans="1:24" ht="13.5" customHeight="1" x14ac:dyDescent="0.25">
      <c r="A310" s="231"/>
      <c r="B310" s="231"/>
      <c r="C310" s="231"/>
      <c r="D310" s="231"/>
      <c r="E310" s="231"/>
      <c r="F310" s="231"/>
      <c r="G310" s="231"/>
      <c r="H310" s="231"/>
      <c r="I310" s="231"/>
      <c r="J310" s="231"/>
      <c r="K310" s="231"/>
      <c r="L310" s="231"/>
      <c r="M310" s="231"/>
      <c r="N310" s="231"/>
      <c r="O310" s="231"/>
      <c r="P310" s="231"/>
      <c r="Q310" s="231"/>
      <c r="R310" s="231"/>
      <c r="S310" s="231"/>
      <c r="T310" s="660"/>
      <c r="U310" s="660"/>
      <c r="V310" s="231"/>
      <c r="W310" s="231"/>
      <c r="X310" s="231"/>
    </row>
    <row r="311" spans="1:24" ht="13.5" customHeight="1" x14ac:dyDescent="0.25">
      <c r="A311" s="231"/>
      <c r="B311" s="231"/>
      <c r="C311" s="231"/>
      <c r="D311" s="231"/>
      <c r="E311" s="231"/>
      <c r="F311" s="231"/>
      <c r="G311" s="231"/>
      <c r="H311" s="231"/>
      <c r="I311" s="231"/>
      <c r="J311" s="231"/>
      <c r="K311" s="231"/>
      <c r="L311" s="231"/>
      <c r="M311" s="231"/>
      <c r="N311" s="231"/>
      <c r="O311" s="231"/>
      <c r="P311" s="231"/>
      <c r="Q311" s="231"/>
      <c r="R311" s="231"/>
      <c r="S311" s="231"/>
      <c r="T311" s="660"/>
      <c r="U311" s="660"/>
      <c r="V311" s="231"/>
      <c r="W311" s="231"/>
      <c r="X311" s="231"/>
    </row>
    <row r="312" spans="1:24" ht="13.5" customHeight="1" x14ac:dyDescent="0.25">
      <c r="A312" s="231"/>
      <c r="B312" s="231"/>
      <c r="C312" s="231"/>
      <c r="D312" s="231"/>
      <c r="E312" s="231"/>
      <c r="F312" s="231"/>
      <c r="G312" s="231"/>
      <c r="H312" s="231"/>
      <c r="I312" s="231"/>
      <c r="J312" s="231"/>
      <c r="K312" s="231"/>
      <c r="L312" s="231"/>
      <c r="M312" s="231"/>
      <c r="N312" s="231"/>
      <c r="O312" s="231"/>
      <c r="P312" s="231"/>
      <c r="Q312" s="231"/>
      <c r="R312" s="231"/>
      <c r="S312" s="231"/>
      <c r="T312" s="660"/>
      <c r="U312" s="660"/>
      <c r="V312" s="231"/>
      <c r="W312" s="231"/>
      <c r="X312" s="231"/>
    </row>
    <row r="313" spans="1:24" ht="13.5" customHeight="1" x14ac:dyDescent="0.25">
      <c r="A313" s="231"/>
      <c r="B313" s="231"/>
      <c r="C313" s="231"/>
      <c r="D313" s="231"/>
      <c r="E313" s="231"/>
      <c r="F313" s="231"/>
      <c r="G313" s="231"/>
      <c r="H313" s="231"/>
      <c r="I313" s="231"/>
      <c r="J313" s="231"/>
      <c r="K313" s="231"/>
      <c r="L313" s="231"/>
      <c r="M313" s="231"/>
      <c r="N313" s="231"/>
      <c r="O313" s="231"/>
      <c r="P313" s="231"/>
      <c r="Q313" s="231"/>
      <c r="R313" s="231"/>
      <c r="S313" s="231"/>
      <c r="T313" s="660"/>
      <c r="U313" s="660"/>
      <c r="V313" s="231"/>
      <c r="W313" s="231"/>
      <c r="X313" s="231"/>
    </row>
    <row r="314" spans="1:24" ht="13.5" customHeight="1" x14ac:dyDescent="0.25">
      <c r="A314" s="231"/>
      <c r="B314" s="231"/>
      <c r="C314" s="231"/>
      <c r="D314" s="231"/>
      <c r="E314" s="231"/>
      <c r="F314" s="231"/>
      <c r="G314" s="231"/>
      <c r="H314" s="231"/>
      <c r="I314" s="231"/>
      <c r="J314" s="231"/>
      <c r="K314" s="231"/>
      <c r="L314" s="231"/>
      <c r="M314" s="231"/>
      <c r="N314" s="231"/>
      <c r="O314" s="231"/>
      <c r="P314" s="231"/>
      <c r="Q314" s="231"/>
      <c r="R314" s="231"/>
      <c r="S314" s="231"/>
      <c r="T314" s="660"/>
      <c r="U314" s="660"/>
      <c r="V314" s="231"/>
      <c r="W314" s="231"/>
      <c r="X314" s="231"/>
    </row>
    <row r="315" spans="1:24" ht="13.5" customHeight="1" x14ac:dyDescent="0.25">
      <c r="A315" s="231"/>
      <c r="B315" s="231"/>
      <c r="C315" s="231"/>
      <c r="D315" s="231"/>
      <c r="E315" s="231"/>
      <c r="F315" s="231"/>
      <c r="G315" s="231"/>
      <c r="H315" s="231"/>
      <c r="I315" s="231"/>
      <c r="J315" s="231"/>
      <c r="K315" s="231"/>
      <c r="L315" s="231"/>
      <c r="M315" s="231"/>
      <c r="N315" s="231"/>
      <c r="O315" s="231"/>
      <c r="P315" s="231"/>
      <c r="Q315" s="231"/>
      <c r="R315" s="231"/>
      <c r="S315" s="231"/>
      <c r="T315" s="660"/>
      <c r="U315" s="660"/>
      <c r="V315" s="231"/>
      <c r="W315" s="231"/>
      <c r="X315" s="231"/>
    </row>
    <row r="316" spans="1:24" ht="13.5" customHeight="1" x14ac:dyDescent="0.25">
      <c r="A316" s="231"/>
      <c r="B316" s="231"/>
      <c r="C316" s="231"/>
      <c r="D316" s="231"/>
      <c r="E316" s="231"/>
      <c r="F316" s="231"/>
      <c r="G316" s="231"/>
      <c r="H316" s="231"/>
      <c r="I316" s="231"/>
      <c r="J316" s="231"/>
      <c r="K316" s="231"/>
      <c r="L316" s="231"/>
      <c r="M316" s="231"/>
      <c r="N316" s="231"/>
      <c r="O316" s="231"/>
      <c r="P316" s="231"/>
      <c r="Q316" s="231"/>
      <c r="R316" s="231"/>
      <c r="S316" s="231"/>
      <c r="T316" s="660"/>
      <c r="U316" s="660"/>
      <c r="V316" s="231"/>
      <c r="W316" s="231"/>
      <c r="X316" s="231"/>
    </row>
    <row r="317" spans="1:24" ht="13.5" customHeight="1" x14ac:dyDescent="0.25">
      <c r="A317" s="231"/>
      <c r="B317" s="231"/>
      <c r="C317" s="231"/>
      <c r="D317" s="231"/>
      <c r="E317" s="231"/>
      <c r="F317" s="231"/>
      <c r="G317" s="231"/>
      <c r="H317" s="231"/>
      <c r="I317" s="231"/>
      <c r="J317" s="231"/>
      <c r="K317" s="231"/>
      <c r="L317" s="231"/>
      <c r="M317" s="231"/>
      <c r="N317" s="231"/>
      <c r="O317" s="231"/>
      <c r="P317" s="231"/>
      <c r="Q317" s="231"/>
      <c r="R317" s="231"/>
      <c r="S317" s="231"/>
      <c r="T317" s="660"/>
      <c r="U317" s="660"/>
      <c r="V317" s="231"/>
      <c r="W317" s="231"/>
      <c r="X317" s="231"/>
    </row>
    <row r="318" spans="1:24" ht="13.5" customHeight="1" x14ac:dyDescent="0.25">
      <c r="A318" s="231"/>
      <c r="B318" s="231"/>
      <c r="C318" s="231"/>
      <c r="D318" s="231"/>
      <c r="E318" s="231"/>
      <c r="F318" s="231"/>
      <c r="G318" s="231"/>
      <c r="H318" s="231"/>
      <c r="I318" s="231"/>
      <c r="J318" s="231"/>
      <c r="K318" s="231"/>
      <c r="L318" s="231"/>
      <c r="M318" s="231"/>
      <c r="N318" s="231"/>
      <c r="O318" s="231"/>
      <c r="P318" s="231"/>
      <c r="Q318" s="231"/>
      <c r="R318" s="231"/>
      <c r="S318" s="231"/>
      <c r="T318" s="660"/>
      <c r="U318" s="660"/>
      <c r="V318" s="231"/>
      <c r="W318" s="231"/>
      <c r="X318" s="231"/>
    </row>
    <row r="319" spans="1:24" ht="13.5" customHeight="1" x14ac:dyDescent="0.25">
      <c r="A319" s="231"/>
      <c r="B319" s="231"/>
      <c r="C319" s="231"/>
      <c r="D319" s="231"/>
      <c r="E319" s="231"/>
      <c r="F319" s="231"/>
      <c r="G319" s="231"/>
      <c r="H319" s="231"/>
      <c r="I319" s="231"/>
      <c r="J319" s="231"/>
      <c r="K319" s="231"/>
      <c r="L319" s="231"/>
      <c r="M319" s="231"/>
      <c r="N319" s="231"/>
      <c r="O319" s="231"/>
      <c r="P319" s="231"/>
      <c r="Q319" s="231"/>
      <c r="R319" s="231"/>
      <c r="S319" s="231"/>
      <c r="T319" s="660"/>
      <c r="U319" s="660"/>
      <c r="V319" s="231"/>
      <c r="W319" s="231"/>
      <c r="X319" s="231"/>
    </row>
    <row r="320" spans="1:24" ht="13.5" customHeight="1" x14ac:dyDescent="0.25">
      <c r="A320" s="231"/>
      <c r="B320" s="231"/>
      <c r="C320" s="231"/>
      <c r="D320" s="231"/>
      <c r="E320" s="231"/>
      <c r="F320" s="231"/>
      <c r="G320" s="231"/>
      <c r="H320" s="231"/>
      <c r="I320" s="231"/>
      <c r="J320" s="231"/>
      <c r="K320" s="231"/>
      <c r="L320" s="231"/>
      <c r="M320" s="231"/>
      <c r="N320" s="231"/>
      <c r="O320" s="231"/>
      <c r="P320" s="231"/>
      <c r="Q320" s="231"/>
      <c r="R320" s="231"/>
      <c r="S320" s="231"/>
      <c r="T320" s="660"/>
      <c r="U320" s="660"/>
      <c r="V320" s="231"/>
      <c r="W320" s="231"/>
      <c r="X320" s="231"/>
    </row>
    <row r="321" spans="1:24" ht="13.5" customHeight="1" x14ac:dyDescent="0.25">
      <c r="A321" s="231"/>
      <c r="B321" s="231"/>
      <c r="C321" s="231"/>
      <c r="D321" s="231"/>
      <c r="E321" s="231"/>
      <c r="F321" s="231"/>
      <c r="G321" s="231"/>
      <c r="H321" s="231"/>
      <c r="I321" s="231"/>
      <c r="J321" s="231"/>
      <c r="K321" s="231"/>
      <c r="L321" s="231"/>
      <c r="M321" s="231"/>
      <c r="N321" s="231"/>
      <c r="O321" s="231"/>
      <c r="P321" s="231"/>
      <c r="Q321" s="231"/>
      <c r="R321" s="231"/>
      <c r="S321" s="231"/>
      <c r="T321" s="660"/>
      <c r="U321" s="660"/>
      <c r="V321" s="231"/>
      <c r="W321" s="231"/>
      <c r="X321" s="231"/>
    </row>
    <row r="322" spans="1:24" ht="13.5" customHeight="1" x14ac:dyDescent="0.25">
      <c r="A322" s="231"/>
      <c r="B322" s="231"/>
      <c r="C322" s="231"/>
      <c r="D322" s="231"/>
      <c r="E322" s="231"/>
      <c r="F322" s="231"/>
      <c r="G322" s="231"/>
      <c r="H322" s="231"/>
      <c r="I322" s="231"/>
      <c r="J322" s="231"/>
      <c r="K322" s="231"/>
      <c r="L322" s="231"/>
      <c r="M322" s="231"/>
      <c r="N322" s="231"/>
      <c r="O322" s="231"/>
      <c r="P322" s="231"/>
      <c r="Q322" s="231"/>
      <c r="R322" s="231"/>
      <c r="S322" s="231"/>
      <c r="T322" s="660"/>
      <c r="U322" s="660"/>
      <c r="V322" s="231"/>
      <c r="W322" s="231"/>
      <c r="X322" s="231"/>
    </row>
    <row r="323" spans="1:24" ht="13.5" customHeight="1" x14ac:dyDescent="0.25">
      <c r="A323" s="231"/>
      <c r="B323" s="231"/>
      <c r="C323" s="231"/>
      <c r="D323" s="231"/>
      <c r="E323" s="231"/>
      <c r="F323" s="231"/>
      <c r="G323" s="231"/>
      <c r="H323" s="231"/>
      <c r="I323" s="231"/>
      <c r="J323" s="231"/>
      <c r="K323" s="231"/>
      <c r="L323" s="231"/>
      <c r="M323" s="231"/>
      <c r="N323" s="231"/>
      <c r="O323" s="231"/>
      <c r="P323" s="231"/>
      <c r="Q323" s="231"/>
      <c r="R323" s="231"/>
      <c r="S323" s="231"/>
      <c r="T323" s="660"/>
      <c r="U323" s="660"/>
      <c r="V323" s="231"/>
      <c r="W323" s="231"/>
      <c r="X323" s="231"/>
    </row>
    <row r="324" spans="1:24" ht="13.5" customHeight="1" x14ac:dyDescent="0.25">
      <c r="A324" s="231"/>
      <c r="B324" s="231"/>
      <c r="C324" s="231"/>
      <c r="D324" s="231"/>
      <c r="E324" s="231"/>
      <c r="F324" s="231"/>
      <c r="G324" s="231"/>
      <c r="H324" s="231"/>
      <c r="I324" s="231"/>
      <c r="J324" s="231"/>
      <c r="K324" s="231"/>
      <c r="L324" s="231"/>
      <c r="M324" s="231"/>
      <c r="N324" s="231"/>
      <c r="O324" s="231"/>
      <c r="P324" s="231"/>
      <c r="Q324" s="231"/>
      <c r="R324" s="231"/>
      <c r="S324" s="231"/>
      <c r="T324" s="660"/>
      <c r="U324" s="660"/>
      <c r="V324" s="231"/>
      <c r="W324" s="231"/>
      <c r="X324" s="231"/>
    </row>
    <row r="325" spans="1:24" ht="13.5" customHeight="1" x14ac:dyDescent="0.25">
      <c r="A325" s="231"/>
      <c r="B325" s="231"/>
      <c r="C325" s="231"/>
      <c r="D325" s="231"/>
      <c r="E325" s="231"/>
      <c r="F325" s="231"/>
      <c r="G325" s="231"/>
      <c r="H325" s="231"/>
      <c r="I325" s="231"/>
      <c r="J325" s="231"/>
      <c r="K325" s="231"/>
      <c r="L325" s="231"/>
      <c r="M325" s="231"/>
      <c r="N325" s="231"/>
      <c r="O325" s="231"/>
      <c r="P325" s="231"/>
      <c r="Q325" s="231"/>
      <c r="R325" s="231"/>
      <c r="S325" s="231"/>
      <c r="T325" s="660"/>
      <c r="U325" s="660"/>
      <c r="V325" s="231"/>
      <c r="W325" s="231"/>
      <c r="X325" s="231"/>
    </row>
    <row r="326" spans="1:24" ht="13.5" customHeight="1" x14ac:dyDescent="0.25">
      <c r="A326" s="231"/>
      <c r="B326" s="231"/>
      <c r="C326" s="231"/>
      <c r="D326" s="231"/>
      <c r="E326" s="231"/>
      <c r="F326" s="231"/>
      <c r="G326" s="231"/>
      <c r="H326" s="231"/>
      <c r="I326" s="231"/>
      <c r="J326" s="231"/>
      <c r="K326" s="231"/>
      <c r="L326" s="231"/>
      <c r="M326" s="231"/>
      <c r="N326" s="231"/>
      <c r="O326" s="231"/>
      <c r="P326" s="231"/>
      <c r="Q326" s="231"/>
      <c r="R326" s="231"/>
      <c r="S326" s="231"/>
      <c r="T326" s="660"/>
      <c r="U326" s="660"/>
      <c r="V326" s="231"/>
      <c r="W326" s="231"/>
      <c r="X326" s="231"/>
    </row>
    <row r="327" spans="1:24" ht="13.5" customHeight="1" x14ac:dyDescent="0.25">
      <c r="A327" s="231"/>
      <c r="B327" s="231"/>
      <c r="C327" s="231"/>
      <c r="D327" s="231"/>
      <c r="E327" s="231"/>
      <c r="F327" s="231"/>
      <c r="G327" s="231"/>
      <c r="H327" s="231"/>
      <c r="I327" s="231"/>
      <c r="J327" s="231"/>
      <c r="K327" s="231"/>
      <c r="L327" s="231"/>
      <c r="M327" s="231"/>
      <c r="N327" s="231"/>
      <c r="O327" s="231"/>
      <c r="P327" s="231"/>
      <c r="Q327" s="231"/>
      <c r="R327" s="231"/>
      <c r="S327" s="231"/>
      <c r="T327" s="660"/>
      <c r="U327" s="660"/>
      <c r="V327" s="231"/>
      <c r="W327" s="231"/>
      <c r="X327" s="231"/>
    </row>
    <row r="328" spans="1:24" ht="13.5" customHeight="1" x14ac:dyDescent="0.25">
      <c r="A328" s="231"/>
      <c r="B328" s="231"/>
      <c r="C328" s="231"/>
      <c r="D328" s="231"/>
      <c r="E328" s="231"/>
      <c r="F328" s="231"/>
      <c r="G328" s="231"/>
      <c r="H328" s="231"/>
      <c r="I328" s="231"/>
      <c r="J328" s="231"/>
      <c r="K328" s="231"/>
      <c r="L328" s="231"/>
      <c r="M328" s="231"/>
      <c r="N328" s="231"/>
      <c r="O328" s="231"/>
      <c r="P328" s="231"/>
      <c r="Q328" s="231"/>
      <c r="R328" s="231"/>
      <c r="S328" s="231"/>
      <c r="T328" s="660"/>
      <c r="U328" s="660"/>
      <c r="V328" s="231"/>
      <c r="W328" s="231"/>
      <c r="X328" s="231"/>
    </row>
    <row r="329" spans="1:24" ht="13.5" customHeight="1" x14ac:dyDescent="0.25">
      <c r="A329" s="231"/>
      <c r="B329" s="231"/>
      <c r="C329" s="231"/>
      <c r="D329" s="231"/>
      <c r="E329" s="231"/>
      <c r="F329" s="231"/>
      <c r="G329" s="231"/>
      <c r="H329" s="231"/>
      <c r="I329" s="231"/>
      <c r="J329" s="231"/>
      <c r="K329" s="231"/>
      <c r="L329" s="231"/>
      <c r="M329" s="231"/>
      <c r="N329" s="231"/>
      <c r="O329" s="231"/>
      <c r="P329" s="231"/>
      <c r="Q329" s="231"/>
      <c r="R329" s="231"/>
      <c r="S329" s="231"/>
      <c r="T329" s="660"/>
      <c r="U329" s="660"/>
      <c r="V329" s="231"/>
      <c r="W329" s="231"/>
      <c r="X329" s="231"/>
    </row>
    <row r="330" spans="1:24" ht="13.5" customHeight="1" x14ac:dyDescent="0.25">
      <c r="A330" s="231"/>
      <c r="B330" s="231"/>
      <c r="C330" s="231"/>
      <c r="D330" s="231"/>
      <c r="E330" s="231"/>
      <c r="F330" s="231"/>
      <c r="G330" s="231"/>
      <c r="H330" s="231"/>
      <c r="I330" s="231"/>
      <c r="J330" s="231"/>
      <c r="K330" s="231"/>
      <c r="L330" s="231"/>
      <c r="M330" s="231"/>
      <c r="N330" s="231"/>
      <c r="O330" s="231"/>
      <c r="P330" s="231"/>
      <c r="Q330" s="231"/>
      <c r="R330" s="231"/>
      <c r="S330" s="231"/>
      <c r="T330" s="660"/>
      <c r="U330" s="660"/>
      <c r="V330" s="231"/>
      <c r="W330" s="231"/>
      <c r="X330" s="231"/>
    </row>
    <row r="331" spans="1:24" ht="13.5" customHeight="1" x14ac:dyDescent="0.25">
      <c r="A331" s="231"/>
      <c r="B331" s="231"/>
      <c r="C331" s="231"/>
      <c r="D331" s="231"/>
      <c r="E331" s="231"/>
      <c r="F331" s="231"/>
      <c r="G331" s="231"/>
      <c r="H331" s="231"/>
      <c r="I331" s="231"/>
      <c r="J331" s="231"/>
      <c r="K331" s="231"/>
      <c r="L331" s="231"/>
      <c r="M331" s="231"/>
      <c r="N331" s="231"/>
      <c r="O331" s="231"/>
      <c r="P331" s="231"/>
      <c r="Q331" s="231"/>
      <c r="R331" s="231"/>
      <c r="S331" s="231"/>
      <c r="T331" s="660"/>
      <c r="U331" s="660"/>
      <c r="V331" s="231"/>
      <c r="W331" s="231"/>
      <c r="X331" s="231"/>
    </row>
    <row r="332" spans="1:24" ht="13.5" customHeight="1" x14ac:dyDescent="0.25">
      <c r="A332" s="231"/>
      <c r="B332" s="231"/>
      <c r="C332" s="231"/>
      <c r="D332" s="231"/>
      <c r="E332" s="231"/>
      <c r="F332" s="231"/>
      <c r="G332" s="231"/>
      <c r="H332" s="231"/>
      <c r="I332" s="231"/>
      <c r="J332" s="231"/>
      <c r="K332" s="231"/>
      <c r="L332" s="231"/>
      <c r="M332" s="231"/>
      <c r="N332" s="231"/>
      <c r="O332" s="231"/>
      <c r="P332" s="231"/>
      <c r="Q332" s="231"/>
      <c r="R332" s="231"/>
      <c r="S332" s="231"/>
      <c r="T332" s="660"/>
      <c r="U332" s="660"/>
      <c r="V332" s="231"/>
      <c r="W332" s="231"/>
      <c r="X332" s="231"/>
    </row>
    <row r="333" spans="1:24" ht="13.5" customHeight="1" x14ac:dyDescent="0.25">
      <c r="A333" s="231"/>
      <c r="B333" s="231"/>
      <c r="C333" s="231"/>
      <c r="D333" s="231"/>
      <c r="E333" s="231"/>
      <c r="F333" s="231"/>
      <c r="G333" s="231"/>
      <c r="H333" s="231"/>
      <c r="I333" s="231"/>
      <c r="J333" s="231"/>
      <c r="K333" s="231"/>
      <c r="L333" s="231"/>
      <c r="M333" s="231"/>
      <c r="N333" s="231"/>
      <c r="O333" s="231"/>
      <c r="P333" s="231"/>
      <c r="Q333" s="231"/>
      <c r="R333" s="231"/>
      <c r="S333" s="231"/>
      <c r="T333" s="660"/>
      <c r="U333" s="660"/>
      <c r="V333" s="231"/>
      <c r="W333" s="231"/>
      <c r="X333" s="231"/>
    </row>
    <row r="334" spans="1:24" ht="13.5" customHeight="1" x14ac:dyDescent="0.25">
      <c r="A334" s="231"/>
      <c r="B334" s="231"/>
      <c r="C334" s="231"/>
      <c r="D334" s="231"/>
      <c r="E334" s="231"/>
      <c r="F334" s="231"/>
      <c r="G334" s="231"/>
      <c r="H334" s="231"/>
      <c r="I334" s="231"/>
      <c r="J334" s="231"/>
      <c r="K334" s="231"/>
      <c r="L334" s="231"/>
      <c r="M334" s="231"/>
      <c r="N334" s="231"/>
      <c r="O334" s="231"/>
      <c r="P334" s="231"/>
      <c r="Q334" s="231"/>
      <c r="R334" s="231"/>
      <c r="S334" s="231"/>
      <c r="T334" s="660"/>
      <c r="U334" s="660"/>
      <c r="V334" s="231"/>
      <c r="W334" s="231"/>
      <c r="X334" s="231"/>
    </row>
    <row r="335" spans="1:24" ht="13.5" customHeight="1" x14ac:dyDescent="0.25">
      <c r="A335" s="231"/>
      <c r="B335" s="231"/>
      <c r="C335" s="231"/>
      <c r="D335" s="231"/>
      <c r="E335" s="231"/>
      <c r="F335" s="231"/>
      <c r="G335" s="231"/>
      <c r="H335" s="231"/>
      <c r="I335" s="231"/>
      <c r="J335" s="231"/>
      <c r="K335" s="231"/>
      <c r="L335" s="231"/>
      <c r="M335" s="231"/>
      <c r="N335" s="231"/>
      <c r="O335" s="231"/>
      <c r="P335" s="231"/>
      <c r="Q335" s="231"/>
      <c r="R335" s="231"/>
      <c r="S335" s="231"/>
      <c r="T335" s="660"/>
      <c r="U335" s="660"/>
      <c r="V335" s="231"/>
      <c r="W335" s="231"/>
      <c r="X335" s="231"/>
    </row>
    <row r="336" spans="1:24" ht="13.5" customHeight="1" x14ac:dyDescent="0.25">
      <c r="A336" s="231"/>
      <c r="B336" s="231"/>
      <c r="C336" s="231"/>
      <c r="D336" s="231"/>
      <c r="E336" s="231"/>
      <c r="F336" s="231"/>
      <c r="G336" s="231"/>
      <c r="H336" s="231"/>
      <c r="I336" s="231"/>
      <c r="J336" s="231"/>
      <c r="K336" s="231"/>
      <c r="L336" s="231"/>
      <c r="M336" s="231"/>
      <c r="N336" s="231"/>
      <c r="O336" s="231"/>
      <c r="P336" s="231"/>
      <c r="Q336" s="231"/>
      <c r="R336" s="231"/>
      <c r="S336" s="231"/>
      <c r="T336" s="660"/>
      <c r="U336" s="660"/>
      <c r="V336" s="231"/>
      <c r="W336" s="231"/>
      <c r="X336" s="231"/>
    </row>
    <row r="337" spans="1:24" ht="13.5" customHeight="1" x14ac:dyDescent="0.25">
      <c r="A337" s="231"/>
      <c r="B337" s="231"/>
      <c r="C337" s="231"/>
      <c r="D337" s="231"/>
      <c r="E337" s="231"/>
      <c r="F337" s="231"/>
      <c r="G337" s="231"/>
      <c r="H337" s="231"/>
      <c r="I337" s="231"/>
      <c r="J337" s="231"/>
      <c r="K337" s="231"/>
      <c r="L337" s="231"/>
      <c r="M337" s="231"/>
      <c r="N337" s="231"/>
      <c r="O337" s="231"/>
      <c r="P337" s="231"/>
      <c r="Q337" s="231"/>
      <c r="R337" s="231"/>
      <c r="S337" s="231"/>
      <c r="T337" s="660"/>
      <c r="U337" s="660"/>
      <c r="V337" s="231"/>
      <c r="W337" s="231"/>
      <c r="X337" s="231"/>
    </row>
    <row r="338" spans="1:24" ht="13.5" customHeight="1" x14ac:dyDescent="0.25">
      <c r="A338" s="231"/>
      <c r="B338" s="231"/>
      <c r="C338" s="231"/>
      <c r="D338" s="231"/>
      <c r="E338" s="231"/>
      <c r="F338" s="231"/>
      <c r="G338" s="231"/>
      <c r="H338" s="231"/>
      <c r="I338" s="231"/>
      <c r="J338" s="231"/>
      <c r="K338" s="231"/>
      <c r="L338" s="231"/>
      <c r="M338" s="231"/>
      <c r="N338" s="231"/>
      <c r="O338" s="231"/>
      <c r="P338" s="231"/>
      <c r="Q338" s="231"/>
      <c r="R338" s="231"/>
      <c r="S338" s="231"/>
      <c r="T338" s="660"/>
      <c r="U338" s="660"/>
      <c r="V338" s="231"/>
      <c r="W338" s="231"/>
      <c r="X338" s="231"/>
    </row>
    <row r="339" spans="1:24" ht="13.5" customHeight="1" x14ac:dyDescent="0.25">
      <c r="A339" s="231"/>
      <c r="B339" s="231"/>
      <c r="C339" s="231"/>
      <c r="D339" s="231"/>
      <c r="E339" s="231"/>
      <c r="F339" s="231"/>
      <c r="G339" s="231"/>
      <c r="H339" s="231"/>
      <c r="I339" s="231"/>
      <c r="J339" s="231"/>
      <c r="K339" s="231"/>
      <c r="L339" s="231"/>
      <c r="M339" s="231"/>
      <c r="N339" s="231"/>
      <c r="O339" s="231"/>
      <c r="P339" s="231"/>
      <c r="Q339" s="231"/>
      <c r="R339" s="231"/>
      <c r="S339" s="231"/>
      <c r="T339" s="660"/>
      <c r="U339" s="660"/>
      <c r="V339" s="231"/>
      <c r="W339" s="231"/>
      <c r="X339" s="231"/>
    </row>
    <row r="340" spans="1:24" ht="13.5" customHeight="1" x14ac:dyDescent="0.25">
      <c r="A340" s="231"/>
      <c r="B340" s="231"/>
      <c r="C340" s="231"/>
      <c r="D340" s="231"/>
      <c r="E340" s="231"/>
      <c r="F340" s="231"/>
      <c r="G340" s="231"/>
      <c r="H340" s="231"/>
      <c r="I340" s="231"/>
      <c r="J340" s="231"/>
      <c r="K340" s="231"/>
      <c r="L340" s="231"/>
      <c r="M340" s="231"/>
      <c r="N340" s="231"/>
      <c r="O340" s="231"/>
      <c r="P340" s="231"/>
      <c r="Q340" s="231"/>
      <c r="R340" s="231"/>
      <c r="S340" s="231"/>
      <c r="T340" s="660"/>
      <c r="U340" s="660"/>
      <c r="V340" s="231"/>
      <c r="W340" s="231"/>
      <c r="X340" s="231"/>
    </row>
    <row r="341" spans="1:24" ht="13.5" customHeight="1" x14ac:dyDescent="0.25">
      <c r="A341" s="231"/>
      <c r="B341" s="231"/>
      <c r="C341" s="231"/>
      <c r="D341" s="231"/>
      <c r="E341" s="231"/>
      <c r="F341" s="231"/>
      <c r="G341" s="231"/>
      <c r="H341" s="231"/>
      <c r="I341" s="231"/>
      <c r="J341" s="231"/>
      <c r="K341" s="231"/>
      <c r="L341" s="231"/>
      <c r="M341" s="231"/>
      <c r="N341" s="231"/>
      <c r="O341" s="231"/>
      <c r="P341" s="231"/>
      <c r="Q341" s="231"/>
      <c r="R341" s="231"/>
      <c r="S341" s="231"/>
      <c r="T341" s="660"/>
      <c r="U341" s="660"/>
      <c r="V341" s="231"/>
      <c r="W341" s="231"/>
      <c r="X341" s="231"/>
    </row>
    <row r="342" spans="1:24" ht="13.5" customHeight="1" x14ac:dyDescent="0.25">
      <c r="A342" s="231"/>
      <c r="B342" s="231"/>
      <c r="C342" s="231"/>
      <c r="D342" s="231"/>
      <c r="E342" s="231"/>
      <c r="F342" s="231"/>
      <c r="G342" s="231"/>
      <c r="H342" s="231"/>
      <c r="I342" s="231"/>
      <c r="J342" s="231"/>
      <c r="K342" s="231"/>
      <c r="L342" s="231"/>
      <c r="M342" s="231"/>
      <c r="N342" s="231"/>
      <c r="O342" s="231"/>
      <c r="P342" s="231"/>
      <c r="Q342" s="231"/>
      <c r="R342" s="231"/>
      <c r="S342" s="231"/>
      <c r="T342" s="660"/>
      <c r="U342" s="660"/>
      <c r="V342" s="231"/>
      <c r="W342" s="231"/>
      <c r="X342" s="231"/>
    </row>
    <row r="343" spans="1:24" ht="13.5" customHeight="1" x14ac:dyDescent="0.25">
      <c r="A343" s="231"/>
      <c r="B343" s="231"/>
      <c r="C343" s="231"/>
      <c r="D343" s="231"/>
      <c r="E343" s="231"/>
      <c r="F343" s="231"/>
      <c r="G343" s="231"/>
      <c r="H343" s="231"/>
      <c r="I343" s="231"/>
      <c r="J343" s="231"/>
      <c r="K343" s="231"/>
      <c r="L343" s="231"/>
      <c r="M343" s="231"/>
      <c r="N343" s="231"/>
      <c r="O343" s="231"/>
      <c r="P343" s="231"/>
      <c r="Q343" s="231"/>
      <c r="R343" s="231"/>
      <c r="S343" s="231"/>
      <c r="T343" s="660"/>
      <c r="U343" s="660"/>
      <c r="V343" s="231"/>
      <c r="W343" s="231"/>
      <c r="X343" s="231"/>
    </row>
    <row r="344" spans="1:24" ht="13.5" customHeight="1" x14ac:dyDescent="0.25">
      <c r="A344" s="231"/>
      <c r="B344" s="231"/>
      <c r="C344" s="231"/>
      <c r="D344" s="231"/>
      <c r="E344" s="231"/>
      <c r="F344" s="231"/>
      <c r="G344" s="231"/>
      <c r="H344" s="231"/>
      <c r="I344" s="231"/>
      <c r="J344" s="231"/>
      <c r="K344" s="231"/>
      <c r="L344" s="231"/>
      <c r="M344" s="231"/>
      <c r="N344" s="231"/>
      <c r="O344" s="231"/>
      <c r="P344" s="231"/>
      <c r="Q344" s="231"/>
      <c r="R344" s="231"/>
      <c r="S344" s="231"/>
      <c r="T344" s="660"/>
      <c r="U344" s="660"/>
      <c r="V344" s="231"/>
      <c r="W344" s="231"/>
      <c r="X344" s="231"/>
    </row>
    <row r="345" spans="1:24" ht="13.5" customHeight="1" x14ac:dyDescent="0.25">
      <c r="A345" s="231"/>
      <c r="B345" s="231"/>
      <c r="C345" s="231"/>
      <c r="D345" s="231"/>
      <c r="E345" s="231"/>
      <c r="F345" s="231"/>
      <c r="G345" s="231"/>
      <c r="H345" s="231"/>
      <c r="I345" s="231"/>
      <c r="J345" s="231"/>
      <c r="K345" s="231"/>
      <c r="L345" s="231"/>
      <c r="M345" s="231"/>
      <c r="N345" s="231"/>
      <c r="O345" s="231"/>
      <c r="P345" s="231"/>
      <c r="Q345" s="231"/>
      <c r="R345" s="231"/>
      <c r="S345" s="231"/>
      <c r="T345" s="660"/>
      <c r="U345" s="660"/>
      <c r="V345" s="231"/>
      <c r="W345" s="231"/>
      <c r="X345" s="231"/>
    </row>
    <row r="346" spans="1:24" ht="13.5" customHeight="1" x14ac:dyDescent="0.25">
      <c r="A346" s="231"/>
      <c r="B346" s="231"/>
      <c r="C346" s="231"/>
      <c r="D346" s="231"/>
      <c r="E346" s="231"/>
      <c r="F346" s="231"/>
      <c r="G346" s="231"/>
      <c r="H346" s="231"/>
      <c r="I346" s="231"/>
      <c r="J346" s="231"/>
      <c r="K346" s="231"/>
      <c r="L346" s="231"/>
      <c r="M346" s="231"/>
      <c r="N346" s="231"/>
      <c r="O346" s="231"/>
      <c r="P346" s="231"/>
      <c r="Q346" s="231"/>
      <c r="R346" s="231"/>
      <c r="S346" s="231"/>
      <c r="T346" s="660"/>
      <c r="U346" s="660"/>
      <c r="V346" s="231"/>
      <c r="W346" s="231"/>
      <c r="X346" s="231"/>
    </row>
    <row r="347" spans="1:24" ht="13.5" customHeight="1" x14ac:dyDescent="0.25">
      <c r="A347" s="231"/>
      <c r="B347" s="231"/>
      <c r="C347" s="231"/>
      <c r="D347" s="231"/>
      <c r="E347" s="231"/>
      <c r="F347" s="231"/>
      <c r="G347" s="231"/>
      <c r="H347" s="231"/>
      <c r="I347" s="231"/>
      <c r="J347" s="231"/>
      <c r="K347" s="231"/>
      <c r="L347" s="231"/>
      <c r="M347" s="231"/>
      <c r="N347" s="231"/>
      <c r="O347" s="231"/>
      <c r="P347" s="231"/>
      <c r="Q347" s="231"/>
      <c r="R347" s="231"/>
      <c r="S347" s="231"/>
      <c r="T347" s="660"/>
      <c r="U347" s="660"/>
      <c r="V347" s="231"/>
      <c r="W347" s="231"/>
      <c r="X347" s="231"/>
    </row>
    <row r="348" spans="1:24" ht="13.5" customHeight="1" x14ac:dyDescent="0.25">
      <c r="A348" s="231"/>
      <c r="B348" s="231"/>
      <c r="C348" s="231"/>
      <c r="D348" s="231"/>
      <c r="E348" s="231"/>
      <c r="F348" s="231"/>
      <c r="G348" s="231"/>
      <c r="H348" s="231"/>
      <c r="I348" s="231"/>
      <c r="J348" s="231"/>
      <c r="K348" s="231"/>
      <c r="L348" s="231"/>
      <c r="M348" s="231"/>
      <c r="N348" s="231"/>
      <c r="O348" s="231"/>
      <c r="P348" s="231"/>
      <c r="Q348" s="231"/>
      <c r="R348" s="231"/>
      <c r="S348" s="231"/>
      <c r="T348" s="660"/>
      <c r="U348" s="660"/>
      <c r="V348" s="231"/>
      <c r="W348" s="231"/>
      <c r="X348" s="231"/>
    </row>
    <row r="349" spans="1:24" ht="13.5" customHeight="1" x14ac:dyDescent="0.25">
      <c r="A349" s="231"/>
      <c r="B349" s="231"/>
      <c r="C349" s="231"/>
      <c r="D349" s="231"/>
      <c r="E349" s="231"/>
      <c r="F349" s="231"/>
      <c r="G349" s="231"/>
      <c r="H349" s="231"/>
      <c r="I349" s="231"/>
      <c r="J349" s="231"/>
      <c r="K349" s="231"/>
      <c r="L349" s="231"/>
      <c r="M349" s="231"/>
      <c r="N349" s="231"/>
      <c r="O349" s="231"/>
      <c r="P349" s="231"/>
      <c r="Q349" s="231"/>
      <c r="R349" s="231"/>
      <c r="S349" s="231"/>
      <c r="T349" s="660"/>
      <c r="U349" s="660"/>
      <c r="V349" s="231"/>
      <c r="W349" s="231"/>
      <c r="X349" s="231"/>
    </row>
    <row r="350" spans="1:24" ht="13.5" customHeight="1" x14ac:dyDescent="0.25">
      <c r="A350" s="231"/>
      <c r="B350" s="231"/>
      <c r="C350" s="231"/>
      <c r="D350" s="231"/>
      <c r="E350" s="231"/>
      <c r="F350" s="231"/>
      <c r="G350" s="231"/>
      <c r="H350" s="231"/>
      <c r="I350" s="231"/>
      <c r="J350" s="231"/>
      <c r="K350" s="231"/>
      <c r="L350" s="231"/>
      <c r="M350" s="231"/>
      <c r="N350" s="231"/>
      <c r="O350" s="231"/>
      <c r="P350" s="231"/>
      <c r="Q350" s="231"/>
      <c r="R350" s="231"/>
      <c r="S350" s="231"/>
      <c r="T350" s="660"/>
      <c r="U350" s="660"/>
      <c r="V350" s="231"/>
      <c r="W350" s="231"/>
      <c r="X350" s="231"/>
    </row>
    <row r="351" spans="1:24" ht="13.5" customHeight="1" x14ac:dyDescent="0.25">
      <c r="A351" s="231"/>
      <c r="B351" s="231"/>
      <c r="C351" s="231"/>
      <c r="D351" s="231"/>
      <c r="E351" s="231"/>
      <c r="F351" s="231"/>
      <c r="G351" s="231"/>
      <c r="H351" s="231"/>
      <c r="I351" s="231"/>
      <c r="J351" s="231"/>
      <c r="K351" s="231"/>
      <c r="L351" s="231"/>
      <c r="M351" s="231"/>
      <c r="N351" s="231"/>
      <c r="O351" s="231"/>
      <c r="P351" s="231"/>
      <c r="Q351" s="231"/>
      <c r="R351" s="231"/>
      <c r="S351" s="231"/>
      <c r="T351" s="660"/>
      <c r="U351" s="660"/>
      <c r="V351" s="231"/>
      <c r="W351" s="231"/>
      <c r="X351" s="231"/>
    </row>
    <row r="352" spans="1:24" ht="13.5" customHeight="1" x14ac:dyDescent="0.25">
      <c r="A352" s="231"/>
      <c r="B352" s="231"/>
      <c r="C352" s="231"/>
      <c r="D352" s="231"/>
      <c r="E352" s="231"/>
      <c r="F352" s="231"/>
      <c r="G352" s="231"/>
      <c r="H352" s="231"/>
      <c r="I352" s="231"/>
      <c r="J352" s="231"/>
      <c r="K352" s="231"/>
      <c r="L352" s="231"/>
      <c r="M352" s="231"/>
      <c r="N352" s="231"/>
      <c r="O352" s="231"/>
      <c r="P352" s="231"/>
      <c r="Q352" s="231"/>
      <c r="R352" s="231"/>
      <c r="S352" s="231"/>
      <c r="T352" s="660"/>
      <c r="U352" s="660"/>
      <c r="V352" s="231"/>
      <c r="W352" s="231"/>
      <c r="X352" s="231"/>
    </row>
    <row r="353" spans="1:24" ht="13.5" customHeight="1" x14ac:dyDescent="0.25">
      <c r="A353" s="231"/>
      <c r="B353" s="231"/>
      <c r="C353" s="231"/>
      <c r="D353" s="231"/>
      <c r="E353" s="231"/>
      <c r="F353" s="231"/>
      <c r="G353" s="231"/>
      <c r="H353" s="231"/>
      <c r="I353" s="231"/>
      <c r="J353" s="231"/>
      <c r="K353" s="231"/>
      <c r="L353" s="231"/>
      <c r="M353" s="231"/>
      <c r="N353" s="231"/>
      <c r="O353" s="231"/>
      <c r="P353" s="231"/>
      <c r="Q353" s="231"/>
      <c r="R353" s="231"/>
      <c r="S353" s="231"/>
      <c r="T353" s="660"/>
      <c r="U353" s="660"/>
      <c r="V353" s="231"/>
      <c r="W353" s="231"/>
      <c r="X353" s="231"/>
    </row>
    <row r="354" spans="1:24" ht="13.5" customHeight="1" x14ac:dyDescent="0.25">
      <c r="A354" s="231"/>
      <c r="B354" s="231"/>
      <c r="C354" s="231"/>
      <c r="D354" s="231"/>
      <c r="E354" s="231"/>
      <c r="F354" s="231"/>
      <c r="G354" s="231"/>
      <c r="H354" s="231"/>
      <c r="I354" s="231"/>
      <c r="J354" s="231"/>
      <c r="K354" s="231"/>
      <c r="L354" s="231"/>
      <c r="M354" s="231"/>
      <c r="N354" s="231"/>
      <c r="O354" s="231"/>
      <c r="P354" s="231"/>
      <c r="Q354" s="231"/>
      <c r="R354" s="231"/>
      <c r="S354" s="231"/>
      <c r="T354" s="660"/>
      <c r="U354" s="660"/>
      <c r="V354" s="231"/>
      <c r="W354" s="231"/>
      <c r="X354" s="231"/>
    </row>
    <row r="355" spans="1:24" ht="13.5" customHeight="1" x14ac:dyDescent="0.25">
      <c r="A355" s="231"/>
      <c r="B355" s="231"/>
      <c r="C355" s="231"/>
      <c r="D355" s="231"/>
      <c r="E355" s="231"/>
      <c r="F355" s="231"/>
      <c r="G355" s="231"/>
      <c r="H355" s="231"/>
      <c r="I355" s="231"/>
      <c r="J355" s="231"/>
      <c r="K355" s="231"/>
      <c r="L355" s="231"/>
      <c r="M355" s="231"/>
      <c r="N355" s="231"/>
      <c r="O355" s="231"/>
      <c r="P355" s="231"/>
      <c r="Q355" s="231"/>
      <c r="R355" s="231"/>
      <c r="S355" s="231"/>
      <c r="T355" s="660"/>
      <c r="U355" s="660"/>
      <c r="V355" s="231"/>
      <c r="W355" s="231"/>
      <c r="X355" s="231"/>
    </row>
    <row r="356" spans="1:24" ht="13.5" customHeight="1" x14ac:dyDescent="0.25">
      <c r="A356" s="231"/>
      <c r="B356" s="231"/>
      <c r="C356" s="231"/>
      <c r="D356" s="231"/>
      <c r="E356" s="231"/>
      <c r="F356" s="231"/>
      <c r="G356" s="231"/>
      <c r="H356" s="231"/>
      <c r="I356" s="231"/>
      <c r="J356" s="231"/>
      <c r="K356" s="231"/>
      <c r="L356" s="231"/>
      <c r="M356" s="231"/>
      <c r="N356" s="231"/>
      <c r="O356" s="231"/>
      <c r="P356" s="231"/>
      <c r="Q356" s="231"/>
      <c r="R356" s="231"/>
      <c r="S356" s="231"/>
      <c r="T356" s="660"/>
      <c r="U356" s="660"/>
      <c r="V356" s="231"/>
      <c r="W356" s="231"/>
      <c r="X356" s="231"/>
    </row>
    <row r="357" spans="1:24" ht="13.5" customHeight="1" x14ac:dyDescent="0.25">
      <c r="A357" s="231"/>
      <c r="B357" s="231"/>
      <c r="C357" s="231"/>
      <c r="D357" s="231"/>
      <c r="E357" s="231"/>
      <c r="F357" s="231"/>
      <c r="G357" s="231"/>
      <c r="H357" s="231"/>
      <c r="I357" s="231"/>
      <c r="J357" s="231"/>
      <c r="K357" s="231"/>
      <c r="L357" s="231"/>
      <c r="M357" s="231"/>
      <c r="N357" s="231"/>
      <c r="O357" s="231"/>
      <c r="P357" s="231"/>
      <c r="Q357" s="231"/>
      <c r="R357" s="231"/>
      <c r="S357" s="231"/>
      <c r="T357" s="660"/>
      <c r="U357" s="660"/>
      <c r="V357" s="231"/>
      <c r="W357" s="231"/>
      <c r="X357" s="231"/>
    </row>
    <row r="358" spans="1:24" ht="13.5" customHeight="1" x14ac:dyDescent="0.25">
      <c r="A358" s="231"/>
      <c r="B358" s="231"/>
      <c r="C358" s="231"/>
      <c r="D358" s="231"/>
      <c r="E358" s="231"/>
      <c r="F358" s="231"/>
      <c r="G358" s="231"/>
      <c r="H358" s="231"/>
      <c r="I358" s="231"/>
      <c r="J358" s="231"/>
      <c r="K358" s="231"/>
      <c r="L358" s="231"/>
      <c r="M358" s="231"/>
      <c r="N358" s="231"/>
      <c r="O358" s="231"/>
      <c r="P358" s="231"/>
      <c r="Q358" s="231"/>
      <c r="R358" s="231"/>
      <c r="S358" s="231"/>
      <c r="T358" s="660"/>
      <c r="U358" s="660"/>
      <c r="V358" s="231"/>
      <c r="W358" s="231"/>
      <c r="X358" s="231"/>
    </row>
    <row r="359" spans="1:24" ht="13.5" customHeight="1" x14ac:dyDescent="0.25">
      <c r="A359" s="231"/>
      <c r="B359" s="231"/>
      <c r="C359" s="231"/>
      <c r="D359" s="231"/>
      <c r="E359" s="231"/>
      <c r="F359" s="231"/>
      <c r="G359" s="231"/>
      <c r="H359" s="231"/>
      <c r="I359" s="231"/>
      <c r="J359" s="231"/>
      <c r="K359" s="231"/>
      <c r="L359" s="231"/>
      <c r="M359" s="231"/>
      <c r="N359" s="231"/>
      <c r="O359" s="231"/>
      <c r="P359" s="231"/>
      <c r="Q359" s="231"/>
      <c r="R359" s="231"/>
      <c r="S359" s="231"/>
      <c r="T359" s="660"/>
      <c r="U359" s="660"/>
      <c r="V359" s="231"/>
      <c r="W359" s="231"/>
      <c r="X359" s="231"/>
    </row>
    <row r="360" spans="1:24" ht="13.5" customHeight="1" x14ac:dyDescent="0.25">
      <c r="A360" s="231"/>
      <c r="B360" s="231"/>
      <c r="C360" s="231"/>
      <c r="D360" s="231"/>
      <c r="E360" s="231"/>
      <c r="F360" s="231"/>
      <c r="G360" s="231"/>
      <c r="H360" s="231"/>
      <c r="I360" s="231"/>
      <c r="J360" s="231"/>
      <c r="K360" s="231"/>
      <c r="L360" s="231"/>
      <c r="M360" s="231"/>
      <c r="N360" s="231"/>
      <c r="O360" s="231"/>
      <c r="P360" s="231"/>
      <c r="Q360" s="231"/>
      <c r="R360" s="231"/>
      <c r="S360" s="231"/>
      <c r="T360" s="660"/>
      <c r="U360" s="660"/>
      <c r="V360" s="231"/>
      <c r="W360" s="231"/>
      <c r="X360" s="231"/>
    </row>
    <row r="361" spans="1:24" ht="13.5" customHeight="1" x14ac:dyDescent="0.25">
      <c r="A361" s="231"/>
      <c r="B361" s="231"/>
      <c r="C361" s="231"/>
      <c r="D361" s="231"/>
      <c r="E361" s="231"/>
      <c r="F361" s="231"/>
      <c r="G361" s="231"/>
      <c r="H361" s="231"/>
      <c r="I361" s="231"/>
      <c r="J361" s="231"/>
      <c r="K361" s="231"/>
      <c r="L361" s="231"/>
      <c r="M361" s="231"/>
      <c r="N361" s="231"/>
      <c r="O361" s="231"/>
      <c r="P361" s="231"/>
      <c r="Q361" s="231"/>
      <c r="R361" s="231"/>
      <c r="S361" s="231"/>
      <c r="T361" s="660"/>
      <c r="U361" s="660"/>
      <c r="V361" s="231"/>
      <c r="W361" s="231"/>
      <c r="X361" s="231"/>
    </row>
    <row r="362" spans="1:24" ht="13.5" customHeight="1" x14ac:dyDescent="0.25">
      <c r="A362" s="231"/>
      <c r="B362" s="231"/>
      <c r="C362" s="231"/>
      <c r="D362" s="231"/>
      <c r="E362" s="231"/>
      <c r="F362" s="231"/>
      <c r="G362" s="231"/>
      <c r="H362" s="231"/>
      <c r="I362" s="231"/>
      <c r="J362" s="231"/>
      <c r="K362" s="231"/>
      <c r="L362" s="231"/>
      <c r="M362" s="231"/>
      <c r="N362" s="231"/>
      <c r="O362" s="231"/>
      <c r="P362" s="231"/>
      <c r="Q362" s="231"/>
      <c r="R362" s="231"/>
      <c r="S362" s="231"/>
      <c r="T362" s="660"/>
      <c r="U362" s="660"/>
      <c r="V362" s="231"/>
      <c r="W362" s="231"/>
      <c r="X362" s="231"/>
    </row>
    <row r="363" spans="1:24" ht="13.5" customHeight="1" x14ac:dyDescent="0.25">
      <c r="A363" s="231"/>
      <c r="B363" s="231"/>
      <c r="C363" s="231"/>
      <c r="D363" s="231"/>
      <c r="E363" s="231"/>
      <c r="F363" s="231"/>
      <c r="G363" s="231"/>
      <c r="H363" s="231"/>
      <c r="I363" s="231"/>
      <c r="J363" s="231"/>
      <c r="K363" s="231"/>
      <c r="L363" s="231"/>
      <c r="M363" s="231"/>
      <c r="N363" s="231"/>
      <c r="O363" s="231"/>
      <c r="P363" s="231"/>
      <c r="Q363" s="231"/>
      <c r="R363" s="231"/>
      <c r="S363" s="231"/>
      <c r="T363" s="660"/>
      <c r="U363" s="660"/>
      <c r="V363" s="231"/>
      <c r="W363" s="231"/>
      <c r="X363" s="231"/>
    </row>
    <row r="364" spans="1:24" ht="13.5" customHeight="1" x14ac:dyDescent="0.25">
      <c r="A364" s="231"/>
      <c r="B364" s="231"/>
      <c r="C364" s="231"/>
      <c r="D364" s="231"/>
      <c r="E364" s="231"/>
      <c r="F364" s="231"/>
      <c r="G364" s="231"/>
      <c r="H364" s="231"/>
      <c r="I364" s="231"/>
      <c r="J364" s="231"/>
      <c r="K364" s="231"/>
      <c r="L364" s="231"/>
      <c r="M364" s="231"/>
      <c r="N364" s="231"/>
      <c r="O364" s="231"/>
      <c r="P364" s="231"/>
      <c r="Q364" s="231"/>
      <c r="R364" s="231"/>
      <c r="S364" s="231"/>
      <c r="T364" s="660"/>
      <c r="U364" s="660"/>
      <c r="V364" s="231"/>
      <c r="W364" s="231"/>
      <c r="X364" s="231"/>
    </row>
    <row r="365" spans="1:24" ht="13.5" customHeight="1" x14ac:dyDescent="0.25">
      <c r="A365" s="231"/>
      <c r="B365" s="231"/>
      <c r="C365" s="231"/>
      <c r="D365" s="231"/>
      <c r="E365" s="231"/>
      <c r="F365" s="231"/>
      <c r="G365" s="231"/>
      <c r="H365" s="231"/>
      <c r="I365" s="231"/>
      <c r="J365" s="231"/>
      <c r="K365" s="231"/>
      <c r="L365" s="231"/>
      <c r="M365" s="231"/>
      <c r="N365" s="231"/>
      <c r="O365" s="231"/>
      <c r="P365" s="231"/>
      <c r="Q365" s="231"/>
      <c r="R365" s="231"/>
      <c r="S365" s="231"/>
      <c r="T365" s="660"/>
      <c r="U365" s="660"/>
      <c r="V365" s="231"/>
      <c r="W365" s="231"/>
      <c r="X365" s="231"/>
    </row>
    <row r="366" spans="1:24" ht="13.5" customHeight="1" x14ac:dyDescent="0.25">
      <c r="A366" s="231"/>
      <c r="B366" s="231"/>
      <c r="C366" s="231"/>
      <c r="D366" s="231"/>
      <c r="E366" s="231"/>
      <c r="F366" s="231"/>
      <c r="G366" s="231"/>
      <c r="H366" s="231"/>
      <c r="I366" s="231"/>
      <c r="J366" s="231"/>
      <c r="K366" s="231"/>
      <c r="L366" s="231"/>
      <c r="M366" s="231"/>
      <c r="N366" s="231"/>
      <c r="O366" s="231"/>
      <c r="P366" s="231"/>
      <c r="Q366" s="231"/>
      <c r="R366" s="231"/>
      <c r="S366" s="231"/>
      <c r="T366" s="660"/>
      <c r="U366" s="660"/>
      <c r="V366" s="231"/>
      <c r="W366" s="231"/>
      <c r="X366" s="231"/>
    </row>
    <row r="367" spans="1:24" ht="13.5" customHeight="1" x14ac:dyDescent="0.25">
      <c r="A367" s="231"/>
      <c r="B367" s="231"/>
      <c r="C367" s="231"/>
      <c r="D367" s="231"/>
      <c r="E367" s="231"/>
      <c r="F367" s="231"/>
      <c r="G367" s="231"/>
      <c r="H367" s="231"/>
      <c r="I367" s="231"/>
      <c r="J367" s="231"/>
      <c r="K367" s="231"/>
      <c r="L367" s="231"/>
      <c r="M367" s="231"/>
      <c r="N367" s="231"/>
      <c r="O367" s="231"/>
      <c r="P367" s="231"/>
      <c r="Q367" s="231"/>
      <c r="R367" s="231"/>
      <c r="S367" s="231"/>
      <c r="T367" s="660"/>
      <c r="U367" s="660"/>
      <c r="V367" s="231"/>
      <c r="W367" s="231"/>
      <c r="X367" s="231"/>
    </row>
    <row r="368" spans="1:24" ht="13.5" customHeight="1" x14ac:dyDescent="0.25">
      <c r="A368" s="231"/>
      <c r="B368" s="231"/>
      <c r="C368" s="231"/>
      <c r="D368" s="231"/>
      <c r="E368" s="231"/>
      <c r="F368" s="231"/>
      <c r="G368" s="231"/>
      <c r="H368" s="231"/>
      <c r="I368" s="231"/>
      <c r="J368" s="231"/>
      <c r="K368" s="231"/>
      <c r="L368" s="231"/>
      <c r="M368" s="231"/>
      <c r="N368" s="231"/>
      <c r="O368" s="231"/>
      <c r="P368" s="231"/>
      <c r="Q368" s="231"/>
      <c r="R368" s="231"/>
      <c r="S368" s="231"/>
      <c r="T368" s="660"/>
      <c r="U368" s="660"/>
      <c r="V368" s="231"/>
      <c r="W368" s="231"/>
      <c r="X368" s="231"/>
    </row>
    <row r="369" spans="1:24" ht="13.5" customHeight="1" x14ac:dyDescent="0.25">
      <c r="A369" s="231"/>
      <c r="B369" s="231"/>
      <c r="C369" s="231"/>
      <c r="D369" s="231"/>
      <c r="E369" s="231"/>
      <c r="F369" s="231"/>
      <c r="G369" s="231"/>
      <c r="H369" s="231"/>
      <c r="I369" s="231"/>
      <c r="J369" s="231"/>
      <c r="K369" s="231"/>
      <c r="L369" s="231"/>
      <c r="M369" s="231"/>
      <c r="N369" s="231"/>
      <c r="O369" s="231"/>
      <c r="P369" s="231"/>
      <c r="Q369" s="231"/>
      <c r="R369" s="231"/>
      <c r="S369" s="231"/>
      <c r="T369" s="660"/>
      <c r="U369" s="660"/>
      <c r="V369" s="231"/>
      <c r="W369" s="231"/>
      <c r="X369" s="231"/>
    </row>
    <row r="370" spans="1:24" ht="13.5" customHeight="1" x14ac:dyDescent="0.25">
      <c r="A370" s="231"/>
      <c r="B370" s="231"/>
      <c r="C370" s="231"/>
      <c r="D370" s="231"/>
      <c r="E370" s="231"/>
      <c r="F370" s="231"/>
      <c r="G370" s="231"/>
      <c r="H370" s="231"/>
      <c r="I370" s="231"/>
      <c r="J370" s="231"/>
      <c r="K370" s="231"/>
      <c r="L370" s="231"/>
      <c r="M370" s="231"/>
      <c r="N370" s="231"/>
      <c r="O370" s="231"/>
      <c r="P370" s="231"/>
      <c r="Q370" s="231"/>
      <c r="R370" s="231"/>
      <c r="S370" s="231"/>
      <c r="T370" s="660"/>
      <c r="U370" s="660"/>
      <c r="V370" s="231"/>
      <c r="W370" s="231"/>
      <c r="X370" s="231"/>
    </row>
    <row r="371" spans="1:24" ht="13.5" customHeight="1" x14ac:dyDescent="0.25">
      <c r="A371" s="231"/>
      <c r="B371" s="231"/>
      <c r="C371" s="231"/>
      <c r="D371" s="231"/>
      <c r="E371" s="231"/>
      <c r="F371" s="231"/>
      <c r="G371" s="231"/>
      <c r="H371" s="231"/>
      <c r="I371" s="231"/>
      <c r="J371" s="231"/>
      <c r="K371" s="231"/>
      <c r="L371" s="231"/>
      <c r="M371" s="231"/>
      <c r="N371" s="231"/>
      <c r="O371" s="231"/>
      <c r="P371" s="231"/>
      <c r="Q371" s="231"/>
      <c r="R371" s="231"/>
      <c r="S371" s="231"/>
      <c r="T371" s="660"/>
      <c r="U371" s="660"/>
      <c r="V371" s="231"/>
      <c r="W371" s="231"/>
      <c r="X371" s="231"/>
    </row>
    <row r="372" spans="1:24" ht="13.5" customHeight="1" x14ac:dyDescent="0.25">
      <c r="A372" s="231"/>
      <c r="B372" s="231"/>
      <c r="C372" s="231"/>
      <c r="D372" s="231"/>
      <c r="E372" s="231"/>
      <c r="F372" s="231"/>
      <c r="G372" s="231"/>
      <c r="H372" s="231"/>
      <c r="I372" s="231"/>
      <c r="J372" s="231"/>
      <c r="K372" s="231"/>
      <c r="L372" s="231"/>
      <c r="M372" s="231"/>
      <c r="N372" s="231"/>
      <c r="O372" s="231"/>
      <c r="P372" s="231"/>
      <c r="Q372" s="231"/>
      <c r="R372" s="231"/>
      <c r="S372" s="231"/>
      <c r="T372" s="660"/>
      <c r="U372" s="660"/>
      <c r="V372" s="231"/>
      <c r="W372" s="231"/>
      <c r="X372" s="231"/>
    </row>
    <row r="373" spans="1:24" ht="13.5" customHeight="1" x14ac:dyDescent="0.25">
      <c r="A373" s="231"/>
      <c r="B373" s="231"/>
      <c r="C373" s="231"/>
      <c r="D373" s="231"/>
      <c r="E373" s="231"/>
      <c r="F373" s="231"/>
      <c r="G373" s="231"/>
      <c r="H373" s="231"/>
      <c r="I373" s="231"/>
      <c r="J373" s="231"/>
      <c r="K373" s="231"/>
      <c r="L373" s="231"/>
      <c r="M373" s="231"/>
      <c r="N373" s="231"/>
      <c r="O373" s="231"/>
      <c r="P373" s="231"/>
      <c r="Q373" s="231"/>
      <c r="R373" s="231"/>
      <c r="S373" s="231"/>
      <c r="T373" s="660"/>
      <c r="U373" s="660"/>
      <c r="V373" s="231"/>
      <c r="W373" s="231"/>
      <c r="X373" s="231"/>
    </row>
    <row r="374" spans="1:24" ht="13.5" customHeight="1" x14ac:dyDescent="0.25">
      <c r="A374" s="231"/>
      <c r="B374" s="231"/>
      <c r="C374" s="231"/>
      <c r="D374" s="231"/>
      <c r="E374" s="231"/>
      <c r="F374" s="231"/>
      <c r="G374" s="231"/>
      <c r="H374" s="231"/>
      <c r="I374" s="231"/>
      <c r="J374" s="231"/>
      <c r="K374" s="231"/>
      <c r="L374" s="231"/>
      <c r="M374" s="231"/>
      <c r="N374" s="231"/>
      <c r="O374" s="231"/>
      <c r="P374" s="231"/>
      <c r="Q374" s="231"/>
      <c r="R374" s="231"/>
      <c r="S374" s="231"/>
      <c r="T374" s="660"/>
      <c r="U374" s="660"/>
      <c r="V374" s="231"/>
      <c r="W374" s="231"/>
      <c r="X374" s="231"/>
    </row>
    <row r="375" spans="1:24" ht="13.5" customHeight="1" x14ac:dyDescent="0.25">
      <c r="A375" s="231"/>
      <c r="B375" s="231"/>
      <c r="C375" s="231"/>
      <c r="D375" s="231"/>
      <c r="E375" s="231"/>
      <c r="F375" s="231"/>
      <c r="G375" s="231"/>
      <c r="H375" s="231"/>
      <c r="I375" s="231"/>
      <c r="J375" s="231"/>
      <c r="K375" s="231"/>
      <c r="L375" s="231"/>
      <c r="M375" s="231"/>
      <c r="N375" s="231"/>
      <c r="O375" s="231"/>
      <c r="P375" s="231"/>
      <c r="Q375" s="231"/>
      <c r="R375" s="231"/>
      <c r="S375" s="231"/>
      <c r="T375" s="660"/>
      <c r="U375" s="660"/>
      <c r="V375" s="231"/>
      <c r="W375" s="231"/>
      <c r="X375" s="231"/>
    </row>
    <row r="376" spans="1:24" ht="13.5" customHeight="1" x14ac:dyDescent="0.25">
      <c r="A376" s="231"/>
      <c r="B376" s="231"/>
      <c r="C376" s="231"/>
      <c r="D376" s="231"/>
      <c r="E376" s="231"/>
      <c r="F376" s="231"/>
      <c r="G376" s="231"/>
      <c r="H376" s="231"/>
      <c r="I376" s="231"/>
      <c r="J376" s="231"/>
      <c r="K376" s="231"/>
      <c r="L376" s="231"/>
      <c r="M376" s="231"/>
      <c r="N376" s="231"/>
      <c r="O376" s="231"/>
      <c r="P376" s="231"/>
      <c r="Q376" s="231"/>
      <c r="R376" s="231"/>
      <c r="S376" s="231"/>
      <c r="T376" s="660"/>
      <c r="U376" s="660"/>
      <c r="V376" s="231"/>
      <c r="W376" s="231"/>
      <c r="X376" s="231"/>
    </row>
    <row r="377" spans="1:24" ht="13.5" customHeight="1" x14ac:dyDescent="0.25">
      <c r="A377" s="231"/>
      <c r="B377" s="231"/>
      <c r="C377" s="231"/>
      <c r="D377" s="231"/>
      <c r="E377" s="231"/>
      <c r="F377" s="231"/>
      <c r="G377" s="231"/>
      <c r="H377" s="231"/>
      <c r="I377" s="231"/>
      <c r="J377" s="231"/>
      <c r="K377" s="231"/>
      <c r="L377" s="231"/>
      <c r="M377" s="231"/>
      <c r="N377" s="231"/>
      <c r="O377" s="231"/>
      <c r="P377" s="231"/>
      <c r="Q377" s="231"/>
      <c r="R377" s="231"/>
      <c r="S377" s="231"/>
      <c r="T377" s="660"/>
      <c r="U377" s="660"/>
      <c r="V377" s="231"/>
      <c r="W377" s="231"/>
      <c r="X377" s="231"/>
    </row>
    <row r="378" spans="1:24" ht="13.5" customHeight="1" x14ac:dyDescent="0.25">
      <c r="A378" s="231"/>
      <c r="B378" s="231"/>
      <c r="C378" s="231"/>
      <c r="D378" s="231"/>
      <c r="E378" s="231"/>
      <c r="F378" s="231"/>
      <c r="G378" s="231"/>
      <c r="H378" s="231"/>
      <c r="I378" s="231"/>
      <c r="J378" s="231"/>
      <c r="K378" s="231"/>
      <c r="L378" s="231"/>
      <c r="M378" s="231"/>
      <c r="N378" s="231"/>
      <c r="O378" s="231"/>
      <c r="P378" s="231"/>
      <c r="Q378" s="231"/>
      <c r="R378" s="231"/>
      <c r="S378" s="231"/>
      <c r="T378" s="660"/>
      <c r="U378" s="660"/>
      <c r="V378" s="231"/>
      <c r="W378" s="231"/>
      <c r="X378" s="231"/>
    </row>
    <row r="379" spans="1:24" ht="13.5" customHeight="1" x14ac:dyDescent="0.25">
      <c r="A379" s="231"/>
      <c r="B379" s="231"/>
      <c r="C379" s="231"/>
      <c r="D379" s="231"/>
      <c r="E379" s="231"/>
      <c r="F379" s="231"/>
      <c r="G379" s="231"/>
      <c r="H379" s="231"/>
      <c r="I379" s="231"/>
      <c r="J379" s="231"/>
      <c r="K379" s="231"/>
      <c r="L379" s="231"/>
      <c r="M379" s="231"/>
      <c r="N379" s="231"/>
      <c r="O379" s="231"/>
      <c r="P379" s="231"/>
      <c r="Q379" s="231"/>
      <c r="R379" s="231"/>
      <c r="S379" s="231"/>
      <c r="T379" s="660"/>
      <c r="U379" s="660"/>
      <c r="V379" s="231"/>
      <c r="W379" s="231"/>
      <c r="X379" s="231"/>
    </row>
    <row r="380" spans="1:24" ht="13.5" customHeight="1" x14ac:dyDescent="0.25">
      <c r="A380" s="231"/>
      <c r="B380" s="231"/>
      <c r="C380" s="231"/>
      <c r="D380" s="231"/>
      <c r="E380" s="231"/>
      <c r="F380" s="231"/>
      <c r="G380" s="231"/>
      <c r="H380" s="231"/>
      <c r="I380" s="231"/>
      <c r="J380" s="231"/>
      <c r="K380" s="231"/>
      <c r="L380" s="231"/>
      <c r="M380" s="231"/>
      <c r="N380" s="231"/>
      <c r="O380" s="231"/>
      <c r="P380" s="231"/>
      <c r="Q380" s="231"/>
      <c r="R380" s="231"/>
      <c r="S380" s="231"/>
      <c r="T380" s="660"/>
      <c r="U380" s="660"/>
      <c r="V380" s="231"/>
      <c r="W380" s="231"/>
      <c r="X380" s="231"/>
    </row>
    <row r="381" spans="1:24" ht="13.5" customHeight="1" x14ac:dyDescent="0.25">
      <c r="A381" s="231"/>
      <c r="B381" s="231"/>
      <c r="C381" s="231"/>
      <c r="D381" s="231"/>
      <c r="E381" s="231"/>
      <c r="F381" s="231"/>
      <c r="G381" s="231"/>
      <c r="H381" s="231"/>
      <c r="I381" s="231"/>
      <c r="J381" s="231"/>
      <c r="K381" s="231"/>
      <c r="L381" s="231"/>
      <c r="M381" s="231"/>
      <c r="N381" s="231"/>
      <c r="O381" s="231"/>
      <c r="P381" s="231"/>
      <c r="Q381" s="231"/>
      <c r="R381" s="231"/>
      <c r="S381" s="231"/>
      <c r="T381" s="660"/>
      <c r="U381" s="660"/>
      <c r="V381" s="231"/>
      <c r="W381" s="231"/>
      <c r="X381" s="231"/>
    </row>
    <row r="382" spans="1:24" ht="13.5" customHeight="1" x14ac:dyDescent="0.25">
      <c r="A382" s="231"/>
      <c r="B382" s="231"/>
      <c r="C382" s="231"/>
      <c r="D382" s="231"/>
      <c r="E382" s="231"/>
      <c r="F382" s="231"/>
      <c r="G382" s="231"/>
      <c r="H382" s="231"/>
      <c r="I382" s="231"/>
      <c r="J382" s="231"/>
      <c r="K382" s="231"/>
      <c r="L382" s="231"/>
      <c r="M382" s="231"/>
      <c r="N382" s="231"/>
      <c r="O382" s="231"/>
      <c r="P382" s="231"/>
      <c r="Q382" s="231"/>
      <c r="R382" s="231"/>
      <c r="S382" s="231"/>
      <c r="T382" s="660"/>
      <c r="U382" s="660"/>
      <c r="V382" s="231"/>
      <c r="W382" s="231"/>
      <c r="X382" s="231"/>
    </row>
    <row r="383" spans="1:24" ht="13.5" customHeight="1" x14ac:dyDescent="0.25">
      <c r="A383" s="231"/>
      <c r="B383" s="231"/>
      <c r="C383" s="231"/>
      <c r="D383" s="231"/>
      <c r="E383" s="231"/>
      <c r="F383" s="231"/>
      <c r="G383" s="231"/>
      <c r="H383" s="231"/>
      <c r="I383" s="231"/>
      <c r="J383" s="231"/>
      <c r="K383" s="231"/>
      <c r="L383" s="231"/>
      <c r="M383" s="231"/>
      <c r="N383" s="231"/>
      <c r="O383" s="231"/>
      <c r="P383" s="231"/>
      <c r="Q383" s="231"/>
      <c r="R383" s="231"/>
      <c r="S383" s="231"/>
      <c r="T383" s="660"/>
      <c r="U383" s="660"/>
      <c r="V383" s="231"/>
      <c r="W383" s="231"/>
      <c r="X383" s="231"/>
    </row>
    <row r="384" spans="1:24" ht="13.5" customHeight="1" x14ac:dyDescent="0.25">
      <c r="A384" s="231"/>
      <c r="B384" s="231"/>
      <c r="C384" s="231"/>
      <c r="D384" s="231"/>
      <c r="E384" s="231"/>
      <c r="F384" s="231"/>
      <c r="G384" s="231"/>
      <c r="H384" s="231"/>
      <c r="I384" s="231"/>
      <c r="J384" s="231"/>
      <c r="K384" s="231"/>
      <c r="L384" s="231"/>
      <c r="M384" s="231"/>
      <c r="N384" s="231"/>
      <c r="O384" s="231"/>
      <c r="P384" s="231"/>
      <c r="Q384" s="231"/>
      <c r="R384" s="231"/>
      <c r="S384" s="231"/>
      <c r="T384" s="660"/>
      <c r="U384" s="660"/>
      <c r="V384" s="231"/>
      <c r="W384" s="231"/>
      <c r="X384" s="231"/>
    </row>
    <row r="385" spans="1:24" ht="13.5" customHeight="1" x14ac:dyDescent="0.25">
      <c r="A385" s="231"/>
      <c r="B385" s="231"/>
      <c r="C385" s="231"/>
      <c r="D385" s="231"/>
      <c r="E385" s="231"/>
      <c r="F385" s="231"/>
      <c r="G385" s="231"/>
      <c r="H385" s="231"/>
      <c r="I385" s="231"/>
      <c r="J385" s="231"/>
      <c r="K385" s="231"/>
      <c r="L385" s="231"/>
      <c r="M385" s="231"/>
      <c r="N385" s="231"/>
      <c r="O385" s="231"/>
      <c r="P385" s="231"/>
      <c r="Q385" s="231"/>
      <c r="R385" s="231"/>
      <c r="S385" s="231"/>
      <c r="T385" s="660"/>
      <c r="U385" s="660"/>
      <c r="V385" s="231"/>
      <c r="W385" s="231"/>
      <c r="X385" s="231"/>
    </row>
    <row r="386" spans="1:24" ht="13.5" customHeight="1" x14ac:dyDescent="0.25">
      <c r="A386" s="231"/>
      <c r="B386" s="231"/>
      <c r="C386" s="231"/>
      <c r="D386" s="231"/>
      <c r="E386" s="231"/>
      <c r="F386" s="231"/>
      <c r="G386" s="231"/>
      <c r="H386" s="231"/>
      <c r="I386" s="231"/>
      <c r="J386" s="231"/>
      <c r="K386" s="231"/>
      <c r="L386" s="231"/>
      <c r="M386" s="231"/>
      <c r="N386" s="231"/>
      <c r="O386" s="231"/>
      <c r="P386" s="231"/>
      <c r="Q386" s="231"/>
      <c r="R386" s="231"/>
      <c r="S386" s="231"/>
      <c r="T386" s="660"/>
      <c r="U386" s="660"/>
      <c r="V386" s="231"/>
      <c r="W386" s="231"/>
      <c r="X386" s="231"/>
    </row>
    <row r="387" spans="1:24" ht="13.5" customHeight="1" x14ac:dyDescent="0.25">
      <c r="A387" s="231"/>
      <c r="B387" s="231"/>
      <c r="C387" s="231"/>
      <c r="D387" s="231"/>
      <c r="E387" s="231"/>
      <c r="F387" s="231"/>
      <c r="G387" s="231"/>
      <c r="H387" s="231"/>
      <c r="I387" s="231"/>
      <c r="J387" s="231"/>
      <c r="K387" s="231"/>
      <c r="L387" s="231"/>
      <c r="M387" s="231"/>
      <c r="N387" s="231"/>
      <c r="O387" s="231"/>
      <c r="P387" s="231"/>
      <c r="Q387" s="231"/>
      <c r="R387" s="231"/>
      <c r="S387" s="231"/>
      <c r="T387" s="660"/>
      <c r="U387" s="660"/>
      <c r="V387" s="231"/>
      <c r="W387" s="231"/>
      <c r="X387" s="231"/>
    </row>
    <row r="388" spans="1:24" ht="13.5" customHeight="1" x14ac:dyDescent="0.25">
      <c r="A388" s="231"/>
      <c r="B388" s="231"/>
      <c r="C388" s="231"/>
      <c r="D388" s="231"/>
      <c r="E388" s="231"/>
      <c r="F388" s="231"/>
      <c r="G388" s="231"/>
      <c r="H388" s="231"/>
      <c r="I388" s="231"/>
      <c r="J388" s="231"/>
      <c r="K388" s="231"/>
      <c r="L388" s="231"/>
      <c r="M388" s="231"/>
      <c r="N388" s="231"/>
      <c r="O388" s="231"/>
      <c r="P388" s="231"/>
      <c r="Q388" s="231"/>
      <c r="R388" s="231"/>
      <c r="S388" s="231"/>
      <c r="T388" s="660"/>
      <c r="U388" s="660"/>
      <c r="V388" s="231"/>
      <c r="W388" s="231"/>
      <c r="X388" s="231"/>
    </row>
    <row r="389" spans="1:24" ht="13.5" customHeight="1" x14ac:dyDescent="0.25">
      <c r="A389" s="231"/>
      <c r="B389" s="231"/>
      <c r="C389" s="231"/>
      <c r="D389" s="231"/>
      <c r="E389" s="231"/>
      <c r="F389" s="231"/>
      <c r="G389" s="231"/>
      <c r="H389" s="231"/>
      <c r="I389" s="231"/>
      <c r="J389" s="231"/>
      <c r="K389" s="231"/>
      <c r="L389" s="231"/>
      <c r="M389" s="231"/>
      <c r="N389" s="231"/>
      <c r="O389" s="231"/>
      <c r="P389" s="231"/>
      <c r="Q389" s="231"/>
      <c r="R389" s="231"/>
      <c r="S389" s="231"/>
      <c r="T389" s="660"/>
      <c r="U389" s="660"/>
      <c r="V389" s="231"/>
      <c r="W389" s="231"/>
      <c r="X389" s="231"/>
    </row>
    <row r="390" spans="1:24" ht="13.5" customHeight="1" x14ac:dyDescent="0.25">
      <c r="A390" s="231"/>
      <c r="B390" s="231"/>
      <c r="C390" s="231"/>
      <c r="D390" s="231"/>
      <c r="E390" s="231"/>
      <c r="F390" s="231"/>
      <c r="G390" s="231"/>
      <c r="H390" s="231"/>
      <c r="I390" s="231"/>
      <c r="J390" s="231"/>
      <c r="K390" s="231"/>
      <c r="L390" s="231"/>
      <c r="M390" s="231"/>
      <c r="N390" s="231"/>
      <c r="O390" s="231"/>
      <c r="P390" s="231"/>
      <c r="Q390" s="231"/>
      <c r="R390" s="231"/>
      <c r="S390" s="231"/>
      <c r="T390" s="660"/>
      <c r="U390" s="660"/>
      <c r="V390" s="231"/>
      <c r="W390" s="231"/>
      <c r="X390" s="231"/>
    </row>
    <row r="391" spans="1:24" ht="13.5" customHeight="1" x14ac:dyDescent="0.25">
      <c r="A391" s="231"/>
      <c r="B391" s="231"/>
      <c r="C391" s="231"/>
      <c r="D391" s="231"/>
      <c r="E391" s="231"/>
      <c r="F391" s="231"/>
      <c r="G391" s="231"/>
      <c r="H391" s="231"/>
      <c r="I391" s="231"/>
      <c r="J391" s="231"/>
      <c r="K391" s="231"/>
      <c r="L391" s="231"/>
      <c r="M391" s="231"/>
      <c r="N391" s="231"/>
      <c r="O391" s="231"/>
      <c r="P391" s="231"/>
      <c r="Q391" s="231"/>
      <c r="R391" s="231"/>
      <c r="S391" s="231"/>
      <c r="T391" s="660"/>
      <c r="U391" s="660"/>
      <c r="V391" s="231"/>
      <c r="W391" s="231"/>
      <c r="X391" s="231"/>
    </row>
    <row r="392" spans="1:24" ht="13.5" customHeight="1" x14ac:dyDescent="0.25">
      <c r="A392" s="231"/>
      <c r="B392" s="231"/>
      <c r="C392" s="231"/>
      <c r="D392" s="231"/>
      <c r="E392" s="231"/>
      <c r="F392" s="231"/>
      <c r="G392" s="231"/>
      <c r="H392" s="231"/>
      <c r="I392" s="231"/>
      <c r="J392" s="231"/>
      <c r="K392" s="231"/>
      <c r="L392" s="231"/>
      <c r="M392" s="231"/>
      <c r="N392" s="231"/>
      <c r="O392" s="231"/>
      <c r="P392" s="231"/>
      <c r="Q392" s="231"/>
      <c r="R392" s="231"/>
      <c r="S392" s="231"/>
      <c r="T392" s="660"/>
      <c r="U392" s="660"/>
      <c r="V392" s="231"/>
      <c r="W392" s="231"/>
      <c r="X392" s="231"/>
    </row>
    <row r="393" spans="1:24" ht="13.5" customHeight="1" x14ac:dyDescent="0.25">
      <c r="A393" s="231"/>
      <c r="B393" s="231"/>
      <c r="C393" s="231"/>
      <c r="D393" s="231"/>
      <c r="E393" s="231"/>
      <c r="F393" s="231"/>
      <c r="G393" s="231"/>
      <c r="H393" s="231"/>
      <c r="I393" s="231"/>
      <c r="J393" s="231"/>
      <c r="K393" s="231"/>
      <c r="L393" s="231"/>
      <c r="M393" s="231"/>
      <c r="N393" s="231"/>
      <c r="O393" s="231"/>
      <c r="P393" s="231"/>
      <c r="Q393" s="231"/>
      <c r="R393" s="231"/>
      <c r="S393" s="231"/>
      <c r="T393" s="660"/>
      <c r="U393" s="660"/>
      <c r="V393" s="231"/>
      <c r="W393" s="231"/>
      <c r="X393" s="231"/>
    </row>
    <row r="394" spans="1:24" ht="13.5" customHeight="1" x14ac:dyDescent="0.25">
      <c r="A394" s="231"/>
      <c r="B394" s="231"/>
      <c r="C394" s="231"/>
      <c r="D394" s="231"/>
      <c r="E394" s="231"/>
      <c r="F394" s="231"/>
      <c r="G394" s="231"/>
      <c r="H394" s="231"/>
      <c r="I394" s="231"/>
      <c r="J394" s="231"/>
      <c r="K394" s="231"/>
      <c r="L394" s="231"/>
      <c r="M394" s="231"/>
      <c r="N394" s="231"/>
      <c r="O394" s="231"/>
      <c r="P394" s="231"/>
      <c r="Q394" s="231"/>
      <c r="R394" s="231"/>
      <c r="S394" s="231"/>
      <c r="T394" s="660"/>
      <c r="U394" s="660"/>
      <c r="V394" s="231"/>
      <c r="W394" s="231"/>
      <c r="X394" s="231"/>
    </row>
    <row r="395" spans="1:24" ht="13.5" customHeight="1" x14ac:dyDescent="0.25">
      <c r="A395" s="231"/>
      <c r="B395" s="231"/>
      <c r="C395" s="231"/>
      <c r="D395" s="231"/>
      <c r="E395" s="231"/>
      <c r="F395" s="231"/>
      <c r="G395" s="231"/>
      <c r="H395" s="231"/>
      <c r="I395" s="231"/>
      <c r="J395" s="231"/>
      <c r="K395" s="231"/>
      <c r="L395" s="231"/>
      <c r="M395" s="231"/>
      <c r="N395" s="231"/>
      <c r="O395" s="231"/>
      <c r="P395" s="231"/>
      <c r="Q395" s="231"/>
      <c r="R395" s="231"/>
      <c r="S395" s="231"/>
      <c r="T395" s="660"/>
      <c r="U395" s="660"/>
      <c r="V395" s="231"/>
      <c r="W395" s="231"/>
      <c r="X395" s="231"/>
    </row>
    <row r="396" spans="1:24" ht="13.5" customHeight="1" x14ac:dyDescent="0.25">
      <c r="A396" s="231"/>
      <c r="B396" s="231"/>
      <c r="C396" s="231"/>
      <c r="D396" s="231"/>
      <c r="E396" s="231"/>
      <c r="F396" s="231"/>
      <c r="G396" s="231"/>
      <c r="H396" s="231"/>
      <c r="I396" s="231"/>
      <c r="J396" s="231"/>
      <c r="K396" s="231"/>
      <c r="L396" s="231"/>
      <c r="M396" s="231"/>
      <c r="N396" s="231"/>
      <c r="O396" s="231"/>
      <c r="P396" s="231"/>
      <c r="Q396" s="231"/>
      <c r="R396" s="231"/>
      <c r="S396" s="231"/>
      <c r="T396" s="660"/>
      <c r="U396" s="660"/>
      <c r="V396" s="231"/>
      <c r="W396" s="231"/>
      <c r="X396" s="231"/>
    </row>
    <row r="397" spans="1:24" ht="13.5" customHeight="1" x14ac:dyDescent="0.25">
      <c r="A397" s="231"/>
      <c r="B397" s="231"/>
      <c r="C397" s="231"/>
      <c r="D397" s="231"/>
      <c r="E397" s="231"/>
      <c r="F397" s="231"/>
      <c r="G397" s="231"/>
      <c r="H397" s="231"/>
      <c r="I397" s="231"/>
      <c r="J397" s="231"/>
      <c r="K397" s="231"/>
      <c r="L397" s="231"/>
      <c r="M397" s="231"/>
      <c r="N397" s="231"/>
      <c r="O397" s="231"/>
      <c r="P397" s="231"/>
      <c r="Q397" s="231"/>
      <c r="R397" s="231"/>
      <c r="S397" s="231"/>
      <c r="T397" s="660"/>
      <c r="U397" s="660"/>
      <c r="V397" s="231"/>
      <c r="W397" s="231"/>
      <c r="X397" s="231"/>
    </row>
    <row r="398" spans="1:24" ht="13.5" customHeight="1" x14ac:dyDescent="0.25">
      <c r="A398" s="231"/>
      <c r="B398" s="231"/>
      <c r="C398" s="231"/>
      <c r="D398" s="231"/>
      <c r="E398" s="231"/>
      <c r="F398" s="231"/>
      <c r="G398" s="231"/>
      <c r="H398" s="231"/>
      <c r="I398" s="231"/>
      <c r="J398" s="231"/>
      <c r="K398" s="231"/>
      <c r="L398" s="231"/>
      <c r="M398" s="231"/>
      <c r="N398" s="231"/>
      <c r="O398" s="231"/>
      <c r="P398" s="231"/>
      <c r="Q398" s="231"/>
      <c r="R398" s="231"/>
      <c r="S398" s="231"/>
      <c r="T398" s="660"/>
      <c r="U398" s="660"/>
      <c r="V398" s="231"/>
      <c r="W398" s="231"/>
      <c r="X398" s="231"/>
    </row>
    <row r="399" spans="1:24" ht="13.5" customHeight="1" x14ac:dyDescent="0.25">
      <c r="A399" s="231"/>
      <c r="B399" s="231"/>
      <c r="C399" s="231"/>
      <c r="D399" s="231"/>
      <c r="E399" s="231"/>
      <c r="F399" s="231"/>
      <c r="G399" s="231"/>
      <c r="H399" s="231"/>
      <c r="I399" s="231"/>
      <c r="J399" s="231"/>
      <c r="K399" s="231"/>
      <c r="L399" s="231"/>
      <c r="M399" s="231"/>
      <c r="N399" s="231"/>
      <c r="O399" s="231"/>
      <c r="P399" s="231"/>
      <c r="Q399" s="231"/>
      <c r="R399" s="231"/>
      <c r="S399" s="231"/>
      <c r="T399" s="660"/>
      <c r="U399" s="660"/>
      <c r="V399" s="231"/>
      <c r="W399" s="231"/>
      <c r="X399" s="231"/>
    </row>
    <row r="400" spans="1:24" ht="13.5" customHeight="1" x14ac:dyDescent="0.25">
      <c r="A400" s="231"/>
      <c r="B400" s="231"/>
      <c r="C400" s="231"/>
      <c r="D400" s="231"/>
      <c r="E400" s="231"/>
      <c r="F400" s="231"/>
      <c r="G400" s="231"/>
      <c r="H400" s="231"/>
      <c r="I400" s="231"/>
      <c r="J400" s="231"/>
      <c r="K400" s="231"/>
      <c r="L400" s="231"/>
      <c r="M400" s="231"/>
      <c r="N400" s="231"/>
      <c r="O400" s="231"/>
      <c r="P400" s="231"/>
      <c r="Q400" s="231"/>
      <c r="R400" s="231"/>
      <c r="S400" s="231"/>
      <c r="T400" s="660"/>
      <c r="U400" s="660"/>
      <c r="V400" s="231"/>
      <c r="W400" s="231"/>
      <c r="X400" s="231"/>
    </row>
    <row r="401" spans="1:24" ht="13.5" customHeight="1" x14ac:dyDescent="0.25">
      <c r="A401" s="231"/>
      <c r="B401" s="231"/>
      <c r="C401" s="231"/>
      <c r="D401" s="231"/>
      <c r="E401" s="231"/>
      <c r="F401" s="231"/>
      <c r="G401" s="231"/>
      <c r="H401" s="231"/>
      <c r="I401" s="231"/>
      <c r="J401" s="231"/>
      <c r="K401" s="231"/>
      <c r="L401" s="231"/>
      <c r="M401" s="231"/>
      <c r="N401" s="231"/>
      <c r="O401" s="231"/>
      <c r="P401" s="231"/>
      <c r="Q401" s="231"/>
      <c r="R401" s="231"/>
      <c r="S401" s="231"/>
      <c r="T401" s="660"/>
      <c r="U401" s="660"/>
      <c r="V401" s="231"/>
      <c r="W401" s="231"/>
      <c r="X401" s="231"/>
    </row>
    <row r="402" spans="1:24" ht="13.5" customHeight="1" x14ac:dyDescent="0.25">
      <c r="A402" s="231"/>
      <c r="B402" s="231"/>
      <c r="C402" s="231"/>
      <c r="D402" s="231"/>
      <c r="E402" s="231"/>
      <c r="F402" s="231"/>
      <c r="G402" s="231"/>
      <c r="H402" s="231"/>
      <c r="I402" s="231"/>
      <c r="J402" s="231"/>
      <c r="K402" s="231"/>
      <c r="L402" s="231"/>
      <c r="M402" s="231"/>
      <c r="N402" s="231"/>
      <c r="O402" s="231"/>
      <c r="P402" s="231"/>
      <c r="Q402" s="231"/>
      <c r="R402" s="231"/>
      <c r="S402" s="231"/>
      <c r="T402" s="660"/>
      <c r="U402" s="660"/>
      <c r="V402" s="231"/>
      <c r="W402" s="231"/>
      <c r="X402" s="231"/>
    </row>
    <row r="403" spans="1:24" ht="13.5" customHeight="1" x14ac:dyDescent="0.25">
      <c r="A403" s="231"/>
      <c r="B403" s="231"/>
      <c r="C403" s="231"/>
      <c r="D403" s="231"/>
      <c r="E403" s="231"/>
      <c r="F403" s="231"/>
      <c r="G403" s="231"/>
      <c r="H403" s="231"/>
      <c r="I403" s="231"/>
      <c r="J403" s="231"/>
      <c r="K403" s="231"/>
      <c r="L403" s="231"/>
      <c r="M403" s="231"/>
      <c r="N403" s="231"/>
      <c r="O403" s="231"/>
      <c r="P403" s="231"/>
      <c r="Q403" s="231"/>
      <c r="R403" s="231"/>
      <c r="S403" s="231"/>
      <c r="T403" s="660"/>
      <c r="U403" s="660"/>
      <c r="V403" s="231"/>
      <c r="W403" s="231"/>
      <c r="X403" s="231"/>
    </row>
    <row r="404" spans="1:24" ht="13.5" customHeight="1" x14ac:dyDescent="0.25">
      <c r="A404" s="231"/>
      <c r="B404" s="231"/>
      <c r="C404" s="231"/>
      <c r="D404" s="231"/>
      <c r="E404" s="231"/>
      <c r="F404" s="231"/>
      <c r="G404" s="231"/>
      <c r="H404" s="231"/>
      <c r="I404" s="231"/>
      <c r="J404" s="231"/>
      <c r="K404" s="231"/>
      <c r="L404" s="231"/>
      <c r="M404" s="231"/>
      <c r="N404" s="231"/>
      <c r="O404" s="231"/>
      <c r="P404" s="231"/>
      <c r="Q404" s="231"/>
      <c r="R404" s="231"/>
      <c r="S404" s="231"/>
      <c r="T404" s="660"/>
      <c r="U404" s="660"/>
      <c r="V404" s="231"/>
      <c r="W404" s="231"/>
      <c r="X404" s="231"/>
    </row>
    <row r="405" spans="1:24" ht="13.5" customHeight="1" x14ac:dyDescent="0.25">
      <c r="A405" s="231"/>
      <c r="B405" s="231"/>
      <c r="C405" s="231"/>
      <c r="D405" s="231"/>
      <c r="E405" s="231"/>
      <c r="F405" s="231"/>
      <c r="G405" s="231"/>
      <c r="H405" s="231"/>
      <c r="I405" s="231"/>
      <c r="J405" s="231"/>
      <c r="K405" s="231"/>
      <c r="L405" s="231"/>
      <c r="M405" s="231"/>
      <c r="N405" s="231"/>
      <c r="O405" s="231"/>
      <c r="P405" s="231"/>
      <c r="Q405" s="231"/>
      <c r="R405" s="231"/>
      <c r="S405" s="231"/>
      <c r="T405" s="660"/>
      <c r="U405" s="660"/>
      <c r="V405" s="231"/>
      <c r="W405" s="231"/>
      <c r="X405" s="231"/>
    </row>
    <row r="406" spans="1:24" ht="13.5" customHeight="1" x14ac:dyDescent="0.25">
      <c r="A406" s="231"/>
      <c r="B406" s="231"/>
      <c r="C406" s="231"/>
      <c r="D406" s="231"/>
      <c r="E406" s="231"/>
      <c r="F406" s="231"/>
      <c r="G406" s="231"/>
      <c r="H406" s="231"/>
      <c r="I406" s="231"/>
      <c r="J406" s="231"/>
      <c r="K406" s="231"/>
      <c r="L406" s="231"/>
      <c r="M406" s="231"/>
      <c r="N406" s="231"/>
      <c r="O406" s="231"/>
      <c r="P406" s="231"/>
      <c r="Q406" s="231"/>
      <c r="R406" s="231"/>
      <c r="S406" s="231"/>
      <c r="T406" s="660"/>
      <c r="U406" s="660"/>
      <c r="V406" s="231"/>
      <c r="W406" s="231"/>
      <c r="X406" s="231"/>
    </row>
    <row r="407" spans="1:24" ht="13.5" customHeight="1" x14ac:dyDescent="0.25">
      <c r="A407" s="231"/>
      <c r="B407" s="231"/>
      <c r="C407" s="231"/>
      <c r="D407" s="231"/>
      <c r="E407" s="231"/>
      <c r="F407" s="231"/>
      <c r="G407" s="231"/>
      <c r="H407" s="231"/>
      <c r="I407" s="231"/>
      <c r="J407" s="231"/>
      <c r="K407" s="231"/>
      <c r="L407" s="231"/>
      <c r="M407" s="231"/>
      <c r="N407" s="231"/>
      <c r="O407" s="231"/>
      <c r="P407" s="231"/>
      <c r="Q407" s="231"/>
      <c r="R407" s="231"/>
      <c r="S407" s="231"/>
      <c r="T407" s="660"/>
      <c r="U407" s="660"/>
      <c r="V407" s="231"/>
      <c r="W407" s="231"/>
      <c r="X407" s="231"/>
    </row>
    <row r="408" spans="1:24" ht="13.5" customHeight="1" x14ac:dyDescent="0.25">
      <c r="A408" s="231"/>
      <c r="B408" s="231"/>
      <c r="C408" s="231"/>
      <c r="D408" s="231"/>
      <c r="E408" s="231"/>
      <c r="F408" s="231"/>
      <c r="G408" s="231"/>
      <c r="H408" s="231"/>
      <c r="I408" s="231"/>
      <c r="J408" s="231"/>
      <c r="K408" s="231"/>
      <c r="L408" s="231"/>
      <c r="M408" s="231"/>
      <c r="N408" s="231"/>
      <c r="O408" s="231"/>
      <c r="P408" s="231"/>
      <c r="Q408" s="231"/>
      <c r="R408" s="231"/>
      <c r="S408" s="231"/>
      <c r="T408" s="660"/>
      <c r="U408" s="660"/>
      <c r="V408" s="231"/>
      <c r="W408" s="231"/>
      <c r="X408" s="231"/>
    </row>
    <row r="409" spans="1:24" ht="13.5" customHeight="1" x14ac:dyDescent="0.25">
      <c r="A409" s="231"/>
      <c r="B409" s="231"/>
      <c r="C409" s="231"/>
      <c r="D409" s="231"/>
      <c r="E409" s="231"/>
      <c r="F409" s="231"/>
      <c r="G409" s="231"/>
      <c r="H409" s="231"/>
      <c r="I409" s="231"/>
      <c r="J409" s="231"/>
      <c r="K409" s="231"/>
      <c r="L409" s="231"/>
      <c r="M409" s="231"/>
      <c r="N409" s="231"/>
      <c r="O409" s="231"/>
      <c r="P409" s="231"/>
      <c r="Q409" s="231"/>
      <c r="R409" s="231"/>
      <c r="S409" s="231"/>
      <c r="T409" s="660"/>
      <c r="U409" s="660"/>
      <c r="V409" s="231"/>
      <c r="W409" s="231"/>
      <c r="X409" s="231"/>
    </row>
    <row r="410" spans="1:24" ht="13.5" customHeight="1" x14ac:dyDescent="0.25">
      <c r="A410" s="231"/>
      <c r="B410" s="231"/>
      <c r="C410" s="231"/>
      <c r="D410" s="231"/>
      <c r="E410" s="231"/>
      <c r="F410" s="231"/>
      <c r="G410" s="231"/>
      <c r="H410" s="231"/>
      <c r="I410" s="231"/>
      <c r="J410" s="231"/>
      <c r="K410" s="231"/>
      <c r="L410" s="231"/>
      <c r="M410" s="231"/>
      <c r="N410" s="231"/>
      <c r="O410" s="231"/>
      <c r="P410" s="231"/>
      <c r="Q410" s="231"/>
      <c r="R410" s="231"/>
      <c r="S410" s="231"/>
      <c r="T410" s="660"/>
      <c r="U410" s="660"/>
      <c r="V410" s="231"/>
      <c r="W410" s="231"/>
      <c r="X410" s="231"/>
    </row>
    <row r="411" spans="1:24" ht="13.5" customHeight="1" x14ac:dyDescent="0.25">
      <c r="A411" s="231"/>
      <c r="B411" s="231"/>
      <c r="C411" s="231"/>
      <c r="D411" s="231"/>
      <c r="E411" s="231"/>
      <c r="F411" s="231"/>
      <c r="G411" s="231"/>
      <c r="H411" s="231"/>
      <c r="I411" s="231"/>
      <c r="J411" s="231"/>
      <c r="K411" s="231"/>
      <c r="L411" s="231"/>
      <c r="M411" s="231"/>
      <c r="N411" s="231"/>
      <c r="O411" s="231"/>
      <c r="P411" s="231"/>
      <c r="Q411" s="231"/>
      <c r="R411" s="231"/>
      <c r="S411" s="231"/>
      <c r="T411" s="660"/>
      <c r="U411" s="660"/>
      <c r="V411" s="231"/>
      <c r="W411" s="231"/>
      <c r="X411" s="231"/>
    </row>
    <row r="412" spans="1:24" ht="13.5" customHeight="1" x14ac:dyDescent="0.25">
      <c r="A412" s="231"/>
      <c r="B412" s="231"/>
      <c r="C412" s="231"/>
      <c r="D412" s="231"/>
      <c r="E412" s="231"/>
      <c r="F412" s="231"/>
      <c r="G412" s="231"/>
      <c r="H412" s="231"/>
      <c r="I412" s="231"/>
      <c r="J412" s="231"/>
      <c r="K412" s="231"/>
      <c r="L412" s="231"/>
      <c r="M412" s="231"/>
      <c r="N412" s="231"/>
      <c r="O412" s="231"/>
      <c r="P412" s="231"/>
      <c r="Q412" s="231"/>
      <c r="R412" s="231"/>
      <c r="S412" s="231"/>
      <c r="T412" s="660"/>
      <c r="U412" s="660"/>
      <c r="V412" s="231"/>
      <c r="W412" s="231"/>
      <c r="X412" s="231"/>
    </row>
    <row r="413" spans="1:24" ht="13.5" customHeight="1" x14ac:dyDescent="0.25">
      <c r="A413" s="231"/>
      <c r="B413" s="231"/>
      <c r="C413" s="231"/>
      <c r="D413" s="231"/>
      <c r="E413" s="231"/>
      <c r="F413" s="231"/>
      <c r="G413" s="231"/>
      <c r="H413" s="231"/>
      <c r="I413" s="231"/>
      <c r="J413" s="231"/>
      <c r="K413" s="231"/>
      <c r="L413" s="231"/>
      <c r="M413" s="231"/>
      <c r="N413" s="231"/>
      <c r="O413" s="231"/>
      <c r="P413" s="231"/>
      <c r="Q413" s="231"/>
      <c r="R413" s="231"/>
      <c r="S413" s="231"/>
      <c r="T413" s="660"/>
      <c r="U413" s="660"/>
      <c r="V413" s="231"/>
      <c r="W413" s="231"/>
      <c r="X413" s="231"/>
    </row>
    <row r="414" spans="1:24" ht="13.5" customHeight="1" x14ac:dyDescent="0.25">
      <c r="A414" s="231"/>
      <c r="B414" s="231"/>
      <c r="C414" s="231"/>
      <c r="D414" s="231"/>
      <c r="E414" s="231"/>
      <c r="F414" s="231"/>
      <c r="G414" s="231"/>
      <c r="H414" s="231"/>
      <c r="I414" s="231"/>
      <c r="J414" s="231"/>
      <c r="K414" s="231"/>
      <c r="L414" s="231"/>
      <c r="M414" s="231"/>
      <c r="N414" s="231"/>
      <c r="O414" s="231"/>
      <c r="P414" s="231"/>
      <c r="Q414" s="231"/>
      <c r="R414" s="231"/>
      <c r="S414" s="231"/>
      <c r="T414" s="660"/>
      <c r="U414" s="660"/>
      <c r="V414" s="231"/>
      <c r="W414" s="231"/>
      <c r="X414" s="231"/>
    </row>
    <row r="415" spans="1:24" ht="13.5" customHeight="1" x14ac:dyDescent="0.25">
      <c r="A415" s="231"/>
      <c r="B415" s="231"/>
      <c r="C415" s="231"/>
      <c r="D415" s="231"/>
      <c r="E415" s="231"/>
      <c r="F415" s="231"/>
      <c r="G415" s="231"/>
      <c r="H415" s="231"/>
      <c r="I415" s="231"/>
      <c r="J415" s="231"/>
      <c r="K415" s="231"/>
      <c r="L415" s="231"/>
      <c r="M415" s="231"/>
      <c r="N415" s="231"/>
      <c r="O415" s="231"/>
      <c r="P415" s="231"/>
      <c r="Q415" s="231"/>
      <c r="R415" s="231"/>
      <c r="S415" s="231"/>
      <c r="T415" s="660"/>
      <c r="U415" s="660"/>
      <c r="V415" s="231"/>
      <c r="W415" s="231"/>
      <c r="X415" s="231"/>
    </row>
    <row r="416" spans="1:24" ht="13.5" customHeight="1" x14ac:dyDescent="0.25">
      <c r="A416" s="231"/>
      <c r="B416" s="231"/>
      <c r="C416" s="231"/>
      <c r="D416" s="231"/>
      <c r="E416" s="231"/>
      <c r="F416" s="231"/>
      <c r="G416" s="231"/>
      <c r="H416" s="231"/>
      <c r="I416" s="231"/>
      <c r="J416" s="231"/>
      <c r="K416" s="231"/>
      <c r="L416" s="231"/>
      <c r="M416" s="231"/>
      <c r="N416" s="231"/>
      <c r="O416" s="231"/>
      <c r="P416" s="231"/>
      <c r="Q416" s="231"/>
      <c r="R416" s="231"/>
      <c r="S416" s="231"/>
      <c r="T416" s="660"/>
      <c r="U416" s="660"/>
      <c r="V416" s="231"/>
      <c r="W416" s="231"/>
      <c r="X416" s="231"/>
    </row>
    <row r="417" spans="1:24" ht="13.5" customHeight="1" x14ac:dyDescent="0.25">
      <c r="A417" s="231"/>
      <c r="B417" s="231"/>
      <c r="C417" s="231"/>
      <c r="D417" s="231"/>
      <c r="E417" s="231"/>
      <c r="F417" s="231"/>
      <c r="G417" s="231"/>
      <c r="H417" s="231"/>
      <c r="I417" s="231"/>
      <c r="J417" s="231"/>
      <c r="K417" s="231"/>
      <c r="L417" s="231"/>
      <c r="M417" s="231"/>
      <c r="N417" s="231"/>
      <c r="O417" s="231"/>
      <c r="P417" s="231"/>
      <c r="Q417" s="231"/>
      <c r="R417" s="231"/>
      <c r="S417" s="231"/>
      <c r="T417" s="660"/>
      <c r="U417" s="660"/>
      <c r="V417" s="231"/>
      <c r="W417" s="231"/>
      <c r="X417" s="231"/>
    </row>
    <row r="418" spans="1:24" ht="13.5" customHeight="1" x14ac:dyDescent="0.25">
      <c r="A418" s="231"/>
      <c r="B418" s="231"/>
      <c r="C418" s="231"/>
      <c r="D418" s="231"/>
      <c r="E418" s="231"/>
      <c r="F418" s="231"/>
      <c r="G418" s="231"/>
      <c r="H418" s="231"/>
      <c r="I418" s="231"/>
      <c r="J418" s="231"/>
      <c r="K418" s="231"/>
      <c r="L418" s="231"/>
      <c r="M418" s="231"/>
      <c r="N418" s="231"/>
      <c r="O418" s="231"/>
      <c r="P418" s="231"/>
      <c r="Q418" s="231"/>
      <c r="R418" s="231"/>
      <c r="S418" s="231"/>
      <c r="T418" s="660"/>
      <c r="U418" s="660"/>
      <c r="V418" s="231"/>
      <c r="W418" s="231"/>
      <c r="X418" s="231"/>
    </row>
    <row r="419" spans="1:24" ht="13.5" customHeight="1" x14ac:dyDescent="0.25">
      <c r="A419" s="231"/>
      <c r="B419" s="231"/>
      <c r="C419" s="231"/>
      <c r="D419" s="231"/>
      <c r="E419" s="231"/>
      <c r="F419" s="231"/>
      <c r="G419" s="231"/>
      <c r="H419" s="231"/>
      <c r="I419" s="231"/>
      <c r="J419" s="231"/>
      <c r="K419" s="231"/>
      <c r="L419" s="231"/>
      <c r="M419" s="231"/>
      <c r="N419" s="231"/>
      <c r="O419" s="231"/>
      <c r="P419" s="231"/>
      <c r="Q419" s="231"/>
      <c r="R419" s="231"/>
      <c r="S419" s="231"/>
      <c r="T419" s="660"/>
      <c r="U419" s="660"/>
      <c r="V419" s="231"/>
      <c r="W419" s="231"/>
      <c r="X419" s="231"/>
    </row>
    <row r="420" spans="1:24" ht="13.5" customHeight="1" x14ac:dyDescent="0.25">
      <c r="A420" s="231"/>
      <c r="B420" s="231"/>
      <c r="C420" s="231"/>
      <c r="D420" s="231"/>
      <c r="E420" s="231"/>
      <c r="F420" s="231"/>
      <c r="G420" s="231"/>
      <c r="H420" s="231"/>
      <c r="I420" s="231"/>
      <c r="J420" s="231"/>
      <c r="K420" s="231"/>
      <c r="L420" s="231"/>
      <c r="M420" s="231"/>
      <c r="N420" s="231"/>
      <c r="O420" s="231"/>
      <c r="P420" s="231"/>
      <c r="Q420" s="231"/>
      <c r="R420" s="231"/>
      <c r="S420" s="231"/>
      <c r="T420" s="660"/>
      <c r="U420" s="660"/>
      <c r="V420" s="231"/>
      <c r="W420" s="231"/>
      <c r="X420" s="231"/>
    </row>
    <row r="421" spans="1:24" ht="13.5" customHeight="1" x14ac:dyDescent="0.25">
      <c r="A421" s="231"/>
      <c r="B421" s="231"/>
      <c r="C421" s="231"/>
      <c r="D421" s="231"/>
      <c r="E421" s="231"/>
      <c r="F421" s="231"/>
      <c r="G421" s="231"/>
      <c r="H421" s="231"/>
      <c r="I421" s="231"/>
      <c r="J421" s="231"/>
      <c r="K421" s="231"/>
      <c r="L421" s="231"/>
      <c r="M421" s="231"/>
      <c r="N421" s="231"/>
      <c r="O421" s="231"/>
      <c r="P421" s="231"/>
      <c r="Q421" s="231"/>
      <c r="R421" s="231"/>
      <c r="S421" s="231"/>
      <c r="T421" s="660"/>
      <c r="U421" s="660"/>
      <c r="V421" s="231"/>
      <c r="W421" s="231"/>
      <c r="X421" s="231"/>
    </row>
    <row r="422" spans="1:24" ht="13.5" customHeight="1" x14ac:dyDescent="0.25">
      <c r="A422" s="231"/>
      <c r="B422" s="231"/>
      <c r="C422" s="231"/>
      <c r="D422" s="231"/>
      <c r="E422" s="231"/>
      <c r="F422" s="231"/>
      <c r="G422" s="231"/>
      <c r="H422" s="231"/>
      <c r="I422" s="231"/>
      <c r="J422" s="231"/>
      <c r="K422" s="231"/>
      <c r="L422" s="231"/>
      <c r="M422" s="231"/>
      <c r="N422" s="231"/>
      <c r="O422" s="231"/>
      <c r="P422" s="231"/>
      <c r="Q422" s="231"/>
      <c r="R422" s="231"/>
      <c r="S422" s="231"/>
      <c r="T422" s="660"/>
      <c r="U422" s="660"/>
      <c r="V422" s="231"/>
      <c r="W422" s="231"/>
      <c r="X422" s="231"/>
    </row>
    <row r="423" spans="1:24" ht="13.5" customHeight="1" x14ac:dyDescent="0.25">
      <c r="A423" s="231"/>
      <c r="B423" s="231"/>
      <c r="C423" s="231"/>
      <c r="D423" s="231"/>
      <c r="E423" s="231"/>
      <c r="F423" s="231"/>
      <c r="G423" s="231"/>
      <c r="H423" s="231"/>
      <c r="I423" s="231"/>
      <c r="J423" s="231"/>
      <c r="K423" s="231"/>
      <c r="L423" s="231"/>
      <c r="M423" s="231"/>
      <c r="N423" s="231"/>
      <c r="O423" s="231"/>
      <c r="P423" s="231"/>
      <c r="Q423" s="231"/>
      <c r="R423" s="231"/>
      <c r="S423" s="231"/>
      <c r="T423" s="660"/>
      <c r="U423" s="660"/>
      <c r="V423" s="231"/>
      <c r="W423" s="231"/>
      <c r="X423" s="231"/>
    </row>
    <row r="424" spans="1:24" ht="13.5" customHeight="1" x14ac:dyDescent="0.25">
      <c r="A424" s="231"/>
      <c r="B424" s="231"/>
      <c r="C424" s="231"/>
      <c r="D424" s="231"/>
      <c r="E424" s="231"/>
      <c r="F424" s="231"/>
      <c r="G424" s="231"/>
      <c r="H424" s="231"/>
      <c r="I424" s="231"/>
      <c r="J424" s="231"/>
      <c r="K424" s="231"/>
      <c r="L424" s="231"/>
      <c r="M424" s="231"/>
      <c r="N424" s="231"/>
      <c r="O424" s="231"/>
      <c r="P424" s="231"/>
      <c r="Q424" s="231"/>
      <c r="R424" s="231"/>
      <c r="S424" s="231"/>
      <c r="T424" s="660"/>
      <c r="U424" s="660"/>
      <c r="V424" s="231"/>
      <c r="W424" s="231"/>
      <c r="X424" s="231"/>
    </row>
    <row r="425" spans="1:24" ht="13.5" customHeight="1" x14ac:dyDescent="0.25">
      <c r="A425" s="231"/>
      <c r="B425" s="231"/>
      <c r="C425" s="231"/>
      <c r="D425" s="231"/>
      <c r="E425" s="231"/>
      <c r="F425" s="231"/>
      <c r="G425" s="231"/>
      <c r="H425" s="231"/>
      <c r="I425" s="231"/>
      <c r="J425" s="231"/>
      <c r="K425" s="231"/>
      <c r="L425" s="231"/>
      <c r="M425" s="231"/>
      <c r="N425" s="231"/>
      <c r="O425" s="231"/>
      <c r="P425" s="231"/>
      <c r="Q425" s="231"/>
      <c r="R425" s="231"/>
      <c r="S425" s="231"/>
      <c r="T425" s="660"/>
      <c r="U425" s="660"/>
      <c r="V425" s="231"/>
      <c r="W425" s="231"/>
      <c r="X425" s="231"/>
    </row>
    <row r="426" spans="1:24" ht="13.5" customHeight="1" x14ac:dyDescent="0.25">
      <c r="A426" s="231"/>
      <c r="B426" s="231"/>
      <c r="C426" s="231"/>
      <c r="D426" s="231"/>
      <c r="E426" s="231"/>
      <c r="F426" s="231"/>
      <c r="G426" s="231"/>
      <c r="H426" s="231"/>
      <c r="I426" s="231"/>
      <c r="J426" s="231"/>
      <c r="K426" s="231"/>
      <c r="L426" s="231"/>
      <c r="M426" s="231"/>
      <c r="N426" s="231"/>
      <c r="O426" s="231"/>
      <c r="P426" s="231"/>
      <c r="Q426" s="231"/>
      <c r="R426" s="231"/>
      <c r="S426" s="231"/>
      <c r="T426" s="660"/>
      <c r="U426" s="660"/>
      <c r="V426" s="231"/>
      <c r="W426" s="231"/>
      <c r="X426" s="231"/>
    </row>
    <row r="427" spans="1:24" ht="13.5" customHeight="1" x14ac:dyDescent="0.25">
      <c r="A427" s="231"/>
      <c r="B427" s="231"/>
      <c r="C427" s="231"/>
      <c r="D427" s="231"/>
      <c r="E427" s="231"/>
      <c r="F427" s="231"/>
      <c r="G427" s="231"/>
      <c r="H427" s="231"/>
      <c r="I427" s="231"/>
      <c r="J427" s="231"/>
      <c r="K427" s="231"/>
      <c r="L427" s="231"/>
      <c r="M427" s="231"/>
      <c r="N427" s="231"/>
      <c r="O427" s="231"/>
      <c r="P427" s="231"/>
      <c r="Q427" s="231"/>
      <c r="R427" s="231"/>
      <c r="S427" s="231"/>
      <c r="T427" s="660"/>
      <c r="U427" s="660"/>
      <c r="V427" s="231"/>
      <c r="W427" s="231"/>
      <c r="X427" s="231"/>
    </row>
    <row r="428" spans="1:24" ht="13.5" customHeight="1" x14ac:dyDescent="0.25">
      <c r="A428" s="231"/>
      <c r="B428" s="231"/>
      <c r="C428" s="231"/>
      <c r="D428" s="231"/>
      <c r="E428" s="231"/>
      <c r="F428" s="231"/>
      <c r="G428" s="231"/>
      <c r="H428" s="231"/>
      <c r="I428" s="231"/>
      <c r="J428" s="231"/>
      <c r="K428" s="231"/>
      <c r="L428" s="231"/>
      <c r="M428" s="231"/>
      <c r="N428" s="231"/>
      <c r="O428" s="231"/>
      <c r="P428" s="231"/>
      <c r="Q428" s="231"/>
      <c r="R428" s="231"/>
      <c r="S428" s="231"/>
      <c r="T428" s="660"/>
      <c r="U428" s="660"/>
      <c r="V428" s="231"/>
      <c r="W428" s="231"/>
      <c r="X428" s="231"/>
    </row>
    <row r="429" spans="1:24" ht="13.5" customHeight="1" x14ac:dyDescent="0.25">
      <c r="A429" s="231"/>
      <c r="B429" s="231"/>
      <c r="C429" s="231"/>
      <c r="D429" s="231"/>
      <c r="E429" s="231"/>
      <c r="F429" s="231"/>
      <c r="G429" s="231"/>
      <c r="H429" s="231"/>
      <c r="I429" s="231"/>
      <c r="J429" s="231"/>
      <c r="K429" s="231"/>
      <c r="L429" s="231"/>
      <c r="M429" s="231"/>
      <c r="N429" s="231"/>
      <c r="O429" s="231"/>
      <c r="P429" s="231"/>
      <c r="Q429" s="231"/>
      <c r="R429" s="231"/>
      <c r="S429" s="231"/>
      <c r="T429" s="660"/>
      <c r="U429" s="660"/>
      <c r="V429" s="231"/>
      <c r="W429" s="231"/>
      <c r="X429" s="231"/>
    </row>
    <row r="430" spans="1:24" ht="13.5" customHeight="1" x14ac:dyDescent="0.25">
      <c r="A430" s="231"/>
      <c r="B430" s="231"/>
      <c r="C430" s="231"/>
      <c r="D430" s="231"/>
      <c r="E430" s="231"/>
      <c r="F430" s="231"/>
      <c r="G430" s="231"/>
      <c r="H430" s="231"/>
      <c r="I430" s="231"/>
      <c r="J430" s="231"/>
      <c r="K430" s="231"/>
      <c r="L430" s="231"/>
      <c r="M430" s="231"/>
      <c r="N430" s="231"/>
      <c r="O430" s="231"/>
      <c r="P430" s="231"/>
      <c r="Q430" s="231"/>
      <c r="R430" s="231"/>
      <c r="S430" s="231"/>
      <c r="T430" s="660"/>
      <c r="U430" s="660"/>
      <c r="V430" s="231"/>
      <c r="W430" s="231"/>
      <c r="X430" s="231"/>
    </row>
    <row r="431" spans="1:24" ht="13.5" customHeight="1" x14ac:dyDescent="0.25">
      <c r="A431" s="231"/>
      <c r="B431" s="231"/>
      <c r="C431" s="231"/>
      <c r="D431" s="231"/>
      <c r="E431" s="231"/>
      <c r="F431" s="231"/>
      <c r="G431" s="231"/>
      <c r="H431" s="231"/>
      <c r="I431" s="231"/>
      <c r="J431" s="231"/>
      <c r="K431" s="231"/>
      <c r="L431" s="231"/>
      <c r="M431" s="231"/>
      <c r="N431" s="231"/>
      <c r="O431" s="231"/>
      <c r="P431" s="231"/>
      <c r="Q431" s="231"/>
      <c r="R431" s="231"/>
      <c r="S431" s="231"/>
      <c r="T431" s="660"/>
      <c r="U431" s="660"/>
      <c r="V431" s="231"/>
      <c r="W431" s="231"/>
      <c r="X431" s="231"/>
    </row>
    <row r="432" spans="1:24" ht="13.5" customHeight="1" x14ac:dyDescent="0.25">
      <c r="A432" s="231"/>
      <c r="B432" s="231"/>
      <c r="C432" s="231"/>
      <c r="D432" s="231"/>
      <c r="E432" s="231"/>
      <c r="F432" s="231"/>
      <c r="G432" s="231"/>
      <c r="H432" s="231"/>
      <c r="I432" s="231"/>
      <c r="J432" s="231"/>
      <c r="K432" s="231"/>
      <c r="L432" s="231"/>
      <c r="M432" s="231"/>
      <c r="N432" s="231"/>
      <c r="O432" s="231"/>
      <c r="P432" s="231"/>
      <c r="Q432" s="231"/>
      <c r="R432" s="231"/>
      <c r="S432" s="231"/>
      <c r="T432" s="660"/>
      <c r="U432" s="660"/>
      <c r="V432" s="231"/>
      <c r="W432" s="231"/>
      <c r="X432" s="231"/>
    </row>
    <row r="433" spans="1:24" ht="13.5" customHeight="1" x14ac:dyDescent="0.25">
      <c r="A433" s="231"/>
      <c r="B433" s="231"/>
      <c r="C433" s="231"/>
      <c r="D433" s="231"/>
      <c r="E433" s="231"/>
      <c r="F433" s="231"/>
      <c r="G433" s="231"/>
      <c r="H433" s="231"/>
      <c r="I433" s="231"/>
      <c r="J433" s="231"/>
      <c r="K433" s="231"/>
      <c r="L433" s="231"/>
      <c r="M433" s="231"/>
      <c r="N433" s="231"/>
      <c r="O433" s="231"/>
      <c r="P433" s="231"/>
      <c r="Q433" s="231"/>
      <c r="R433" s="231"/>
      <c r="S433" s="231"/>
      <c r="T433" s="660"/>
      <c r="U433" s="660"/>
      <c r="V433" s="231"/>
      <c r="W433" s="231"/>
      <c r="X433" s="231"/>
    </row>
    <row r="434" spans="1:24" ht="13.5" customHeight="1" x14ac:dyDescent="0.25">
      <c r="A434" s="231"/>
      <c r="B434" s="231"/>
      <c r="C434" s="231"/>
      <c r="D434" s="231"/>
      <c r="E434" s="231"/>
      <c r="F434" s="231"/>
      <c r="G434" s="231"/>
      <c r="H434" s="231"/>
      <c r="I434" s="231"/>
      <c r="J434" s="231"/>
      <c r="K434" s="231"/>
      <c r="L434" s="231"/>
      <c r="M434" s="231"/>
      <c r="N434" s="231"/>
      <c r="O434" s="231"/>
      <c r="P434" s="231"/>
      <c r="Q434" s="231"/>
      <c r="R434" s="231"/>
      <c r="S434" s="231"/>
      <c r="T434" s="660"/>
      <c r="U434" s="660"/>
      <c r="V434" s="231"/>
      <c r="W434" s="231"/>
      <c r="X434" s="231"/>
    </row>
    <row r="435" spans="1:24" ht="13.5" customHeight="1" x14ac:dyDescent="0.25">
      <c r="A435" s="231"/>
      <c r="B435" s="231"/>
      <c r="C435" s="231"/>
      <c r="D435" s="231"/>
      <c r="E435" s="231"/>
      <c r="F435" s="231"/>
      <c r="G435" s="231"/>
      <c r="H435" s="231"/>
      <c r="I435" s="231"/>
      <c r="J435" s="231"/>
      <c r="K435" s="231"/>
      <c r="L435" s="231"/>
      <c r="M435" s="231"/>
      <c r="N435" s="231"/>
      <c r="O435" s="231"/>
      <c r="P435" s="231"/>
      <c r="Q435" s="231"/>
      <c r="R435" s="231"/>
      <c r="S435" s="231"/>
      <c r="T435" s="660"/>
      <c r="U435" s="660"/>
      <c r="V435" s="231"/>
      <c r="W435" s="231"/>
      <c r="X435" s="231"/>
    </row>
    <row r="436" spans="1:24" ht="13.5" customHeight="1" x14ac:dyDescent="0.25">
      <c r="A436" s="231"/>
      <c r="B436" s="231"/>
      <c r="C436" s="231"/>
      <c r="D436" s="231"/>
      <c r="E436" s="231"/>
      <c r="F436" s="231"/>
      <c r="G436" s="231"/>
      <c r="H436" s="231"/>
      <c r="I436" s="231"/>
      <c r="J436" s="231"/>
      <c r="K436" s="231"/>
      <c r="L436" s="231"/>
      <c r="M436" s="231"/>
      <c r="N436" s="231"/>
      <c r="O436" s="231"/>
      <c r="P436" s="231"/>
      <c r="Q436" s="231"/>
      <c r="R436" s="231"/>
      <c r="S436" s="231"/>
      <c r="T436" s="660"/>
      <c r="U436" s="660"/>
      <c r="V436" s="231"/>
      <c r="W436" s="231"/>
      <c r="X436" s="231"/>
    </row>
    <row r="437" spans="1:24" ht="13.5" customHeight="1" x14ac:dyDescent="0.25">
      <c r="A437" s="231"/>
      <c r="B437" s="231"/>
      <c r="C437" s="231"/>
      <c r="D437" s="231"/>
      <c r="E437" s="231"/>
      <c r="F437" s="231"/>
      <c r="G437" s="231"/>
      <c r="H437" s="231"/>
      <c r="I437" s="231"/>
      <c r="J437" s="231"/>
      <c r="K437" s="231"/>
      <c r="L437" s="231"/>
      <c r="M437" s="231"/>
      <c r="N437" s="231"/>
      <c r="O437" s="231"/>
      <c r="P437" s="231"/>
      <c r="Q437" s="231"/>
      <c r="R437" s="231"/>
      <c r="S437" s="231"/>
      <c r="T437" s="660"/>
      <c r="U437" s="660"/>
      <c r="V437" s="231"/>
      <c r="W437" s="231"/>
      <c r="X437" s="231"/>
    </row>
    <row r="438" spans="1:24" ht="13.5" customHeight="1" x14ac:dyDescent="0.25">
      <c r="A438" s="231"/>
      <c r="B438" s="231"/>
      <c r="C438" s="231"/>
      <c r="D438" s="231"/>
      <c r="E438" s="231"/>
      <c r="F438" s="231"/>
      <c r="G438" s="231"/>
      <c r="H438" s="231"/>
      <c r="I438" s="231"/>
      <c r="J438" s="231"/>
      <c r="K438" s="231"/>
      <c r="L438" s="231"/>
      <c r="M438" s="231"/>
      <c r="N438" s="231"/>
      <c r="O438" s="231"/>
      <c r="P438" s="231"/>
      <c r="Q438" s="231"/>
      <c r="R438" s="231"/>
      <c r="S438" s="231"/>
      <c r="T438" s="660"/>
      <c r="U438" s="660"/>
      <c r="V438" s="231"/>
      <c r="W438" s="231"/>
      <c r="X438" s="231"/>
    </row>
    <row r="439" spans="1:24" ht="13.5" customHeight="1" x14ac:dyDescent="0.25">
      <c r="A439" s="231"/>
      <c r="B439" s="231"/>
      <c r="C439" s="231"/>
      <c r="D439" s="231"/>
      <c r="E439" s="231"/>
      <c r="F439" s="231"/>
      <c r="G439" s="231"/>
      <c r="H439" s="231"/>
      <c r="I439" s="231"/>
      <c r="J439" s="231"/>
      <c r="K439" s="231"/>
      <c r="L439" s="231"/>
      <c r="M439" s="231"/>
      <c r="N439" s="231"/>
      <c r="O439" s="231"/>
      <c r="P439" s="231"/>
      <c r="Q439" s="231"/>
      <c r="R439" s="231"/>
      <c r="S439" s="231"/>
      <c r="T439" s="660"/>
      <c r="U439" s="660"/>
      <c r="V439" s="231"/>
      <c r="W439" s="231"/>
      <c r="X439" s="231"/>
    </row>
    <row r="440" spans="1:24" ht="13.5" customHeight="1" x14ac:dyDescent="0.25">
      <c r="A440" s="231"/>
      <c r="B440" s="231"/>
      <c r="C440" s="231"/>
      <c r="D440" s="231"/>
      <c r="E440" s="231"/>
      <c r="F440" s="231"/>
      <c r="G440" s="231"/>
      <c r="H440" s="231"/>
      <c r="I440" s="231"/>
      <c r="J440" s="231"/>
      <c r="K440" s="231"/>
      <c r="L440" s="231"/>
      <c r="M440" s="231"/>
      <c r="N440" s="231"/>
      <c r="O440" s="231"/>
      <c r="P440" s="231"/>
      <c r="Q440" s="231"/>
      <c r="R440" s="231"/>
      <c r="S440" s="231"/>
      <c r="T440" s="660"/>
      <c r="U440" s="660"/>
      <c r="V440" s="231"/>
      <c r="W440" s="231"/>
      <c r="X440" s="231"/>
    </row>
    <row r="441" spans="1:24" ht="13.5" customHeight="1" x14ac:dyDescent="0.25">
      <c r="A441" s="231"/>
      <c r="B441" s="231"/>
      <c r="C441" s="231"/>
      <c r="D441" s="231"/>
      <c r="E441" s="231"/>
      <c r="F441" s="231"/>
      <c r="G441" s="231"/>
      <c r="H441" s="231"/>
      <c r="I441" s="231"/>
      <c r="J441" s="231"/>
      <c r="K441" s="231"/>
      <c r="L441" s="231"/>
      <c r="M441" s="231"/>
      <c r="N441" s="231"/>
      <c r="O441" s="231"/>
      <c r="P441" s="231"/>
      <c r="Q441" s="231"/>
      <c r="R441" s="231"/>
      <c r="S441" s="231"/>
      <c r="T441" s="660"/>
      <c r="U441" s="660"/>
      <c r="V441" s="231"/>
      <c r="W441" s="231"/>
      <c r="X441" s="231"/>
    </row>
    <row r="442" spans="1:24" ht="13.5" customHeight="1" x14ac:dyDescent="0.25">
      <c r="A442" s="231"/>
      <c r="B442" s="231"/>
      <c r="C442" s="231"/>
      <c r="D442" s="231"/>
      <c r="E442" s="231"/>
      <c r="F442" s="231"/>
      <c r="G442" s="231"/>
      <c r="H442" s="231"/>
      <c r="I442" s="231"/>
      <c r="J442" s="231"/>
      <c r="K442" s="231"/>
      <c r="L442" s="231"/>
      <c r="M442" s="231"/>
      <c r="N442" s="231"/>
      <c r="O442" s="231"/>
      <c r="P442" s="231"/>
      <c r="Q442" s="231"/>
      <c r="R442" s="231"/>
      <c r="S442" s="231"/>
      <c r="T442" s="660"/>
      <c r="U442" s="660"/>
      <c r="V442" s="231"/>
      <c r="W442" s="231"/>
      <c r="X442" s="231"/>
    </row>
    <row r="443" spans="1:24" ht="13.5" customHeight="1" x14ac:dyDescent="0.25">
      <c r="A443" s="231"/>
      <c r="B443" s="231"/>
      <c r="C443" s="231"/>
      <c r="D443" s="231"/>
      <c r="E443" s="231"/>
      <c r="F443" s="231"/>
      <c r="G443" s="231"/>
      <c r="H443" s="231"/>
      <c r="I443" s="231"/>
      <c r="J443" s="231"/>
      <c r="K443" s="231"/>
      <c r="L443" s="231"/>
      <c r="M443" s="231"/>
      <c r="N443" s="231"/>
      <c r="O443" s="231"/>
      <c r="P443" s="231"/>
      <c r="Q443" s="231"/>
      <c r="R443" s="231"/>
      <c r="S443" s="231"/>
      <c r="T443" s="660"/>
      <c r="U443" s="660"/>
      <c r="V443" s="231"/>
      <c r="W443" s="231"/>
      <c r="X443" s="231"/>
    </row>
    <row r="444" spans="1:24" ht="13.5" customHeight="1" x14ac:dyDescent="0.25">
      <c r="A444" s="231"/>
      <c r="B444" s="231"/>
      <c r="C444" s="231"/>
      <c r="D444" s="231"/>
      <c r="E444" s="231"/>
      <c r="F444" s="231"/>
      <c r="G444" s="231"/>
      <c r="H444" s="231"/>
      <c r="I444" s="231"/>
      <c r="J444" s="231"/>
      <c r="K444" s="231"/>
      <c r="L444" s="231"/>
      <c r="M444" s="231"/>
      <c r="N444" s="231"/>
      <c r="O444" s="231"/>
      <c r="P444" s="231"/>
      <c r="Q444" s="231"/>
      <c r="R444" s="231"/>
      <c r="S444" s="231"/>
      <c r="T444" s="660"/>
      <c r="U444" s="660"/>
      <c r="V444" s="231"/>
      <c r="W444" s="231"/>
      <c r="X444" s="231"/>
    </row>
    <row r="445" spans="1:24" ht="13.5" customHeight="1" x14ac:dyDescent="0.25">
      <c r="A445" s="231"/>
      <c r="B445" s="231"/>
      <c r="C445" s="231"/>
      <c r="D445" s="231"/>
      <c r="E445" s="231"/>
      <c r="F445" s="231"/>
      <c r="G445" s="231"/>
      <c r="H445" s="231"/>
      <c r="I445" s="231"/>
      <c r="J445" s="231"/>
      <c r="K445" s="231"/>
      <c r="L445" s="231"/>
      <c r="M445" s="231"/>
      <c r="N445" s="231"/>
      <c r="O445" s="231"/>
      <c r="P445" s="231"/>
      <c r="Q445" s="231"/>
      <c r="R445" s="231"/>
      <c r="S445" s="231"/>
      <c r="T445" s="660"/>
      <c r="U445" s="660"/>
      <c r="V445" s="231"/>
      <c r="W445" s="231"/>
      <c r="X445" s="231"/>
    </row>
    <row r="446" spans="1:24" ht="13.5" customHeight="1" x14ac:dyDescent="0.25">
      <c r="A446" s="231"/>
      <c r="B446" s="231"/>
      <c r="C446" s="231"/>
      <c r="D446" s="231"/>
      <c r="E446" s="231"/>
      <c r="F446" s="231"/>
      <c r="G446" s="231"/>
      <c r="H446" s="231"/>
      <c r="I446" s="231"/>
      <c r="J446" s="231"/>
      <c r="K446" s="231"/>
      <c r="L446" s="231"/>
      <c r="M446" s="231"/>
      <c r="N446" s="231"/>
      <c r="O446" s="231"/>
      <c r="P446" s="231"/>
      <c r="Q446" s="231"/>
      <c r="R446" s="231"/>
      <c r="S446" s="231"/>
      <c r="T446" s="660"/>
      <c r="U446" s="660"/>
      <c r="V446" s="231"/>
      <c r="W446" s="231"/>
      <c r="X446" s="231"/>
    </row>
    <row r="447" spans="1:24" ht="13.5" customHeight="1" x14ac:dyDescent="0.25">
      <c r="A447" s="231"/>
      <c r="B447" s="231"/>
      <c r="C447" s="231"/>
      <c r="D447" s="231"/>
      <c r="E447" s="231"/>
      <c r="F447" s="231"/>
      <c r="G447" s="231"/>
      <c r="H447" s="231"/>
      <c r="I447" s="231"/>
      <c r="J447" s="231"/>
      <c r="K447" s="231"/>
      <c r="L447" s="231"/>
      <c r="M447" s="231"/>
      <c r="N447" s="231"/>
      <c r="O447" s="231"/>
      <c r="P447" s="231"/>
      <c r="Q447" s="231"/>
      <c r="R447" s="231"/>
      <c r="S447" s="231"/>
      <c r="T447" s="660"/>
      <c r="U447" s="660"/>
      <c r="V447" s="231"/>
      <c r="W447" s="231"/>
      <c r="X447" s="231"/>
    </row>
    <row r="448" spans="1:24" ht="13.5" customHeight="1" x14ac:dyDescent="0.25">
      <c r="A448" s="231"/>
      <c r="B448" s="231"/>
      <c r="C448" s="231"/>
      <c r="D448" s="231"/>
      <c r="E448" s="231"/>
      <c r="F448" s="231"/>
      <c r="G448" s="231"/>
      <c r="H448" s="231"/>
      <c r="I448" s="231"/>
      <c r="J448" s="231"/>
      <c r="K448" s="231"/>
      <c r="L448" s="231"/>
      <c r="M448" s="231"/>
      <c r="N448" s="231"/>
      <c r="O448" s="231"/>
      <c r="P448" s="231"/>
      <c r="Q448" s="231"/>
      <c r="R448" s="231"/>
      <c r="S448" s="231"/>
      <c r="T448" s="660"/>
      <c r="U448" s="660"/>
      <c r="V448" s="231"/>
      <c r="W448" s="231"/>
      <c r="X448" s="231"/>
    </row>
    <row r="449" spans="1:24" ht="13.5" customHeight="1" x14ac:dyDescent="0.25">
      <c r="A449" s="231"/>
      <c r="B449" s="231"/>
      <c r="C449" s="231"/>
      <c r="D449" s="231"/>
      <c r="E449" s="231"/>
      <c r="F449" s="231"/>
      <c r="G449" s="231"/>
      <c r="H449" s="231"/>
      <c r="I449" s="231"/>
      <c r="J449" s="231"/>
      <c r="K449" s="231"/>
      <c r="L449" s="231"/>
      <c r="M449" s="231"/>
      <c r="N449" s="231"/>
      <c r="O449" s="231"/>
      <c r="P449" s="231"/>
      <c r="Q449" s="231"/>
      <c r="R449" s="231"/>
      <c r="S449" s="231"/>
      <c r="T449" s="660"/>
      <c r="U449" s="660"/>
      <c r="V449" s="231"/>
      <c r="W449" s="231"/>
      <c r="X449" s="231"/>
    </row>
    <row r="450" spans="1:24" ht="13.5" customHeight="1" x14ac:dyDescent="0.25">
      <c r="A450" s="231"/>
      <c r="B450" s="231"/>
      <c r="C450" s="231"/>
      <c r="D450" s="231"/>
      <c r="E450" s="231"/>
      <c r="F450" s="231"/>
      <c r="G450" s="231"/>
      <c r="H450" s="231"/>
      <c r="I450" s="231"/>
      <c r="J450" s="231"/>
      <c r="K450" s="231"/>
      <c r="L450" s="231"/>
      <c r="M450" s="231"/>
      <c r="N450" s="231"/>
      <c r="O450" s="231"/>
      <c r="P450" s="231"/>
      <c r="Q450" s="231"/>
      <c r="R450" s="231"/>
      <c r="S450" s="231"/>
      <c r="T450" s="660"/>
      <c r="U450" s="660"/>
      <c r="V450" s="231"/>
      <c r="W450" s="231"/>
      <c r="X450" s="231"/>
    </row>
    <row r="451" spans="1:24" ht="13.5" customHeight="1" x14ac:dyDescent="0.25">
      <c r="A451" s="231"/>
      <c r="B451" s="231"/>
      <c r="C451" s="231"/>
      <c r="D451" s="231"/>
      <c r="E451" s="231"/>
      <c r="F451" s="231"/>
      <c r="G451" s="231"/>
      <c r="H451" s="231"/>
      <c r="I451" s="231"/>
      <c r="J451" s="231"/>
      <c r="K451" s="231"/>
      <c r="L451" s="231"/>
      <c r="M451" s="231"/>
      <c r="N451" s="231"/>
      <c r="O451" s="231"/>
      <c r="P451" s="231"/>
      <c r="Q451" s="231"/>
      <c r="R451" s="231"/>
      <c r="S451" s="231"/>
      <c r="T451" s="660"/>
      <c r="U451" s="660"/>
      <c r="V451" s="231"/>
      <c r="W451" s="231"/>
      <c r="X451" s="231"/>
    </row>
    <row r="452" spans="1:24" ht="13.5" customHeight="1" x14ac:dyDescent="0.25">
      <c r="A452" s="231"/>
      <c r="B452" s="231"/>
      <c r="C452" s="231"/>
      <c r="D452" s="231"/>
      <c r="E452" s="231"/>
      <c r="F452" s="231"/>
      <c r="G452" s="231"/>
      <c r="H452" s="231"/>
      <c r="I452" s="231"/>
      <c r="J452" s="231"/>
      <c r="K452" s="231"/>
      <c r="L452" s="231"/>
      <c r="M452" s="231"/>
      <c r="N452" s="231"/>
      <c r="O452" s="231"/>
      <c r="P452" s="231"/>
      <c r="Q452" s="231"/>
      <c r="R452" s="231"/>
      <c r="S452" s="231"/>
      <c r="T452" s="660"/>
      <c r="U452" s="660"/>
      <c r="V452" s="231"/>
      <c r="W452" s="231"/>
      <c r="X452" s="231"/>
    </row>
    <row r="453" spans="1:24" ht="13.5" customHeight="1" x14ac:dyDescent="0.25">
      <c r="A453" s="231"/>
      <c r="B453" s="231"/>
      <c r="C453" s="231"/>
      <c r="D453" s="231"/>
      <c r="E453" s="231"/>
      <c r="F453" s="231"/>
      <c r="G453" s="231"/>
      <c r="H453" s="231"/>
      <c r="I453" s="231"/>
      <c r="J453" s="231"/>
      <c r="K453" s="231"/>
      <c r="L453" s="231"/>
      <c r="M453" s="231"/>
      <c r="N453" s="231"/>
      <c r="O453" s="231"/>
      <c r="P453" s="231"/>
      <c r="Q453" s="231"/>
      <c r="R453" s="231"/>
      <c r="S453" s="231"/>
      <c r="T453" s="660"/>
      <c r="U453" s="660"/>
      <c r="V453" s="231"/>
      <c r="W453" s="231"/>
      <c r="X453" s="231"/>
    </row>
    <row r="454" spans="1:24" ht="13.5" customHeight="1" x14ac:dyDescent="0.25">
      <c r="A454" s="231"/>
      <c r="B454" s="231"/>
      <c r="C454" s="231"/>
      <c r="D454" s="231"/>
      <c r="E454" s="231"/>
      <c r="F454" s="231"/>
      <c r="G454" s="231"/>
      <c r="H454" s="231"/>
      <c r="I454" s="231"/>
      <c r="J454" s="231"/>
      <c r="K454" s="231"/>
      <c r="L454" s="231"/>
      <c r="M454" s="231"/>
      <c r="N454" s="231"/>
      <c r="O454" s="231"/>
      <c r="P454" s="231"/>
      <c r="Q454" s="231"/>
      <c r="R454" s="231"/>
      <c r="S454" s="231"/>
      <c r="T454" s="660"/>
      <c r="U454" s="660"/>
      <c r="V454" s="231"/>
      <c r="W454" s="231"/>
      <c r="X454" s="231"/>
    </row>
    <row r="455" spans="1:24" ht="13.5" customHeight="1" x14ac:dyDescent="0.25">
      <c r="A455" s="231"/>
      <c r="B455" s="231"/>
      <c r="C455" s="231"/>
      <c r="D455" s="231"/>
      <c r="E455" s="231"/>
      <c r="F455" s="231"/>
      <c r="G455" s="231"/>
      <c r="H455" s="231"/>
      <c r="I455" s="231"/>
      <c r="J455" s="231"/>
      <c r="K455" s="231"/>
      <c r="L455" s="231"/>
      <c r="M455" s="231"/>
      <c r="N455" s="231"/>
      <c r="O455" s="231"/>
      <c r="P455" s="231"/>
      <c r="Q455" s="231"/>
      <c r="R455" s="231"/>
      <c r="S455" s="231"/>
      <c r="T455" s="660"/>
      <c r="U455" s="660"/>
      <c r="V455" s="231"/>
      <c r="W455" s="231"/>
      <c r="X455" s="231"/>
    </row>
    <row r="456" spans="1:24" ht="13.5" customHeight="1" x14ac:dyDescent="0.25">
      <c r="A456" s="231"/>
      <c r="B456" s="231"/>
      <c r="C456" s="231"/>
      <c r="D456" s="231"/>
      <c r="E456" s="231"/>
      <c r="F456" s="231"/>
      <c r="G456" s="231"/>
      <c r="H456" s="231"/>
      <c r="I456" s="231"/>
      <c r="J456" s="231"/>
      <c r="K456" s="231"/>
      <c r="L456" s="231"/>
      <c r="M456" s="231"/>
      <c r="N456" s="231"/>
      <c r="O456" s="231"/>
      <c r="P456" s="231"/>
      <c r="Q456" s="231"/>
      <c r="R456" s="231"/>
      <c r="S456" s="231"/>
      <c r="T456" s="660"/>
      <c r="U456" s="660"/>
      <c r="V456" s="231"/>
      <c r="W456" s="231"/>
      <c r="X456" s="231"/>
    </row>
    <row r="457" spans="1:24" ht="13.5" customHeight="1" x14ac:dyDescent="0.25">
      <c r="A457" s="231"/>
      <c r="B457" s="231"/>
      <c r="C457" s="231"/>
      <c r="D457" s="231"/>
      <c r="E457" s="231"/>
      <c r="F457" s="231"/>
      <c r="G457" s="231"/>
      <c r="H457" s="231"/>
      <c r="I457" s="231"/>
      <c r="J457" s="231"/>
      <c r="K457" s="231"/>
      <c r="L457" s="231"/>
      <c r="M457" s="231"/>
      <c r="N457" s="231"/>
      <c r="O457" s="231"/>
      <c r="P457" s="231"/>
      <c r="Q457" s="231"/>
      <c r="R457" s="231"/>
      <c r="S457" s="231"/>
      <c r="T457" s="660"/>
      <c r="U457" s="660"/>
      <c r="V457" s="231"/>
      <c r="W457" s="231"/>
      <c r="X457" s="231"/>
    </row>
    <row r="458" spans="1:24" ht="13.5" customHeight="1" x14ac:dyDescent="0.25">
      <c r="A458" s="231"/>
      <c r="B458" s="231"/>
      <c r="C458" s="231"/>
      <c r="D458" s="231"/>
      <c r="E458" s="231"/>
      <c r="F458" s="231"/>
      <c r="G458" s="231"/>
      <c r="H458" s="231"/>
      <c r="I458" s="231"/>
      <c r="J458" s="231"/>
      <c r="K458" s="231"/>
      <c r="L458" s="231"/>
      <c r="M458" s="231"/>
      <c r="N458" s="231"/>
      <c r="O458" s="231"/>
      <c r="P458" s="231"/>
      <c r="Q458" s="231"/>
      <c r="R458" s="231"/>
      <c r="S458" s="231"/>
      <c r="T458" s="660"/>
      <c r="U458" s="660"/>
      <c r="V458" s="231"/>
      <c r="W458" s="231"/>
      <c r="X458" s="231"/>
    </row>
    <row r="459" spans="1:24" ht="13.5" customHeight="1" x14ac:dyDescent="0.25">
      <c r="A459" s="231"/>
      <c r="B459" s="231"/>
      <c r="C459" s="231"/>
      <c r="D459" s="231"/>
      <c r="E459" s="231"/>
      <c r="F459" s="231"/>
      <c r="G459" s="231"/>
      <c r="H459" s="231"/>
      <c r="I459" s="231"/>
      <c r="J459" s="231"/>
      <c r="K459" s="231"/>
      <c r="L459" s="231"/>
      <c r="M459" s="231"/>
      <c r="N459" s="231"/>
      <c r="O459" s="231"/>
      <c r="P459" s="231"/>
      <c r="Q459" s="231"/>
      <c r="R459" s="231"/>
      <c r="S459" s="231"/>
      <c r="T459" s="660"/>
      <c r="U459" s="660"/>
      <c r="V459" s="231"/>
      <c r="W459" s="231"/>
      <c r="X459" s="231"/>
    </row>
    <row r="460" spans="1:24" ht="13.5" customHeight="1" x14ac:dyDescent="0.25">
      <c r="A460" s="231"/>
      <c r="B460" s="231"/>
      <c r="C460" s="231"/>
      <c r="D460" s="231"/>
      <c r="E460" s="231"/>
      <c r="F460" s="231"/>
      <c r="G460" s="231"/>
      <c r="H460" s="231"/>
      <c r="I460" s="231"/>
      <c r="J460" s="231"/>
      <c r="K460" s="231"/>
      <c r="L460" s="231"/>
      <c r="M460" s="231"/>
      <c r="N460" s="231"/>
      <c r="O460" s="231"/>
      <c r="P460" s="231"/>
      <c r="Q460" s="231"/>
      <c r="R460" s="231"/>
      <c r="S460" s="231"/>
      <c r="T460" s="660"/>
      <c r="U460" s="660"/>
      <c r="V460" s="231"/>
      <c r="W460" s="231"/>
      <c r="X460" s="231"/>
    </row>
    <row r="461" spans="1:24" ht="13.5" customHeight="1" x14ac:dyDescent="0.25">
      <c r="A461" s="231"/>
      <c r="B461" s="231"/>
      <c r="C461" s="231"/>
      <c r="D461" s="231"/>
      <c r="E461" s="231"/>
      <c r="F461" s="231"/>
      <c r="G461" s="231"/>
      <c r="H461" s="231"/>
      <c r="I461" s="231"/>
      <c r="J461" s="231"/>
      <c r="K461" s="231"/>
      <c r="L461" s="231"/>
      <c r="M461" s="231"/>
      <c r="N461" s="231"/>
      <c r="O461" s="231"/>
      <c r="P461" s="231"/>
      <c r="Q461" s="231"/>
      <c r="R461" s="231"/>
      <c r="S461" s="231"/>
      <c r="T461" s="660"/>
      <c r="U461" s="660"/>
      <c r="V461" s="231"/>
      <c r="W461" s="231"/>
      <c r="X461" s="231"/>
    </row>
    <row r="462" spans="1:24" ht="13.5" customHeight="1" x14ac:dyDescent="0.25">
      <c r="A462" s="231"/>
      <c r="B462" s="231"/>
      <c r="C462" s="231"/>
      <c r="D462" s="231"/>
      <c r="E462" s="231"/>
      <c r="F462" s="231"/>
      <c r="G462" s="231"/>
      <c r="H462" s="231"/>
      <c r="I462" s="231"/>
      <c r="J462" s="231"/>
      <c r="K462" s="231"/>
      <c r="L462" s="231"/>
      <c r="M462" s="231"/>
      <c r="N462" s="231"/>
      <c r="O462" s="231"/>
      <c r="P462" s="231"/>
      <c r="Q462" s="231"/>
      <c r="R462" s="231"/>
      <c r="S462" s="231"/>
      <c r="T462" s="660"/>
      <c r="U462" s="660"/>
      <c r="V462" s="231"/>
      <c r="W462" s="231"/>
      <c r="X462" s="231"/>
    </row>
    <row r="463" spans="1:24" ht="13.5" customHeight="1" x14ac:dyDescent="0.25">
      <c r="A463" s="231"/>
      <c r="B463" s="231"/>
      <c r="C463" s="231"/>
      <c r="D463" s="231"/>
      <c r="E463" s="231"/>
      <c r="F463" s="231"/>
      <c r="G463" s="231"/>
      <c r="H463" s="231"/>
      <c r="I463" s="231"/>
      <c r="J463" s="231"/>
      <c r="K463" s="231"/>
      <c r="L463" s="231"/>
      <c r="M463" s="231"/>
      <c r="N463" s="231"/>
      <c r="O463" s="231"/>
      <c r="P463" s="231"/>
      <c r="Q463" s="231"/>
      <c r="R463" s="231"/>
      <c r="S463" s="231"/>
      <c r="T463" s="660"/>
      <c r="U463" s="660"/>
      <c r="V463" s="231"/>
      <c r="W463" s="231"/>
      <c r="X463" s="231"/>
    </row>
    <row r="464" spans="1:24" ht="13.5" customHeight="1" x14ac:dyDescent="0.25">
      <c r="A464" s="231"/>
      <c r="B464" s="231"/>
      <c r="C464" s="231"/>
      <c r="D464" s="231"/>
      <c r="E464" s="231"/>
      <c r="F464" s="231"/>
      <c r="G464" s="231"/>
      <c r="H464" s="231"/>
      <c r="I464" s="231"/>
      <c r="J464" s="231"/>
      <c r="K464" s="231"/>
      <c r="L464" s="231"/>
      <c r="M464" s="231"/>
      <c r="N464" s="231"/>
      <c r="O464" s="231"/>
      <c r="P464" s="231"/>
      <c r="Q464" s="231"/>
      <c r="R464" s="231"/>
      <c r="S464" s="231"/>
      <c r="T464" s="660"/>
      <c r="U464" s="660"/>
      <c r="V464" s="231"/>
      <c r="W464" s="231"/>
      <c r="X464" s="231"/>
    </row>
    <row r="465" spans="1:24" ht="13.5" customHeight="1" x14ac:dyDescent="0.25">
      <c r="A465" s="231"/>
      <c r="B465" s="231"/>
      <c r="C465" s="231"/>
      <c r="D465" s="231"/>
      <c r="E465" s="231"/>
      <c r="F465" s="231"/>
      <c r="G465" s="231"/>
      <c r="H465" s="231"/>
      <c r="I465" s="231"/>
      <c r="J465" s="231"/>
      <c r="K465" s="231"/>
      <c r="L465" s="231"/>
      <c r="M465" s="231"/>
      <c r="N465" s="231"/>
      <c r="O465" s="231"/>
      <c r="P465" s="231"/>
      <c r="Q465" s="231"/>
      <c r="R465" s="231"/>
      <c r="S465" s="231"/>
      <c r="T465" s="660"/>
      <c r="U465" s="660"/>
      <c r="V465" s="231"/>
      <c r="W465" s="231"/>
      <c r="X465" s="231"/>
    </row>
    <row r="466" spans="1:24" ht="13.5" customHeight="1" x14ac:dyDescent="0.25">
      <c r="A466" s="231"/>
      <c r="B466" s="231"/>
      <c r="C466" s="231"/>
      <c r="D466" s="231"/>
      <c r="E466" s="231"/>
      <c r="F466" s="231"/>
      <c r="G466" s="231"/>
      <c r="H466" s="231"/>
      <c r="I466" s="231"/>
      <c r="J466" s="231"/>
      <c r="K466" s="231"/>
      <c r="L466" s="231"/>
      <c r="M466" s="231"/>
      <c r="N466" s="231"/>
      <c r="O466" s="231"/>
      <c r="P466" s="231"/>
      <c r="Q466" s="231"/>
      <c r="R466" s="231"/>
      <c r="S466" s="231"/>
      <c r="T466" s="660"/>
      <c r="U466" s="660"/>
      <c r="V466" s="231"/>
      <c r="W466" s="231"/>
      <c r="X466" s="231"/>
    </row>
    <row r="467" spans="1:24" ht="13.5" customHeight="1" x14ac:dyDescent="0.25">
      <c r="A467" s="231"/>
      <c r="B467" s="231"/>
      <c r="C467" s="231"/>
      <c r="D467" s="231"/>
      <c r="E467" s="231"/>
      <c r="F467" s="231"/>
      <c r="G467" s="231"/>
      <c r="H467" s="231"/>
      <c r="I467" s="231"/>
      <c r="J467" s="231"/>
      <c r="K467" s="231"/>
      <c r="L467" s="231"/>
      <c r="M467" s="231"/>
      <c r="N467" s="231"/>
      <c r="O467" s="231"/>
      <c r="P467" s="231"/>
      <c r="Q467" s="231"/>
      <c r="R467" s="231"/>
      <c r="S467" s="231"/>
      <c r="T467" s="660"/>
      <c r="U467" s="660"/>
      <c r="V467" s="231"/>
      <c r="W467" s="231"/>
      <c r="X467" s="231"/>
    </row>
    <row r="468" spans="1:24" ht="13.5" customHeight="1" x14ac:dyDescent="0.25">
      <c r="A468" s="231"/>
      <c r="B468" s="231"/>
      <c r="C468" s="231"/>
      <c r="D468" s="231"/>
      <c r="E468" s="231"/>
      <c r="F468" s="231"/>
      <c r="G468" s="231"/>
      <c r="H468" s="231"/>
      <c r="I468" s="231"/>
      <c r="J468" s="231"/>
      <c r="K468" s="231"/>
      <c r="L468" s="231"/>
      <c r="M468" s="231"/>
      <c r="N468" s="231"/>
      <c r="O468" s="231"/>
      <c r="P468" s="231"/>
      <c r="Q468" s="231"/>
      <c r="R468" s="231"/>
      <c r="S468" s="231"/>
      <c r="T468" s="660"/>
      <c r="U468" s="660"/>
      <c r="V468" s="231"/>
      <c r="W468" s="231"/>
      <c r="X468" s="231"/>
    </row>
    <row r="469" spans="1:24" ht="13.5" customHeight="1" x14ac:dyDescent="0.25">
      <c r="A469" s="231"/>
      <c r="B469" s="231"/>
      <c r="C469" s="231"/>
      <c r="D469" s="231"/>
      <c r="E469" s="231"/>
      <c r="F469" s="231"/>
      <c r="G469" s="231"/>
      <c r="H469" s="231"/>
      <c r="I469" s="231"/>
      <c r="J469" s="231"/>
      <c r="K469" s="231"/>
      <c r="L469" s="231"/>
      <c r="M469" s="231"/>
      <c r="N469" s="231"/>
      <c r="O469" s="231"/>
      <c r="P469" s="231"/>
      <c r="Q469" s="231"/>
      <c r="R469" s="231"/>
      <c r="S469" s="231"/>
      <c r="T469" s="660"/>
      <c r="U469" s="660"/>
      <c r="V469" s="231"/>
      <c r="W469" s="231"/>
      <c r="X469" s="231"/>
    </row>
    <row r="470" spans="1:24" ht="13.5" customHeight="1" x14ac:dyDescent="0.25">
      <c r="A470" s="231"/>
      <c r="B470" s="231"/>
      <c r="C470" s="231"/>
      <c r="D470" s="231"/>
      <c r="E470" s="231"/>
      <c r="F470" s="231"/>
      <c r="G470" s="231"/>
      <c r="H470" s="231"/>
      <c r="I470" s="231"/>
      <c r="J470" s="231"/>
      <c r="K470" s="231"/>
      <c r="L470" s="231"/>
      <c r="M470" s="231"/>
      <c r="N470" s="231"/>
      <c r="O470" s="231"/>
      <c r="P470" s="231"/>
      <c r="Q470" s="231"/>
      <c r="R470" s="231"/>
      <c r="S470" s="231"/>
      <c r="T470" s="660"/>
      <c r="U470" s="660"/>
      <c r="V470" s="231"/>
      <c r="W470" s="231"/>
      <c r="X470" s="231"/>
    </row>
    <row r="471" spans="1:24" ht="13.5" customHeight="1" x14ac:dyDescent="0.25">
      <c r="A471" s="231"/>
      <c r="B471" s="231"/>
      <c r="C471" s="231"/>
      <c r="D471" s="231"/>
      <c r="E471" s="231"/>
      <c r="F471" s="231"/>
      <c r="G471" s="231"/>
      <c r="H471" s="231"/>
      <c r="I471" s="231"/>
      <c r="J471" s="231"/>
      <c r="K471" s="231"/>
      <c r="L471" s="231"/>
      <c r="M471" s="231"/>
      <c r="N471" s="231"/>
      <c r="O471" s="231"/>
      <c r="P471" s="231"/>
      <c r="Q471" s="231"/>
      <c r="R471" s="231"/>
      <c r="S471" s="231"/>
      <c r="T471" s="660"/>
      <c r="U471" s="660"/>
      <c r="V471" s="231"/>
      <c r="W471" s="231"/>
      <c r="X471" s="231"/>
    </row>
    <row r="472" spans="1:24" ht="13.5" customHeight="1" x14ac:dyDescent="0.25">
      <c r="A472" s="231"/>
      <c r="B472" s="231"/>
      <c r="C472" s="231"/>
      <c r="D472" s="231"/>
      <c r="E472" s="231"/>
      <c r="F472" s="231"/>
      <c r="G472" s="231"/>
      <c r="H472" s="231"/>
      <c r="I472" s="231"/>
      <c r="J472" s="231"/>
      <c r="K472" s="231"/>
      <c r="L472" s="231"/>
      <c r="M472" s="231"/>
      <c r="N472" s="231"/>
      <c r="O472" s="231"/>
      <c r="P472" s="231"/>
      <c r="Q472" s="231"/>
      <c r="R472" s="231"/>
      <c r="S472" s="231"/>
      <c r="T472" s="660"/>
      <c r="U472" s="660"/>
      <c r="V472" s="231"/>
      <c r="W472" s="231"/>
      <c r="X472" s="231"/>
    </row>
    <row r="473" spans="1:24" ht="13.5" customHeight="1" x14ac:dyDescent="0.25">
      <c r="A473" s="231"/>
      <c r="B473" s="231"/>
      <c r="C473" s="231"/>
      <c r="D473" s="231"/>
      <c r="E473" s="231"/>
      <c r="F473" s="231"/>
      <c r="G473" s="231"/>
      <c r="H473" s="231"/>
      <c r="I473" s="231"/>
      <c r="J473" s="231"/>
      <c r="K473" s="231"/>
      <c r="L473" s="231"/>
      <c r="M473" s="231"/>
      <c r="N473" s="231"/>
      <c r="O473" s="231"/>
      <c r="P473" s="231"/>
      <c r="Q473" s="231"/>
      <c r="R473" s="231"/>
      <c r="S473" s="231"/>
      <c r="T473" s="660"/>
      <c r="U473" s="660"/>
      <c r="V473" s="231"/>
      <c r="W473" s="231"/>
      <c r="X473" s="231"/>
    </row>
    <row r="474" spans="1:24" ht="13.5" customHeight="1" x14ac:dyDescent="0.25">
      <c r="A474" s="231"/>
      <c r="B474" s="231"/>
      <c r="C474" s="231"/>
      <c r="D474" s="231"/>
      <c r="E474" s="231"/>
      <c r="F474" s="231"/>
      <c r="G474" s="231"/>
      <c r="H474" s="231"/>
      <c r="I474" s="231"/>
      <c r="J474" s="231"/>
      <c r="K474" s="231"/>
      <c r="L474" s="231"/>
      <c r="M474" s="231"/>
      <c r="N474" s="231"/>
      <c r="O474" s="231"/>
      <c r="P474" s="231"/>
      <c r="Q474" s="231"/>
      <c r="R474" s="231"/>
      <c r="S474" s="231"/>
      <c r="T474" s="660"/>
      <c r="U474" s="660"/>
      <c r="V474" s="231"/>
      <c r="W474" s="231"/>
      <c r="X474" s="231"/>
    </row>
    <row r="475" spans="1:24" ht="13.5" customHeight="1" x14ac:dyDescent="0.25">
      <c r="A475" s="231"/>
      <c r="B475" s="231"/>
      <c r="C475" s="231"/>
      <c r="D475" s="231"/>
      <c r="E475" s="231"/>
      <c r="F475" s="231"/>
      <c r="G475" s="231"/>
      <c r="H475" s="231"/>
      <c r="I475" s="231"/>
      <c r="J475" s="231"/>
      <c r="K475" s="231"/>
      <c r="L475" s="231"/>
      <c r="M475" s="231"/>
      <c r="N475" s="231"/>
      <c r="O475" s="231"/>
      <c r="P475" s="231"/>
      <c r="Q475" s="231"/>
      <c r="R475" s="231"/>
      <c r="S475" s="231"/>
      <c r="T475" s="660"/>
      <c r="U475" s="660"/>
      <c r="V475" s="231"/>
      <c r="W475" s="231"/>
      <c r="X475" s="231"/>
    </row>
    <row r="476" spans="1:24" ht="13.5" customHeight="1" x14ac:dyDescent="0.25">
      <c r="A476" s="231"/>
      <c r="B476" s="231"/>
      <c r="C476" s="231"/>
      <c r="D476" s="231"/>
      <c r="E476" s="231"/>
      <c r="F476" s="231"/>
      <c r="G476" s="231"/>
      <c r="H476" s="231"/>
      <c r="I476" s="231"/>
      <c r="J476" s="231"/>
      <c r="K476" s="231"/>
      <c r="L476" s="231"/>
      <c r="M476" s="231"/>
      <c r="N476" s="231"/>
      <c r="O476" s="231"/>
      <c r="P476" s="231"/>
      <c r="Q476" s="231"/>
      <c r="R476" s="231"/>
      <c r="S476" s="231"/>
      <c r="T476" s="660"/>
      <c r="U476" s="660"/>
      <c r="V476" s="231"/>
      <c r="W476" s="231"/>
      <c r="X476" s="231"/>
    </row>
    <row r="477" spans="1:24" ht="13.5" customHeight="1" x14ac:dyDescent="0.25">
      <c r="A477" s="231"/>
      <c r="B477" s="231"/>
      <c r="C477" s="231"/>
      <c r="D477" s="231"/>
      <c r="E477" s="231"/>
      <c r="F477" s="231"/>
      <c r="G477" s="231"/>
      <c r="H477" s="231"/>
      <c r="I477" s="231"/>
      <c r="J477" s="231"/>
      <c r="K477" s="231"/>
      <c r="L477" s="231"/>
      <c r="M477" s="231"/>
      <c r="N477" s="231"/>
      <c r="O477" s="231"/>
      <c r="P477" s="231"/>
      <c r="Q477" s="231"/>
      <c r="R477" s="231"/>
      <c r="S477" s="231"/>
      <c r="T477" s="660"/>
      <c r="U477" s="660"/>
      <c r="V477" s="231"/>
      <c r="W477" s="231"/>
      <c r="X477" s="231"/>
    </row>
    <row r="478" spans="1:24" ht="13.5" customHeight="1" x14ac:dyDescent="0.25">
      <c r="A478" s="231"/>
      <c r="B478" s="231"/>
      <c r="C478" s="231"/>
      <c r="D478" s="231"/>
      <c r="E478" s="231"/>
      <c r="F478" s="231"/>
      <c r="G478" s="231"/>
      <c r="H478" s="231"/>
      <c r="I478" s="231"/>
      <c r="J478" s="231"/>
      <c r="K478" s="231"/>
      <c r="L478" s="231"/>
      <c r="M478" s="231"/>
      <c r="N478" s="231"/>
      <c r="O478" s="231"/>
      <c r="P478" s="231"/>
      <c r="Q478" s="231"/>
      <c r="R478" s="231"/>
      <c r="S478" s="231"/>
      <c r="T478" s="660"/>
      <c r="U478" s="660"/>
      <c r="V478" s="231"/>
      <c r="W478" s="231"/>
      <c r="X478" s="231"/>
    </row>
    <row r="479" spans="1:24" ht="13.5" customHeight="1" x14ac:dyDescent="0.25">
      <c r="A479" s="231"/>
      <c r="B479" s="231"/>
      <c r="C479" s="231"/>
      <c r="D479" s="231"/>
      <c r="E479" s="231"/>
      <c r="F479" s="231"/>
      <c r="G479" s="231"/>
      <c r="H479" s="231"/>
      <c r="I479" s="231"/>
      <c r="J479" s="231"/>
      <c r="K479" s="231"/>
      <c r="L479" s="231"/>
      <c r="M479" s="231"/>
      <c r="N479" s="231"/>
      <c r="O479" s="231"/>
      <c r="P479" s="231"/>
      <c r="Q479" s="231"/>
      <c r="R479" s="231"/>
      <c r="S479" s="231"/>
      <c r="T479" s="660"/>
      <c r="U479" s="660"/>
      <c r="V479" s="231"/>
      <c r="W479" s="231"/>
      <c r="X479" s="231"/>
    </row>
    <row r="480" spans="1:24" ht="13.5" customHeight="1" x14ac:dyDescent="0.25">
      <c r="A480" s="231"/>
      <c r="B480" s="231"/>
      <c r="C480" s="231"/>
      <c r="D480" s="231"/>
      <c r="E480" s="231"/>
      <c r="F480" s="231"/>
      <c r="G480" s="231"/>
      <c r="H480" s="231"/>
      <c r="I480" s="231"/>
      <c r="J480" s="231"/>
      <c r="K480" s="231"/>
      <c r="L480" s="231"/>
      <c r="M480" s="231"/>
      <c r="N480" s="231"/>
      <c r="O480" s="231"/>
      <c r="P480" s="231"/>
      <c r="Q480" s="231"/>
      <c r="R480" s="231"/>
      <c r="S480" s="231"/>
      <c r="T480" s="660"/>
      <c r="U480" s="660"/>
      <c r="V480" s="231"/>
      <c r="W480" s="231"/>
      <c r="X480" s="231"/>
    </row>
    <row r="481" spans="1:24" ht="13.5" customHeight="1" x14ac:dyDescent="0.25">
      <c r="A481" s="231"/>
      <c r="B481" s="231"/>
      <c r="C481" s="231"/>
      <c r="D481" s="231"/>
      <c r="E481" s="231"/>
      <c r="F481" s="231"/>
      <c r="G481" s="231"/>
      <c r="H481" s="231"/>
      <c r="I481" s="231"/>
      <c r="J481" s="231"/>
      <c r="K481" s="231"/>
      <c r="L481" s="231"/>
      <c r="M481" s="231"/>
      <c r="N481" s="231"/>
      <c r="O481" s="231"/>
      <c r="P481" s="231"/>
      <c r="Q481" s="231"/>
      <c r="R481" s="231"/>
      <c r="S481" s="231"/>
      <c r="T481" s="660"/>
      <c r="U481" s="660"/>
      <c r="V481" s="231"/>
      <c r="W481" s="231"/>
      <c r="X481" s="231"/>
    </row>
    <row r="482" spans="1:24" ht="13.5" customHeight="1" x14ac:dyDescent="0.25">
      <c r="A482" s="231"/>
      <c r="B482" s="231"/>
      <c r="C482" s="231"/>
      <c r="D482" s="231"/>
      <c r="E482" s="231"/>
      <c r="F482" s="231"/>
      <c r="G482" s="231"/>
      <c r="H482" s="231"/>
      <c r="I482" s="231"/>
      <c r="J482" s="231"/>
      <c r="K482" s="231"/>
      <c r="L482" s="231"/>
      <c r="M482" s="231"/>
      <c r="N482" s="231"/>
      <c r="O482" s="231"/>
      <c r="P482" s="231"/>
      <c r="Q482" s="231"/>
      <c r="R482" s="231"/>
      <c r="S482" s="231"/>
      <c r="T482" s="660"/>
      <c r="U482" s="660"/>
      <c r="V482" s="231"/>
      <c r="W482" s="231"/>
      <c r="X482" s="231"/>
    </row>
    <row r="483" spans="1:24" ht="13.5" customHeight="1" x14ac:dyDescent="0.25">
      <c r="A483" s="231"/>
      <c r="B483" s="231"/>
      <c r="C483" s="231"/>
      <c r="D483" s="231"/>
      <c r="E483" s="231"/>
      <c r="F483" s="231"/>
      <c r="G483" s="231"/>
      <c r="H483" s="231"/>
      <c r="I483" s="231"/>
      <c r="J483" s="231"/>
      <c r="K483" s="231"/>
      <c r="L483" s="231"/>
      <c r="M483" s="231"/>
      <c r="N483" s="231"/>
      <c r="O483" s="231"/>
      <c r="P483" s="231"/>
      <c r="Q483" s="231"/>
      <c r="R483" s="231"/>
      <c r="S483" s="231"/>
      <c r="T483" s="660"/>
      <c r="U483" s="660"/>
      <c r="V483" s="231"/>
      <c r="W483" s="231"/>
      <c r="X483" s="231"/>
    </row>
    <row r="484" spans="1:24" ht="13.5" customHeight="1" x14ac:dyDescent="0.25">
      <c r="A484" s="231"/>
      <c r="B484" s="231"/>
      <c r="C484" s="231"/>
      <c r="D484" s="231"/>
      <c r="E484" s="231"/>
      <c r="F484" s="231"/>
      <c r="G484" s="231"/>
      <c r="H484" s="231"/>
      <c r="I484" s="231"/>
      <c r="J484" s="231"/>
      <c r="K484" s="231"/>
      <c r="L484" s="231"/>
      <c r="M484" s="231"/>
      <c r="N484" s="231"/>
      <c r="O484" s="231"/>
      <c r="P484" s="231"/>
      <c r="Q484" s="231"/>
      <c r="R484" s="231"/>
      <c r="S484" s="231"/>
      <c r="T484" s="660"/>
      <c r="U484" s="660"/>
      <c r="V484" s="231"/>
      <c r="W484" s="231"/>
      <c r="X484" s="231"/>
    </row>
    <row r="485" spans="1:24" ht="13.5" customHeight="1" x14ac:dyDescent="0.25">
      <c r="A485" s="231"/>
      <c r="B485" s="231"/>
      <c r="C485" s="231"/>
      <c r="D485" s="231"/>
      <c r="E485" s="231"/>
      <c r="F485" s="231"/>
      <c r="G485" s="231"/>
      <c r="H485" s="231"/>
      <c r="I485" s="231"/>
      <c r="J485" s="231"/>
      <c r="K485" s="231"/>
      <c r="L485" s="231"/>
      <c r="M485" s="231"/>
      <c r="N485" s="231"/>
      <c r="O485" s="231"/>
      <c r="P485" s="231"/>
      <c r="Q485" s="231"/>
      <c r="R485" s="231"/>
      <c r="S485" s="231"/>
      <c r="T485" s="660"/>
      <c r="U485" s="660"/>
      <c r="V485" s="231"/>
      <c r="W485" s="231"/>
      <c r="X485" s="231"/>
    </row>
    <row r="486" spans="1:24" ht="13.5" customHeight="1" x14ac:dyDescent="0.25">
      <c r="A486" s="231"/>
      <c r="B486" s="231"/>
      <c r="C486" s="231"/>
      <c r="D486" s="231"/>
      <c r="E486" s="231"/>
      <c r="F486" s="231"/>
      <c r="G486" s="231"/>
      <c r="H486" s="231"/>
      <c r="I486" s="231"/>
      <c r="J486" s="231"/>
      <c r="K486" s="231"/>
      <c r="L486" s="231"/>
      <c r="M486" s="231"/>
      <c r="N486" s="231"/>
      <c r="O486" s="231"/>
      <c r="P486" s="231"/>
      <c r="Q486" s="231"/>
      <c r="R486" s="231"/>
      <c r="S486" s="231"/>
      <c r="T486" s="660"/>
      <c r="U486" s="660"/>
      <c r="V486" s="231"/>
      <c r="W486" s="231"/>
      <c r="X486" s="231"/>
    </row>
    <row r="487" spans="1:24" ht="13.5" customHeight="1" x14ac:dyDescent="0.25">
      <c r="A487" s="231"/>
      <c r="B487" s="231"/>
      <c r="C487" s="231"/>
      <c r="D487" s="231"/>
      <c r="E487" s="231"/>
      <c r="F487" s="231"/>
      <c r="G487" s="231"/>
      <c r="H487" s="231"/>
      <c r="I487" s="231"/>
      <c r="J487" s="231"/>
      <c r="K487" s="231"/>
      <c r="L487" s="231"/>
      <c r="M487" s="231"/>
      <c r="N487" s="231"/>
      <c r="O487" s="231"/>
      <c r="P487" s="231"/>
      <c r="Q487" s="231"/>
      <c r="R487" s="231"/>
      <c r="S487" s="231"/>
      <c r="T487" s="660"/>
      <c r="U487" s="660"/>
      <c r="V487" s="231"/>
      <c r="W487" s="231"/>
      <c r="X487" s="231"/>
    </row>
    <row r="488" spans="1:24" ht="13.5" customHeight="1" x14ac:dyDescent="0.25">
      <c r="A488" s="231"/>
      <c r="B488" s="231"/>
      <c r="C488" s="231"/>
      <c r="D488" s="231"/>
      <c r="E488" s="231"/>
      <c r="F488" s="231"/>
      <c r="G488" s="231"/>
      <c r="H488" s="231"/>
      <c r="I488" s="231"/>
      <c r="J488" s="231"/>
      <c r="K488" s="231"/>
      <c r="L488" s="231"/>
      <c r="M488" s="231"/>
      <c r="N488" s="231"/>
      <c r="O488" s="231"/>
      <c r="P488" s="231"/>
      <c r="Q488" s="231"/>
      <c r="R488" s="231"/>
      <c r="S488" s="231"/>
      <c r="T488" s="660"/>
      <c r="U488" s="660"/>
      <c r="V488" s="231"/>
      <c r="W488" s="231"/>
      <c r="X488" s="231"/>
    </row>
    <row r="489" spans="1:24" ht="13.5" customHeight="1" x14ac:dyDescent="0.25">
      <c r="A489" s="231"/>
      <c r="B489" s="231"/>
      <c r="C489" s="231"/>
      <c r="D489" s="231"/>
      <c r="E489" s="231"/>
      <c r="F489" s="231"/>
      <c r="G489" s="231"/>
      <c r="H489" s="231"/>
      <c r="I489" s="231"/>
      <c r="J489" s="231"/>
      <c r="K489" s="231"/>
      <c r="L489" s="231"/>
      <c r="M489" s="231"/>
      <c r="N489" s="231"/>
      <c r="O489" s="231"/>
      <c r="P489" s="231"/>
      <c r="Q489" s="231"/>
      <c r="R489" s="231"/>
      <c r="S489" s="231"/>
      <c r="T489" s="660"/>
      <c r="U489" s="660"/>
      <c r="V489" s="231"/>
      <c r="W489" s="231"/>
      <c r="X489" s="231"/>
    </row>
    <row r="490" spans="1:24" ht="13.5" customHeight="1" x14ac:dyDescent="0.25">
      <c r="A490" s="231"/>
      <c r="B490" s="231"/>
      <c r="C490" s="231"/>
      <c r="D490" s="231"/>
      <c r="E490" s="231"/>
      <c r="F490" s="231"/>
      <c r="G490" s="231"/>
      <c r="H490" s="231"/>
      <c r="I490" s="231"/>
      <c r="J490" s="231"/>
      <c r="K490" s="231"/>
      <c r="L490" s="231"/>
      <c r="M490" s="231"/>
      <c r="N490" s="231"/>
      <c r="O490" s="231"/>
      <c r="P490" s="231"/>
      <c r="Q490" s="231"/>
      <c r="R490" s="231"/>
      <c r="S490" s="231"/>
      <c r="T490" s="660"/>
      <c r="U490" s="660"/>
      <c r="V490" s="231"/>
      <c r="W490" s="231"/>
      <c r="X490" s="231"/>
    </row>
    <row r="491" spans="1:24" ht="13.5" customHeight="1" x14ac:dyDescent="0.25">
      <c r="A491" s="231"/>
      <c r="B491" s="231"/>
      <c r="C491" s="231"/>
      <c r="D491" s="231"/>
      <c r="E491" s="231"/>
      <c r="F491" s="231"/>
      <c r="G491" s="231"/>
      <c r="H491" s="231"/>
      <c r="I491" s="231"/>
      <c r="J491" s="231"/>
      <c r="K491" s="231"/>
      <c r="L491" s="231"/>
      <c r="M491" s="231"/>
      <c r="N491" s="231"/>
      <c r="O491" s="231"/>
      <c r="P491" s="231"/>
      <c r="Q491" s="231"/>
      <c r="R491" s="231"/>
      <c r="S491" s="231"/>
      <c r="T491" s="660"/>
      <c r="U491" s="660"/>
      <c r="V491" s="231"/>
      <c r="W491" s="231"/>
      <c r="X491" s="231"/>
    </row>
    <row r="492" spans="1:24" ht="13.5" customHeight="1" x14ac:dyDescent="0.25">
      <c r="A492" s="231"/>
      <c r="B492" s="231"/>
      <c r="C492" s="231"/>
      <c r="D492" s="231"/>
      <c r="E492" s="231"/>
      <c r="F492" s="231"/>
      <c r="G492" s="231"/>
      <c r="H492" s="231"/>
      <c r="I492" s="231"/>
      <c r="J492" s="231"/>
      <c r="K492" s="231"/>
      <c r="L492" s="231"/>
      <c r="M492" s="231"/>
      <c r="N492" s="231"/>
      <c r="O492" s="231"/>
      <c r="P492" s="231"/>
      <c r="Q492" s="231"/>
      <c r="R492" s="231"/>
      <c r="S492" s="231"/>
      <c r="T492" s="660"/>
      <c r="U492" s="660"/>
      <c r="V492" s="231"/>
      <c r="W492" s="231"/>
      <c r="X492" s="231"/>
    </row>
    <row r="493" spans="1:24" ht="13.5" customHeight="1" x14ac:dyDescent="0.25">
      <c r="A493" s="231"/>
      <c r="B493" s="231"/>
      <c r="C493" s="231"/>
      <c r="D493" s="231"/>
      <c r="E493" s="231"/>
      <c r="F493" s="231"/>
      <c r="G493" s="231"/>
      <c r="H493" s="231"/>
      <c r="I493" s="231"/>
      <c r="J493" s="231"/>
      <c r="K493" s="231"/>
      <c r="L493" s="231"/>
      <c r="M493" s="231"/>
      <c r="N493" s="231"/>
      <c r="O493" s="231"/>
      <c r="P493" s="231"/>
      <c r="Q493" s="231"/>
      <c r="R493" s="231"/>
      <c r="S493" s="231"/>
      <c r="T493" s="660"/>
      <c r="U493" s="660"/>
      <c r="V493" s="231"/>
      <c r="W493" s="231"/>
      <c r="X493" s="231"/>
    </row>
    <row r="494" spans="1:24" ht="13.5" customHeight="1" x14ac:dyDescent="0.25">
      <c r="A494" s="231"/>
      <c r="B494" s="231"/>
      <c r="C494" s="231"/>
      <c r="D494" s="231"/>
      <c r="E494" s="231"/>
      <c r="F494" s="231"/>
      <c r="G494" s="231"/>
      <c r="H494" s="231"/>
      <c r="I494" s="231"/>
      <c r="J494" s="231"/>
      <c r="K494" s="231"/>
      <c r="L494" s="231"/>
      <c r="M494" s="231"/>
      <c r="N494" s="231"/>
      <c r="O494" s="231"/>
      <c r="P494" s="231"/>
      <c r="Q494" s="231"/>
      <c r="R494" s="231"/>
      <c r="S494" s="231"/>
      <c r="T494" s="660"/>
      <c r="U494" s="660"/>
      <c r="V494" s="231"/>
      <c r="W494" s="231"/>
      <c r="X494" s="231"/>
    </row>
    <row r="495" spans="1:24" ht="13.5" customHeight="1" x14ac:dyDescent="0.25">
      <c r="A495" s="231"/>
      <c r="B495" s="231"/>
      <c r="C495" s="231"/>
      <c r="D495" s="231"/>
      <c r="E495" s="231"/>
      <c r="F495" s="231"/>
      <c r="G495" s="231"/>
      <c r="H495" s="231"/>
      <c r="I495" s="231"/>
      <c r="J495" s="231"/>
      <c r="K495" s="231"/>
      <c r="L495" s="231"/>
      <c r="M495" s="231"/>
      <c r="N495" s="231"/>
      <c r="O495" s="231"/>
      <c r="P495" s="231"/>
      <c r="Q495" s="231"/>
      <c r="R495" s="231"/>
      <c r="S495" s="231"/>
      <c r="T495" s="660"/>
      <c r="U495" s="660"/>
      <c r="V495" s="231"/>
      <c r="W495" s="231"/>
      <c r="X495" s="231"/>
    </row>
    <row r="496" spans="1:24" ht="13.5" customHeight="1" x14ac:dyDescent="0.25">
      <c r="A496" s="231"/>
      <c r="B496" s="231"/>
      <c r="C496" s="231"/>
      <c r="D496" s="231"/>
      <c r="E496" s="231"/>
      <c r="F496" s="231"/>
      <c r="G496" s="231"/>
      <c r="H496" s="231"/>
      <c r="I496" s="231"/>
      <c r="J496" s="231"/>
      <c r="K496" s="231"/>
      <c r="L496" s="231"/>
      <c r="M496" s="231"/>
      <c r="N496" s="231"/>
      <c r="O496" s="231"/>
      <c r="P496" s="231"/>
      <c r="Q496" s="231"/>
      <c r="R496" s="231"/>
      <c r="S496" s="231"/>
      <c r="T496" s="660"/>
      <c r="U496" s="660"/>
      <c r="V496" s="231"/>
      <c r="W496" s="231"/>
      <c r="X496" s="231"/>
    </row>
    <row r="497" spans="1:24" ht="13.5" customHeight="1" x14ac:dyDescent="0.25">
      <c r="A497" s="231"/>
      <c r="B497" s="231"/>
      <c r="C497" s="231"/>
      <c r="D497" s="231"/>
      <c r="E497" s="231"/>
      <c r="F497" s="231"/>
      <c r="G497" s="231"/>
      <c r="H497" s="231"/>
      <c r="I497" s="231"/>
      <c r="J497" s="231"/>
      <c r="K497" s="231"/>
      <c r="L497" s="231"/>
      <c r="M497" s="231"/>
      <c r="N497" s="231"/>
      <c r="O497" s="231"/>
      <c r="P497" s="231"/>
      <c r="Q497" s="231"/>
      <c r="R497" s="231"/>
      <c r="S497" s="231"/>
      <c r="T497" s="660"/>
      <c r="U497" s="660"/>
      <c r="V497" s="231"/>
      <c r="W497" s="231"/>
      <c r="X497" s="231"/>
    </row>
    <row r="498" spans="1:24" ht="13.5" customHeight="1" x14ac:dyDescent="0.25">
      <c r="A498" s="231"/>
      <c r="B498" s="231"/>
      <c r="C498" s="231"/>
      <c r="D498" s="231"/>
      <c r="E498" s="231"/>
      <c r="F498" s="231"/>
      <c r="G498" s="231"/>
      <c r="H498" s="231"/>
      <c r="I498" s="231"/>
      <c r="J498" s="231"/>
      <c r="K498" s="231"/>
      <c r="L498" s="231"/>
      <c r="M498" s="231"/>
      <c r="N498" s="231"/>
      <c r="O498" s="231"/>
      <c r="P498" s="231"/>
      <c r="Q498" s="231"/>
      <c r="R498" s="231"/>
      <c r="S498" s="231"/>
      <c r="T498" s="660"/>
      <c r="U498" s="660"/>
      <c r="V498" s="231"/>
      <c r="W498" s="231"/>
      <c r="X498" s="231"/>
    </row>
    <row r="499" spans="1:24" ht="13.5" customHeight="1" x14ac:dyDescent="0.25">
      <c r="A499" s="231"/>
      <c r="B499" s="231"/>
      <c r="C499" s="231"/>
      <c r="D499" s="231"/>
      <c r="E499" s="231"/>
      <c r="F499" s="231"/>
      <c r="G499" s="231"/>
      <c r="H499" s="231"/>
      <c r="I499" s="231"/>
      <c r="J499" s="231"/>
      <c r="K499" s="231"/>
      <c r="L499" s="231"/>
      <c r="M499" s="231"/>
      <c r="N499" s="231"/>
      <c r="O499" s="231"/>
      <c r="P499" s="231"/>
      <c r="Q499" s="231"/>
      <c r="R499" s="231"/>
      <c r="S499" s="231"/>
      <c r="T499" s="660"/>
      <c r="U499" s="660"/>
      <c r="V499" s="231"/>
      <c r="W499" s="231"/>
      <c r="X499" s="231"/>
    </row>
    <row r="500" spans="1:24" ht="13.5" customHeight="1" x14ac:dyDescent="0.25">
      <c r="A500" s="231"/>
      <c r="B500" s="231"/>
      <c r="C500" s="231"/>
      <c r="D500" s="231"/>
      <c r="E500" s="231"/>
      <c r="F500" s="231"/>
      <c r="G500" s="231"/>
      <c r="H500" s="231"/>
      <c r="I500" s="231"/>
      <c r="J500" s="231"/>
      <c r="K500" s="231"/>
      <c r="L500" s="231"/>
      <c r="M500" s="231"/>
      <c r="N500" s="231"/>
      <c r="O500" s="231"/>
      <c r="P500" s="231"/>
      <c r="Q500" s="231"/>
      <c r="R500" s="231"/>
      <c r="S500" s="231"/>
      <c r="T500" s="660"/>
      <c r="U500" s="660"/>
      <c r="V500" s="231"/>
      <c r="W500" s="231"/>
      <c r="X500" s="231"/>
    </row>
    <row r="501" spans="1:24" ht="13.5" customHeight="1" x14ac:dyDescent="0.25">
      <c r="A501" s="231"/>
      <c r="B501" s="231"/>
      <c r="C501" s="231"/>
      <c r="D501" s="231"/>
      <c r="E501" s="231"/>
      <c r="F501" s="231"/>
      <c r="G501" s="231"/>
      <c r="H501" s="231"/>
      <c r="I501" s="231"/>
      <c r="J501" s="231"/>
      <c r="K501" s="231"/>
      <c r="L501" s="231"/>
      <c r="M501" s="231"/>
      <c r="N501" s="231"/>
      <c r="O501" s="231"/>
      <c r="P501" s="231"/>
      <c r="Q501" s="231"/>
      <c r="R501" s="231"/>
      <c r="S501" s="231"/>
      <c r="T501" s="660"/>
      <c r="U501" s="660"/>
      <c r="V501" s="231"/>
      <c r="W501" s="231"/>
      <c r="X501" s="231"/>
    </row>
    <row r="502" spans="1:24" ht="13.5" customHeight="1" x14ac:dyDescent="0.25">
      <c r="A502" s="231"/>
      <c r="B502" s="231"/>
      <c r="C502" s="231"/>
      <c r="D502" s="231"/>
      <c r="E502" s="231"/>
      <c r="F502" s="231"/>
      <c r="G502" s="231"/>
      <c r="H502" s="231"/>
      <c r="I502" s="231"/>
      <c r="J502" s="231"/>
      <c r="K502" s="231"/>
      <c r="L502" s="231"/>
      <c r="M502" s="231"/>
      <c r="N502" s="231"/>
      <c r="O502" s="231"/>
      <c r="P502" s="231"/>
      <c r="Q502" s="231"/>
      <c r="R502" s="231"/>
      <c r="S502" s="231"/>
      <c r="T502" s="660"/>
      <c r="U502" s="660"/>
      <c r="V502" s="231"/>
      <c r="W502" s="231"/>
      <c r="X502" s="231"/>
    </row>
    <row r="503" spans="1:24" ht="13.5" customHeight="1" x14ac:dyDescent="0.25">
      <c r="A503" s="231"/>
      <c r="B503" s="231"/>
      <c r="C503" s="231"/>
      <c r="D503" s="231"/>
      <c r="E503" s="231"/>
      <c r="F503" s="231"/>
      <c r="G503" s="231"/>
      <c r="H503" s="231"/>
      <c r="I503" s="231"/>
      <c r="J503" s="231"/>
      <c r="K503" s="231"/>
      <c r="L503" s="231"/>
      <c r="M503" s="231"/>
      <c r="N503" s="231"/>
      <c r="O503" s="231"/>
      <c r="P503" s="231"/>
      <c r="Q503" s="231"/>
      <c r="R503" s="231"/>
      <c r="S503" s="231"/>
      <c r="T503" s="660"/>
      <c r="U503" s="660"/>
      <c r="V503" s="231"/>
      <c r="W503" s="231"/>
      <c r="X503" s="231"/>
    </row>
    <row r="504" spans="1:24" ht="13.5" customHeight="1" x14ac:dyDescent="0.25">
      <c r="A504" s="231"/>
      <c r="B504" s="231"/>
      <c r="C504" s="231"/>
      <c r="D504" s="231"/>
      <c r="E504" s="231"/>
      <c r="F504" s="231"/>
      <c r="G504" s="231"/>
      <c r="H504" s="231"/>
      <c r="I504" s="231"/>
      <c r="J504" s="231"/>
      <c r="K504" s="231"/>
      <c r="L504" s="231"/>
      <c r="M504" s="231"/>
      <c r="N504" s="231"/>
      <c r="O504" s="231"/>
      <c r="P504" s="231"/>
      <c r="Q504" s="231"/>
      <c r="R504" s="231"/>
      <c r="S504" s="231"/>
      <c r="T504" s="660"/>
      <c r="U504" s="660"/>
      <c r="V504" s="231"/>
      <c r="W504" s="231"/>
      <c r="X504" s="231"/>
    </row>
    <row r="505" spans="1:24" ht="13.5" customHeight="1" x14ac:dyDescent="0.25">
      <c r="A505" s="231"/>
      <c r="B505" s="231"/>
      <c r="C505" s="231"/>
      <c r="D505" s="231"/>
      <c r="E505" s="231"/>
      <c r="F505" s="231"/>
      <c r="G505" s="231"/>
      <c r="H505" s="231"/>
      <c r="I505" s="231"/>
      <c r="J505" s="231"/>
      <c r="K505" s="231"/>
      <c r="L505" s="231"/>
      <c r="M505" s="231"/>
      <c r="N505" s="231"/>
      <c r="O505" s="231"/>
      <c r="P505" s="231"/>
      <c r="Q505" s="231"/>
      <c r="R505" s="231"/>
      <c r="S505" s="231"/>
      <c r="T505" s="660"/>
      <c r="U505" s="660"/>
      <c r="V505" s="231"/>
      <c r="W505" s="231"/>
      <c r="X505" s="231"/>
    </row>
    <row r="506" spans="1:24" ht="13.5" customHeight="1" x14ac:dyDescent="0.25">
      <c r="A506" s="231"/>
      <c r="B506" s="231"/>
      <c r="C506" s="231"/>
      <c r="D506" s="231"/>
      <c r="E506" s="231"/>
      <c r="F506" s="231"/>
      <c r="G506" s="231"/>
      <c r="H506" s="231"/>
      <c r="I506" s="231"/>
      <c r="J506" s="231"/>
      <c r="K506" s="231"/>
      <c r="L506" s="231"/>
      <c r="M506" s="231"/>
      <c r="N506" s="231"/>
      <c r="O506" s="231"/>
      <c r="P506" s="231"/>
      <c r="Q506" s="231"/>
      <c r="R506" s="231"/>
      <c r="S506" s="231"/>
      <c r="T506" s="660"/>
      <c r="U506" s="660"/>
      <c r="V506" s="231"/>
      <c r="W506" s="231"/>
      <c r="X506" s="231"/>
    </row>
    <row r="507" spans="1:24" ht="13.5" customHeight="1" x14ac:dyDescent="0.25">
      <c r="A507" s="231"/>
      <c r="B507" s="231"/>
      <c r="C507" s="231"/>
      <c r="D507" s="231"/>
      <c r="E507" s="231"/>
      <c r="F507" s="231"/>
      <c r="G507" s="231"/>
      <c r="H507" s="231"/>
      <c r="I507" s="231"/>
      <c r="J507" s="231"/>
      <c r="K507" s="231"/>
      <c r="L507" s="231"/>
      <c r="M507" s="231"/>
      <c r="N507" s="231"/>
      <c r="O507" s="231"/>
      <c r="P507" s="231"/>
      <c r="Q507" s="231"/>
      <c r="R507" s="231"/>
      <c r="S507" s="231"/>
      <c r="T507" s="660"/>
      <c r="U507" s="660"/>
      <c r="V507" s="231"/>
      <c r="W507" s="231"/>
      <c r="X507" s="231"/>
    </row>
    <row r="508" spans="1:24" ht="13.5" customHeight="1" x14ac:dyDescent="0.25">
      <c r="A508" s="231"/>
      <c r="B508" s="231"/>
      <c r="C508" s="231"/>
      <c r="D508" s="231"/>
      <c r="E508" s="231"/>
      <c r="F508" s="231"/>
      <c r="G508" s="231"/>
      <c r="H508" s="231"/>
      <c r="I508" s="231"/>
      <c r="J508" s="231"/>
      <c r="K508" s="231"/>
      <c r="L508" s="231"/>
      <c r="M508" s="231"/>
      <c r="N508" s="231"/>
      <c r="O508" s="231"/>
      <c r="P508" s="231"/>
      <c r="Q508" s="231"/>
      <c r="R508" s="231"/>
      <c r="S508" s="231"/>
      <c r="T508" s="660"/>
      <c r="U508" s="660"/>
      <c r="V508" s="231"/>
      <c r="W508" s="231"/>
      <c r="X508" s="231"/>
    </row>
    <row r="509" spans="1:24" ht="13.5" customHeight="1" x14ac:dyDescent="0.25">
      <c r="A509" s="231"/>
      <c r="B509" s="231"/>
      <c r="C509" s="231"/>
      <c r="D509" s="231"/>
      <c r="E509" s="231"/>
      <c r="F509" s="231"/>
      <c r="G509" s="231"/>
      <c r="H509" s="231"/>
      <c r="I509" s="231"/>
      <c r="J509" s="231"/>
      <c r="K509" s="231"/>
      <c r="L509" s="231"/>
      <c r="M509" s="231"/>
      <c r="N509" s="231"/>
      <c r="O509" s="231"/>
      <c r="P509" s="231"/>
      <c r="Q509" s="231"/>
      <c r="R509" s="231"/>
      <c r="S509" s="231"/>
      <c r="T509" s="660"/>
      <c r="U509" s="660"/>
      <c r="V509" s="231"/>
      <c r="W509" s="231"/>
      <c r="X509" s="231"/>
    </row>
    <row r="510" spans="1:24" ht="13.5" customHeight="1" x14ac:dyDescent="0.25">
      <c r="A510" s="231"/>
      <c r="B510" s="231"/>
      <c r="C510" s="231"/>
      <c r="D510" s="231"/>
      <c r="E510" s="231"/>
      <c r="F510" s="231"/>
      <c r="G510" s="231"/>
      <c r="H510" s="231"/>
      <c r="I510" s="231"/>
      <c r="J510" s="231"/>
      <c r="K510" s="231"/>
      <c r="L510" s="231"/>
      <c r="M510" s="231"/>
      <c r="N510" s="231"/>
      <c r="O510" s="231"/>
      <c r="P510" s="231"/>
      <c r="Q510" s="231"/>
      <c r="R510" s="231"/>
      <c r="S510" s="231"/>
      <c r="T510" s="660"/>
      <c r="U510" s="660"/>
      <c r="V510" s="231"/>
      <c r="W510" s="231"/>
      <c r="X510" s="231"/>
    </row>
    <row r="511" spans="1:24" ht="13.5" customHeight="1" x14ac:dyDescent="0.25">
      <c r="A511" s="231"/>
      <c r="B511" s="231"/>
      <c r="C511" s="231"/>
      <c r="D511" s="231"/>
      <c r="E511" s="231"/>
      <c r="F511" s="231"/>
      <c r="G511" s="231"/>
      <c r="H511" s="231"/>
      <c r="I511" s="231"/>
      <c r="J511" s="231"/>
      <c r="K511" s="231"/>
      <c r="L511" s="231"/>
      <c r="M511" s="231"/>
      <c r="N511" s="231"/>
      <c r="O511" s="231"/>
      <c r="P511" s="231"/>
      <c r="Q511" s="231"/>
      <c r="R511" s="231"/>
      <c r="S511" s="231"/>
      <c r="T511" s="660"/>
      <c r="U511" s="660"/>
      <c r="V511" s="231"/>
      <c r="W511" s="231"/>
      <c r="X511" s="231"/>
    </row>
    <row r="512" spans="1:24" ht="13.5" customHeight="1" x14ac:dyDescent="0.25">
      <c r="A512" s="231"/>
      <c r="B512" s="231"/>
      <c r="C512" s="231"/>
      <c r="D512" s="231"/>
      <c r="E512" s="231"/>
      <c r="F512" s="231"/>
      <c r="G512" s="231"/>
      <c r="H512" s="231"/>
      <c r="I512" s="231"/>
      <c r="J512" s="231"/>
      <c r="K512" s="231"/>
      <c r="L512" s="231"/>
      <c r="M512" s="231"/>
      <c r="N512" s="231"/>
      <c r="O512" s="231"/>
      <c r="P512" s="231"/>
      <c r="Q512" s="231"/>
      <c r="R512" s="231"/>
      <c r="S512" s="231"/>
      <c r="T512" s="660"/>
      <c r="U512" s="660"/>
      <c r="V512" s="231"/>
      <c r="W512" s="231"/>
      <c r="X512" s="231"/>
    </row>
    <row r="513" spans="1:24" ht="13.5" customHeight="1" x14ac:dyDescent="0.25">
      <c r="A513" s="231"/>
      <c r="B513" s="231"/>
      <c r="C513" s="231"/>
      <c r="D513" s="231"/>
      <c r="E513" s="231"/>
      <c r="F513" s="231"/>
      <c r="G513" s="231"/>
      <c r="H513" s="231"/>
      <c r="I513" s="231"/>
      <c r="J513" s="231"/>
      <c r="K513" s="231"/>
      <c r="L513" s="231"/>
      <c r="M513" s="231"/>
      <c r="N513" s="231"/>
      <c r="O513" s="231"/>
      <c r="P513" s="231"/>
      <c r="Q513" s="231"/>
      <c r="R513" s="231"/>
      <c r="S513" s="231"/>
      <c r="T513" s="660"/>
      <c r="U513" s="660"/>
      <c r="V513" s="231"/>
      <c r="W513" s="231"/>
      <c r="X513" s="231"/>
    </row>
    <row r="514" spans="1:24" ht="13.5" customHeight="1" x14ac:dyDescent="0.25">
      <c r="A514" s="231"/>
      <c r="B514" s="231"/>
      <c r="C514" s="231"/>
      <c r="D514" s="231"/>
      <c r="E514" s="231"/>
      <c r="F514" s="231"/>
      <c r="G514" s="231"/>
      <c r="H514" s="231"/>
      <c r="I514" s="231"/>
      <c r="J514" s="231"/>
      <c r="K514" s="231"/>
      <c r="L514" s="231"/>
      <c r="M514" s="231"/>
      <c r="N514" s="231"/>
      <c r="O514" s="231"/>
      <c r="P514" s="231"/>
      <c r="Q514" s="231"/>
      <c r="R514" s="231"/>
      <c r="S514" s="231"/>
      <c r="T514" s="660"/>
      <c r="U514" s="660"/>
      <c r="V514" s="231"/>
      <c r="W514" s="231"/>
      <c r="X514" s="231"/>
    </row>
    <row r="515" spans="1:24" ht="13.5" customHeight="1" x14ac:dyDescent="0.25">
      <c r="A515" s="231"/>
      <c r="B515" s="231"/>
      <c r="C515" s="231"/>
      <c r="D515" s="231"/>
      <c r="E515" s="231"/>
      <c r="F515" s="231"/>
      <c r="G515" s="231"/>
      <c r="H515" s="231"/>
      <c r="I515" s="231"/>
      <c r="J515" s="231"/>
      <c r="K515" s="231"/>
      <c r="L515" s="231"/>
      <c r="M515" s="231"/>
      <c r="N515" s="231"/>
      <c r="O515" s="231"/>
      <c r="P515" s="231"/>
      <c r="Q515" s="231"/>
      <c r="R515" s="231"/>
      <c r="S515" s="231"/>
      <c r="T515" s="660"/>
      <c r="U515" s="660"/>
      <c r="V515" s="231"/>
      <c r="W515" s="231"/>
      <c r="X515" s="231"/>
    </row>
    <row r="516" spans="1:24" ht="13.5" customHeight="1" x14ac:dyDescent="0.25">
      <c r="A516" s="231"/>
      <c r="B516" s="231"/>
      <c r="C516" s="231"/>
      <c r="D516" s="231"/>
      <c r="E516" s="231"/>
      <c r="F516" s="231"/>
      <c r="G516" s="231"/>
      <c r="H516" s="231"/>
      <c r="I516" s="231"/>
      <c r="J516" s="231"/>
      <c r="K516" s="231"/>
      <c r="L516" s="231"/>
      <c r="M516" s="231"/>
      <c r="N516" s="231"/>
      <c r="O516" s="231"/>
      <c r="P516" s="231"/>
      <c r="Q516" s="231"/>
      <c r="R516" s="231"/>
      <c r="S516" s="231"/>
      <c r="T516" s="660"/>
      <c r="U516" s="660"/>
      <c r="V516" s="231"/>
      <c r="W516" s="231"/>
      <c r="X516" s="231"/>
    </row>
    <row r="517" spans="1:24" ht="13.5" customHeight="1" x14ac:dyDescent="0.25">
      <c r="A517" s="231"/>
      <c r="B517" s="231"/>
      <c r="C517" s="231"/>
      <c r="D517" s="231"/>
      <c r="E517" s="231"/>
      <c r="F517" s="231"/>
      <c r="G517" s="231"/>
      <c r="H517" s="231"/>
      <c r="I517" s="231"/>
      <c r="J517" s="231"/>
      <c r="K517" s="231"/>
      <c r="L517" s="231"/>
      <c r="M517" s="231"/>
      <c r="N517" s="231"/>
      <c r="O517" s="231"/>
      <c r="P517" s="231"/>
      <c r="Q517" s="231"/>
      <c r="R517" s="231"/>
      <c r="S517" s="231"/>
      <c r="T517" s="660"/>
      <c r="U517" s="660"/>
      <c r="V517" s="231"/>
      <c r="W517" s="231"/>
      <c r="X517" s="231"/>
    </row>
    <row r="518" spans="1:24" ht="13.5" customHeight="1" x14ac:dyDescent="0.25">
      <c r="A518" s="231"/>
      <c r="B518" s="231"/>
      <c r="C518" s="231"/>
      <c r="D518" s="231"/>
      <c r="E518" s="231"/>
      <c r="F518" s="231"/>
      <c r="G518" s="231"/>
      <c r="H518" s="231"/>
      <c r="I518" s="231"/>
      <c r="J518" s="231"/>
      <c r="K518" s="231"/>
      <c r="L518" s="231"/>
      <c r="M518" s="231"/>
      <c r="N518" s="231"/>
      <c r="O518" s="231"/>
      <c r="P518" s="231"/>
      <c r="Q518" s="231"/>
      <c r="R518" s="231"/>
      <c r="S518" s="231"/>
      <c r="T518" s="660"/>
      <c r="U518" s="660"/>
      <c r="V518" s="231"/>
      <c r="W518" s="231"/>
      <c r="X518" s="231"/>
    </row>
    <row r="519" spans="1:24" ht="13.5" customHeight="1" x14ac:dyDescent="0.25">
      <c r="A519" s="231"/>
      <c r="B519" s="231"/>
      <c r="C519" s="231"/>
      <c r="D519" s="231"/>
      <c r="E519" s="231"/>
      <c r="F519" s="231"/>
      <c r="G519" s="231"/>
      <c r="H519" s="231"/>
      <c r="I519" s="231"/>
      <c r="J519" s="231"/>
      <c r="K519" s="231"/>
      <c r="L519" s="231"/>
      <c r="M519" s="231"/>
      <c r="N519" s="231"/>
      <c r="O519" s="231"/>
      <c r="P519" s="231"/>
      <c r="Q519" s="231"/>
      <c r="R519" s="231"/>
      <c r="S519" s="231"/>
      <c r="T519" s="660"/>
      <c r="U519" s="660"/>
      <c r="V519" s="231"/>
      <c r="W519" s="231"/>
      <c r="X519" s="231"/>
    </row>
    <row r="520" spans="1:24" ht="13.5" customHeight="1" x14ac:dyDescent="0.25">
      <c r="A520" s="231"/>
      <c r="B520" s="231"/>
      <c r="C520" s="231"/>
      <c r="D520" s="231"/>
      <c r="E520" s="231"/>
      <c r="F520" s="231"/>
      <c r="G520" s="231"/>
      <c r="H520" s="231"/>
      <c r="I520" s="231"/>
      <c r="J520" s="231"/>
      <c r="K520" s="231"/>
      <c r="L520" s="231"/>
      <c r="M520" s="231"/>
      <c r="N520" s="231"/>
      <c r="O520" s="231"/>
      <c r="P520" s="231"/>
      <c r="Q520" s="231"/>
      <c r="R520" s="231"/>
      <c r="S520" s="231"/>
      <c r="T520" s="660"/>
      <c r="U520" s="660"/>
      <c r="V520" s="231"/>
      <c r="W520" s="231"/>
      <c r="X520" s="231"/>
    </row>
    <row r="521" spans="1:24" ht="13.5" customHeight="1" x14ac:dyDescent="0.25">
      <c r="A521" s="231"/>
      <c r="B521" s="231"/>
      <c r="C521" s="231"/>
      <c r="D521" s="231"/>
      <c r="E521" s="231"/>
      <c r="F521" s="231"/>
      <c r="G521" s="231"/>
      <c r="H521" s="231"/>
      <c r="I521" s="231"/>
      <c r="J521" s="231"/>
      <c r="K521" s="231"/>
      <c r="L521" s="231"/>
      <c r="M521" s="231"/>
      <c r="N521" s="231"/>
      <c r="O521" s="231"/>
      <c r="P521" s="231"/>
      <c r="Q521" s="231"/>
      <c r="R521" s="231"/>
      <c r="S521" s="231"/>
      <c r="T521" s="660"/>
      <c r="U521" s="660"/>
      <c r="V521" s="231"/>
      <c r="W521" s="231"/>
      <c r="X521" s="231"/>
    </row>
    <row r="522" spans="1:24" ht="13.5" customHeight="1" x14ac:dyDescent="0.25">
      <c r="A522" s="231"/>
      <c r="B522" s="231"/>
      <c r="C522" s="231"/>
      <c r="D522" s="231"/>
      <c r="E522" s="231"/>
      <c r="F522" s="231"/>
      <c r="G522" s="231"/>
      <c r="H522" s="231"/>
      <c r="I522" s="231"/>
      <c r="J522" s="231"/>
      <c r="K522" s="231"/>
      <c r="L522" s="231"/>
      <c r="M522" s="231"/>
      <c r="N522" s="231"/>
      <c r="O522" s="231"/>
      <c r="P522" s="231"/>
      <c r="Q522" s="231"/>
      <c r="R522" s="231"/>
      <c r="S522" s="231"/>
      <c r="T522" s="660"/>
      <c r="U522" s="660"/>
      <c r="V522" s="231"/>
      <c r="W522" s="231"/>
      <c r="X522" s="231"/>
    </row>
    <row r="523" spans="1:24" ht="13.5" customHeight="1" x14ac:dyDescent="0.25">
      <c r="A523" s="231"/>
      <c r="B523" s="231"/>
      <c r="C523" s="231"/>
      <c r="D523" s="231"/>
      <c r="E523" s="231"/>
      <c r="F523" s="231"/>
      <c r="G523" s="231"/>
      <c r="H523" s="231"/>
      <c r="I523" s="231"/>
      <c r="J523" s="231"/>
      <c r="K523" s="231"/>
      <c r="L523" s="231"/>
      <c r="M523" s="231"/>
      <c r="N523" s="231"/>
      <c r="O523" s="231"/>
      <c r="P523" s="231"/>
      <c r="Q523" s="231"/>
      <c r="R523" s="231"/>
      <c r="S523" s="231"/>
      <c r="T523" s="660"/>
      <c r="U523" s="660"/>
      <c r="V523" s="231"/>
      <c r="W523" s="231"/>
      <c r="X523" s="231"/>
    </row>
    <row r="524" spans="1:24" ht="13.5" customHeight="1" x14ac:dyDescent="0.25">
      <c r="A524" s="231"/>
      <c r="B524" s="231"/>
      <c r="C524" s="231"/>
      <c r="D524" s="231"/>
      <c r="E524" s="231"/>
      <c r="F524" s="231"/>
      <c r="G524" s="231"/>
      <c r="H524" s="231"/>
      <c r="I524" s="231"/>
      <c r="J524" s="231"/>
      <c r="K524" s="231"/>
      <c r="L524" s="231"/>
      <c r="M524" s="231"/>
      <c r="N524" s="231"/>
      <c r="O524" s="231"/>
      <c r="P524" s="231"/>
      <c r="Q524" s="231"/>
      <c r="R524" s="231"/>
      <c r="S524" s="231"/>
      <c r="T524" s="660"/>
      <c r="U524" s="660"/>
      <c r="V524" s="231"/>
      <c r="W524" s="231"/>
      <c r="X524" s="231"/>
    </row>
    <row r="525" spans="1:24" ht="13.5" customHeight="1" x14ac:dyDescent="0.25">
      <c r="A525" s="231"/>
      <c r="B525" s="231"/>
      <c r="C525" s="231"/>
      <c r="D525" s="231"/>
      <c r="E525" s="231"/>
      <c r="F525" s="231"/>
      <c r="G525" s="231"/>
      <c r="H525" s="231"/>
      <c r="I525" s="231"/>
      <c r="J525" s="231"/>
      <c r="K525" s="231"/>
      <c r="L525" s="231"/>
      <c r="M525" s="231"/>
      <c r="N525" s="231"/>
      <c r="O525" s="231"/>
      <c r="P525" s="231"/>
      <c r="Q525" s="231"/>
      <c r="R525" s="231"/>
      <c r="S525" s="231"/>
      <c r="T525" s="660"/>
      <c r="U525" s="660"/>
      <c r="V525" s="231"/>
      <c r="W525" s="231"/>
      <c r="X525" s="231"/>
    </row>
    <row r="526" spans="1:24" ht="13.5" customHeight="1" x14ac:dyDescent="0.25">
      <c r="A526" s="231"/>
      <c r="B526" s="231"/>
      <c r="C526" s="231"/>
      <c r="D526" s="231"/>
      <c r="E526" s="231"/>
      <c r="F526" s="231"/>
      <c r="G526" s="231"/>
      <c r="H526" s="231"/>
      <c r="I526" s="231"/>
      <c r="J526" s="231"/>
      <c r="K526" s="231"/>
      <c r="L526" s="231"/>
      <c r="M526" s="231"/>
      <c r="N526" s="231"/>
      <c r="O526" s="231"/>
      <c r="P526" s="231"/>
      <c r="Q526" s="231"/>
      <c r="R526" s="231"/>
      <c r="S526" s="231"/>
      <c r="T526" s="660"/>
      <c r="U526" s="660"/>
      <c r="V526" s="231"/>
      <c r="W526" s="231"/>
      <c r="X526" s="231"/>
    </row>
    <row r="527" spans="1:24" ht="13.5" customHeight="1" x14ac:dyDescent="0.25">
      <c r="A527" s="231"/>
      <c r="B527" s="231"/>
      <c r="C527" s="231"/>
      <c r="D527" s="231"/>
      <c r="E527" s="231"/>
      <c r="F527" s="231"/>
      <c r="G527" s="231"/>
      <c r="H527" s="231"/>
      <c r="I527" s="231"/>
      <c r="J527" s="231"/>
      <c r="K527" s="231"/>
      <c r="L527" s="231"/>
      <c r="M527" s="231"/>
      <c r="N527" s="231"/>
      <c r="O527" s="231"/>
      <c r="P527" s="231"/>
      <c r="Q527" s="231"/>
      <c r="R527" s="231"/>
      <c r="S527" s="231"/>
      <c r="T527" s="660"/>
      <c r="U527" s="660"/>
      <c r="V527" s="231"/>
      <c r="W527" s="231"/>
      <c r="X527" s="231"/>
    </row>
    <row r="528" spans="1:24" ht="13.5" customHeight="1" x14ac:dyDescent="0.25">
      <c r="A528" s="231"/>
      <c r="B528" s="231"/>
      <c r="C528" s="231"/>
      <c r="D528" s="231"/>
      <c r="E528" s="231"/>
      <c r="F528" s="231"/>
      <c r="G528" s="231"/>
      <c r="H528" s="231"/>
      <c r="I528" s="231"/>
      <c r="J528" s="231"/>
      <c r="K528" s="231"/>
      <c r="L528" s="231"/>
      <c r="M528" s="231"/>
      <c r="N528" s="231"/>
      <c r="O528" s="231"/>
      <c r="P528" s="231"/>
      <c r="Q528" s="231"/>
      <c r="R528" s="231"/>
      <c r="S528" s="231"/>
      <c r="T528" s="660"/>
      <c r="U528" s="660"/>
      <c r="V528" s="231"/>
      <c r="W528" s="231"/>
      <c r="X528" s="231"/>
    </row>
    <row r="529" spans="1:24" ht="13.5" customHeight="1" x14ac:dyDescent="0.25">
      <c r="A529" s="231"/>
      <c r="B529" s="231"/>
      <c r="C529" s="231"/>
      <c r="D529" s="231"/>
      <c r="E529" s="231"/>
      <c r="F529" s="231"/>
      <c r="G529" s="231"/>
      <c r="H529" s="231"/>
      <c r="I529" s="231"/>
      <c r="J529" s="231"/>
      <c r="K529" s="231"/>
      <c r="L529" s="231"/>
      <c r="M529" s="231"/>
      <c r="N529" s="231"/>
      <c r="O529" s="231"/>
      <c r="P529" s="231"/>
      <c r="Q529" s="231"/>
      <c r="R529" s="231"/>
      <c r="S529" s="231"/>
      <c r="T529" s="660"/>
      <c r="U529" s="660"/>
      <c r="V529" s="231"/>
      <c r="W529" s="231"/>
      <c r="X529" s="231"/>
    </row>
    <row r="530" spans="1:24" ht="13.5" customHeight="1" x14ac:dyDescent="0.25">
      <c r="A530" s="231"/>
      <c r="B530" s="231"/>
      <c r="C530" s="231"/>
      <c r="D530" s="231"/>
      <c r="E530" s="231"/>
      <c r="F530" s="231"/>
      <c r="G530" s="231"/>
      <c r="H530" s="231"/>
      <c r="I530" s="231"/>
      <c r="J530" s="231"/>
      <c r="K530" s="231"/>
      <c r="L530" s="231"/>
      <c r="M530" s="231"/>
      <c r="N530" s="231"/>
      <c r="O530" s="231"/>
      <c r="P530" s="231"/>
      <c r="Q530" s="231"/>
      <c r="R530" s="231"/>
      <c r="S530" s="231"/>
      <c r="T530" s="660"/>
      <c r="U530" s="660"/>
      <c r="V530" s="231"/>
      <c r="W530" s="231"/>
      <c r="X530" s="231"/>
    </row>
    <row r="531" spans="1:24" ht="13.5" customHeight="1" x14ac:dyDescent="0.25">
      <c r="A531" s="231"/>
      <c r="B531" s="231"/>
      <c r="C531" s="231"/>
      <c r="D531" s="231"/>
      <c r="E531" s="231"/>
      <c r="F531" s="231"/>
      <c r="G531" s="231"/>
      <c r="H531" s="231"/>
      <c r="I531" s="231"/>
      <c r="J531" s="231"/>
      <c r="K531" s="231"/>
      <c r="L531" s="231"/>
      <c r="M531" s="231"/>
      <c r="N531" s="231"/>
      <c r="O531" s="231"/>
      <c r="P531" s="231"/>
      <c r="Q531" s="231"/>
      <c r="R531" s="231"/>
      <c r="S531" s="231"/>
      <c r="T531" s="660"/>
      <c r="U531" s="660"/>
      <c r="V531" s="231"/>
      <c r="W531" s="231"/>
      <c r="X531" s="231"/>
    </row>
    <row r="532" spans="1:24" ht="13.5" customHeight="1" x14ac:dyDescent="0.25">
      <c r="A532" s="231"/>
      <c r="B532" s="231"/>
      <c r="C532" s="231"/>
      <c r="D532" s="231"/>
      <c r="E532" s="231"/>
      <c r="F532" s="231"/>
      <c r="G532" s="231"/>
      <c r="H532" s="231"/>
      <c r="I532" s="231"/>
      <c r="J532" s="231"/>
      <c r="K532" s="231"/>
      <c r="L532" s="231"/>
      <c r="M532" s="231"/>
      <c r="N532" s="231"/>
      <c r="O532" s="231"/>
      <c r="P532" s="231"/>
      <c r="Q532" s="231"/>
      <c r="R532" s="231"/>
      <c r="S532" s="231"/>
      <c r="T532" s="660"/>
      <c r="U532" s="660"/>
      <c r="V532" s="231"/>
      <c r="W532" s="231"/>
      <c r="X532" s="231"/>
    </row>
    <row r="533" spans="1:24" ht="13.5" customHeight="1" x14ac:dyDescent="0.25">
      <c r="A533" s="231"/>
      <c r="B533" s="231"/>
      <c r="C533" s="231"/>
      <c r="D533" s="231"/>
      <c r="E533" s="231"/>
      <c r="F533" s="231"/>
      <c r="G533" s="231"/>
      <c r="H533" s="231"/>
      <c r="I533" s="231"/>
      <c r="J533" s="231"/>
      <c r="K533" s="231"/>
      <c r="L533" s="231"/>
      <c r="M533" s="231"/>
      <c r="N533" s="231"/>
      <c r="O533" s="231"/>
      <c r="P533" s="231"/>
      <c r="Q533" s="231"/>
      <c r="R533" s="231"/>
      <c r="S533" s="231"/>
      <c r="T533" s="660"/>
      <c r="U533" s="660"/>
      <c r="V533" s="231"/>
      <c r="W533" s="231"/>
      <c r="X533" s="231"/>
    </row>
    <row r="534" spans="1:24" ht="13.5" customHeight="1" x14ac:dyDescent="0.25">
      <c r="A534" s="231"/>
      <c r="B534" s="231"/>
      <c r="C534" s="231"/>
      <c r="D534" s="231"/>
      <c r="E534" s="231"/>
      <c r="F534" s="231"/>
      <c r="G534" s="231"/>
      <c r="H534" s="231"/>
      <c r="I534" s="231"/>
      <c r="J534" s="231"/>
      <c r="K534" s="231"/>
      <c r="L534" s="231"/>
      <c r="M534" s="231"/>
      <c r="N534" s="231"/>
      <c r="O534" s="231"/>
      <c r="P534" s="231"/>
      <c r="Q534" s="231"/>
      <c r="R534" s="231"/>
      <c r="S534" s="231"/>
      <c r="T534" s="660"/>
      <c r="U534" s="660"/>
      <c r="V534" s="231"/>
      <c r="W534" s="231"/>
      <c r="X534" s="231"/>
    </row>
    <row r="535" spans="1:24" ht="13.5" customHeight="1" x14ac:dyDescent="0.25">
      <c r="A535" s="231"/>
      <c r="B535" s="231"/>
      <c r="C535" s="231"/>
      <c r="D535" s="231"/>
      <c r="E535" s="231"/>
      <c r="F535" s="231"/>
      <c r="G535" s="231"/>
      <c r="H535" s="231"/>
      <c r="I535" s="231"/>
      <c r="J535" s="231"/>
      <c r="K535" s="231"/>
      <c r="L535" s="231"/>
      <c r="M535" s="231"/>
      <c r="N535" s="231"/>
      <c r="O535" s="231"/>
      <c r="P535" s="231"/>
      <c r="Q535" s="231"/>
      <c r="R535" s="231"/>
      <c r="S535" s="231"/>
      <c r="T535" s="660"/>
      <c r="U535" s="660"/>
      <c r="V535" s="231"/>
      <c r="W535" s="231"/>
      <c r="X535" s="231"/>
    </row>
    <row r="536" spans="1:24" ht="13.5" customHeight="1" x14ac:dyDescent="0.25">
      <c r="A536" s="231"/>
      <c r="B536" s="231"/>
      <c r="C536" s="231"/>
      <c r="D536" s="231"/>
      <c r="E536" s="231"/>
      <c r="F536" s="231"/>
      <c r="G536" s="231"/>
      <c r="H536" s="231"/>
      <c r="I536" s="231"/>
      <c r="J536" s="231"/>
      <c r="K536" s="231"/>
      <c r="L536" s="231"/>
      <c r="M536" s="231"/>
      <c r="N536" s="231"/>
      <c r="O536" s="231"/>
      <c r="P536" s="231"/>
      <c r="Q536" s="231"/>
      <c r="R536" s="231"/>
      <c r="S536" s="231"/>
      <c r="T536" s="660"/>
      <c r="U536" s="660"/>
      <c r="V536" s="231"/>
      <c r="W536" s="231"/>
      <c r="X536" s="231"/>
    </row>
    <row r="537" spans="1:24" ht="13.5" customHeight="1" x14ac:dyDescent="0.25">
      <c r="A537" s="231"/>
      <c r="B537" s="231"/>
      <c r="C537" s="231"/>
      <c r="D537" s="231"/>
      <c r="E537" s="231"/>
      <c r="F537" s="231"/>
      <c r="G537" s="231"/>
      <c r="H537" s="231"/>
      <c r="I537" s="231"/>
      <c r="J537" s="231"/>
      <c r="K537" s="231"/>
      <c r="L537" s="231"/>
      <c r="M537" s="231"/>
      <c r="N537" s="231"/>
      <c r="O537" s="231"/>
      <c r="P537" s="231"/>
      <c r="Q537" s="231"/>
      <c r="R537" s="231"/>
      <c r="S537" s="231"/>
      <c r="T537" s="660"/>
      <c r="U537" s="660"/>
      <c r="V537" s="231"/>
      <c r="W537" s="231"/>
      <c r="X537" s="231"/>
    </row>
    <row r="538" spans="1:24" ht="13.5" customHeight="1" x14ac:dyDescent="0.25">
      <c r="A538" s="231"/>
      <c r="B538" s="231"/>
      <c r="C538" s="231"/>
      <c r="D538" s="231"/>
      <c r="E538" s="231"/>
      <c r="F538" s="231"/>
      <c r="G538" s="231"/>
      <c r="H538" s="231"/>
      <c r="I538" s="231"/>
      <c r="J538" s="231"/>
      <c r="K538" s="231"/>
      <c r="L538" s="231"/>
      <c r="M538" s="231"/>
      <c r="N538" s="231"/>
      <c r="O538" s="231"/>
      <c r="P538" s="231"/>
      <c r="Q538" s="231"/>
      <c r="R538" s="231"/>
      <c r="S538" s="231"/>
      <c r="T538" s="660"/>
      <c r="U538" s="660"/>
      <c r="V538" s="231"/>
      <c r="W538" s="231"/>
      <c r="X538" s="231"/>
    </row>
    <row r="539" spans="1:24" ht="13.5" customHeight="1" x14ac:dyDescent="0.25">
      <c r="A539" s="231"/>
      <c r="B539" s="231"/>
      <c r="C539" s="231"/>
      <c r="D539" s="231"/>
      <c r="E539" s="231"/>
      <c r="F539" s="231"/>
      <c r="G539" s="231"/>
      <c r="H539" s="231"/>
      <c r="I539" s="231"/>
      <c r="J539" s="231"/>
      <c r="K539" s="231"/>
      <c r="L539" s="231"/>
      <c r="M539" s="231"/>
      <c r="N539" s="231"/>
      <c r="O539" s="231"/>
      <c r="P539" s="231"/>
      <c r="Q539" s="231"/>
      <c r="R539" s="231"/>
      <c r="S539" s="231"/>
      <c r="T539" s="660"/>
      <c r="U539" s="660"/>
      <c r="V539" s="231"/>
      <c r="W539" s="231"/>
      <c r="X539" s="231"/>
    </row>
    <row r="540" spans="1:24" ht="13.5" customHeight="1" x14ac:dyDescent="0.25">
      <c r="A540" s="231"/>
      <c r="B540" s="231"/>
      <c r="C540" s="231"/>
      <c r="D540" s="231"/>
      <c r="E540" s="231"/>
      <c r="F540" s="231"/>
      <c r="G540" s="231"/>
      <c r="H540" s="231"/>
      <c r="I540" s="231"/>
      <c r="J540" s="231"/>
      <c r="K540" s="231"/>
      <c r="L540" s="231"/>
      <c r="M540" s="231"/>
      <c r="N540" s="231"/>
      <c r="O540" s="231"/>
      <c r="P540" s="231"/>
      <c r="Q540" s="231"/>
      <c r="R540" s="231"/>
      <c r="S540" s="231"/>
      <c r="T540" s="660"/>
      <c r="U540" s="660"/>
      <c r="V540" s="231"/>
      <c r="W540" s="231"/>
      <c r="X540" s="231"/>
    </row>
    <row r="541" spans="1:24" ht="13.5" customHeight="1" x14ac:dyDescent="0.25">
      <c r="A541" s="231"/>
      <c r="B541" s="231"/>
      <c r="C541" s="231"/>
      <c r="D541" s="231"/>
      <c r="E541" s="231"/>
      <c r="F541" s="231"/>
      <c r="G541" s="231"/>
      <c r="H541" s="231"/>
      <c r="I541" s="231"/>
      <c r="J541" s="231"/>
      <c r="K541" s="231"/>
      <c r="L541" s="231"/>
      <c r="M541" s="231"/>
      <c r="N541" s="231"/>
      <c r="O541" s="231"/>
      <c r="P541" s="231"/>
      <c r="Q541" s="231"/>
      <c r="R541" s="231"/>
      <c r="S541" s="231"/>
      <c r="T541" s="660"/>
      <c r="U541" s="660"/>
      <c r="V541" s="231"/>
      <c r="W541" s="231"/>
      <c r="X541" s="231"/>
    </row>
    <row r="542" spans="1:24" ht="13.5" customHeight="1" x14ac:dyDescent="0.25">
      <c r="A542" s="231"/>
      <c r="B542" s="231"/>
      <c r="C542" s="231"/>
      <c r="D542" s="231"/>
      <c r="E542" s="231"/>
      <c r="F542" s="231"/>
      <c r="G542" s="231"/>
      <c r="H542" s="231"/>
      <c r="I542" s="231"/>
      <c r="J542" s="231"/>
      <c r="K542" s="231"/>
      <c r="L542" s="231"/>
      <c r="M542" s="231"/>
      <c r="N542" s="231"/>
      <c r="O542" s="231"/>
      <c r="P542" s="231"/>
      <c r="Q542" s="231"/>
      <c r="R542" s="231"/>
      <c r="S542" s="231"/>
      <c r="T542" s="660"/>
      <c r="U542" s="660"/>
      <c r="V542" s="231"/>
      <c r="W542" s="231"/>
      <c r="X542" s="231"/>
    </row>
    <row r="543" spans="1:24" ht="13.5" customHeight="1" x14ac:dyDescent="0.25">
      <c r="A543" s="231"/>
      <c r="B543" s="231"/>
      <c r="C543" s="231"/>
      <c r="D543" s="231"/>
      <c r="E543" s="231"/>
      <c r="F543" s="231"/>
      <c r="G543" s="231"/>
      <c r="H543" s="231"/>
      <c r="I543" s="231"/>
      <c r="J543" s="231"/>
      <c r="K543" s="231"/>
      <c r="L543" s="231"/>
      <c r="M543" s="231"/>
      <c r="N543" s="231"/>
      <c r="O543" s="231"/>
      <c r="P543" s="231"/>
      <c r="Q543" s="231"/>
      <c r="R543" s="231"/>
      <c r="S543" s="231"/>
      <c r="T543" s="660"/>
      <c r="U543" s="660"/>
      <c r="V543" s="231"/>
      <c r="W543" s="231"/>
      <c r="X543" s="231"/>
    </row>
    <row r="544" spans="1:24" ht="13.5" customHeight="1" x14ac:dyDescent="0.25">
      <c r="A544" s="231"/>
      <c r="B544" s="231"/>
      <c r="C544" s="231"/>
      <c r="D544" s="231"/>
      <c r="E544" s="231"/>
      <c r="F544" s="231"/>
      <c r="G544" s="231"/>
      <c r="H544" s="231"/>
      <c r="I544" s="231"/>
      <c r="J544" s="231"/>
      <c r="K544" s="231"/>
      <c r="L544" s="231"/>
      <c r="M544" s="231"/>
      <c r="N544" s="231"/>
      <c r="O544" s="231"/>
      <c r="P544" s="231"/>
      <c r="Q544" s="231"/>
      <c r="R544" s="231"/>
      <c r="S544" s="231"/>
      <c r="T544" s="660"/>
      <c r="U544" s="660"/>
      <c r="V544" s="231"/>
      <c r="W544" s="231"/>
      <c r="X544" s="231"/>
    </row>
    <row r="545" spans="1:24" ht="13.5" customHeight="1" x14ac:dyDescent="0.25">
      <c r="A545" s="231"/>
      <c r="B545" s="231"/>
      <c r="C545" s="231"/>
      <c r="D545" s="231"/>
      <c r="E545" s="231"/>
      <c r="F545" s="231"/>
      <c r="G545" s="231"/>
      <c r="H545" s="231"/>
      <c r="I545" s="231"/>
      <c r="J545" s="231"/>
      <c r="K545" s="231"/>
      <c r="L545" s="231"/>
      <c r="M545" s="231"/>
      <c r="N545" s="231"/>
      <c r="O545" s="231"/>
      <c r="P545" s="231"/>
      <c r="Q545" s="231"/>
      <c r="R545" s="231"/>
      <c r="S545" s="231"/>
      <c r="T545" s="660"/>
      <c r="U545" s="660"/>
      <c r="V545" s="231"/>
      <c r="W545" s="231"/>
      <c r="X545" s="231"/>
    </row>
    <row r="546" spans="1:24" ht="13.5" customHeight="1" x14ac:dyDescent="0.25">
      <c r="A546" s="231"/>
      <c r="B546" s="231"/>
      <c r="C546" s="231"/>
      <c r="D546" s="231"/>
      <c r="E546" s="231"/>
      <c r="F546" s="231"/>
      <c r="G546" s="231"/>
      <c r="H546" s="231"/>
      <c r="I546" s="231"/>
      <c r="J546" s="231"/>
      <c r="K546" s="231"/>
      <c r="L546" s="231"/>
      <c r="M546" s="231"/>
      <c r="N546" s="231"/>
      <c r="O546" s="231"/>
      <c r="P546" s="231"/>
      <c r="Q546" s="231"/>
      <c r="R546" s="231"/>
      <c r="S546" s="231"/>
      <c r="T546" s="660"/>
      <c r="U546" s="660"/>
      <c r="V546" s="231"/>
      <c r="W546" s="231"/>
      <c r="X546" s="231"/>
    </row>
    <row r="547" spans="1:24" ht="13.5" customHeight="1" x14ac:dyDescent="0.25">
      <c r="A547" s="231"/>
      <c r="B547" s="231"/>
      <c r="C547" s="231"/>
      <c r="D547" s="231"/>
      <c r="E547" s="231"/>
      <c r="F547" s="231"/>
      <c r="G547" s="231"/>
      <c r="H547" s="231"/>
      <c r="I547" s="231"/>
      <c r="J547" s="231"/>
      <c r="K547" s="231"/>
      <c r="L547" s="231"/>
      <c r="M547" s="231"/>
      <c r="N547" s="231"/>
      <c r="O547" s="231"/>
      <c r="P547" s="231"/>
      <c r="Q547" s="231"/>
      <c r="R547" s="231"/>
      <c r="S547" s="231"/>
      <c r="T547" s="660"/>
      <c r="U547" s="660"/>
      <c r="V547" s="231"/>
      <c r="W547" s="231"/>
      <c r="X547" s="231"/>
    </row>
    <row r="548" spans="1:24" ht="13.5" customHeight="1" x14ac:dyDescent="0.25">
      <c r="A548" s="231"/>
      <c r="B548" s="231"/>
      <c r="C548" s="231"/>
      <c r="D548" s="231"/>
      <c r="E548" s="231"/>
      <c r="F548" s="231"/>
      <c r="G548" s="231"/>
      <c r="H548" s="231"/>
      <c r="I548" s="231"/>
      <c r="J548" s="231"/>
      <c r="K548" s="231"/>
      <c r="L548" s="231"/>
      <c r="M548" s="231"/>
      <c r="N548" s="231"/>
      <c r="O548" s="231"/>
      <c r="P548" s="231"/>
      <c r="Q548" s="231"/>
      <c r="R548" s="231"/>
      <c r="S548" s="231"/>
      <c r="T548" s="660"/>
      <c r="U548" s="660"/>
      <c r="V548" s="231"/>
      <c r="W548" s="231"/>
      <c r="X548" s="231"/>
    </row>
    <row r="549" spans="1:24" ht="13.5" customHeight="1" x14ac:dyDescent="0.25">
      <c r="A549" s="231"/>
      <c r="B549" s="231"/>
      <c r="C549" s="231"/>
      <c r="D549" s="231"/>
      <c r="E549" s="231"/>
      <c r="F549" s="231"/>
      <c r="G549" s="231"/>
      <c r="H549" s="231"/>
      <c r="I549" s="231"/>
      <c r="J549" s="231"/>
      <c r="K549" s="231"/>
      <c r="L549" s="231"/>
      <c r="M549" s="231"/>
      <c r="N549" s="231"/>
      <c r="O549" s="231"/>
      <c r="P549" s="231"/>
      <c r="Q549" s="231"/>
      <c r="R549" s="231"/>
      <c r="S549" s="231"/>
      <c r="T549" s="660"/>
      <c r="U549" s="660"/>
      <c r="V549" s="231"/>
      <c r="W549" s="231"/>
      <c r="X549" s="231"/>
    </row>
    <row r="550" spans="1:24" ht="13.5" customHeight="1" x14ac:dyDescent="0.25">
      <c r="A550" s="231"/>
      <c r="B550" s="231"/>
      <c r="C550" s="231"/>
      <c r="D550" s="231"/>
      <c r="E550" s="231"/>
      <c r="F550" s="231"/>
      <c r="G550" s="231"/>
      <c r="H550" s="231"/>
      <c r="I550" s="231"/>
      <c r="J550" s="231"/>
      <c r="K550" s="231"/>
      <c r="L550" s="231"/>
      <c r="M550" s="231"/>
      <c r="N550" s="231"/>
      <c r="O550" s="231"/>
      <c r="P550" s="231"/>
      <c r="Q550" s="231"/>
      <c r="R550" s="231"/>
      <c r="S550" s="231"/>
      <c r="T550" s="660"/>
      <c r="U550" s="660"/>
      <c r="V550" s="231"/>
      <c r="W550" s="231"/>
      <c r="X550" s="231"/>
    </row>
    <row r="551" spans="1:24" ht="13.5" customHeight="1" x14ac:dyDescent="0.25">
      <c r="A551" s="231"/>
      <c r="B551" s="231"/>
      <c r="C551" s="231"/>
      <c r="D551" s="231"/>
      <c r="E551" s="231"/>
      <c r="F551" s="231"/>
      <c r="G551" s="231"/>
      <c r="H551" s="231"/>
      <c r="I551" s="231"/>
      <c r="J551" s="231"/>
      <c r="K551" s="231"/>
      <c r="L551" s="231"/>
      <c r="M551" s="231"/>
      <c r="N551" s="231"/>
      <c r="O551" s="231"/>
      <c r="P551" s="231"/>
      <c r="Q551" s="231"/>
      <c r="R551" s="231"/>
      <c r="S551" s="231"/>
      <c r="T551" s="660"/>
      <c r="U551" s="660"/>
      <c r="V551" s="231"/>
      <c r="W551" s="231"/>
      <c r="X551" s="231"/>
    </row>
    <row r="552" spans="1:24" ht="13.5" customHeight="1" x14ac:dyDescent="0.25">
      <c r="A552" s="231"/>
      <c r="B552" s="231"/>
      <c r="C552" s="231"/>
      <c r="D552" s="231"/>
      <c r="E552" s="231"/>
      <c r="F552" s="231"/>
      <c r="G552" s="231"/>
      <c r="H552" s="231"/>
      <c r="I552" s="231"/>
      <c r="J552" s="231"/>
      <c r="K552" s="231"/>
      <c r="L552" s="231"/>
      <c r="M552" s="231"/>
      <c r="N552" s="231"/>
      <c r="O552" s="231"/>
      <c r="P552" s="231"/>
      <c r="Q552" s="231"/>
      <c r="R552" s="231"/>
      <c r="S552" s="231"/>
      <c r="T552" s="660"/>
      <c r="U552" s="660"/>
      <c r="V552" s="231"/>
      <c r="W552" s="231"/>
      <c r="X552" s="231"/>
    </row>
    <row r="553" spans="1:24" ht="13.5" customHeight="1" x14ac:dyDescent="0.25">
      <c r="A553" s="231"/>
      <c r="B553" s="231"/>
      <c r="C553" s="231"/>
      <c r="D553" s="231"/>
      <c r="E553" s="231"/>
      <c r="F553" s="231"/>
      <c r="G553" s="231"/>
      <c r="H553" s="231"/>
      <c r="I553" s="231"/>
      <c r="J553" s="231"/>
      <c r="K553" s="231"/>
      <c r="L553" s="231"/>
      <c r="M553" s="231"/>
      <c r="N553" s="231"/>
      <c r="O553" s="231"/>
      <c r="P553" s="231"/>
      <c r="Q553" s="231"/>
      <c r="R553" s="231"/>
      <c r="S553" s="231"/>
      <c r="T553" s="660"/>
      <c r="U553" s="660"/>
      <c r="V553" s="231"/>
      <c r="W553" s="231"/>
      <c r="X553" s="231"/>
    </row>
    <row r="554" spans="1:24" ht="13.5" customHeight="1" x14ac:dyDescent="0.25">
      <c r="A554" s="231"/>
      <c r="B554" s="231"/>
      <c r="C554" s="231"/>
      <c r="D554" s="231"/>
      <c r="E554" s="231"/>
      <c r="F554" s="231"/>
      <c r="G554" s="231"/>
      <c r="H554" s="231"/>
      <c r="I554" s="231"/>
      <c r="J554" s="231"/>
      <c r="K554" s="231"/>
      <c r="L554" s="231"/>
      <c r="M554" s="231"/>
      <c r="N554" s="231"/>
      <c r="O554" s="231"/>
      <c r="P554" s="231"/>
      <c r="Q554" s="231"/>
      <c r="R554" s="231"/>
      <c r="S554" s="231"/>
      <c r="T554" s="660"/>
      <c r="U554" s="660"/>
      <c r="V554" s="231"/>
      <c r="W554" s="231"/>
      <c r="X554" s="231"/>
    </row>
    <row r="555" spans="1:24" ht="13.5" customHeight="1" x14ac:dyDescent="0.25">
      <c r="A555" s="231"/>
      <c r="B555" s="231"/>
      <c r="C555" s="231"/>
      <c r="D555" s="231"/>
      <c r="E555" s="231"/>
      <c r="F555" s="231"/>
      <c r="G555" s="231"/>
      <c r="H555" s="231"/>
      <c r="I555" s="231"/>
      <c r="J555" s="231"/>
      <c r="K555" s="231"/>
      <c r="L555" s="231"/>
      <c r="M555" s="231"/>
      <c r="N555" s="231"/>
      <c r="O555" s="231"/>
      <c r="P555" s="231"/>
      <c r="Q555" s="231"/>
      <c r="R555" s="231"/>
      <c r="S555" s="231"/>
      <c r="T555" s="660"/>
      <c r="U555" s="660"/>
      <c r="V555" s="231"/>
      <c r="W555" s="231"/>
      <c r="X555" s="231"/>
    </row>
    <row r="556" spans="1:24" ht="13.5" customHeight="1" x14ac:dyDescent="0.25">
      <c r="A556" s="231"/>
      <c r="B556" s="231"/>
      <c r="C556" s="231"/>
      <c r="D556" s="231"/>
      <c r="E556" s="231"/>
      <c r="F556" s="231"/>
      <c r="G556" s="231"/>
      <c r="H556" s="231"/>
      <c r="I556" s="231"/>
      <c r="J556" s="231"/>
      <c r="K556" s="231"/>
      <c r="L556" s="231"/>
      <c r="M556" s="231"/>
      <c r="N556" s="231"/>
      <c r="O556" s="231"/>
      <c r="P556" s="231"/>
      <c r="Q556" s="231"/>
      <c r="R556" s="231"/>
      <c r="S556" s="231"/>
      <c r="T556" s="660"/>
      <c r="U556" s="660"/>
      <c r="V556" s="231"/>
      <c r="W556" s="231"/>
      <c r="X556" s="231"/>
    </row>
    <row r="557" spans="1:24" ht="13.5" customHeight="1" x14ac:dyDescent="0.25">
      <c r="A557" s="231"/>
      <c r="B557" s="231"/>
      <c r="C557" s="231"/>
      <c r="D557" s="231"/>
      <c r="E557" s="231"/>
      <c r="F557" s="231"/>
      <c r="G557" s="231"/>
      <c r="H557" s="231"/>
      <c r="I557" s="231"/>
      <c r="J557" s="231"/>
      <c r="K557" s="231"/>
      <c r="L557" s="231"/>
      <c r="M557" s="231"/>
      <c r="N557" s="231"/>
      <c r="O557" s="231"/>
      <c r="P557" s="231"/>
      <c r="Q557" s="231"/>
      <c r="R557" s="231"/>
      <c r="S557" s="231"/>
      <c r="T557" s="660"/>
      <c r="U557" s="660"/>
      <c r="V557" s="231"/>
      <c r="W557" s="231"/>
      <c r="X557" s="231"/>
    </row>
    <row r="558" spans="1:24" ht="13.5" customHeight="1" x14ac:dyDescent="0.25">
      <c r="A558" s="231"/>
      <c r="B558" s="231"/>
      <c r="C558" s="231"/>
      <c r="D558" s="231"/>
      <c r="E558" s="231"/>
      <c r="F558" s="231"/>
      <c r="G558" s="231"/>
      <c r="H558" s="231"/>
      <c r="I558" s="231"/>
      <c r="J558" s="231"/>
      <c r="K558" s="231"/>
      <c r="L558" s="231"/>
      <c r="M558" s="231"/>
      <c r="N558" s="231"/>
      <c r="O558" s="231"/>
      <c r="P558" s="231"/>
      <c r="Q558" s="231"/>
      <c r="R558" s="231"/>
      <c r="S558" s="231"/>
      <c r="T558" s="660"/>
      <c r="U558" s="660"/>
      <c r="V558" s="231"/>
      <c r="W558" s="231"/>
      <c r="X558" s="231"/>
    </row>
    <row r="559" spans="1:24" ht="13.5" customHeight="1" x14ac:dyDescent="0.25">
      <c r="A559" s="231"/>
      <c r="B559" s="231"/>
      <c r="C559" s="231"/>
      <c r="D559" s="231"/>
      <c r="E559" s="231"/>
      <c r="F559" s="231"/>
      <c r="G559" s="231"/>
      <c r="H559" s="231"/>
      <c r="I559" s="231"/>
      <c r="J559" s="231"/>
      <c r="K559" s="231"/>
      <c r="L559" s="231"/>
      <c r="M559" s="231"/>
      <c r="N559" s="231"/>
      <c r="O559" s="231"/>
      <c r="P559" s="231"/>
      <c r="Q559" s="231"/>
      <c r="R559" s="231"/>
      <c r="S559" s="231"/>
      <c r="T559" s="660"/>
      <c r="U559" s="660"/>
      <c r="V559" s="231"/>
      <c r="W559" s="231"/>
      <c r="X559" s="231"/>
    </row>
    <row r="560" spans="1:24" ht="13.5" customHeight="1" x14ac:dyDescent="0.25">
      <c r="A560" s="231"/>
      <c r="B560" s="231"/>
      <c r="C560" s="231"/>
      <c r="D560" s="231"/>
      <c r="E560" s="231"/>
      <c r="F560" s="231"/>
      <c r="G560" s="231"/>
      <c r="H560" s="231"/>
      <c r="I560" s="231"/>
      <c r="J560" s="231"/>
      <c r="K560" s="231"/>
      <c r="L560" s="231"/>
      <c r="M560" s="231"/>
      <c r="N560" s="231"/>
      <c r="O560" s="231"/>
      <c r="P560" s="231"/>
      <c r="Q560" s="231"/>
      <c r="R560" s="231"/>
      <c r="S560" s="231"/>
      <c r="T560" s="660"/>
      <c r="U560" s="660"/>
      <c r="V560" s="231"/>
      <c r="W560" s="231"/>
      <c r="X560" s="231"/>
    </row>
    <row r="561" spans="1:24" ht="13.5" customHeight="1" x14ac:dyDescent="0.25">
      <c r="A561" s="231"/>
      <c r="B561" s="231"/>
      <c r="C561" s="231"/>
      <c r="D561" s="231"/>
      <c r="E561" s="231"/>
      <c r="F561" s="231"/>
      <c r="G561" s="231"/>
      <c r="H561" s="231"/>
      <c r="I561" s="231"/>
      <c r="J561" s="231"/>
      <c r="K561" s="231"/>
      <c r="L561" s="231"/>
      <c r="M561" s="231"/>
      <c r="N561" s="231"/>
      <c r="O561" s="231"/>
      <c r="P561" s="231"/>
      <c r="Q561" s="231"/>
      <c r="R561" s="231"/>
      <c r="S561" s="231"/>
      <c r="T561" s="660"/>
      <c r="U561" s="660"/>
      <c r="V561" s="231"/>
      <c r="W561" s="231"/>
      <c r="X561" s="231"/>
    </row>
    <row r="562" spans="1:24" ht="13.5" customHeight="1" x14ac:dyDescent="0.25">
      <c r="A562" s="231"/>
      <c r="B562" s="231"/>
      <c r="C562" s="231"/>
      <c r="D562" s="231"/>
      <c r="E562" s="231"/>
      <c r="F562" s="231"/>
      <c r="G562" s="231"/>
      <c r="H562" s="231"/>
      <c r="I562" s="231"/>
      <c r="J562" s="231"/>
      <c r="K562" s="231"/>
      <c r="L562" s="231"/>
      <c r="M562" s="231"/>
      <c r="N562" s="231"/>
      <c r="O562" s="231"/>
      <c r="P562" s="231"/>
      <c r="Q562" s="231"/>
      <c r="R562" s="231"/>
      <c r="S562" s="231"/>
      <c r="T562" s="660"/>
      <c r="U562" s="660"/>
      <c r="V562" s="231"/>
      <c r="W562" s="231"/>
      <c r="X562" s="231"/>
    </row>
    <row r="563" spans="1:24" ht="13.5" customHeight="1" x14ac:dyDescent="0.25">
      <c r="A563" s="231"/>
      <c r="B563" s="231"/>
      <c r="C563" s="231"/>
      <c r="D563" s="231"/>
      <c r="E563" s="231"/>
      <c r="F563" s="231"/>
      <c r="G563" s="231"/>
      <c r="H563" s="231"/>
      <c r="I563" s="231"/>
      <c r="J563" s="231"/>
      <c r="K563" s="231"/>
      <c r="L563" s="231"/>
      <c r="M563" s="231"/>
      <c r="N563" s="231"/>
      <c r="O563" s="231"/>
      <c r="P563" s="231"/>
      <c r="Q563" s="231"/>
      <c r="R563" s="231"/>
      <c r="S563" s="231"/>
      <c r="T563" s="660"/>
      <c r="U563" s="660"/>
      <c r="V563" s="231"/>
      <c r="W563" s="231"/>
      <c r="X563" s="231"/>
    </row>
    <row r="564" spans="1:24" ht="13.5" customHeight="1" x14ac:dyDescent="0.25">
      <c r="A564" s="231"/>
      <c r="B564" s="231"/>
      <c r="C564" s="231"/>
      <c r="D564" s="231"/>
      <c r="E564" s="231"/>
      <c r="F564" s="231"/>
      <c r="G564" s="231"/>
      <c r="H564" s="231"/>
      <c r="I564" s="231"/>
      <c r="J564" s="231"/>
      <c r="K564" s="231"/>
      <c r="L564" s="231"/>
      <c r="M564" s="231"/>
      <c r="N564" s="231"/>
      <c r="O564" s="231"/>
      <c r="P564" s="231"/>
      <c r="Q564" s="231"/>
      <c r="R564" s="231"/>
      <c r="S564" s="231"/>
      <c r="T564" s="660"/>
      <c r="U564" s="660"/>
      <c r="V564" s="231"/>
      <c r="W564" s="231"/>
      <c r="X564" s="231"/>
    </row>
    <row r="565" spans="1:24" ht="13.5" customHeight="1" x14ac:dyDescent="0.25">
      <c r="A565" s="231"/>
      <c r="B565" s="231"/>
      <c r="C565" s="231"/>
      <c r="D565" s="231"/>
      <c r="E565" s="231"/>
      <c r="F565" s="231"/>
      <c r="G565" s="231"/>
      <c r="H565" s="231"/>
      <c r="I565" s="231"/>
      <c r="J565" s="231"/>
      <c r="K565" s="231"/>
      <c r="L565" s="231"/>
      <c r="M565" s="231"/>
      <c r="N565" s="231"/>
      <c r="O565" s="231"/>
      <c r="P565" s="231"/>
      <c r="Q565" s="231"/>
      <c r="R565" s="231"/>
      <c r="S565" s="231"/>
      <c r="T565" s="660"/>
      <c r="U565" s="660"/>
      <c r="V565" s="231"/>
      <c r="W565" s="231"/>
      <c r="X565" s="231"/>
    </row>
    <row r="566" spans="1:24" ht="13.5" customHeight="1" x14ac:dyDescent="0.25">
      <c r="A566" s="231"/>
      <c r="B566" s="231"/>
      <c r="C566" s="231"/>
      <c r="D566" s="231"/>
      <c r="E566" s="231"/>
      <c r="F566" s="231"/>
      <c r="G566" s="231"/>
      <c r="H566" s="231"/>
      <c r="I566" s="231"/>
      <c r="J566" s="231"/>
      <c r="K566" s="231"/>
      <c r="L566" s="231"/>
      <c r="M566" s="231"/>
      <c r="N566" s="231"/>
      <c r="O566" s="231"/>
      <c r="P566" s="231"/>
      <c r="Q566" s="231"/>
      <c r="R566" s="231"/>
      <c r="S566" s="231"/>
      <c r="T566" s="660"/>
      <c r="U566" s="660"/>
      <c r="V566" s="231"/>
      <c r="W566" s="231"/>
      <c r="X566" s="231"/>
    </row>
    <row r="567" spans="1:24" ht="13.5" customHeight="1" x14ac:dyDescent="0.25">
      <c r="A567" s="231"/>
      <c r="B567" s="231"/>
      <c r="C567" s="231"/>
      <c r="D567" s="231"/>
      <c r="E567" s="231"/>
      <c r="F567" s="231"/>
      <c r="G567" s="231"/>
      <c r="H567" s="231"/>
      <c r="I567" s="231"/>
      <c r="J567" s="231"/>
      <c r="K567" s="231"/>
      <c r="L567" s="231"/>
      <c r="M567" s="231"/>
      <c r="N567" s="231"/>
      <c r="O567" s="231"/>
      <c r="P567" s="231"/>
      <c r="Q567" s="231"/>
      <c r="R567" s="231"/>
      <c r="S567" s="231"/>
      <c r="T567" s="660"/>
      <c r="U567" s="660"/>
      <c r="V567" s="231"/>
      <c r="W567" s="231"/>
      <c r="X567" s="231"/>
    </row>
    <row r="568" spans="1:24" ht="13.5" customHeight="1" x14ac:dyDescent="0.25">
      <c r="A568" s="231"/>
      <c r="B568" s="231"/>
      <c r="C568" s="231"/>
      <c r="D568" s="231"/>
      <c r="E568" s="231"/>
      <c r="F568" s="231"/>
      <c r="G568" s="231"/>
      <c r="H568" s="231"/>
      <c r="I568" s="231"/>
      <c r="J568" s="231"/>
      <c r="K568" s="231"/>
      <c r="L568" s="231"/>
      <c r="M568" s="231"/>
      <c r="N568" s="231"/>
      <c r="O568" s="231"/>
      <c r="P568" s="231"/>
      <c r="Q568" s="231"/>
      <c r="R568" s="231"/>
      <c r="S568" s="231"/>
      <c r="T568" s="660"/>
      <c r="U568" s="660"/>
      <c r="V568" s="231"/>
      <c r="W568" s="231"/>
      <c r="X568" s="231"/>
    </row>
    <row r="569" spans="1:24" ht="13.5" customHeight="1" x14ac:dyDescent="0.25">
      <c r="A569" s="231"/>
      <c r="B569" s="231"/>
      <c r="C569" s="231"/>
      <c r="D569" s="231"/>
      <c r="E569" s="231"/>
      <c r="F569" s="231"/>
      <c r="G569" s="231"/>
      <c r="H569" s="231"/>
      <c r="I569" s="231"/>
      <c r="J569" s="231"/>
      <c r="K569" s="231"/>
      <c r="L569" s="231"/>
      <c r="M569" s="231"/>
      <c r="N569" s="231"/>
      <c r="O569" s="231"/>
      <c r="P569" s="231"/>
      <c r="Q569" s="231"/>
      <c r="R569" s="231"/>
      <c r="S569" s="231"/>
      <c r="T569" s="660"/>
      <c r="U569" s="660"/>
      <c r="V569" s="231"/>
      <c r="W569" s="231"/>
      <c r="X569" s="231"/>
    </row>
    <row r="570" spans="1:24" ht="13.5" customHeight="1" x14ac:dyDescent="0.25">
      <c r="A570" s="231"/>
      <c r="B570" s="231"/>
      <c r="C570" s="231"/>
      <c r="D570" s="231"/>
      <c r="E570" s="231"/>
      <c r="F570" s="231"/>
      <c r="G570" s="231"/>
      <c r="H570" s="231"/>
      <c r="I570" s="231"/>
      <c r="J570" s="231"/>
      <c r="K570" s="231"/>
      <c r="L570" s="231"/>
      <c r="M570" s="231"/>
      <c r="N570" s="231"/>
      <c r="O570" s="231"/>
      <c r="P570" s="231"/>
      <c r="Q570" s="231"/>
      <c r="R570" s="231"/>
      <c r="S570" s="231"/>
      <c r="T570" s="660"/>
      <c r="U570" s="660"/>
      <c r="V570" s="231"/>
      <c r="W570" s="231"/>
      <c r="X570" s="231"/>
    </row>
    <row r="571" spans="1:24" ht="13.5" customHeight="1" x14ac:dyDescent="0.25">
      <c r="A571" s="231"/>
      <c r="B571" s="231"/>
      <c r="C571" s="231"/>
      <c r="D571" s="231"/>
      <c r="E571" s="231"/>
      <c r="F571" s="231"/>
      <c r="G571" s="231"/>
      <c r="H571" s="231"/>
      <c r="I571" s="231"/>
      <c r="J571" s="231"/>
      <c r="K571" s="231"/>
      <c r="L571" s="231"/>
      <c r="M571" s="231"/>
      <c r="N571" s="231"/>
      <c r="O571" s="231"/>
      <c r="P571" s="231"/>
      <c r="Q571" s="231"/>
      <c r="R571" s="231"/>
      <c r="S571" s="231"/>
      <c r="T571" s="660"/>
      <c r="U571" s="660"/>
      <c r="V571" s="231"/>
      <c r="W571" s="231"/>
      <c r="X571" s="231"/>
    </row>
    <row r="572" spans="1:24" ht="13.5" customHeight="1" x14ac:dyDescent="0.25">
      <c r="A572" s="231"/>
      <c r="B572" s="231"/>
      <c r="C572" s="231"/>
      <c r="D572" s="231"/>
      <c r="E572" s="231"/>
      <c r="F572" s="231"/>
      <c r="G572" s="231"/>
      <c r="H572" s="231"/>
      <c r="I572" s="231"/>
      <c r="J572" s="231"/>
      <c r="K572" s="231"/>
      <c r="L572" s="231"/>
      <c r="M572" s="231"/>
      <c r="N572" s="231"/>
      <c r="O572" s="231"/>
      <c r="P572" s="231"/>
      <c r="Q572" s="231"/>
      <c r="R572" s="231"/>
      <c r="S572" s="231"/>
      <c r="T572" s="660"/>
      <c r="U572" s="660"/>
      <c r="V572" s="231"/>
      <c r="W572" s="231"/>
      <c r="X572" s="231"/>
    </row>
    <row r="573" spans="1:24" ht="13.5" customHeight="1" x14ac:dyDescent="0.25">
      <c r="A573" s="231"/>
      <c r="B573" s="231"/>
      <c r="C573" s="231"/>
      <c r="D573" s="231"/>
      <c r="E573" s="231"/>
      <c r="F573" s="231"/>
      <c r="G573" s="231"/>
      <c r="H573" s="231"/>
      <c r="I573" s="231"/>
      <c r="J573" s="231"/>
      <c r="K573" s="231"/>
      <c r="L573" s="231"/>
      <c r="M573" s="231"/>
      <c r="N573" s="231"/>
      <c r="O573" s="231"/>
      <c r="P573" s="231"/>
      <c r="Q573" s="231"/>
      <c r="R573" s="231"/>
      <c r="S573" s="231"/>
      <c r="T573" s="660"/>
      <c r="U573" s="660"/>
      <c r="V573" s="231"/>
      <c r="W573" s="231"/>
      <c r="X573" s="231"/>
    </row>
    <row r="574" spans="1:24" ht="13.5" customHeight="1" x14ac:dyDescent="0.25">
      <c r="A574" s="231"/>
      <c r="B574" s="231"/>
      <c r="C574" s="231"/>
      <c r="D574" s="231"/>
      <c r="E574" s="231"/>
      <c r="F574" s="231"/>
      <c r="G574" s="231"/>
      <c r="H574" s="231"/>
      <c r="I574" s="231"/>
      <c r="J574" s="231"/>
      <c r="K574" s="231"/>
      <c r="L574" s="231"/>
      <c r="M574" s="231"/>
      <c r="N574" s="231"/>
      <c r="O574" s="231"/>
      <c r="P574" s="231"/>
      <c r="Q574" s="231"/>
      <c r="R574" s="231"/>
      <c r="S574" s="231"/>
      <c r="T574" s="660"/>
      <c r="U574" s="660"/>
      <c r="V574" s="231"/>
      <c r="W574" s="231"/>
      <c r="X574" s="231"/>
    </row>
    <row r="575" spans="1:24" ht="13.5" customHeight="1" x14ac:dyDescent="0.25">
      <c r="A575" s="231"/>
      <c r="B575" s="231"/>
      <c r="C575" s="231"/>
      <c r="D575" s="231"/>
      <c r="E575" s="231"/>
      <c r="F575" s="231"/>
      <c r="G575" s="231"/>
      <c r="H575" s="231"/>
      <c r="I575" s="231"/>
      <c r="J575" s="231"/>
      <c r="K575" s="231"/>
      <c r="L575" s="231"/>
      <c r="M575" s="231"/>
      <c r="N575" s="231"/>
      <c r="O575" s="231"/>
      <c r="P575" s="231"/>
      <c r="Q575" s="231"/>
      <c r="R575" s="231"/>
      <c r="S575" s="231"/>
      <c r="T575" s="660"/>
      <c r="U575" s="660"/>
      <c r="V575" s="231"/>
      <c r="W575" s="231"/>
      <c r="X575" s="231"/>
    </row>
    <row r="576" spans="1:24" ht="13.5" customHeight="1" x14ac:dyDescent="0.25">
      <c r="A576" s="231"/>
      <c r="B576" s="231"/>
      <c r="C576" s="231"/>
      <c r="D576" s="231"/>
      <c r="E576" s="231"/>
      <c r="F576" s="231"/>
      <c r="G576" s="231"/>
      <c r="H576" s="231"/>
      <c r="I576" s="231"/>
      <c r="J576" s="231"/>
      <c r="K576" s="231"/>
      <c r="L576" s="231"/>
      <c r="M576" s="231"/>
      <c r="N576" s="231"/>
      <c r="O576" s="231"/>
      <c r="P576" s="231"/>
      <c r="Q576" s="231"/>
      <c r="R576" s="231"/>
      <c r="S576" s="231"/>
      <c r="T576" s="660"/>
      <c r="U576" s="660"/>
      <c r="V576" s="231"/>
      <c r="W576" s="231"/>
      <c r="X576" s="231"/>
    </row>
    <row r="577" spans="1:24" ht="13.5" customHeight="1" x14ac:dyDescent="0.25">
      <c r="A577" s="231"/>
      <c r="B577" s="231"/>
      <c r="C577" s="231"/>
      <c r="D577" s="231"/>
      <c r="E577" s="231"/>
      <c r="F577" s="231"/>
      <c r="G577" s="231"/>
      <c r="H577" s="231"/>
      <c r="I577" s="231"/>
      <c r="J577" s="231"/>
      <c r="K577" s="231"/>
      <c r="L577" s="231"/>
      <c r="M577" s="231"/>
      <c r="N577" s="231"/>
      <c r="O577" s="231"/>
      <c r="P577" s="231"/>
      <c r="Q577" s="231"/>
      <c r="R577" s="231"/>
      <c r="S577" s="231"/>
      <c r="T577" s="660"/>
      <c r="U577" s="660"/>
      <c r="V577" s="231"/>
      <c r="W577" s="231"/>
      <c r="X577" s="231"/>
    </row>
    <row r="578" spans="1:24" ht="13.5" customHeight="1" x14ac:dyDescent="0.25">
      <c r="A578" s="231"/>
      <c r="B578" s="231"/>
      <c r="C578" s="231"/>
      <c r="D578" s="231"/>
      <c r="E578" s="231"/>
      <c r="F578" s="231"/>
      <c r="G578" s="231"/>
      <c r="H578" s="231"/>
      <c r="I578" s="231"/>
      <c r="J578" s="231"/>
      <c r="K578" s="231"/>
      <c r="L578" s="231"/>
      <c r="M578" s="231"/>
      <c r="N578" s="231"/>
      <c r="O578" s="231"/>
      <c r="P578" s="231"/>
      <c r="Q578" s="231"/>
      <c r="R578" s="231"/>
      <c r="S578" s="231"/>
      <c r="T578" s="660"/>
      <c r="U578" s="660"/>
      <c r="V578" s="231"/>
      <c r="W578" s="231"/>
      <c r="X578" s="231"/>
    </row>
    <row r="579" spans="1:24" ht="13.5" customHeight="1" x14ac:dyDescent="0.25">
      <c r="A579" s="231"/>
      <c r="B579" s="231"/>
      <c r="C579" s="231"/>
      <c r="D579" s="231"/>
      <c r="E579" s="231"/>
      <c r="F579" s="231"/>
      <c r="G579" s="231"/>
      <c r="H579" s="231"/>
      <c r="I579" s="231"/>
      <c r="J579" s="231"/>
      <c r="K579" s="231"/>
      <c r="L579" s="231"/>
      <c r="M579" s="231"/>
      <c r="N579" s="231"/>
      <c r="O579" s="231"/>
      <c r="P579" s="231"/>
      <c r="Q579" s="231"/>
      <c r="R579" s="231"/>
      <c r="S579" s="231"/>
      <c r="T579" s="660"/>
      <c r="U579" s="660"/>
      <c r="V579" s="231"/>
      <c r="W579" s="231"/>
      <c r="X579" s="231"/>
    </row>
    <row r="580" spans="1:24" ht="13.5" customHeight="1" x14ac:dyDescent="0.25">
      <c r="A580" s="231"/>
      <c r="B580" s="231"/>
      <c r="C580" s="231"/>
      <c r="D580" s="231"/>
      <c r="E580" s="231"/>
      <c r="F580" s="231"/>
      <c r="G580" s="231"/>
      <c r="H580" s="231"/>
      <c r="I580" s="231"/>
      <c r="J580" s="231"/>
      <c r="K580" s="231"/>
      <c r="L580" s="231"/>
      <c r="M580" s="231"/>
      <c r="N580" s="231"/>
      <c r="O580" s="231"/>
      <c r="P580" s="231"/>
      <c r="Q580" s="231"/>
      <c r="R580" s="231"/>
      <c r="S580" s="231"/>
      <c r="T580" s="660"/>
      <c r="U580" s="660"/>
      <c r="V580" s="231"/>
      <c r="W580" s="231"/>
      <c r="X580" s="231"/>
    </row>
    <row r="581" spans="1:24" ht="13.5" customHeight="1" x14ac:dyDescent="0.25">
      <c r="A581" s="231"/>
      <c r="B581" s="231"/>
      <c r="C581" s="231"/>
      <c r="D581" s="231"/>
      <c r="E581" s="231"/>
      <c r="F581" s="231"/>
      <c r="G581" s="231"/>
      <c r="H581" s="231"/>
      <c r="I581" s="231"/>
      <c r="J581" s="231"/>
      <c r="K581" s="231"/>
      <c r="L581" s="231"/>
      <c r="M581" s="231"/>
      <c r="N581" s="231"/>
      <c r="O581" s="231"/>
      <c r="P581" s="231"/>
      <c r="Q581" s="231"/>
      <c r="R581" s="231"/>
      <c r="S581" s="231"/>
      <c r="T581" s="660"/>
      <c r="U581" s="660"/>
      <c r="V581" s="231"/>
      <c r="W581" s="231"/>
      <c r="X581" s="231"/>
    </row>
    <row r="582" spans="1:24" ht="13.5" customHeight="1" x14ac:dyDescent="0.25">
      <c r="A582" s="231"/>
      <c r="B582" s="231"/>
      <c r="C582" s="231"/>
      <c r="D582" s="231"/>
      <c r="E582" s="231"/>
      <c r="F582" s="231"/>
      <c r="G582" s="231"/>
      <c r="H582" s="231"/>
      <c r="I582" s="231"/>
      <c r="J582" s="231"/>
      <c r="K582" s="231"/>
      <c r="L582" s="231"/>
      <c r="M582" s="231"/>
      <c r="N582" s="231"/>
      <c r="O582" s="231"/>
      <c r="P582" s="231"/>
      <c r="Q582" s="231"/>
      <c r="R582" s="231"/>
      <c r="S582" s="231"/>
      <c r="T582" s="660"/>
      <c r="U582" s="660"/>
      <c r="V582" s="231"/>
      <c r="W582" s="231"/>
      <c r="X582" s="231"/>
    </row>
    <row r="583" spans="1:24" ht="13.5" customHeight="1" x14ac:dyDescent="0.25">
      <c r="A583" s="231"/>
      <c r="B583" s="231"/>
      <c r="C583" s="231"/>
      <c r="D583" s="231"/>
      <c r="E583" s="231"/>
      <c r="F583" s="231"/>
      <c r="G583" s="231"/>
      <c r="H583" s="231"/>
      <c r="I583" s="231"/>
      <c r="J583" s="231"/>
      <c r="K583" s="231"/>
      <c r="L583" s="231"/>
      <c r="M583" s="231"/>
      <c r="N583" s="231"/>
      <c r="O583" s="231"/>
      <c r="P583" s="231"/>
      <c r="Q583" s="231"/>
      <c r="R583" s="231"/>
      <c r="S583" s="231"/>
      <c r="T583" s="660"/>
      <c r="U583" s="660"/>
      <c r="V583" s="231"/>
      <c r="W583" s="231"/>
      <c r="X583" s="231"/>
    </row>
    <row r="584" spans="1:24" ht="13.5" customHeight="1" x14ac:dyDescent="0.25">
      <c r="A584" s="231"/>
      <c r="B584" s="231"/>
      <c r="C584" s="231"/>
      <c r="D584" s="231"/>
      <c r="E584" s="231"/>
      <c r="F584" s="231"/>
      <c r="G584" s="231"/>
      <c r="H584" s="231"/>
      <c r="I584" s="231"/>
      <c r="J584" s="231"/>
      <c r="K584" s="231"/>
      <c r="L584" s="231"/>
      <c r="M584" s="231"/>
      <c r="N584" s="231"/>
      <c r="O584" s="231"/>
      <c r="P584" s="231"/>
      <c r="Q584" s="231"/>
      <c r="R584" s="231"/>
      <c r="S584" s="231"/>
      <c r="T584" s="660"/>
      <c r="U584" s="660"/>
      <c r="V584" s="231"/>
      <c r="W584" s="231"/>
      <c r="X584" s="231"/>
    </row>
    <row r="585" spans="1:24" ht="13.5" customHeight="1" x14ac:dyDescent="0.25">
      <c r="A585" s="231"/>
      <c r="B585" s="231"/>
      <c r="C585" s="231"/>
      <c r="D585" s="231"/>
      <c r="E585" s="231"/>
      <c r="F585" s="231"/>
      <c r="G585" s="231"/>
      <c r="H585" s="231"/>
      <c r="I585" s="231"/>
      <c r="J585" s="231"/>
      <c r="K585" s="231"/>
      <c r="L585" s="231"/>
      <c r="M585" s="231"/>
      <c r="N585" s="231"/>
      <c r="O585" s="231"/>
      <c r="P585" s="231"/>
      <c r="Q585" s="231"/>
      <c r="R585" s="231"/>
      <c r="S585" s="231"/>
      <c r="T585" s="660"/>
      <c r="U585" s="660"/>
      <c r="V585" s="231"/>
      <c r="W585" s="231"/>
      <c r="X585" s="231"/>
    </row>
    <row r="586" spans="1:24" ht="13.5" customHeight="1" x14ac:dyDescent="0.25">
      <c r="A586" s="231"/>
      <c r="B586" s="231"/>
      <c r="C586" s="231"/>
      <c r="D586" s="231"/>
      <c r="E586" s="231"/>
      <c r="F586" s="231"/>
      <c r="G586" s="231"/>
      <c r="H586" s="231"/>
      <c r="I586" s="231"/>
      <c r="J586" s="231"/>
      <c r="K586" s="231"/>
      <c r="L586" s="231"/>
      <c r="M586" s="231"/>
      <c r="N586" s="231"/>
      <c r="O586" s="231"/>
      <c r="P586" s="231"/>
      <c r="Q586" s="231"/>
      <c r="R586" s="231"/>
      <c r="S586" s="231"/>
      <c r="T586" s="660"/>
      <c r="U586" s="660"/>
      <c r="V586" s="231"/>
      <c r="W586" s="231"/>
      <c r="X586" s="231"/>
    </row>
    <row r="587" spans="1:24" ht="13.5" customHeight="1" x14ac:dyDescent="0.25">
      <c r="A587" s="231"/>
      <c r="B587" s="231"/>
      <c r="C587" s="231"/>
      <c r="D587" s="231"/>
      <c r="E587" s="231"/>
      <c r="F587" s="231"/>
      <c r="G587" s="231"/>
      <c r="H587" s="231"/>
      <c r="I587" s="231"/>
      <c r="J587" s="231"/>
      <c r="K587" s="231"/>
      <c r="L587" s="231"/>
      <c r="M587" s="231"/>
      <c r="N587" s="231"/>
      <c r="O587" s="231"/>
      <c r="P587" s="231"/>
      <c r="Q587" s="231"/>
      <c r="R587" s="231"/>
      <c r="S587" s="231"/>
      <c r="T587" s="660"/>
      <c r="U587" s="660"/>
      <c r="V587" s="231"/>
      <c r="W587" s="231"/>
      <c r="X587" s="231"/>
    </row>
    <row r="588" spans="1:24" ht="13.5" customHeight="1" x14ac:dyDescent="0.25">
      <c r="A588" s="231"/>
      <c r="B588" s="231"/>
      <c r="C588" s="231"/>
      <c r="D588" s="231"/>
      <c r="E588" s="231"/>
      <c r="F588" s="231"/>
      <c r="G588" s="231"/>
      <c r="H588" s="231"/>
      <c r="I588" s="231"/>
      <c r="J588" s="231"/>
      <c r="K588" s="231"/>
      <c r="L588" s="231"/>
      <c r="M588" s="231"/>
      <c r="N588" s="231"/>
      <c r="O588" s="231"/>
      <c r="P588" s="231"/>
      <c r="Q588" s="231"/>
      <c r="R588" s="231"/>
      <c r="S588" s="231"/>
      <c r="T588" s="660"/>
      <c r="U588" s="660"/>
      <c r="V588" s="231"/>
      <c r="W588" s="231"/>
      <c r="X588" s="231"/>
    </row>
    <row r="589" spans="1:24" ht="13.5" customHeight="1" x14ac:dyDescent="0.25">
      <c r="A589" s="231"/>
      <c r="B589" s="231"/>
      <c r="C589" s="231"/>
      <c r="D589" s="231"/>
      <c r="E589" s="231"/>
      <c r="F589" s="231"/>
      <c r="G589" s="231"/>
      <c r="H589" s="231"/>
      <c r="I589" s="231"/>
      <c r="J589" s="231"/>
      <c r="K589" s="231"/>
      <c r="L589" s="231"/>
      <c r="M589" s="231"/>
      <c r="N589" s="231"/>
      <c r="O589" s="231"/>
      <c r="P589" s="231"/>
      <c r="Q589" s="231"/>
      <c r="R589" s="231"/>
      <c r="S589" s="231"/>
      <c r="T589" s="660"/>
      <c r="U589" s="660"/>
      <c r="V589" s="231"/>
      <c r="W589" s="231"/>
      <c r="X589" s="231"/>
    </row>
    <row r="590" spans="1:24" ht="13.5" customHeight="1" x14ac:dyDescent="0.25">
      <c r="A590" s="231"/>
      <c r="B590" s="231"/>
      <c r="C590" s="231"/>
      <c r="D590" s="231"/>
      <c r="E590" s="231"/>
      <c r="F590" s="231"/>
      <c r="G590" s="231"/>
      <c r="H590" s="231"/>
      <c r="I590" s="231"/>
      <c r="J590" s="231"/>
      <c r="K590" s="231"/>
      <c r="L590" s="231"/>
      <c r="M590" s="231"/>
      <c r="N590" s="231"/>
      <c r="O590" s="231"/>
      <c r="P590" s="231"/>
      <c r="Q590" s="231"/>
      <c r="R590" s="231"/>
      <c r="S590" s="231"/>
      <c r="T590" s="660"/>
      <c r="U590" s="660"/>
      <c r="V590" s="231"/>
      <c r="W590" s="231"/>
      <c r="X590" s="231"/>
    </row>
    <row r="591" spans="1:24" ht="13.5" customHeight="1" x14ac:dyDescent="0.25">
      <c r="A591" s="231"/>
      <c r="B591" s="231"/>
      <c r="C591" s="231"/>
      <c r="D591" s="231"/>
      <c r="E591" s="231"/>
      <c r="F591" s="231"/>
      <c r="G591" s="231"/>
      <c r="H591" s="231"/>
      <c r="I591" s="231"/>
      <c r="J591" s="231"/>
      <c r="K591" s="231"/>
      <c r="L591" s="231"/>
      <c r="M591" s="231"/>
      <c r="N591" s="231"/>
      <c r="O591" s="231"/>
      <c r="P591" s="231"/>
      <c r="Q591" s="231"/>
      <c r="R591" s="231"/>
      <c r="S591" s="231"/>
      <c r="T591" s="660"/>
      <c r="U591" s="660"/>
      <c r="V591" s="231"/>
      <c r="W591" s="231"/>
      <c r="X591" s="231"/>
    </row>
    <row r="592" spans="1:24" ht="13.5" customHeight="1" x14ac:dyDescent="0.25">
      <c r="A592" s="231"/>
      <c r="B592" s="231"/>
      <c r="C592" s="231"/>
      <c r="D592" s="231"/>
      <c r="E592" s="231"/>
      <c r="F592" s="231"/>
      <c r="G592" s="231"/>
      <c r="H592" s="231"/>
      <c r="I592" s="231"/>
      <c r="J592" s="231"/>
      <c r="K592" s="231"/>
      <c r="L592" s="231"/>
      <c r="M592" s="231"/>
      <c r="N592" s="231"/>
      <c r="O592" s="231"/>
      <c r="P592" s="231"/>
      <c r="Q592" s="231"/>
      <c r="R592" s="231"/>
      <c r="S592" s="231"/>
      <c r="T592" s="660"/>
      <c r="U592" s="660"/>
      <c r="V592" s="231"/>
      <c r="W592" s="231"/>
      <c r="X592" s="231"/>
    </row>
    <row r="593" spans="1:24" ht="13.5" customHeight="1" x14ac:dyDescent="0.25">
      <c r="A593" s="231"/>
      <c r="B593" s="231"/>
      <c r="C593" s="231"/>
      <c r="D593" s="231"/>
      <c r="E593" s="231"/>
      <c r="F593" s="231"/>
      <c r="G593" s="231"/>
      <c r="H593" s="231"/>
      <c r="I593" s="231"/>
      <c r="J593" s="231"/>
      <c r="K593" s="231"/>
      <c r="L593" s="231"/>
      <c r="M593" s="231"/>
      <c r="N593" s="231"/>
      <c r="O593" s="231"/>
      <c r="P593" s="231"/>
      <c r="Q593" s="231"/>
      <c r="R593" s="231"/>
      <c r="S593" s="231"/>
      <c r="T593" s="660"/>
      <c r="U593" s="660"/>
      <c r="V593" s="231"/>
      <c r="W593" s="231"/>
      <c r="X593" s="231"/>
    </row>
    <row r="594" spans="1:24" ht="13.5" customHeight="1" x14ac:dyDescent="0.25">
      <c r="A594" s="231"/>
      <c r="B594" s="231"/>
      <c r="C594" s="231"/>
      <c r="D594" s="231"/>
      <c r="E594" s="231"/>
      <c r="F594" s="231"/>
      <c r="G594" s="231"/>
      <c r="H594" s="231"/>
      <c r="I594" s="231"/>
      <c r="J594" s="231"/>
      <c r="K594" s="231"/>
      <c r="L594" s="231"/>
      <c r="M594" s="231"/>
      <c r="N594" s="231"/>
      <c r="O594" s="231"/>
      <c r="P594" s="231"/>
      <c r="Q594" s="231"/>
      <c r="R594" s="231"/>
      <c r="S594" s="231"/>
      <c r="T594" s="660"/>
      <c r="U594" s="660"/>
      <c r="V594" s="231"/>
      <c r="W594" s="231"/>
      <c r="X594" s="231"/>
    </row>
    <row r="595" spans="1:24" ht="13.5" customHeight="1" x14ac:dyDescent="0.25">
      <c r="A595" s="231"/>
      <c r="B595" s="231"/>
      <c r="C595" s="231"/>
      <c r="D595" s="231"/>
      <c r="E595" s="231"/>
      <c r="F595" s="231"/>
      <c r="G595" s="231"/>
      <c r="H595" s="231"/>
      <c r="I595" s="231"/>
      <c r="J595" s="231"/>
      <c r="K595" s="231"/>
      <c r="L595" s="231"/>
      <c r="M595" s="231"/>
      <c r="N595" s="231"/>
      <c r="O595" s="231"/>
      <c r="P595" s="231"/>
      <c r="Q595" s="231"/>
      <c r="R595" s="231"/>
      <c r="S595" s="231"/>
      <c r="T595" s="660"/>
      <c r="U595" s="660"/>
      <c r="V595" s="231"/>
      <c r="W595" s="231"/>
      <c r="X595" s="231"/>
    </row>
    <row r="596" spans="1:24" ht="13.5" customHeight="1" x14ac:dyDescent="0.25">
      <c r="A596" s="231"/>
      <c r="B596" s="231"/>
      <c r="C596" s="231"/>
      <c r="D596" s="231"/>
      <c r="E596" s="231"/>
      <c r="F596" s="231"/>
      <c r="G596" s="231"/>
      <c r="H596" s="231"/>
      <c r="I596" s="231"/>
      <c r="J596" s="231"/>
      <c r="K596" s="231"/>
      <c r="L596" s="231"/>
      <c r="M596" s="231"/>
      <c r="N596" s="231"/>
      <c r="O596" s="231"/>
      <c r="P596" s="231"/>
      <c r="Q596" s="231"/>
      <c r="R596" s="231"/>
      <c r="S596" s="231"/>
      <c r="T596" s="660"/>
      <c r="U596" s="660"/>
      <c r="V596" s="231"/>
      <c r="W596" s="231"/>
      <c r="X596" s="231"/>
    </row>
    <row r="597" spans="1:24" ht="13.5" customHeight="1" x14ac:dyDescent="0.25">
      <c r="A597" s="231"/>
      <c r="B597" s="231"/>
      <c r="C597" s="231"/>
      <c r="D597" s="231"/>
      <c r="E597" s="231"/>
      <c r="F597" s="231"/>
      <c r="G597" s="231"/>
      <c r="H597" s="231"/>
      <c r="I597" s="231"/>
      <c r="J597" s="231"/>
      <c r="K597" s="231"/>
      <c r="L597" s="231"/>
      <c r="M597" s="231"/>
      <c r="N597" s="231"/>
      <c r="O597" s="231"/>
      <c r="P597" s="231"/>
      <c r="Q597" s="231"/>
      <c r="R597" s="231"/>
      <c r="S597" s="231"/>
      <c r="T597" s="660"/>
      <c r="U597" s="660"/>
      <c r="V597" s="231"/>
      <c r="W597" s="231"/>
      <c r="X597" s="231"/>
    </row>
    <row r="598" spans="1:24" ht="13.5" customHeight="1" x14ac:dyDescent="0.25">
      <c r="A598" s="231"/>
      <c r="B598" s="231"/>
      <c r="C598" s="231"/>
      <c r="D598" s="231"/>
      <c r="E598" s="231"/>
      <c r="F598" s="231"/>
      <c r="G598" s="231"/>
      <c r="H598" s="231"/>
      <c r="I598" s="231"/>
      <c r="J598" s="231"/>
      <c r="K598" s="231"/>
      <c r="L598" s="231"/>
      <c r="M598" s="231"/>
      <c r="N598" s="231"/>
      <c r="O598" s="231"/>
      <c r="P598" s="231"/>
      <c r="Q598" s="231"/>
      <c r="R598" s="231"/>
      <c r="S598" s="231"/>
      <c r="T598" s="660"/>
      <c r="U598" s="660"/>
      <c r="V598" s="231"/>
      <c r="W598" s="231"/>
      <c r="X598" s="231"/>
    </row>
    <row r="599" spans="1:24" ht="13.5" customHeight="1" x14ac:dyDescent="0.25">
      <c r="A599" s="231"/>
      <c r="B599" s="231"/>
      <c r="C599" s="231"/>
      <c r="D599" s="231"/>
      <c r="E599" s="231"/>
      <c r="F599" s="231"/>
      <c r="G599" s="231"/>
      <c r="H599" s="231"/>
      <c r="I599" s="231"/>
      <c r="J599" s="231"/>
      <c r="K599" s="231"/>
      <c r="L599" s="231"/>
      <c r="M599" s="231"/>
      <c r="N599" s="231"/>
      <c r="O599" s="231"/>
      <c r="P599" s="231"/>
      <c r="Q599" s="231"/>
      <c r="R599" s="231"/>
      <c r="S599" s="231"/>
      <c r="T599" s="660"/>
      <c r="U599" s="660"/>
      <c r="V599" s="231"/>
      <c r="W599" s="231"/>
      <c r="X599" s="231"/>
    </row>
    <row r="600" spans="1:24" ht="13.5" customHeight="1" x14ac:dyDescent="0.25">
      <c r="A600" s="231"/>
      <c r="B600" s="231"/>
      <c r="C600" s="231"/>
      <c r="D600" s="231"/>
      <c r="E600" s="231"/>
      <c r="F600" s="231"/>
      <c r="G600" s="231"/>
      <c r="H600" s="231"/>
      <c r="I600" s="231"/>
      <c r="J600" s="231"/>
      <c r="K600" s="231"/>
      <c r="L600" s="231"/>
      <c r="M600" s="231"/>
      <c r="N600" s="231"/>
      <c r="O600" s="231"/>
      <c r="P600" s="231"/>
      <c r="Q600" s="231"/>
      <c r="R600" s="231"/>
      <c r="S600" s="231"/>
      <c r="T600" s="660"/>
      <c r="U600" s="660"/>
      <c r="V600" s="231"/>
      <c r="W600" s="231"/>
      <c r="X600" s="231"/>
    </row>
    <row r="601" spans="1:24" ht="13.5" customHeight="1" x14ac:dyDescent="0.25">
      <c r="A601" s="231"/>
      <c r="B601" s="231"/>
      <c r="C601" s="231"/>
      <c r="D601" s="231"/>
      <c r="E601" s="231"/>
      <c r="F601" s="231"/>
      <c r="G601" s="231"/>
      <c r="H601" s="231"/>
      <c r="I601" s="231"/>
      <c r="J601" s="231"/>
      <c r="K601" s="231"/>
      <c r="L601" s="231"/>
      <c r="M601" s="231"/>
      <c r="N601" s="231"/>
      <c r="O601" s="231"/>
      <c r="P601" s="231"/>
      <c r="Q601" s="231"/>
      <c r="R601" s="231"/>
      <c r="S601" s="231"/>
      <c r="T601" s="660"/>
      <c r="U601" s="660"/>
      <c r="V601" s="231"/>
      <c r="W601" s="231"/>
      <c r="X601" s="231"/>
    </row>
    <row r="602" spans="1:24" ht="13.5" customHeight="1" x14ac:dyDescent="0.25">
      <c r="A602" s="231"/>
      <c r="B602" s="231"/>
      <c r="C602" s="231"/>
      <c r="D602" s="231"/>
      <c r="E602" s="231"/>
      <c r="F602" s="231"/>
      <c r="G602" s="231"/>
      <c r="H602" s="231"/>
      <c r="I602" s="231"/>
      <c r="J602" s="231"/>
      <c r="K602" s="231"/>
      <c r="L602" s="231"/>
      <c r="M602" s="231"/>
      <c r="N602" s="231"/>
      <c r="O602" s="231"/>
      <c r="P602" s="231"/>
      <c r="Q602" s="231"/>
      <c r="R602" s="231"/>
      <c r="S602" s="231"/>
      <c r="T602" s="660"/>
      <c r="U602" s="660"/>
      <c r="V602" s="231"/>
      <c r="W602" s="231"/>
      <c r="X602" s="231"/>
    </row>
    <row r="603" spans="1:24" ht="13.5" customHeight="1" x14ac:dyDescent="0.25">
      <c r="A603" s="231"/>
      <c r="B603" s="231"/>
      <c r="C603" s="231"/>
      <c r="D603" s="231"/>
      <c r="E603" s="231"/>
      <c r="F603" s="231"/>
      <c r="G603" s="231"/>
      <c r="H603" s="231"/>
      <c r="I603" s="231"/>
      <c r="J603" s="231"/>
      <c r="K603" s="231"/>
      <c r="L603" s="231"/>
      <c r="M603" s="231"/>
      <c r="N603" s="231"/>
      <c r="O603" s="231"/>
      <c r="P603" s="231"/>
      <c r="Q603" s="231"/>
      <c r="R603" s="231"/>
      <c r="S603" s="231"/>
      <c r="T603" s="660"/>
      <c r="U603" s="660"/>
      <c r="V603" s="231"/>
      <c r="W603" s="231"/>
      <c r="X603" s="231"/>
    </row>
    <row r="604" spans="1:24" ht="13.5" customHeight="1" x14ac:dyDescent="0.25">
      <c r="A604" s="231"/>
      <c r="B604" s="231"/>
      <c r="C604" s="231"/>
      <c r="D604" s="231"/>
      <c r="E604" s="231"/>
      <c r="F604" s="231"/>
      <c r="G604" s="231"/>
      <c r="H604" s="231"/>
      <c r="I604" s="231"/>
      <c r="J604" s="231"/>
      <c r="K604" s="231"/>
      <c r="L604" s="231"/>
      <c r="M604" s="231"/>
      <c r="N604" s="231"/>
      <c r="O604" s="231"/>
      <c r="P604" s="231"/>
      <c r="Q604" s="231"/>
      <c r="R604" s="231"/>
      <c r="S604" s="231"/>
      <c r="T604" s="660"/>
      <c r="U604" s="660"/>
      <c r="V604" s="231"/>
      <c r="W604" s="231"/>
      <c r="X604" s="231"/>
    </row>
    <row r="605" spans="1:24" ht="13.5" customHeight="1" x14ac:dyDescent="0.25">
      <c r="A605" s="231"/>
      <c r="B605" s="231"/>
      <c r="C605" s="231"/>
      <c r="D605" s="231"/>
      <c r="E605" s="231"/>
      <c r="F605" s="231"/>
      <c r="G605" s="231"/>
      <c r="H605" s="231"/>
      <c r="I605" s="231"/>
      <c r="J605" s="231"/>
      <c r="K605" s="231"/>
      <c r="L605" s="231"/>
      <c r="M605" s="231"/>
      <c r="N605" s="231"/>
      <c r="O605" s="231"/>
      <c r="P605" s="231"/>
      <c r="Q605" s="231"/>
      <c r="R605" s="231"/>
      <c r="S605" s="231"/>
      <c r="T605" s="660"/>
      <c r="U605" s="660"/>
      <c r="V605" s="231"/>
      <c r="W605" s="231"/>
      <c r="X605" s="231"/>
    </row>
    <row r="606" spans="1:24" ht="13.5" customHeight="1" x14ac:dyDescent="0.25">
      <c r="A606" s="231"/>
      <c r="B606" s="231"/>
      <c r="C606" s="231"/>
      <c r="D606" s="231"/>
      <c r="E606" s="231"/>
      <c r="F606" s="231"/>
      <c r="G606" s="231"/>
      <c r="H606" s="231"/>
      <c r="I606" s="231"/>
      <c r="J606" s="231"/>
      <c r="K606" s="231"/>
      <c r="L606" s="231"/>
      <c r="M606" s="231"/>
      <c r="N606" s="231"/>
      <c r="O606" s="231"/>
      <c r="P606" s="231"/>
      <c r="Q606" s="231"/>
      <c r="R606" s="231"/>
      <c r="S606" s="231"/>
      <c r="T606" s="660"/>
      <c r="U606" s="660"/>
      <c r="V606" s="231"/>
      <c r="W606" s="231"/>
      <c r="X606" s="231"/>
    </row>
    <row r="607" spans="1:24" ht="13.5" customHeight="1" x14ac:dyDescent="0.25">
      <c r="A607" s="231"/>
      <c r="B607" s="231"/>
      <c r="C607" s="231"/>
      <c r="D607" s="231"/>
      <c r="E607" s="231"/>
      <c r="F607" s="231"/>
      <c r="G607" s="231"/>
      <c r="H607" s="231"/>
      <c r="I607" s="231"/>
      <c r="J607" s="231"/>
      <c r="K607" s="231"/>
      <c r="L607" s="231"/>
      <c r="M607" s="231"/>
      <c r="N607" s="231"/>
      <c r="O607" s="231"/>
      <c r="P607" s="231"/>
      <c r="Q607" s="231"/>
      <c r="R607" s="231"/>
      <c r="S607" s="231"/>
      <c r="T607" s="660"/>
      <c r="U607" s="660"/>
      <c r="V607" s="231"/>
      <c r="W607" s="231"/>
      <c r="X607" s="231"/>
    </row>
    <row r="608" spans="1:24" ht="13.5" customHeight="1" x14ac:dyDescent="0.25">
      <c r="A608" s="231"/>
      <c r="B608" s="231"/>
      <c r="C608" s="231"/>
      <c r="D608" s="231"/>
      <c r="E608" s="231"/>
      <c r="F608" s="231"/>
      <c r="G608" s="231"/>
      <c r="H608" s="231"/>
      <c r="I608" s="231"/>
      <c r="J608" s="231"/>
      <c r="K608" s="231"/>
      <c r="L608" s="231"/>
      <c r="M608" s="231"/>
      <c r="N608" s="231"/>
      <c r="O608" s="231"/>
      <c r="P608" s="231"/>
      <c r="Q608" s="231"/>
      <c r="R608" s="231"/>
      <c r="S608" s="231"/>
      <c r="T608" s="660"/>
      <c r="U608" s="660"/>
      <c r="V608" s="231"/>
      <c r="W608" s="231"/>
      <c r="X608" s="231"/>
    </row>
    <row r="609" spans="1:24" ht="13.5" customHeight="1" x14ac:dyDescent="0.25">
      <c r="A609" s="231"/>
      <c r="B609" s="231"/>
      <c r="C609" s="231"/>
      <c r="D609" s="231"/>
      <c r="E609" s="231"/>
      <c r="F609" s="231"/>
      <c r="G609" s="231"/>
      <c r="H609" s="231"/>
      <c r="I609" s="231"/>
      <c r="J609" s="231"/>
      <c r="K609" s="231"/>
      <c r="L609" s="231"/>
      <c r="M609" s="231"/>
      <c r="N609" s="231"/>
      <c r="O609" s="231"/>
      <c r="P609" s="231"/>
      <c r="Q609" s="231"/>
      <c r="R609" s="231"/>
      <c r="S609" s="231"/>
      <c r="T609" s="660"/>
      <c r="U609" s="660"/>
      <c r="V609" s="231"/>
      <c r="W609" s="231"/>
      <c r="X609" s="231"/>
    </row>
    <row r="610" spans="1:24" ht="13.5" customHeight="1" x14ac:dyDescent="0.25">
      <c r="A610" s="231"/>
      <c r="B610" s="231"/>
      <c r="C610" s="231"/>
      <c r="D610" s="231"/>
      <c r="E610" s="231"/>
      <c r="F610" s="231"/>
      <c r="G610" s="231"/>
      <c r="H610" s="231"/>
      <c r="I610" s="231"/>
      <c r="J610" s="231"/>
      <c r="K610" s="231"/>
      <c r="L610" s="231"/>
      <c r="M610" s="231"/>
      <c r="N610" s="231"/>
      <c r="O610" s="231"/>
      <c r="P610" s="231"/>
      <c r="Q610" s="231"/>
      <c r="R610" s="231"/>
      <c r="S610" s="231"/>
      <c r="T610" s="660"/>
      <c r="U610" s="660"/>
      <c r="V610" s="231"/>
      <c r="W610" s="231"/>
      <c r="X610" s="231"/>
    </row>
    <row r="611" spans="1:24" ht="13.5" customHeight="1" x14ac:dyDescent="0.25">
      <c r="A611" s="231"/>
      <c r="B611" s="231"/>
      <c r="C611" s="231"/>
      <c r="D611" s="231"/>
      <c r="E611" s="231"/>
      <c r="F611" s="231"/>
      <c r="G611" s="231"/>
      <c r="H611" s="231"/>
      <c r="I611" s="231"/>
      <c r="J611" s="231"/>
      <c r="K611" s="231"/>
      <c r="L611" s="231"/>
      <c r="M611" s="231"/>
      <c r="N611" s="231"/>
      <c r="O611" s="231"/>
      <c r="P611" s="231"/>
      <c r="Q611" s="231"/>
      <c r="R611" s="231"/>
      <c r="S611" s="231"/>
      <c r="T611" s="660"/>
      <c r="U611" s="660"/>
      <c r="V611" s="231"/>
      <c r="W611" s="231"/>
      <c r="X611" s="231"/>
    </row>
    <row r="612" spans="1:24" ht="13.5" customHeight="1" x14ac:dyDescent="0.25">
      <c r="A612" s="231"/>
      <c r="B612" s="231"/>
      <c r="C612" s="231"/>
      <c r="D612" s="231"/>
      <c r="E612" s="231"/>
      <c r="F612" s="231"/>
      <c r="G612" s="231"/>
      <c r="H612" s="231"/>
      <c r="I612" s="231"/>
      <c r="J612" s="231"/>
      <c r="K612" s="231"/>
      <c r="L612" s="231"/>
      <c r="M612" s="231"/>
      <c r="N612" s="231"/>
      <c r="O612" s="231"/>
      <c r="P612" s="231"/>
      <c r="Q612" s="231"/>
      <c r="R612" s="231"/>
      <c r="S612" s="231"/>
      <c r="T612" s="660"/>
      <c r="U612" s="660"/>
      <c r="V612" s="231"/>
      <c r="W612" s="231"/>
      <c r="X612" s="231"/>
    </row>
    <row r="613" spans="1:24" ht="13.5" customHeight="1" x14ac:dyDescent="0.25">
      <c r="A613" s="231"/>
      <c r="B613" s="231"/>
      <c r="C613" s="231"/>
      <c r="D613" s="231"/>
      <c r="E613" s="231"/>
      <c r="F613" s="231"/>
      <c r="G613" s="231"/>
      <c r="H613" s="231"/>
      <c r="I613" s="231"/>
      <c r="J613" s="231"/>
      <c r="K613" s="231"/>
      <c r="L613" s="231"/>
      <c r="M613" s="231"/>
      <c r="N613" s="231"/>
      <c r="O613" s="231"/>
      <c r="P613" s="231"/>
      <c r="Q613" s="231"/>
      <c r="R613" s="231"/>
      <c r="S613" s="231"/>
      <c r="T613" s="660"/>
      <c r="U613" s="660"/>
      <c r="V613" s="231"/>
      <c r="W613" s="231"/>
      <c r="X613" s="231"/>
    </row>
    <row r="614" spans="1:24" ht="13.5" customHeight="1" x14ac:dyDescent="0.25">
      <c r="A614" s="231"/>
      <c r="B614" s="231"/>
      <c r="C614" s="231"/>
      <c r="D614" s="231"/>
      <c r="E614" s="231"/>
      <c r="F614" s="231"/>
      <c r="G614" s="231"/>
      <c r="H614" s="231"/>
      <c r="I614" s="231"/>
      <c r="J614" s="231"/>
      <c r="K614" s="231"/>
      <c r="L614" s="231"/>
      <c r="M614" s="231"/>
      <c r="N614" s="231"/>
      <c r="O614" s="231"/>
      <c r="P614" s="231"/>
      <c r="Q614" s="231"/>
      <c r="R614" s="231"/>
      <c r="S614" s="231"/>
      <c r="T614" s="660"/>
      <c r="U614" s="660"/>
      <c r="V614" s="231"/>
      <c r="W614" s="231"/>
      <c r="X614" s="231"/>
    </row>
    <row r="615" spans="1:24" ht="13.5" customHeight="1" x14ac:dyDescent="0.25">
      <c r="A615" s="231"/>
      <c r="B615" s="231"/>
      <c r="C615" s="231"/>
      <c r="D615" s="231"/>
      <c r="E615" s="231"/>
      <c r="F615" s="231"/>
      <c r="G615" s="231"/>
      <c r="H615" s="231"/>
      <c r="I615" s="231"/>
      <c r="J615" s="231"/>
      <c r="K615" s="231"/>
      <c r="L615" s="231"/>
      <c r="M615" s="231"/>
      <c r="N615" s="231"/>
      <c r="O615" s="231"/>
      <c r="P615" s="231"/>
      <c r="Q615" s="231"/>
      <c r="R615" s="231"/>
      <c r="S615" s="231"/>
      <c r="T615" s="660"/>
      <c r="U615" s="660"/>
      <c r="V615" s="231"/>
      <c r="W615" s="231"/>
      <c r="X615" s="231"/>
    </row>
    <row r="616" spans="1:24" ht="13.5" customHeight="1" x14ac:dyDescent="0.25">
      <c r="A616" s="231"/>
      <c r="B616" s="231"/>
      <c r="C616" s="231"/>
      <c r="D616" s="231"/>
      <c r="E616" s="231"/>
      <c r="F616" s="231"/>
      <c r="G616" s="231"/>
      <c r="H616" s="231"/>
      <c r="I616" s="231"/>
      <c r="J616" s="231"/>
      <c r="K616" s="231"/>
      <c r="L616" s="231"/>
      <c r="M616" s="231"/>
      <c r="N616" s="231"/>
      <c r="O616" s="231"/>
      <c r="P616" s="231"/>
      <c r="Q616" s="231"/>
      <c r="R616" s="231"/>
      <c r="S616" s="231"/>
      <c r="T616" s="660"/>
      <c r="U616" s="660"/>
      <c r="V616" s="231"/>
      <c r="W616" s="231"/>
      <c r="X616" s="231"/>
    </row>
    <row r="617" spans="1:24" ht="13.5" customHeight="1" x14ac:dyDescent="0.25">
      <c r="A617" s="231"/>
      <c r="B617" s="231"/>
      <c r="C617" s="231"/>
      <c r="D617" s="231"/>
      <c r="E617" s="231"/>
      <c r="F617" s="231"/>
      <c r="G617" s="231"/>
      <c r="H617" s="231"/>
      <c r="I617" s="231"/>
      <c r="J617" s="231"/>
      <c r="K617" s="231"/>
      <c r="L617" s="231"/>
      <c r="M617" s="231"/>
      <c r="N617" s="231"/>
      <c r="O617" s="231"/>
      <c r="P617" s="231"/>
      <c r="Q617" s="231"/>
      <c r="R617" s="231"/>
      <c r="S617" s="231"/>
      <c r="T617" s="660"/>
      <c r="U617" s="660"/>
      <c r="V617" s="231"/>
      <c r="W617" s="231"/>
      <c r="X617" s="231"/>
    </row>
    <row r="618" spans="1:24" ht="13.5" customHeight="1" x14ac:dyDescent="0.25">
      <c r="A618" s="231"/>
      <c r="B618" s="231"/>
      <c r="C618" s="231"/>
      <c r="D618" s="231"/>
      <c r="E618" s="231"/>
      <c r="F618" s="231"/>
      <c r="G618" s="231"/>
      <c r="H618" s="231"/>
      <c r="I618" s="231"/>
      <c r="J618" s="231"/>
      <c r="K618" s="231"/>
      <c r="L618" s="231"/>
      <c r="M618" s="231"/>
      <c r="N618" s="231"/>
      <c r="O618" s="231"/>
      <c r="P618" s="231"/>
      <c r="Q618" s="231"/>
      <c r="R618" s="231"/>
      <c r="S618" s="231"/>
      <c r="T618" s="660"/>
      <c r="U618" s="660"/>
      <c r="V618" s="231"/>
      <c r="W618" s="231"/>
      <c r="X618" s="231"/>
    </row>
    <row r="619" spans="1:24" ht="13.5" customHeight="1" x14ac:dyDescent="0.25">
      <c r="A619" s="231"/>
      <c r="B619" s="231"/>
      <c r="C619" s="231"/>
      <c r="D619" s="231"/>
      <c r="E619" s="231"/>
      <c r="F619" s="231"/>
      <c r="G619" s="231"/>
      <c r="H619" s="231"/>
      <c r="I619" s="231"/>
      <c r="J619" s="231"/>
      <c r="K619" s="231"/>
      <c r="L619" s="231"/>
      <c r="M619" s="231"/>
      <c r="N619" s="231"/>
      <c r="O619" s="231"/>
      <c r="P619" s="231"/>
      <c r="Q619" s="231"/>
      <c r="R619" s="231"/>
      <c r="S619" s="231"/>
      <c r="T619" s="660"/>
      <c r="U619" s="660"/>
      <c r="V619" s="231"/>
      <c r="W619" s="231"/>
      <c r="X619" s="231"/>
    </row>
    <row r="620" spans="1:24" ht="13.5" customHeight="1" x14ac:dyDescent="0.25">
      <c r="A620" s="231"/>
      <c r="B620" s="231"/>
      <c r="C620" s="231"/>
      <c r="D620" s="231"/>
      <c r="E620" s="231"/>
      <c r="F620" s="231"/>
      <c r="G620" s="231"/>
      <c r="H620" s="231"/>
      <c r="I620" s="231"/>
      <c r="J620" s="231"/>
      <c r="K620" s="231"/>
      <c r="L620" s="231"/>
      <c r="M620" s="231"/>
      <c r="N620" s="231"/>
      <c r="O620" s="231"/>
      <c r="P620" s="231"/>
      <c r="Q620" s="231"/>
      <c r="R620" s="231"/>
      <c r="S620" s="231"/>
      <c r="T620" s="660"/>
      <c r="U620" s="660"/>
      <c r="V620" s="231"/>
      <c r="W620" s="231"/>
      <c r="X620" s="231"/>
    </row>
    <row r="621" spans="1:24" ht="13.5" customHeight="1" x14ac:dyDescent="0.25">
      <c r="A621" s="231"/>
      <c r="B621" s="231"/>
      <c r="C621" s="231"/>
      <c r="D621" s="231"/>
      <c r="E621" s="231"/>
      <c r="F621" s="231"/>
      <c r="G621" s="231"/>
      <c r="H621" s="231"/>
      <c r="I621" s="231"/>
      <c r="J621" s="231"/>
      <c r="K621" s="231"/>
      <c r="L621" s="231"/>
      <c r="M621" s="231"/>
      <c r="N621" s="231"/>
      <c r="O621" s="231"/>
      <c r="P621" s="231"/>
      <c r="Q621" s="231"/>
      <c r="R621" s="231"/>
      <c r="S621" s="231"/>
      <c r="T621" s="660"/>
      <c r="U621" s="660"/>
      <c r="V621" s="231"/>
      <c r="W621" s="231"/>
      <c r="X621" s="231"/>
    </row>
    <row r="622" spans="1:24" ht="13.5" customHeight="1" x14ac:dyDescent="0.25">
      <c r="A622" s="231"/>
      <c r="B622" s="231"/>
      <c r="C622" s="231"/>
      <c r="D622" s="231"/>
      <c r="E622" s="231"/>
      <c r="F622" s="231"/>
      <c r="G622" s="231"/>
      <c r="H622" s="231"/>
      <c r="I622" s="231"/>
      <c r="J622" s="231"/>
      <c r="K622" s="231"/>
      <c r="L622" s="231"/>
      <c r="M622" s="231"/>
      <c r="N622" s="231"/>
      <c r="O622" s="231"/>
      <c r="P622" s="231"/>
      <c r="Q622" s="231"/>
      <c r="R622" s="231"/>
      <c r="S622" s="231"/>
      <c r="T622" s="660"/>
      <c r="U622" s="660"/>
      <c r="V622" s="231"/>
      <c r="W622" s="231"/>
      <c r="X622" s="231"/>
    </row>
    <row r="623" spans="1:24" ht="13.5" customHeight="1" x14ac:dyDescent="0.25">
      <c r="A623" s="231"/>
      <c r="B623" s="231"/>
      <c r="C623" s="231"/>
      <c r="D623" s="231"/>
      <c r="E623" s="231"/>
      <c r="F623" s="231"/>
      <c r="G623" s="231"/>
      <c r="H623" s="231"/>
      <c r="I623" s="231"/>
      <c r="J623" s="231"/>
      <c r="K623" s="231"/>
      <c r="L623" s="231"/>
      <c r="M623" s="231"/>
      <c r="N623" s="231"/>
      <c r="O623" s="231"/>
      <c r="P623" s="231"/>
      <c r="Q623" s="231"/>
      <c r="R623" s="231"/>
      <c r="S623" s="231"/>
      <c r="T623" s="660"/>
      <c r="U623" s="660"/>
      <c r="V623" s="231"/>
      <c r="W623" s="231"/>
      <c r="X623" s="231"/>
    </row>
    <row r="624" spans="1:24" ht="13.5" customHeight="1" x14ac:dyDescent="0.25">
      <c r="A624" s="231"/>
      <c r="B624" s="231"/>
      <c r="C624" s="231"/>
      <c r="D624" s="231"/>
      <c r="E624" s="231"/>
      <c r="F624" s="231"/>
      <c r="G624" s="231"/>
      <c r="H624" s="231"/>
      <c r="I624" s="231"/>
      <c r="J624" s="231"/>
      <c r="K624" s="231"/>
      <c r="L624" s="231"/>
      <c r="M624" s="231"/>
      <c r="N624" s="231"/>
      <c r="O624" s="231"/>
      <c r="P624" s="231"/>
      <c r="Q624" s="231"/>
      <c r="R624" s="231"/>
      <c r="S624" s="231"/>
      <c r="T624" s="660"/>
      <c r="U624" s="660"/>
      <c r="V624" s="231"/>
      <c r="W624" s="231"/>
      <c r="X624" s="231"/>
    </row>
    <row r="625" spans="1:24" ht="13.5" customHeight="1" x14ac:dyDescent="0.25">
      <c r="A625" s="231"/>
      <c r="B625" s="231"/>
      <c r="C625" s="231"/>
      <c r="D625" s="231"/>
      <c r="E625" s="231"/>
      <c r="F625" s="231"/>
      <c r="G625" s="231"/>
      <c r="H625" s="231"/>
      <c r="I625" s="231"/>
      <c r="J625" s="231"/>
      <c r="K625" s="231"/>
      <c r="L625" s="231"/>
      <c r="M625" s="231"/>
      <c r="N625" s="231"/>
      <c r="O625" s="231"/>
      <c r="P625" s="231"/>
      <c r="Q625" s="231"/>
      <c r="R625" s="231"/>
      <c r="S625" s="231"/>
      <c r="T625" s="660"/>
      <c r="U625" s="660"/>
      <c r="V625" s="231"/>
      <c r="W625" s="231"/>
      <c r="X625" s="231"/>
    </row>
    <row r="626" spans="1:24" ht="13.5" customHeight="1" x14ac:dyDescent="0.25">
      <c r="A626" s="231"/>
      <c r="B626" s="231"/>
      <c r="C626" s="231"/>
      <c r="D626" s="231"/>
      <c r="E626" s="231"/>
      <c r="F626" s="231"/>
      <c r="G626" s="231"/>
      <c r="H626" s="231"/>
      <c r="I626" s="231"/>
      <c r="J626" s="231"/>
      <c r="K626" s="231"/>
      <c r="L626" s="231"/>
      <c r="M626" s="231"/>
      <c r="N626" s="231"/>
      <c r="O626" s="231"/>
      <c r="P626" s="231"/>
      <c r="Q626" s="231"/>
      <c r="R626" s="231"/>
      <c r="S626" s="231"/>
      <c r="T626" s="660"/>
      <c r="U626" s="660"/>
      <c r="V626" s="231"/>
      <c r="W626" s="231"/>
      <c r="X626" s="231"/>
    </row>
    <row r="627" spans="1:24" ht="13.5" customHeight="1" x14ac:dyDescent="0.25">
      <c r="A627" s="231"/>
      <c r="B627" s="231"/>
      <c r="C627" s="231"/>
      <c r="D627" s="231"/>
      <c r="E627" s="231"/>
      <c r="F627" s="231"/>
      <c r="G627" s="231"/>
      <c r="H627" s="231"/>
      <c r="I627" s="231"/>
      <c r="J627" s="231"/>
      <c r="K627" s="231"/>
      <c r="L627" s="231"/>
      <c r="M627" s="231"/>
      <c r="N627" s="231"/>
      <c r="O627" s="231"/>
      <c r="P627" s="231"/>
      <c r="Q627" s="231"/>
      <c r="R627" s="231"/>
      <c r="S627" s="231"/>
      <c r="T627" s="660"/>
      <c r="U627" s="660"/>
      <c r="V627" s="231"/>
      <c r="W627" s="231"/>
      <c r="X627" s="231"/>
    </row>
    <row r="628" spans="1:24" ht="13.5" customHeight="1" x14ac:dyDescent="0.25">
      <c r="A628" s="231"/>
      <c r="B628" s="231"/>
      <c r="C628" s="231"/>
      <c r="D628" s="231"/>
      <c r="E628" s="231"/>
      <c r="F628" s="231"/>
      <c r="G628" s="231"/>
      <c r="H628" s="231"/>
      <c r="I628" s="231"/>
      <c r="J628" s="231"/>
      <c r="K628" s="231"/>
      <c r="L628" s="231"/>
      <c r="M628" s="231"/>
      <c r="N628" s="231"/>
      <c r="O628" s="231"/>
      <c r="P628" s="231"/>
      <c r="Q628" s="231"/>
      <c r="R628" s="231"/>
      <c r="S628" s="231"/>
      <c r="T628" s="660"/>
      <c r="U628" s="660"/>
      <c r="V628" s="231"/>
      <c r="W628" s="231"/>
      <c r="X628" s="231"/>
    </row>
    <row r="629" spans="1:24" ht="13.5" customHeight="1" x14ac:dyDescent="0.25">
      <c r="A629" s="231"/>
      <c r="B629" s="231"/>
      <c r="C629" s="231"/>
      <c r="D629" s="231"/>
      <c r="E629" s="231"/>
      <c r="F629" s="231"/>
      <c r="G629" s="231"/>
      <c r="H629" s="231"/>
      <c r="I629" s="231"/>
      <c r="J629" s="231"/>
      <c r="K629" s="231"/>
      <c r="L629" s="231"/>
      <c r="M629" s="231"/>
      <c r="N629" s="231"/>
      <c r="O629" s="231"/>
      <c r="P629" s="231"/>
      <c r="Q629" s="231"/>
      <c r="R629" s="231"/>
      <c r="S629" s="231"/>
      <c r="T629" s="660"/>
      <c r="U629" s="660"/>
      <c r="V629" s="231"/>
      <c r="W629" s="231"/>
      <c r="X629" s="231"/>
    </row>
    <row r="630" spans="1:24" ht="13.5" customHeight="1" x14ac:dyDescent="0.25">
      <c r="A630" s="231"/>
      <c r="B630" s="231"/>
      <c r="C630" s="231"/>
      <c r="D630" s="231"/>
      <c r="E630" s="231"/>
      <c r="F630" s="231"/>
      <c r="G630" s="231"/>
      <c r="H630" s="231"/>
      <c r="I630" s="231"/>
      <c r="J630" s="231"/>
      <c r="K630" s="231"/>
      <c r="L630" s="231"/>
      <c r="M630" s="231"/>
      <c r="N630" s="231"/>
      <c r="O630" s="231"/>
      <c r="P630" s="231"/>
      <c r="Q630" s="231"/>
      <c r="R630" s="231"/>
      <c r="S630" s="231"/>
      <c r="T630" s="660"/>
      <c r="U630" s="660"/>
      <c r="V630" s="231"/>
      <c r="W630" s="231"/>
      <c r="X630" s="231"/>
    </row>
    <row r="631" spans="1:24" ht="13.5" customHeight="1" x14ac:dyDescent="0.25">
      <c r="A631" s="231"/>
      <c r="B631" s="231"/>
      <c r="C631" s="231"/>
      <c r="D631" s="231"/>
      <c r="E631" s="231"/>
      <c r="F631" s="231"/>
      <c r="G631" s="231"/>
      <c r="H631" s="231"/>
      <c r="I631" s="231"/>
      <c r="J631" s="231"/>
      <c r="K631" s="231"/>
      <c r="L631" s="231"/>
      <c r="M631" s="231"/>
      <c r="N631" s="231"/>
      <c r="O631" s="231"/>
      <c r="P631" s="231"/>
      <c r="Q631" s="231"/>
      <c r="R631" s="231"/>
      <c r="S631" s="231"/>
      <c r="T631" s="660"/>
      <c r="U631" s="660"/>
      <c r="V631" s="231"/>
      <c r="W631" s="231"/>
      <c r="X631" s="231"/>
    </row>
    <row r="632" spans="1:24" ht="13.5" customHeight="1" x14ac:dyDescent="0.25">
      <c r="A632" s="231"/>
      <c r="B632" s="231"/>
      <c r="C632" s="231"/>
      <c r="D632" s="231"/>
      <c r="E632" s="231"/>
      <c r="F632" s="231"/>
      <c r="G632" s="231"/>
      <c r="H632" s="231"/>
      <c r="I632" s="231"/>
      <c r="J632" s="231"/>
      <c r="K632" s="231"/>
      <c r="L632" s="231"/>
      <c r="M632" s="231"/>
      <c r="N632" s="231"/>
      <c r="O632" s="231"/>
      <c r="P632" s="231"/>
      <c r="Q632" s="231"/>
      <c r="R632" s="231"/>
      <c r="S632" s="231"/>
      <c r="T632" s="660"/>
      <c r="U632" s="660"/>
      <c r="V632" s="231"/>
      <c r="W632" s="231"/>
      <c r="X632" s="231"/>
    </row>
    <row r="633" spans="1:24" ht="13.5" customHeight="1" x14ac:dyDescent="0.25">
      <c r="A633" s="231"/>
      <c r="B633" s="231"/>
      <c r="C633" s="231"/>
      <c r="D633" s="231"/>
      <c r="E633" s="231"/>
      <c r="F633" s="231"/>
      <c r="G633" s="231"/>
      <c r="H633" s="231"/>
      <c r="I633" s="231"/>
      <c r="J633" s="231"/>
      <c r="K633" s="231"/>
      <c r="L633" s="231"/>
      <c r="M633" s="231"/>
      <c r="N633" s="231"/>
      <c r="O633" s="231"/>
      <c r="P633" s="231"/>
      <c r="Q633" s="231"/>
      <c r="R633" s="231"/>
      <c r="S633" s="231"/>
      <c r="T633" s="660"/>
      <c r="U633" s="660"/>
      <c r="V633" s="231"/>
      <c r="W633" s="231"/>
      <c r="X633" s="231"/>
    </row>
    <row r="634" spans="1:24" ht="13.5" customHeight="1" x14ac:dyDescent="0.25">
      <c r="A634" s="231"/>
      <c r="B634" s="231"/>
      <c r="C634" s="231"/>
      <c r="D634" s="231"/>
      <c r="E634" s="231"/>
      <c r="F634" s="231"/>
      <c r="G634" s="231"/>
      <c r="H634" s="231"/>
      <c r="I634" s="231"/>
      <c r="J634" s="231"/>
      <c r="K634" s="231"/>
      <c r="L634" s="231"/>
      <c r="M634" s="231"/>
      <c r="N634" s="231"/>
      <c r="O634" s="231"/>
      <c r="P634" s="231"/>
      <c r="Q634" s="231"/>
      <c r="R634" s="231"/>
      <c r="S634" s="231"/>
      <c r="T634" s="660"/>
      <c r="U634" s="660"/>
      <c r="V634" s="231"/>
      <c r="W634" s="231"/>
      <c r="X634" s="231"/>
    </row>
    <row r="635" spans="1:24" ht="13.5" customHeight="1" x14ac:dyDescent="0.25">
      <c r="A635" s="231"/>
      <c r="B635" s="231"/>
      <c r="C635" s="231"/>
      <c r="D635" s="231"/>
      <c r="E635" s="231"/>
      <c r="F635" s="231"/>
      <c r="G635" s="231"/>
      <c r="H635" s="231"/>
      <c r="I635" s="231"/>
      <c r="J635" s="231"/>
      <c r="K635" s="231"/>
      <c r="L635" s="231"/>
      <c r="M635" s="231"/>
      <c r="N635" s="231"/>
      <c r="O635" s="231"/>
      <c r="P635" s="231"/>
      <c r="Q635" s="231"/>
      <c r="R635" s="231"/>
      <c r="S635" s="231"/>
      <c r="T635" s="660"/>
      <c r="U635" s="660"/>
      <c r="V635" s="231"/>
      <c r="W635" s="231"/>
      <c r="X635" s="231"/>
    </row>
    <row r="636" spans="1:24" ht="13.5" customHeight="1" x14ac:dyDescent="0.25">
      <c r="A636" s="231"/>
      <c r="B636" s="231"/>
      <c r="C636" s="231"/>
      <c r="D636" s="231"/>
      <c r="E636" s="231"/>
      <c r="F636" s="231"/>
      <c r="G636" s="231"/>
      <c r="H636" s="231"/>
      <c r="I636" s="231"/>
      <c r="J636" s="231"/>
      <c r="K636" s="231"/>
      <c r="L636" s="231"/>
      <c r="M636" s="231"/>
      <c r="N636" s="231"/>
      <c r="O636" s="231"/>
      <c r="P636" s="231"/>
      <c r="Q636" s="231"/>
      <c r="R636" s="231"/>
      <c r="S636" s="231"/>
      <c r="T636" s="660"/>
      <c r="U636" s="660"/>
      <c r="V636" s="231"/>
      <c r="W636" s="231"/>
      <c r="X636" s="231"/>
    </row>
    <row r="637" spans="1:24" ht="13.5" customHeight="1" x14ac:dyDescent="0.25">
      <c r="A637" s="231"/>
      <c r="B637" s="231"/>
      <c r="C637" s="231"/>
      <c r="D637" s="231"/>
      <c r="E637" s="231"/>
      <c r="F637" s="231"/>
      <c r="G637" s="231"/>
      <c r="H637" s="231"/>
      <c r="I637" s="231"/>
      <c r="J637" s="231"/>
      <c r="K637" s="231"/>
      <c r="L637" s="231"/>
      <c r="M637" s="231"/>
      <c r="N637" s="231"/>
      <c r="O637" s="231"/>
      <c r="P637" s="231"/>
      <c r="Q637" s="231"/>
      <c r="R637" s="231"/>
      <c r="S637" s="231"/>
      <c r="T637" s="660"/>
      <c r="U637" s="660"/>
      <c r="V637" s="231"/>
      <c r="W637" s="231"/>
      <c r="X637" s="231"/>
    </row>
    <row r="638" spans="1:24" ht="13.5" customHeight="1" x14ac:dyDescent="0.25">
      <c r="A638" s="231"/>
      <c r="B638" s="231"/>
      <c r="C638" s="231"/>
      <c r="D638" s="231"/>
      <c r="E638" s="231"/>
      <c r="F638" s="231"/>
      <c r="G638" s="231"/>
      <c r="H638" s="231"/>
      <c r="I638" s="231"/>
      <c r="J638" s="231"/>
      <c r="K638" s="231"/>
      <c r="L638" s="231"/>
      <c r="M638" s="231"/>
      <c r="N638" s="231"/>
      <c r="O638" s="231"/>
      <c r="P638" s="231"/>
      <c r="Q638" s="231"/>
      <c r="R638" s="231"/>
      <c r="S638" s="231"/>
      <c r="T638" s="660"/>
      <c r="U638" s="660"/>
      <c r="V638" s="231"/>
      <c r="W638" s="231"/>
      <c r="X638" s="231"/>
    </row>
    <row r="639" spans="1:24" ht="13.5" customHeight="1" x14ac:dyDescent="0.25">
      <c r="A639" s="231"/>
      <c r="B639" s="231"/>
      <c r="C639" s="231"/>
      <c r="D639" s="231"/>
      <c r="E639" s="231"/>
      <c r="F639" s="231"/>
      <c r="G639" s="231"/>
      <c r="H639" s="231"/>
      <c r="I639" s="231"/>
      <c r="J639" s="231"/>
      <c r="K639" s="231"/>
      <c r="L639" s="231"/>
      <c r="M639" s="231"/>
      <c r="N639" s="231"/>
      <c r="O639" s="231"/>
      <c r="P639" s="231"/>
      <c r="Q639" s="231"/>
      <c r="R639" s="231"/>
      <c r="S639" s="231"/>
      <c r="T639" s="660"/>
      <c r="U639" s="660"/>
      <c r="V639" s="231"/>
      <c r="W639" s="231"/>
      <c r="X639" s="231"/>
    </row>
    <row r="640" spans="1:24" ht="13.5" customHeight="1" x14ac:dyDescent="0.25">
      <c r="A640" s="231"/>
      <c r="B640" s="231"/>
      <c r="C640" s="231"/>
      <c r="D640" s="231"/>
      <c r="E640" s="231"/>
      <c r="F640" s="231"/>
      <c r="G640" s="231"/>
      <c r="H640" s="231"/>
      <c r="I640" s="231"/>
      <c r="J640" s="231"/>
      <c r="K640" s="231"/>
      <c r="L640" s="231"/>
      <c r="M640" s="231"/>
      <c r="N640" s="231"/>
      <c r="O640" s="231"/>
      <c r="P640" s="231"/>
      <c r="Q640" s="231"/>
      <c r="R640" s="231"/>
      <c r="S640" s="231"/>
      <c r="T640" s="660"/>
      <c r="U640" s="660"/>
      <c r="V640" s="231"/>
      <c r="W640" s="231"/>
      <c r="X640" s="231"/>
    </row>
    <row r="641" spans="1:24" ht="13.5" customHeight="1" x14ac:dyDescent="0.25">
      <c r="A641" s="231"/>
      <c r="B641" s="231"/>
      <c r="C641" s="231"/>
      <c r="D641" s="231"/>
      <c r="E641" s="231"/>
      <c r="F641" s="231"/>
      <c r="G641" s="231"/>
      <c r="H641" s="231"/>
      <c r="I641" s="231"/>
      <c r="J641" s="231"/>
      <c r="K641" s="231"/>
      <c r="L641" s="231"/>
      <c r="M641" s="231"/>
      <c r="N641" s="231"/>
      <c r="O641" s="231"/>
      <c r="P641" s="231"/>
      <c r="Q641" s="231"/>
      <c r="R641" s="231"/>
      <c r="S641" s="231"/>
      <c r="T641" s="660"/>
      <c r="U641" s="660"/>
      <c r="V641" s="231"/>
      <c r="W641" s="231"/>
      <c r="X641" s="231"/>
    </row>
    <row r="642" spans="1:24" ht="13.5" customHeight="1" x14ac:dyDescent="0.25">
      <c r="A642" s="231"/>
      <c r="B642" s="231"/>
      <c r="C642" s="231"/>
      <c r="D642" s="231"/>
      <c r="E642" s="231"/>
      <c r="F642" s="231"/>
      <c r="G642" s="231"/>
      <c r="H642" s="231"/>
      <c r="I642" s="231"/>
      <c r="J642" s="231"/>
      <c r="K642" s="231"/>
      <c r="L642" s="231"/>
      <c r="M642" s="231"/>
      <c r="N642" s="231"/>
      <c r="O642" s="231"/>
      <c r="P642" s="231"/>
      <c r="Q642" s="231"/>
      <c r="R642" s="231"/>
      <c r="S642" s="231"/>
      <c r="T642" s="660"/>
      <c r="U642" s="660"/>
      <c r="V642" s="231"/>
      <c r="W642" s="231"/>
      <c r="X642" s="231"/>
    </row>
    <row r="643" spans="1:24" ht="13.5" customHeight="1" x14ac:dyDescent="0.25">
      <c r="A643" s="231"/>
      <c r="B643" s="231"/>
      <c r="C643" s="231"/>
      <c r="D643" s="231"/>
      <c r="E643" s="231"/>
      <c r="F643" s="231"/>
      <c r="G643" s="231"/>
      <c r="H643" s="231"/>
      <c r="I643" s="231"/>
      <c r="J643" s="231"/>
      <c r="K643" s="231"/>
      <c r="L643" s="231"/>
      <c r="M643" s="231"/>
      <c r="N643" s="231"/>
      <c r="O643" s="231"/>
      <c r="P643" s="231"/>
      <c r="Q643" s="231"/>
      <c r="R643" s="231"/>
      <c r="S643" s="231"/>
      <c r="T643" s="660"/>
      <c r="U643" s="660"/>
      <c r="V643" s="231"/>
      <c r="W643" s="231"/>
      <c r="X643" s="231"/>
    </row>
    <row r="644" spans="1:24" ht="13.5" customHeight="1" x14ac:dyDescent="0.25">
      <c r="A644" s="231"/>
      <c r="B644" s="231"/>
      <c r="C644" s="231"/>
      <c r="D644" s="231"/>
      <c r="E644" s="231"/>
      <c r="F644" s="231"/>
      <c r="G644" s="231"/>
      <c r="H644" s="231"/>
      <c r="I644" s="231"/>
      <c r="J644" s="231"/>
      <c r="K644" s="231"/>
      <c r="L644" s="231"/>
      <c r="M644" s="231"/>
      <c r="N644" s="231"/>
      <c r="O644" s="231"/>
      <c r="P644" s="231"/>
      <c r="Q644" s="231"/>
      <c r="R644" s="231"/>
      <c r="S644" s="231"/>
      <c r="T644" s="660"/>
      <c r="U644" s="660"/>
      <c r="V644" s="231"/>
      <c r="W644" s="231"/>
      <c r="X644" s="231"/>
    </row>
    <row r="645" spans="1:24" ht="13.5" customHeight="1" x14ac:dyDescent="0.25">
      <c r="A645" s="231"/>
      <c r="B645" s="231"/>
      <c r="C645" s="231"/>
      <c r="D645" s="231"/>
      <c r="E645" s="231"/>
      <c r="F645" s="231"/>
      <c r="G645" s="231"/>
      <c r="H645" s="231"/>
      <c r="I645" s="231"/>
      <c r="J645" s="231"/>
      <c r="K645" s="231"/>
      <c r="L645" s="231"/>
      <c r="M645" s="231"/>
      <c r="N645" s="231"/>
      <c r="O645" s="231"/>
      <c r="P645" s="231"/>
      <c r="Q645" s="231"/>
      <c r="R645" s="231"/>
      <c r="S645" s="231"/>
      <c r="T645" s="660"/>
      <c r="U645" s="660"/>
      <c r="V645" s="231"/>
      <c r="W645" s="231"/>
      <c r="X645" s="231"/>
    </row>
    <row r="646" spans="1:24" ht="13.5" customHeight="1" x14ac:dyDescent="0.25">
      <c r="A646" s="231"/>
      <c r="B646" s="231"/>
      <c r="C646" s="231"/>
      <c r="D646" s="231"/>
      <c r="E646" s="231"/>
      <c r="F646" s="231"/>
      <c r="G646" s="231"/>
      <c r="H646" s="231"/>
      <c r="I646" s="231"/>
      <c r="J646" s="231"/>
      <c r="K646" s="231"/>
      <c r="L646" s="231"/>
      <c r="M646" s="231"/>
      <c r="N646" s="231"/>
      <c r="O646" s="231"/>
      <c r="P646" s="231"/>
      <c r="Q646" s="231"/>
      <c r="R646" s="231"/>
      <c r="S646" s="231"/>
      <c r="T646" s="660"/>
      <c r="U646" s="660"/>
      <c r="V646" s="231"/>
      <c r="W646" s="231"/>
      <c r="X646" s="231"/>
    </row>
    <row r="647" spans="1:24" ht="13.5" customHeight="1" x14ac:dyDescent="0.25">
      <c r="A647" s="231"/>
      <c r="B647" s="231"/>
      <c r="C647" s="231"/>
      <c r="D647" s="231"/>
      <c r="E647" s="231"/>
      <c r="F647" s="231"/>
      <c r="G647" s="231"/>
      <c r="H647" s="231"/>
      <c r="I647" s="231"/>
      <c r="J647" s="231"/>
      <c r="K647" s="231"/>
      <c r="L647" s="231"/>
      <c r="M647" s="231"/>
      <c r="N647" s="231"/>
      <c r="O647" s="231"/>
      <c r="P647" s="231"/>
      <c r="Q647" s="231"/>
      <c r="R647" s="231"/>
      <c r="S647" s="231"/>
      <c r="T647" s="660"/>
      <c r="U647" s="660"/>
      <c r="V647" s="231"/>
      <c r="W647" s="231"/>
      <c r="X647" s="231"/>
    </row>
    <row r="648" spans="1:24" ht="13.5" customHeight="1" x14ac:dyDescent="0.25">
      <c r="A648" s="231"/>
      <c r="B648" s="231"/>
      <c r="C648" s="231"/>
      <c r="D648" s="231"/>
      <c r="E648" s="231"/>
      <c r="F648" s="231"/>
      <c r="G648" s="231"/>
      <c r="H648" s="231"/>
      <c r="I648" s="231"/>
      <c r="J648" s="231"/>
      <c r="K648" s="231"/>
      <c r="L648" s="231"/>
      <c r="M648" s="231"/>
      <c r="N648" s="231"/>
      <c r="O648" s="231"/>
      <c r="P648" s="231"/>
      <c r="Q648" s="231"/>
      <c r="R648" s="231"/>
      <c r="S648" s="231"/>
      <c r="T648" s="660"/>
      <c r="U648" s="660"/>
      <c r="V648" s="231"/>
      <c r="W648" s="231"/>
      <c r="X648" s="231"/>
    </row>
    <row r="649" spans="1:24" ht="13.5" customHeight="1" x14ac:dyDescent="0.25">
      <c r="A649" s="231"/>
      <c r="B649" s="231"/>
      <c r="C649" s="231"/>
      <c r="D649" s="231"/>
      <c r="E649" s="231"/>
      <c r="F649" s="231"/>
      <c r="G649" s="231"/>
      <c r="H649" s="231"/>
      <c r="I649" s="231"/>
      <c r="J649" s="231"/>
      <c r="K649" s="231"/>
      <c r="L649" s="231"/>
      <c r="M649" s="231"/>
      <c r="N649" s="231"/>
      <c r="O649" s="231"/>
      <c r="P649" s="231"/>
      <c r="Q649" s="231"/>
      <c r="R649" s="231"/>
      <c r="S649" s="231"/>
      <c r="T649" s="660"/>
      <c r="U649" s="660"/>
      <c r="V649" s="231"/>
      <c r="W649" s="231"/>
      <c r="X649" s="231"/>
    </row>
    <row r="650" spans="1:24" ht="13.5" customHeight="1" x14ac:dyDescent="0.25">
      <c r="A650" s="231"/>
      <c r="B650" s="231"/>
      <c r="C650" s="231"/>
      <c r="D650" s="231"/>
      <c r="E650" s="231"/>
      <c r="F650" s="231"/>
      <c r="G650" s="231"/>
      <c r="H650" s="231"/>
      <c r="I650" s="231"/>
      <c r="J650" s="231"/>
      <c r="K650" s="231"/>
      <c r="L650" s="231"/>
      <c r="M650" s="231"/>
      <c r="N650" s="231"/>
      <c r="O650" s="231"/>
      <c r="P650" s="231"/>
      <c r="Q650" s="231"/>
      <c r="R650" s="231"/>
      <c r="S650" s="231"/>
      <c r="T650" s="660"/>
      <c r="U650" s="660"/>
      <c r="V650" s="231"/>
      <c r="W650" s="231"/>
      <c r="X650" s="231"/>
    </row>
    <row r="651" spans="1:24" ht="13.5" customHeight="1" x14ac:dyDescent="0.25">
      <c r="A651" s="231"/>
      <c r="B651" s="231"/>
      <c r="C651" s="231"/>
      <c r="D651" s="231"/>
      <c r="E651" s="231"/>
      <c r="F651" s="231"/>
      <c r="G651" s="231"/>
      <c r="H651" s="231"/>
      <c r="I651" s="231"/>
      <c r="J651" s="231"/>
      <c r="K651" s="231"/>
      <c r="L651" s="231"/>
      <c r="M651" s="231"/>
      <c r="N651" s="231"/>
      <c r="O651" s="231"/>
      <c r="P651" s="231"/>
      <c r="Q651" s="231"/>
      <c r="R651" s="231"/>
      <c r="S651" s="231"/>
      <c r="T651" s="660"/>
      <c r="U651" s="660"/>
      <c r="V651" s="231"/>
      <c r="W651" s="231"/>
      <c r="X651" s="231"/>
    </row>
    <row r="652" spans="1:24" ht="13.5" customHeight="1" x14ac:dyDescent="0.25">
      <c r="A652" s="231"/>
      <c r="B652" s="231"/>
      <c r="C652" s="231"/>
      <c r="D652" s="231"/>
      <c r="E652" s="231"/>
      <c r="F652" s="231"/>
      <c r="G652" s="231"/>
      <c r="H652" s="231"/>
      <c r="I652" s="231"/>
      <c r="J652" s="231"/>
      <c r="K652" s="231"/>
      <c r="L652" s="231"/>
      <c r="M652" s="231"/>
      <c r="N652" s="231"/>
      <c r="O652" s="231"/>
      <c r="P652" s="231"/>
      <c r="Q652" s="231"/>
      <c r="R652" s="231"/>
      <c r="S652" s="231"/>
      <c r="T652" s="660"/>
      <c r="U652" s="660"/>
      <c r="V652" s="231"/>
      <c r="W652" s="231"/>
      <c r="X652" s="231"/>
    </row>
    <row r="653" spans="1:24" ht="13.5" customHeight="1" x14ac:dyDescent="0.25">
      <c r="A653" s="231"/>
      <c r="B653" s="231"/>
      <c r="C653" s="231"/>
      <c r="D653" s="231"/>
      <c r="E653" s="231"/>
      <c r="F653" s="231"/>
      <c r="G653" s="231"/>
      <c r="H653" s="231"/>
      <c r="I653" s="231"/>
      <c r="J653" s="231"/>
      <c r="K653" s="231"/>
      <c r="L653" s="231"/>
      <c r="M653" s="231"/>
      <c r="N653" s="231"/>
      <c r="O653" s="231"/>
      <c r="P653" s="231"/>
      <c r="Q653" s="231"/>
      <c r="R653" s="231"/>
      <c r="S653" s="231"/>
      <c r="T653" s="660"/>
      <c r="U653" s="660"/>
      <c r="V653" s="231"/>
      <c r="W653" s="231"/>
      <c r="X653" s="231"/>
    </row>
    <row r="654" spans="1:24" ht="13.5" customHeight="1" x14ac:dyDescent="0.25">
      <c r="A654" s="231"/>
      <c r="B654" s="231"/>
      <c r="C654" s="231"/>
      <c r="D654" s="231"/>
      <c r="E654" s="231"/>
      <c r="F654" s="231"/>
      <c r="G654" s="231"/>
      <c r="H654" s="231"/>
      <c r="I654" s="231"/>
      <c r="J654" s="231"/>
      <c r="K654" s="231"/>
      <c r="L654" s="231"/>
      <c r="M654" s="231"/>
      <c r="N654" s="231"/>
      <c r="O654" s="231"/>
      <c r="P654" s="231"/>
      <c r="Q654" s="231"/>
      <c r="R654" s="231"/>
      <c r="S654" s="231"/>
      <c r="T654" s="660"/>
      <c r="U654" s="660"/>
      <c r="V654" s="231"/>
      <c r="W654" s="231"/>
      <c r="X654" s="231"/>
    </row>
    <row r="655" spans="1:24" ht="13.5" customHeight="1" x14ac:dyDescent="0.25">
      <c r="A655" s="231"/>
      <c r="B655" s="231"/>
      <c r="C655" s="231"/>
      <c r="D655" s="231"/>
      <c r="E655" s="231"/>
      <c r="F655" s="231"/>
      <c r="G655" s="231"/>
      <c r="H655" s="231"/>
      <c r="I655" s="231"/>
      <c r="J655" s="231"/>
      <c r="K655" s="231"/>
      <c r="L655" s="231"/>
      <c r="M655" s="231"/>
      <c r="N655" s="231"/>
      <c r="O655" s="231"/>
      <c r="P655" s="231"/>
      <c r="Q655" s="231"/>
      <c r="R655" s="231"/>
      <c r="S655" s="231"/>
      <c r="T655" s="660"/>
      <c r="U655" s="660"/>
      <c r="V655" s="231"/>
      <c r="W655" s="231"/>
      <c r="X655" s="231"/>
    </row>
    <row r="656" spans="1:24" ht="13.5" customHeight="1" x14ac:dyDescent="0.25">
      <c r="A656" s="231"/>
      <c r="B656" s="231"/>
      <c r="C656" s="231"/>
      <c r="D656" s="231"/>
      <c r="E656" s="231"/>
      <c r="F656" s="231"/>
      <c r="G656" s="231"/>
      <c r="H656" s="231"/>
      <c r="I656" s="231"/>
      <c r="J656" s="231"/>
      <c r="K656" s="231"/>
      <c r="L656" s="231"/>
      <c r="M656" s="231"/>
      <c r="N656" s="231"/>
      <c r="O656" s="231"/>
      <c r="P656" s="231"/>
      <c r="Q656" s="231"/>
      <c r="R656" s="231"/>
      <c r="S656" s="231"/>
      <c r="T656" s="660"/>
      <c r="U656" s="660"/>
      <c r="V656" s="231"/>
      <c r="W656" s="231"/>
      <c r="X656" s="231"/>
    </row>
    <row r="657" spans="1:24" ht="13.5" customHeight="1" x14ac:dyDescent="0.25">
      <c r="A657" s="231"/>
      <c r="B657" s="231"/>
      <c r="C657" s="231"/>
      <c r="D657" s="231"/>
      <c r="E657" s="231"/>
      <c r="F657" s="231"/>
      <c r="G657" s="231"/>
      <c r="H657" s="231"/>
      <c r="I657" s="231"/>
      <c r="J657" s="231"/>
      <c r="K657" s="231"/>
      <c r="L657" s="231"/>
      <c r="M657" s="231"/>
      <c r="N657" s="231"/>
      <c r="O657" s="231"/>
      <c r="P657" s="231"/>
      <c r="Q657" s="231"/>
      <c r="R657" s="231"/>
      <c r="S657" s="231"/>
      <c r="T657" s="660"/>
      <c r="U657" s="660"/>
      <c r="V657" s="231"/>
      <c r="W657" s="231"/>
      <c r="X657" s="231"/>
    </row>
    <row r="658" spans="1:24" ht="13.5" customHeight="1" x14ac:dyDescent="0.25">
      <c r="A658" s="231"/>
      <c r="B658" s="231"/>
      <c r="C658" s="231"/>
      <c r="D658" s="231"/>
      <c r="E658" s="231"/>
      <c r="F658" s="231"/>
      <c r="G658" s="231"/>
      <c r="H658" s="231"/>
      <c r="I658" s="231"/>
      <c r="J658" s="231"/>
      <c r="K658" s="231"/>
      <c r="L658" s="231"/>
      <c r="M658" s="231"/>
      <c r="N658" s="231"/>
      <c r="O658" s="231"/>
      <c r="P658" s="231"/>
      <c r="Q658" s="231"/>
      <c r="R658" s="231"/>
      <c r="S658" s="231"/>
      <c r="T658" s="660"/>
      <c r="U658" s="660"/>
      <c r="V658" s="231"/>
      <c r="W658" s="231"/>
      <c r="X658" s="231"/>
    </row>
    <row r="659" spans="1:24" ht="13.5" customHeight="1" x14ac:dyDescent="0.25">
      <c r="A659" s="231"/>
      <c r="B659" s="231"/>
      <c r="C659" s="231"/>
      <c r="D659" s="231"/>
      <c r="E659" s="231"/>
      <c r="F659" s="231"/>
      <c r="G659" s="231"/>
      <c r="H659" s="231"/>
      <c r="I659" s="231"/>
      <c r="J659" s="231"/>
      <c r="K659" s="231"/>
      <c r="L659" s="231"/>
      <c r="M659" s="231"/>
      <c r="N659" s="231"/>
      <c r="O659" s="231"/>
      <c r="P659" s="231"/>
      <c r="Q659" s="231"/>
      <c r="R659" s="231"/>
      <c r="S659" s="231"/>
      <c r="T659" s="660"/>
      <c r="U659" s="660"/>
      <c r="V659" s="231"/>
      <c r="W659" s="231"/>
      <c r="X659" s="231"/>
    </row>
    <row r="660" spans="1:24" ht="13.5" customHeight="1" x14ac:dyDescent="0.25">
      <c r="A660" s="231"/>
      <c r="B660" s="231"/>
      <c r="C660" s="231"/>
      <c r="D660" s="231"/>
      <c r="E660" s="231"/>
      <c r="F660" s="231"/>
      <c r="G660" s="231"/>
      <c r="H660" s="231"/>
      <c r="I660" s="231"/>
      <c r="J660" s="231"/>
      <c r="K660" s="231"/>
      <c r="L660" s="231"/>
      <c r="M660" s="231"/>
      <c r="N660" s="231"/>
      <c r="O660" s="231"/>
      <c r="P660" s="231"/>
      <c r="Q660" s="231"/>
      <c r="R660" s="231"/>
      <c r="S660" s="231"/>
      <c r="T660" s="660"/>
      <c r="U660" s="660"/>
      <c r="V660" s="231"/>
      <c r="W660" s="231"/>
      <c r="X660" s="231"/>
    </row>
    <row r="661" spans="1:24" ht="13.5" customHeight="1" x14ac:dyDescent="0.25">
      <c r="A661" s="231"/>
      <c r="B661" s="231"/>
      <c r="C661" s="231"/>
      <c r="D661" s="231"/>
      <c r="E661" s="231"/>
      <c r="F661" s="231"/>
      <c r="G661" s="231"/>
      <c r="H661" s="231"/>
      <c r="I661" s="231"/>
      <c r="J661" s="231"/>
      <c r="K661" s="231"/>
      <c r="L661" s="231"/>
      <c r="M661" s="231"/>
      <c r="N661" s="231"/>
      <c r="O661" s="231"/>
      <c r="P661" s="231"/>
      <c r="Q661" s="231"/>
      <c r="R661" s="231"/>
      <c r="S661" s="231"/>
      <c r="T661" s="660"/>
      <c r="U661" s="660"/>
      <c r="V661" s="231"/>
      <c r="W661" s="231"/>
      <c r="X661" s="231"/>
    </row>
    <row r="662" spans="1:24" ht="13.5" customHeight="1" x14ac:dyDescent="0.25">
      <c r="A662" s="231"/>
      <c r="B662" s="231"/>
      <c r="C662" s="231"/>
      <c r="D662" s="231"/>
      <c r="E662" s="231"/>
      <c r="F662" s="231"/>
      <c r="G662" s="231"/>
      <c r="H662" s="231"/>
      <c r="I662" s="231"/>
      <c r="J662" s="231"/>
      <c r="K662" s="231"/>
      <c r="L662" s="231"/>
      <c r="M662" s="231"/>
      <c r="N662" s="231"/>
      <c r="O662" s="231"/>
      <c r="P662" s="231"/>
      <c r="Q662" s="231"/>
      <c r="R662" s="231"/>
      <c r="S662" s="231"/>
      <c r="T662" s="660"/>
      <c r="U662" s="660"/>
      <c r="V662" s="231"/>
      <c r="W662" s="231"/>
      <c r="X662" s="231"/>
    </row>
    <row r="663" spans="1:24" ht="13.5" customHeight="1" x14ac:dyDescent="0.25">
      <c r="A663" s="231"/>
      <c r="B663" s="231"/>
      <c r="C663" s="231"/>
      <c r="D663" s="231"/>
      <c r="E663" s="231"/>
      <c r="F663" s="231"/>
      <c r="G663" s="231"/>
      <c r="H663" s="231"/>
      <c r="I663" s="231"/>
      <c r="J663" s="231"/>
      <c r="K663" s="231"/>
      <c r="L663" s="231"/>
      <c r="M663" s="231"/>
      <c r="N663" s="231"/>
      <c r="O663" s="231"/>
      <c r="P663" s="231"/>
      <c r="Q663" s="231"/>
      <c r="R663" s="231"/>
      <c r="S663" s="231"/>
      <c r="T663" s="660"/>
      <c r="U663" s="660"/>
      <c r="V663" s="231"/>
      <c r="W663" s="231"/>
      <c r="X663" s="231"/>
    </row>
    <row r="664" spans="1:24" ht="13.5" customHeight="1" x14ac:dyDescent="0.25">
      <c r="A664" s="231"/>
      <c r="B664" s="231"/>
      <c r="C664" s="231"/>
      <c r="D664" s="231"/>
      <c r="E664" s="231"/>
      <c r="F664" s="231"/>
      <c r="G664" s="231"/>
      <c r="H664" s="231"/>
      <c r="I664" s="231"/>
      <c r="J664" s="231"/>
      <c r="K664" s="231"/>
      <c r="L664" s="231"/>
      <c r="M664" s="231"/>
      <c r="N664" s="231"/>
      <c r="O664" s="231"/>
      <c r="P664" s="231"/>
      <c r="Q664" s="231"/>
      <c r="R664" s="231"/>
      <c r="S664" s="231"/>
      <c r="T664" s="660"/>
      <c r="U664" s="660"/>
      <c r="V664" s="231"/>
      <c r="W664" s="231"/>
      <c r="X664" s="231"/>
    </row>
    <row r="665" spans="1:24" ht="13.5" customHeight="1" x14ac:dyDescent="0.25">
      <c r="A665" s="231"/>
      <c r="B665" s="231"/>
      <c r="C665" s="231"/>
      <c r="D665" s="231"/>
      <c r="E665" s="231"/>
      <c r="F665" s="231"/>
      <c r="G665" s="231"/>
      <c r="H665" s="231"/>
      <c r="I665" s="231"/>
      <c r="J665" s="231"/>
      <c r="K665" s="231"/>
      <c r="L665" s="231"/>
      <c r="M665" s="231"/>
      <c r="N665" s="231"/>
      <c r="O665" s="231"/>
      <c r="P665" s="231"/>
      <c r="Q665" s="231"/>
      <c r="R665" s="231"/>
      <c r="S665" s="231"/>
      <c r="T665" s="660"/>
      <c r="U665" s="660"/>
      <c r="V665" s="231"/>
      <c r="W665" s="231"/>
      <c r="X665" s="231"/>
    </row>
    <row r="666" spans="1:24" ht="13.5" customHeight="1" x14ac:dyDescent="0.25">
      <c r="A666" s="231"/>
      <c r="B666" s="231"/>
      <c r="C666" s="231"/>
      <c r="D666" s="231"/>
      <c r="E666" s="231"/>
      <c r="F666" s="231"/>
      <c r="G666" s="231"/>
      <c r="H666" s="231"/>
      <c r="I666" s="231"/>
      <c r="J666" s="231"/>
      <c r="K666" s="231"/>
      <c r="L666" s="231"/>
      <c r="M666" s="231"/>
      <c r="N666" s="231"/>
      <c r="O666" s="231"/>
      <c r="P666" s="231"/>
      <c r="Q666" s="231"/>
      <c r="R666" s="231"/>
      <c r="S666" s="231"/>
      <c r="T666" s="660"/>
      <c r="U666" s="660"/>
      <c r="V666" s="231"/>
      <c r="W666" s="231"/>
      <c r="X666" s="231"/>
    </row>
    <row r="667" spans="1:24" ht="13.5" customHeight="1" x14ac:dyDescent="0.25">
      <c r="A667" s="231"/>
      <c r="B667" s="231"/>
      <c r="C667" s="231"/>
      <c r="D667" s="231"/>
      <c r="E667" s="231"/>
      <c r="F667" s="231"/>
      <c r="G667" s="231"/>
      <c r="H667" s="231"/>
      <c r="I667" s="231"/>
      <c r="J667" s="231"/>
      <c r="K667" s="231"/>
      <c r="L667" s="231"/>
      <c r="M667" s="231"/>
      <c r="N667" s="231"/>
      <c r="O667" s="231"/>
      <c r="P667" s="231"/>
      <c r="Q667" s="231"/>
      <c r="R667" s="231"/>
      <c r="S667" s="231"/>
      <c r="T667" s="660"/>
      <c r="U667" s="660"/>
      <c r="V667" s="231"/>
      <c r="W667" s="231"/>
      <c r="X667" s="231"/>
    </row>
    <row r="668" spans="1:24" ht="13.5" customHeight="1" x14ac:dyDescent="0.25">
      <c r="A668" s="231"/>
      <c r="B668" s="231"/>
      <c r="C668" s="231"/>
      <c r="D668" s="231"/>
      <c r="E668" s="231"/>
      <c r="F668" s="231"/>
      <c r="G668" s="231"/>
      <c r="H668" s="231"/>
      <c r="I668" s="231"/>
      <c r="J668" s="231"/>
      <c r="K668" s="231"/>
      <c r="L668" s="231"/>
      <c r="M668" s="231"/>
      <c r="N668" s="231"/>
      <c r="O668" s="231"/>
      <c r="P668" s="231"/>
      <c r="Q668" s="231"/>
      <c r="R668" s="231"/>
      <c r="S668" s="231"/>
      <c r="T668" s="660"/>
      <c r="U668" s="660"/>
      <c r="V668" s="231"/>
      <c r="W668" s="231"/>
      <c r="X668" s="231"/>
    </row>
    <row r="669" spans="1:24" ht="13.5" customHeight="1" x14ac:dyDescent="0.25">
      <c r="A669" s="231"/>
      <c r="B669" s="231"/>
      <c r="C669" s="231"/>
      <c r="D669" s="231"/>
      <c r="E669" s="231"/>
      <c r="F669" s="231"/>
      <c r="G669" s="231"/>
      <c r="H669" s="231"/>
      <c r="I669" s="231"/>
      <c r="J669" s="231"/>
      <c r="K669" s="231"/>
      <c r="L669" s="231"/>
      <c r="M669" s="231"/>
      <c r="N669" s="231"/>
      <c r="O669" s="231"/>
      <c r="P669" s="231"/>
      <c r="Q669" s="231"/>
      <c r="R669" s="231"/>
      <c r="S669" s="231"/>
      <c r="T669" s="660"/>
      <c r="U669" s="660"/>
      <c r="V669" s="231"/>
      <c r="W669" s="231"/>
      <c r="X669" s="231"/>
    </row>
    <row r="670" spans="1:24" ht="13.5" customHeight="1" x14ac:dyDescent="0.25">
      <c r="A670" s="231"/>
      <c r="B670" s="231"/>
      <c r="C670" s="231"/>
      <c r="D670" s="231"/>
      <c r="E670" s="231"/>
      <c r="F670" s="231"/>
      <c r="G670" s="231"/>
      <c r="H670" s="231"/>
      <c r="I670" s="231"/>
      <c r="J670" s="231"/>
      <c r="K670" s="231"/>
      <c r="L670" s="231"/>
      <c r="M670" s="231"/>
      <c r="N670" s="231"/>
      <c r="O670" s="231"/>
      <c r="P670" s="231"/>
      <c r="Q670" s="231"/>
      <c r="R670" s="231"/>
      <c r="S670" s="231"/>
      <c r="T670" s="660"/>
      <c r="U670" s="660"/>
      <c r="V670" s="231"/>
      <c r="W670" s="231"/>
      <c r="X670" s="231"/>
    </row>
    <row r="671" spans="1:24" ht="13.5" customHeight="1" x14ac:dyDescent="0.25">
      <c r="A671" s="231"/>
      <c r="B671" s="231"/>
      <c r="C671" s="231"/>
      <c r="D671" s="231"/>
      <c r="E671" s="231"/>
      <c r="F671" s="231"/>
      <c r="G671" s="231"/>
      <c r="H671" s="231"/>
      <c r="I671" s="231"/>
      <c r="J671" s="231"/>
      <c r="K671" s="231"/>
      <c r="L671" s="231"/>
      <c r="M671" s="231"/>
      <c r="N671" s="231"/>
      <c r="O671" s="231"/>
      <c r="P671" s="231"/>
      <c r="Q671" s="231"/>
      <c r="R671" s="231"/>
      <c r="S671" s="231"/>
      <c r="T671" s="660"/>
      <c r="U671" s="660"/>
      <c r="V671" s="231"/>
      <c r="W671" s="231"/>
      <c r="X671" s="231"/>
    </row>
    <row r="672" spans="1:24" ht="13.5" customHeight="1" x14ac:dyDescent="0.25">
      <c r="A672" s="231"/>
      <c r="B672" s="231"/>
      <c r="C672" s="231"/>
      <c r="D672" s="231"/>
      <c r="E672" s="231"/>
      <c r="F672" s="231"/>
      <c r="G672" s="231"/>
      <c r="H672" s="231"/>
      <c r="I672" s="231"/>
      <c r="J672" s="231"/>
      <c r="K672" s="231"/>
      <c r="L672" s="231"/>
      <c r="M672" s="231"/>
      <c r="N672" s="231"/>
      <c r="O672" s="231"/>
      <c r="P672" s="231"/>
      <c r="Q672" s="231"/>
      <c r="R672" s="231"/>
      <c r="S672" s="231"/>
      <c r="T672" s="660"/>
      <c r="U672" s="660"/>
      <c r="V672" s="231"/>
      <c r="W672" s="231"/>
      <c r="X672" s="231"/>
    </row>
    <row r="673" spans="1:24" ht="13.5" customHeight="1" x14ac:dyDescent="0.25">
      <c r="A673" s="231"/>
      <c r="B673" s="231"/>
      <c r="C673" s="231"/>
      <c r="D673" s="231"/>
      <c r="E673" s="231"/>
      <c r="F673" s="231"/>
      <c r="G673" s="231"/>
      <c r="H673" s="231"/>
      <c r="I673" s="231"/>
      <c r="J673" s="231"/>
      <c r="K673" s="231"/>
      <c r="L673" s="231"/>
      <c r="M673" s="231"/>
      <c r="N673" s="231"/>
      <c r="O673" s="231"/>
      <c r="P673" s="231"/>
      <c r="Q673" s="231"/>
      <c r="R673" s="231"/>
      <c r="S673" s="231"/>
      <c r="T673" s="660"/>
      <c r="U673" s="660"/>
      <c r="V673" s="231"/>
      <c r="W673" s="231"/>
      <c r="X673" s="231"/>
    </row>
    <row r="674" spans="1:24" ht="13.5" customHeight="1" x14ac:dyDescent="0.25">
      <c r="A674" s="231"/>
      <c r="B674" s="231"/>
      <c r="C674" s="231"/>
      <c r="D674" s="231"/>
      <c r="E674" s="231"/>
      <c r="F674" s="231"/>
      <c r="G674" s="231"/>
      <c r="H674" s="231"/>
      <c r="I674" s="231"/>
      <c r="J674" s="231"/>
      <c r="K674" s="231"/>
      <c r="L674" s="231"/>
      <c r="M674" s="231"/>
      <c r="N674" s="231"/>
      <c r="O674" s="231"/>
      <c r="P674" s="231"/>
      <c r="Q674" s="231"/>
      <c r="R674" s="231"/>
      <c r="S674" s="231"/>
      <c r="T674" s="660"/>
      <c r="U674" s="660"/>
      <c r="V674" s="231"/>
      <c r="W674" s="231"/>
      <c r="X674" s="231"/>
    </row>
    <row r="675" spans="1:24" ht="13.5" customHeight="1" x14ac:dyDescent="0.25">
      <c r="A675" s="231"/>
      <c r="B675" s="231"/>
      <c r="C675" s="231"/>
      <c r="D675" s="231"/>
      <c r="E675" s="231"/>
      <c r="F675" s="231"/>
      <c r="G675" s="231"/>
      <c r="H675" s="231"/>
      <c r="I675" s="231"/>
      <c r="J675" s="231"/>
      <c r="K675" s="231"/>
      <c r="L675" s="231"/>
      <c r="M675" s="231"/>
      <c r="N675" s="231"/>
      <c r="O675" s="231"/>
      <c r="P675" s="231"/>
      <c r="Q675" s="231"/>
      <c r="R675" s="231"/>
      <c r="S675" s="231"/>
      <c r="T675" s="660"/>
      <c r="U675" s="660"/>
      <c r="V675" s="231"/>
      <c r="W675" s="231"/>
      <c r="X675" s="231"/>
    </row>
    <row r="676" spans="1:24" ht="13.5" customHeight="1" x14ac:dyDescent="0.25">
      <c r="A676" s="231"/>
      <c r="B676" s="231"/>
      <c r="C676" s="231"/>
      <c r="D676" s="231"/>
      <c r="E676" s="231"/>
      <c r="F676" s="231"/>
      <c r="G676" s="231"/>
      <c r="H676" s="231"/>
      <c r="I676" s="231"/>
      <c r="J676" s="231"/>
      <c r="K676" s="231"/>
      <c r="L676" s="231"/>
      <c r="M676" s="231"/>
      <c r="N676" s="231"/>
      <c r="O676" s="231"/>
      <c r="P676" s="231"/>
      <c r="Q676" s="231"/>
      <c r="R676" s="231"/>
      <c r="S676" s="231"/>
      <c r="T676" s="660"/>
      <c r="U676" s="660"/>
      <c r="V676" s="231"/>
      <c r="W676" s="231"/>
      <c r="X676" s="231"/>
    </row>
    <row r="677" spans="1:24" ht="13.5" customHeight="1" x14ac:dyDescent="0.25">
      <c r="A677" s="231"/>
      <c r="B677" s="231"/>
      <c r="C677" s="231"/>
      <c r="D677" s="231"/>
      <c r="E677" s="231"/>
      <c r="F677" s="231"/>
      <c r="G677" s="231"/>
      <c r="H677" s="231"/>
      <c r="I677" s="231"/>
      <c r="J677" s="231"/>
      <c r="K677" s="231"/>
      <c r="L677" s="231"/>
      <c r="M677" s="231"/>
      <c r="N677" s="231"/>
      <c r="O677" s="231"/>
      <c r="P677" s="231"/>
      <c r="Q677" s="231"/>
      <c r="R677" s="231"/>
      <c r="S677" s="231"/>
      <c r="T677" s="660"/>
      <c r="U677" s="660"/>
      <c r="V677" s="231"/>
      <c r="W677" s="231"/>
      <c r="X677" s="231"/>
    </row>
    <row r="678" spans="1:24" ht="13.5" customHeight="1" x14ac:dyDescent="0.25">
      <c r="A678" s="231"/>
      <c r="B678" s="231"/>
      <c r="C678" s="231"/>
      <c r="D678" s="231"/>
      <c r="E678" s="231"/>
      <c r="F678" s="231"/>
      <c r="G678" s="231"/>
      <c r="H678" s="231"/>
      <c r="I678" s="231"/>
      <c r="J678" s="231"/>
      <c r="K678" s="231"/>
      <c r="L678" s="231"/>
      <c r="M678" s="231"/>
      <c r="N678" s="231"/>
      <c r="O678" s="231"/>
      <c r="P678" s="231"/>
      <c r="Q678" s="231"/>
      <c r="R678" s="231"/>
      <c r="S678" s="231"/>
      <c r="T678" s="660"/>
      <c r="U678" s="660"/>
      <c r="V678" s="231"/>
      <c r="W678" s="231"/>
      <c r="X678" s="231"/>
    </row>
    <row r="679" spans="1:24" ht="13.5" customHeight="1" x14ac:dyDescent="0.25">
      <c r="A679" s="231"/>
      <c r="B679" s="231"/>
      <c r="C679" s="231"/>
      <c r="D679" s="231"/>
      <c r="E679" s="231"/>
      <c r="F679" s="231"/>
      <c r="G679" s="231"/>
      <c r="H679" s="231"/>
      <c r="I679" s="231"/>
      <c r="J679" s="231"/>
      <c r="K679" s="231"/>
      <c r="L679" s="231"/>
      <c r="M679" s="231"/>
      <c r="N679" s="231"/>
      <c r="O679" s="231"/>
      <c r="P679" s="231"/>
      <c r="Q679" s="231"/>
      <c r="R679" s="231"/>
      <c r="S679" s="231"/>
      <c r="T679" s="660"/>
      <c r="U679" s="660"/>
      <c r="V679" s="231"/>
      <c r="W679" s="231"/>
      <c r="X679" s="231"/>
    </row>
    <row r="680" spans="1:24" ht="13.5" customHeight="1" x14ac:dyDescent="0.25">
      <c r="A680" s="231"/>
      <c r="B680" s="231"/>
      <c r="C680" s="231"/>
      <c r="D680" s="231"/>
      <c r="E680" s="231"/>
      <c r="F680" s="231"/>
      <c r="G680" s="231"/>
      <c r="H680" s="231"/>
      <c r="I680" s="231"/>
      <c r="J680" s="231"/>
      <c r="K680" s="231"/>
      <c r="L680" s="231"/>
      <c r="M680" s="231"/>
      <c r="N680" s="231"/>
      <c r="O680" s="231"/>
      <c r="P680" s="231"/>
      <c r="Q680" s="231"/>
      <c r="R680" s="231"/>
      <c r="S680" s="231"/>
      <c r="T680" s="660"/>
      <c r="U680" s="660"/>
      <c r="V680" s="231"/>
      <c r="W680" s="231"/>
      <c r="X680" s="231"/>
    </row>
    <row r="681" spans="1:24" ht="13.5" customHeight="1" x14ac:dyDescent="0.25">
      <c r="A681" s="231"/>
      <c r="B681" s="231"/>
      <c r="C681" s="231"/>
      <c r="D681" s="231"/>
      <c r="E681" s="231"/>
      <c r="F681" s="231"/>
      <c r="G681" s="231"/>
      <c r="H681" s="231"/>
      <c r="I681" s="231"/>
      <c r="J681" s="231"/>
      <c r="K681" s="231"/>
      <c r="L681" s="231"/>
      <c r="M681" s="231"/>
      <c r="N681" s="231"/>
      <c r="O681" s="231"/>
      <c r="P681" s="231"/>
      <c r="Q681" s="231"/>
      <c r="R681" s="231"/>
      <c r="S681" s="231"/>
      <c r="T681" s="660"/>
      <c r="U681" s="660"/>
      <c r="V681" s="231"/>
      <c r="W681" s="231"/>
      <c r="X681" s="231"/>
    </row>
    <row r="682" spans="1:24" ht="13.5" customHeight="1" x14ac:dyDescent="0.25">
      <c r="A682" s="231"/>
      <c r="B682" s="231"/>
      <c r="C682" s="231"/>
      <c r="D682" s="231"/>
      <c r="E682" s="231"/>
      <c r="F682" s="231"/>
      <c r="G682" s="231"/>
      <c r="H682" s="231"/>
      <c r="I682" s="231"/>
      <c r="J682" s="231"/>
      <c r="K682" s="231"/>
      <c r="L682" s="231"/>
      <c r="M682" s="231"/>
      <c r="N682" s="231"/>
      <c r="O682" s="231"/>
      <c r="P682" s="231"/>
      <c r="Q682" s="231"/>
      <c r="R682" s="231"/>
      <c r="S682" s="231"/>
      <c r="T682" s="660"/>
      <c r="U682" s="660"/>
      <c r="V682" s="231"/>
      <c r="W682" s="231"/>
      <c r="X682" s="231"/>
    </row>
    <row r="683" spans="1:24" ht="13.5" customHeight="1" x14ac:dyDescent="0.25">
      <c r="A683" s="231"/>
      <c r="B683" s="231"/>
      <c r="C683" s="231"/>
      <c r="D683" s="231"/>
      <c r="E683" s="231"/>
      <c r="F683" s="231"/>
      <c r="G683" s="231"/>
      <c r="H683" s="231"/>
      <c r="I683" s="231"/>
      <c r="J683" s="231"/>
      <c r="K683" s="231"/>
      <c r="L683" s="231"/>
      <c r="M683" s="231"/>
      <c r="N683" s="231"/>
      <c r="O683" s="231"/>
      <c r="P683" s="231"/>
      <c r="Q683" s="231"/>
      <c r="R683" s="231"/>
      <c r="S683" s="231"/>
      <c r="T683" s="660"/>
      <c r="U683" s="660"/>
      <c r="V683" s="231"/>
      <c r="W683" s="231"/>
      <c r="X683" s="231"/>
    </row>
    <row r="684" spans="1:24" ht="13.5" customHeight="1" x14ac:dyDescent="0.25">
      <c r="A684" s="231"/>
      <c r="B684" s="231"/>
      <c r="C684" s="231"/>
      <c r="D684" s="231"/>
      <c r="E684" s="231"/>
      <c r="F684" s="231"/>
      <c r="G684" s="231"/>
      <c r="H684" s="231"/>
      <c r="I684" s="231"/>
      <c r="J684" s="231"/>
      <c r="K684" s="231"/>
      <c r="L684" s="231"/>
      <c r="M684" s="231"/>
      <c r="N684" s="231"/>
      <c r="O684" s="231"/>
      <c r="P684" s="231"/>
      <c r="Q684" s="231"/>
      <c r="R684" s="231"/>
      <c r="S684" s="231"/>
      <c r="T684" s="660"/>
      <c r="U684" s="660"/>
      <c r="V684" s="231"/>
      <c r="W684" s="231"/>
      <c r="X684" s="231"/>
    </row>
    <row r="685" spans="1:24" ht="13.5" customHeight="1" x14ac:dyDescent="0.25">
      <c r="A685" s="231"/>
      <c r="B685" s="231"/>
      <c r="C685" s="231"/>
      <c r="D685" s="231"/>
      <c r="E685" s="231"/>
      <c r="F685" s="231"/>
      <c r="G685" s="231"/>
      <c r="H685" s="231"/>
      <c r="I685" s="231"/>
      <c r="J685" s="231"/>
      <c r="K685" s="231"/>
      <c r="L685" s="231"/>
      <c r="M685" s="231"/>
      <c r="N685" s="231"/>
      <c r="O685" s="231"/>
      <c r="P685" s="231"/>
      <c r="Q685" s="231"/>
      <c r="R685" s="231"/>
      <c r="S685" s="231"/>
      <c r="T685" s="660"/>
      <c r="U685" s="660"/>
      <c r="V685" s="231"/>
      <c r="W685" s="231"/>
      <c r="X685" s="231"/>
    </row>
    <row r="686" spans="1:24" ht="13.5" customHeight="1" x14ac:dyDescent="0.25">
      <c r="A686" s="231"/>
      <c r="B686" s="231"/>
      <c r="C686" s="231"/>
      <c r="D686" s="231"/>
      <c r="E686" s="231"/>
      <c r="F686" s="231"/>
      <c r="G686" s="231"/>
      <c r="H686" s="231"/>
      <c r="I686" s="231"/>
      <c r="J686" s="231"/>
      <c r="K686" s="231"/>
      <c r="L686" s="231"/>
      <c r="M686" s="231"/>
      <c r="N686" s="231"/>
      <c r="O686" s="231"/>
      <c r="P686" s="231"/>
      <c r="Q686" s="231"/>
      <c r="R686" s="231"/>
      <c r="S686" s="231"/>
      <c r="T686" s="660"/>
      <c r="U686" s="660"/>
      <c r="V686" s="231"/>
      <c r="W686" s="231"/>
      <c r="X686" s="231"/>
    </row>
    <row r="687" spans="1:24" ht="13.5" customHeight="1" x14ac:dyDescent="0.25">
      <c r="A687" s="231"/>
      <c r="B687" s="231"/>
      <c r="C687" s="231"/>
      <c r="D687" s="231"/>
      <c r="E687" s="231"/>
      <c r="F687" s="231"/>
      <c r="G687" s="231"/>
      <c r="H687" s="231"/>
      <c r="I687" s="231"/>
      <c r="J687" s="231"/>
      <c r="K687" s="231"/>
      <c r="L687" s="231"/>
      <c r="M687" s="231"/>
      <c r="N687" s="231"/>
      <c r="O687" s="231"/>
      <c r="P687" s="231"/>
      <c r="Q687" s="231"/>
      <c r="R687" s="231"/>
      <c r="S687" s="231"/>
      <c r="T687" s="660"/>
      <c r="U687" s="660"/>
      <c r="V687" s="231"/>
      <c r="W687" s="231"/>
      <c r="X687" s="231"/>
    </row>
    <row r="688" spans="1:24" ht="13.5" customHeight="1" x14ac:dyDescent="0.25">
      <c r="A688" s="231"/>
      <c r="B688" s="231"/>
      <c r="C688" s="231"/>
      <c r="D688" s="231"/>
      <c r="E688" s="231"/>
      <c r="F688" s="231"/>
      <c r="G688" s="231"/>
      <c r="H688" s="231"/>
      <c r="I688" s="231"/>
      <c r="J688" s="231"/>
      <c r="K688" s="231"/>
      <c r="L688" s="231"/>
      <c r="M688" s="231"/>
      <c r="N688" s="231"/>
      <c r="O688" s="231"/>
      <c r="P688" s="231"/>
      <c r="Q688" s="231"/>
      <c r="R688" s="231"/>
      <c r="S688" s="231"/>
      <c r="T688" s="660"/>
      <c r="U688" s="660"/>
      <c r="V688" s="231"/>
      <c r="W688" s="231"/>
      <c r="X688" s="231"/>
    </row>
    <row r="689" spans="1:24" ht="13.5" customHeight="1" x14ac:dyDescent="0.25">
      <c r="A689" s="231"/>
      <c r="B689" s="231"/>
      <c r="C689" s="231"/>
      <c r="D689" s="231"/>
      <c r="E689" s="231"/>
      <c r="F689" s="231"/>
      <c r="G689" s="231"/>
      <c r="H689" s="231"/>
      <c r="I689" s="231"/>
      <c r="J689" s="231"/>
      <c r="K689" s="231"/>
      <c r="L689" s="231"/>
      <c r="M689" s="231"/>
      <c r="N689" s="231"/>
      <c r="O689" s="231"/>
      <c r="P689" s="231"/>
      <c r="Q689" s="231"/>
      <c r="R689" s="231"/>
      <c r="S689" s="231"/>
      <c r="T689" s="660"/>
      <c r="U689" s="660"/>
      <c r="V689" s="231"/>
      <c r="W689" s="231"/>
      <c r="X689" s="231"/>
    </row>
    <row r="690" spans="1:24" ht="13.5" customHeight="1" x14ac:dyDescent="0.25">
      <c r="A690" s="231"/>
      <c r="B690" s="231"/>
      <c r="C690" s="231"/>
      <c r="D690" s="231"/>
      <c r="E690" s="231"/>
      <c r="F690" s="231"/>
      <c r="G690" s="231"/>
      <c r="H690" s="231"/>
      <c r="I690" s="231"/>
      <c r="J690" s="231"/>
      <c r="K690" s="231"/>
      <c r="L690" s="231"/>
      <c r="M690" s="231"/>
      <c r="N690" s="231"/>
      <c r="O690" s="231"/>
      <c r="P690" s="231"/>
      <c r="Q690" s="231"/>
      <c r="R690" s="231"/>
      <c r="S690" s="231"/>
      <c r="T690" s="660"/>
      <c r="U690" s="660"/>
      <c r="V690" s="231"/>
      <c r="W690" s="231"/>
      <c r="X690" s="231"/>
    </row>
    <row r="691" spans="1:24" ht="13.5" customHeight="1" x14ac:dyDescent="0.25">
      <c r="A691" s="231"/>
      <c r="B691" s="231"/>
      <c r="C691" s="231"/>
      <c r="D691" s="231"/>
      <c r="E691" s="231"/>
      <c r="F691" s="231"/>
      <c r="G691" s="231"/>
      <c r="H691" s="231"/>
      <c r="I691" s="231"/>
      <c r="J691" s="231"/>
      <c r="K691" s="231"/>
      <c r="L691" s="231"/>
      <c r="M691" s="231"/>
      <c r="N691" s="231"/>
      <c r="O691" s="231"/>
      <c r="P691" s="231"/>
      <c r="Q691" s="231"/>
      <c r="R691" s="231"/>
      <c r="S691" s="231"/>
      <c r="T691" s="660"/>
      <c r="U691" s="660"/>
      <c r="V691" s="231"/>
      <c r="W691" s="231"/>
      <c r="X691" s="231"/>
    </row>
    <row r="692" spans="1:24" ht="13.5" customHeight="1" x14ac:dyDescent="0.25">
      <c r="A692" s="231"/>
      <c r="B692" s="231"/>
      <c r="C692" s="231"/>
      <c r="D692" s="231"/>
      <c r="E692" s="231"/>
      <c r="F692" s="231"/>
      <c r="G692" s="231"/>
      <c r="H692" s="231"/>
      <c r="I692" s="231"/>
      <c r="J692" s="231"/>
      <c r="K692" s="231"/>
      <c r="L692" s="231"/>
      <c r="M692" s="231"/>
      <c r="N692" s="231"/>
      <c r="O692" s="231"/>
      <c r="P692" s="231"/>
      <c r="Q692" s="231"/>
      <c r="R692" s="231"/>
      <c r="S692" s="231"/>
      <c r="T692" s="660"/>
      <c r="U692" s="660"/>
      <c r="V692" s="231"/>
      <c r="W692" s="231"/>
      <c r="X692" s="231"/>
    </row>
    <row r="693" spans="1:24" ht="13.5" customHeight="1" x14ac:dyDescent="0.25">
      <c r="A693" s="231"/>
      <c r="B693" s="231"/>
      <c r="C693" s="231"/>
      <c r="D693" s="231"/>
      <c r="E693" s="231"/>
      <c r="F693" s="231"/>
      <c r="G693" s="231"/>
      <c r="H693" s="231"/>
      <c r="I693" s="231"/>
      <c r="J693" s="231"/>
      <c r="K693" s="231"/>
      <c r="L693" s="231"/>
      <c r="M693" s="231"/>
      <c r="N693" s="231"/>
      <c r="O693" s="231"/>
      <c r="P693" s="231"/>
      <c r="Q693" s="231"/>
      <c r="R693" s="231"/>
      <c r="S693" s="231"/>
      <c r="T693" s="660"/>
      <c r="U693" s="660"/>
      <c r="V693" s="231"/>
      <c r="W693" s="231"/>
      <c r="X693" s="231"/>
    </row>
    <row r="694" spans="1:24" ht="13.5" customHeight="1" x14ac:dyDescent="0.25">
      <c r="A694" s="231"/>
      <c r="B694" s="231"/>
      <c r="C694" s="231"/>
      <c r="D694" s="231"/>
      <c r="E694" s="231"/>
      <c r="F694" s="231"/>
      <c r="G694" s="231"/>
      <c r="H694" s="231"/>
      <c r="I694" s="231"/>
      <c r="J694" s="231"/>
      <c r="K694" s="231"/>
      <c r="L694" s="231"/>
      <c r="M694" s="231"/>
      <c r="N694" s="231"/>
      <c r="O694" s="231"/>
      <c r="P694" s="231"/>
      <c r="Q694" s="231"/>
      <c r="R694" s="231"/>
      <c r="S694" s="231"/>
      <c r="T694" s="660"/>
      <c r="U694" s="660"/>
      <c r="V694" s="231"/>
      <c r="W694" s="231"/>
      <c r="X694" s="231"/>
    </row>
    <row r="695" spans="1:24" ht="13.5" customHeight="1" x14ac:dyDescent="0.25">
      <c r="A695" s="231"/>
      <c r="B695" s="231"/>
      <c r="C695" s="231"/>
      <c r="D695" s="231"/>
      <c r="E695" s="231"/>
      <c r="F695" s="231"/>
      <c r="G695" s="231"/>
      <c r="H695" s="231"/>
      <c r="I695" s="231"/>
      <c r="J695" s="231"/>
      <c r="K695" s="231"/>
      <c r="L695" s="231"/>
      <c r="M695" s="231"/>
      <c r="N695" s="231"/>
      <c r="O695" s="231"/>
      <c r="P695" s="231"/>
      <c r="Q695" s="231"/>
      <c r="R695" s="231"/>
      <c r="S695" s="231"/>
      <c r="T695" s="660"/>
      <c r="U695" s="660"/>
      <c r="V695" s="231"/>
      <c r="W695" s="231"/>
      <c r="X695" s="231"/>
    </row>
    <row r="696" spans="1:24" ht="13.5" customHeight="1" x14ac:dyDescent="0.25">
      <c r="A696" s="231"/>
      <c r="B696" s="231"/>
      <c r="C696" s="231"/>
      <c r="D696" s="231"/>
      <c r="E696" s="231"/>
      <c r="F696" s="231"/>
      <c r="G696" s="231"/>
      <c r="H696" s="231"/>
      <c r="I696" s="231"/>
      <c r="J696" s="231"/>
      <c r="K696" s="231"/>
      <c r="L696" s="231"/>
      <c r="M696" s="231"/>
      <c r="N696" s="231"/>
      <c r="O696" s="231"/>
      <c r="P696" s="231"/>
      <c r="Q696" s="231"/>
      <c r="R696" s="231"/>
      <c r="S696" s="231"/>
      <c r="T696" s="660"/>
      <c r="U696" s="660"/>
      <c r="V696" s="231"/>
      <c r="W696" s="231"/>
      <c r="X696" s="231"/>
    </row>
    <row r="697" spans="1:24" ht="13.5" customHeight="1" x14ac:dyDescent="0.25">
      <c r="A697" s="231"/>
      <c r="B697" s="231"/>
      <c r="C697" s="231"/>
      <c r="D697" s="231"/>
      <c r="E697" s="231"/>
      <c r="F697" s="231"/>
      <c r="G697" s="231"/>
      <c r="H697" s="231"/>
      <c r="I697" s="231"/>
      <c r="J697" s="231"/>
      <c r="K697" s="231"/>
      <c r="L697" s="231"/>
      <c r="M697" s="231"/>
      <c r="N697" s="231"/>
      <c r="O697" s="231"/>
      <c r="P697" s="231"/>
      <c r="Q697" s="231"/>
      <c r="R697" s="231"/>
      <c r="S697" s="231"/>
      <c r="T697" s="660"/>
      <c r="U697" s="660"/>
      <c r="V697" s="231"/>
      <c r="W697" s="231"/>
      <c r="X697" s="231"/>
    </row>
    <row r="698" spans="1:24" ht="13.5" customHeight="1" x14ac:dyDescent="0.25">
      <c r="A698" s="231"/>
      <c r="B698" s="231"/>
      <c r="C698" s="231"/>
      <c r="D698" s="231"/>
      <c r="E698" s="231"/>
      <c r="F698" s="231"/>
      <c r="G698" s="231"/>
      <c r="H698" s="231"/>
      <c r="I698" s="231"/>
      <c r="J698" s="231"/>
      <c r="K698" s="231"/>
      <c r="L698" s="231"/>
      <c r="M698" s="231"/>
      <c r="N698" s="231"/>
      <c r="O698" s="231"/>
      <c r="P698" s="231"/>
      <c r="Q698" s="231"/>
      <c r="R698" s="231"/>
      <c r="S698" s="231"/>
      <c r="T698" s="660"/>
      <c r="U698" s="660"/>
      <c r="V698" s="231"/>
      <c r="W698" s="231"/>
      <c r="X698" s="231"/>
    </row>
    <row r="699" spans="1:24" ht="13.5" customHeight="1" x14ac:dyDescent="0.25">
      <c r="A699" s="231"/>
      <c r="B699" s="231"/>
      <c r="C699" s="231"/>
      <c r="D699" s="231"/>
      <c r="E699" s="231"/>
      <c r="F699" s="231"/>
      <c r="G699" s="231"/>
      <c r="H699" s="231"/>
      <c r="I699" s="231"/>
      <c r="J699" s="231"/>
      <c r="K699" s="231"/>
      <c r="L699" s="231"/>
      <c r="M699" s="231"/>
      <c r="N699" s="231"/>
      <c r="O699" s="231"/>
      <c r="P699" s="231"/>
      <c r="Q699" s="231"/>
      <c r="R699" s="231"/>
      <c r="S699" s="231"/>
      <c r="T699" s="660"/>
      <c r="U699" s="660"/>
      <c r="V699" s="231"/>
      <c r="W699" s="231"/>
      <c r="X699" s="231"/>
    </row>
    <row r="700" spans="1:24" ht="13.5" customHeight="1" x14ac:dyDescent="0.25">
      <c r="A700" s="231"/>
      <c r="B700" s="231"/>
      <c r="C700" s="231"/>
      <c r="D700" s="231"/>
      <c r="E700" s="231"/>
      <c r="F700" s="231"/>
      <c r="G700" s="231"/>
      <c r="H700" s="231"/>
      <c r="I700" s="231"/>
      <c r="J700" s="231"/>
      <c r="K700" s="231"/>
      <c r="L700" s="231"/>
      <c r="M700" s="231"/>
      <c r="N700" s="231"/>
      <c r="O700" s="231"/>
      <c r="P700" s="231"/>
      <c r="Q700" s="231"/>
      <c r="R700" s="231"/>
      <c r="S700" s="231"/>
      <c r="T700" s="660"/>
      <c r="U700" s="660"/>
      <c r="V700" s="231"/>
      <c r="W700" s="231"/>
      <c r="X700" s="231"/>
    </row>
    <row r="701" spans="1:24" ht="13.5" customHeight="1" x14ac:dyDescent="0.25">
      <c r="A701" s="231"/>
      <c r="B701" s="231"/>
      <c r="C701" s="231"/>
      <c r="D701" s="231"/>
      <c r="E701" s="231"/>
      <c r="F701" s="231"/>
      <c r="G701" s="231"/>
      <c r="H701" s="231"/>
      <c r="I701" s="231"/>
      <c r="J701" s="231"/>
      <c r="K701" s="231"/>
      <c r="L701" s="231"/>
      <c r="M701" s="231"/>
      <c r="N701" s="231"/>
      <c r="O701" s="231"/>
      <c r="P701" s="231"/>
      <c r="Q701" s="231"/>
      <c r="R701" s="231"/>
      <c r="S701" s="231"/>
      <c r="T701" s="660"/>
      <c r="U701" s="660"/>
      <c r="V701" s="231"/>
      <c r="W701" s="231"/>
      <c r="X701" s="231"/>
    </row>
    <row r="702" spans="1:24" ht="13.5" customHeight="1" x14ac:dyDescent="0.25">
      <c r="A702" s="231"/>
      <c r="B702" s="231"/>
      <c r="C702" s="231"/>
      <c r="D702" s="231"/>
      <c r="E702" s="231"/>
      <c r="F702" s="231"/>
      <c r="G702" s="231"/>
      <c r="H702" s="231"/>
      <c r="I702" s="231"/>
      <c r="J702" s="231"/>
      <c r="K702" s="231"/>
      <c r="L702" s="231"/>
      <c r="M702" s="231"/>
      <c r="N702" s="231"/>
      <c r="O702" s="231"/>
      <c r="P702" s="231"/>
      <c r="Q702" s="231"/>
      <c r="R702" s="231"/>
      <c r="S702" s="231"/>
      <c r="T702" s="660"/>
      <c r="U702" s="660"/>
      <c r="V702" s="231"/>
      <c r="W702" s="231"/>
      <c r="X702" s="231"/>
    </row>
    <row r="703" spans="1:24" ht="13.5" customHeight="1" x14ac:dyDescent="0.25">
      <c r="A703" s="231"/>
      <c r="B703" s="231"/>
      <c r="C703" s="231"/>
      <c r="D703" s="231"/>
      <c r="E703" s="231"/>
      <c r="F703" s="231"/>
      <c r="G703" s="231"/>
      <c r="H703" s="231"/>
      <c r="I703" s="231"/>
      <c r="J703" s="231"/>
      <c r="K703" s="231"/>
      <c r="L703" s="231"/>
      <c r="M703" s="231"/>
      <c r="N703" s="231"/>
      <c r="O703" s="231"/>
      <c r="P703" s="231"/>
      <c r="Q703" s="231"/>
      <c r="R703" s="231"/>
      <c r="S703" s="231"/>
      <c r="T703" s="660"/>
      <c r="U703" s="660"/>
      <c r="V703" s="231"/>
      <c r="W703" s="231"/>
      <c r="X703" s="231"/>
    </row>
    <row r="704" spans="1:24" ht="13.5" customHeight="1" x14ac:dyDescent="0.25">
      <c r="A704" s="231"/>
      <c r="B704" s="231"/>
      <c r="C704" s="231"/>
      <c r="D704" s="231"/>
      <c r="E704" s="231"/>
      <c r="F704" s="231"/>
      <c r="G704" s="231"/>
      <c r="H704" s="231"/>
      <c r="I704" s="231"/>
      <c r="J704" s="231"/>
      <c r="K704" s="231"/>
      <c r="L704" s="231"/>
      <c r="M704" s="231"/>
      <c r="N704" s="231"/>
      <c r="O704" s="231"/>
      <c r="P704" s="231"/>
      <c r="Q704" s="231"/>
      <c r="R704" s="231"/>
      <c r="S704" s="231"/>
      <c r="T704" s="660"/>
      <c r="U704" s="660"/>
      <c r="V704" s="231"/>
      <c r="W704" s="231"/>
      <c r="X704" s="231"/>
    </row>
    <row r="705" spans="1:24" ht="13.5" customHeight="1" x14ac:dyDescent="0.25">
      <c r="A705" s="231"/>
      <c r="B705" s="231"/>
      <c r="C705" s="231"/>
      <c r="D705" s="231"/>
      <c r="E705" s="231"/>
      <c r="F705" s="231"/>
      <c r="G705" s="231"/>
      <c r="H705" s="231"/>
      <c r="I705" s="231"/>
      <c r="J705" s="231"/>
      <c r="K705" s="231"/>
      <c r="L705" s="231"/>
      <c r="M705" s="231"/>
      <c r="N705" s="231"/>
      <c r="O705" s="231"/>
      <c r="P705" s="231"/>
      <c r="Q705" s="231"/>
      <c r="R705" s="231"/>
      <c r="S705" s="231"/>
      <c r="T705" s="660"/>
      <c r="U705" s="660"/>
      <c r="V705" s="231"/>
      <c r="W705" s="231"/>
      <c r="X705" s="231"/>
    </row>
    <row r="706" spans="1:24" ht="13.5" customHeight="1" x14ac:dyDescent="0.25">
      <c r="A706" s="231"/>
      <c r="B706" s="231"/>
      <c r="C706" s="231"/>
      <c r="D706" s="231"/>
      <c r="E706" s="231"/>
      <c r="F706" s="231"/>
      <c r="G706" s="231"/>
      <c r="H706" s="231"/>
      <c r="I706" s="231"/>
      <c r="J706" s="231"/>
      <c r="K706" s="231"/>
      <c r="L706" s="231"/>
      <c r="M706" s="231"/>
      <c r="N706" s="231"/>
      <c r="O706" s="231"/>
      <c r="P706" s="231"/>
      <c r="Q706" s="231"/>
      <c r="R706" s="231"/>
      <c r="S706" s="231"/>
      <c r="T706" s="660"/>
      <c r="U706" s="660"/>
      <c r="V706" s="231"/>
      <c r="W706" s="231"/>
      <c r="X706" s="231"/>
    </row>
    <row r="707" spans="1:24" ht="13.5" customHeight="1" x14ac:dyDescent="0.25">
      <c r="A707" s="231"/>
      <c r="B707" s="231"/>
      <c r="C707" s="231"/>
      <c r="D707" s="231"/>
      <c r="E707" s="231"/>
      <c r="F707" s="231"/>
      <c r="G707" s="231"/>
      <c r="H707" s="231"/>
      <c r="I707" s="231"/>
      <c r="J707" s="231"/>
      <c r="K707" s="231"/>
      <c r="L707" s="231"/>
      <c r="M707" s="231"/>
      <c r="N707" s="231"/>
      <c r="O707" s="231"/>
      <c r="P707" s="231"/>
      <c r="Q707" s="231"/>
      <c r="R707" s="231"/>
      <c r="S707" s="231"/>
      <c r="T707" s="660"/>
      <c r="U707" s="660"/>
      <c r="V707" s="231"/>
      <c r="W707" s="231"/>
      <c r="X707" s="231"/>
    </row>
    <row r="708" spans="1:24" ht="13.5" customHeight="1" x14ac:dyDescent="0.25">
      <c r="A708" s="231"/>
      <c r="B708" s="231"/>
      <c r="C708" s="231"/>
      <c r="D708" s="231"/>
      <c r="E708" s="231"/>
      <c r="F708" s="231"/>
      <c r="G708" s="231"/>
      <c r="H708" s="231"/>
      <c r="I708" s="231"/>
      <c r="J708" s="231"/>
      <c r="K708" s="231"/>
      <c r="L708" s="231"/>
      <c r="M708" s="231"/>
      <c r="N708" s="231"/>
      <c r="O708" s="231"/>
      <c r="P708" s="231"/>
      <c r="Q708" s="231"/>
      <c r="R708" s="231"/>
      <c r="S708" s="231"/>
      <c r="T708" s="660"/>
      <c r="U708" s="660"/>
      <c r="V708" s="231"/>
      <c r="W708" s="231"/>
      <c r="X708" s="231"/>
    </row>
    <row r="709" spans="1:24" ht="13.5" customHeight="1" x14ac:dyDescent="0.25">
      <c r="A709" s="231"/>
      <c r="B709" s="231"/>
      <c r="C709" s="231"/>
      <c r="D709" s="231"/>
      <c r="E709" s="231"/>
      <c r="F709" s="231"/>
      <c r="G709" s="231"/>
      <c r="H709" s="231"/>
      <c r="I709" s="231"/>
      <c r="J709" s="231"/>
      <c r="K709" s="231"/>
      <c r="L709" s="231"/>
      <c r="M709" s="231"/>
      <c r="N709" s="231"/>
      <c r="O709" s="231"/>
      <c r="P709" s="231"/>
      <c r="Q709" s="231"/>
      <c r="R709" s="231"/>
      <c r="S709" s="231"/>
      <c r="T709" s="660"/>
      <c r="U709" s="660"/>
      <c r="V709" s="231"/>
      <c r="W709" s="231"/>
      <c r="X709" s="231"/>
    </row>
    <row r="710" spans="1:24" ht="13.5" customHeight="1" x14ac:dyDescent="0.25">
      <c r="A710" s="231"/>
      <c r="B710" s="231"/>
      <c r="C710" s="231"/>
      <c r="D710" s="231"/>
      <c r="E710" s="231"/>
      <c r="F710" s="231"/>
      <c r="G710" s="231"/>
      <c r="H710" s="231"/>
      <c r="I710" s="231"/>
      <c r="J710" s="231"/>
      <c r="K710" s="231"/>
      <c r="L710" s="231"/>
      <c r="M710" s="231"/>
      <c r="N710" s="231"/>
      <c r="O710" s="231"/>
      <c r="P710" s="231"/>
      <c r="Q710" s="231"/>
      <c r="R710" s="231"/>
      <c r="S710" s="231"/>
      <c r="T710" s="660"/>
      <c r="U710" s="660"/>
      <c r="V710" s="231"/>
      <c r="W710" s="231"/>
      <c r="X710" s="231"/>
    </row>
    <row r="711" spans="1:24" ht="13.5" customHeight="1" x14ac:dyDescent="0.25">
      <c r="A711" s="231"/>
      <c r="B711" s="231"/>
      <c r="C711" s="231"/>
      <c r="D711" s="231"/>
      <c r="E711" s="231"/>
      <c r="F711" s="231"/>
      <c r="G711" s="231"/>
      <c r="H711" s="231"/>
      <c r="I711" s="231"/>
      <c r="J711" s="231"/>
      <c r="K711" s="231"/>
      <c r="L711" s="231"/>
      <c r="M711" s="231"/>
      <c r="N711" s="231"/>
      <c r="O711" s="231"/>
      <c r="P711" s="231"/>
      <c r="Q711" s="231"/>
      <c r="R711" s="231"/>
      <c r="S711" s="231"/>
      <c r="T711" s="660"/>
      <c r="U711" s="660"/>
      <c r="V711" s="231"/>
      <c r="W711" s="231"/>
      <c r="X711" s="231"/>
    </row>
    <row r="712" spans="1:24" ht="13.5" customHeight="1" x14ac:dyDescent="0.25">
      <c r="A712" s="231"/>
      <c r="B712" s="231"/>
      <c r="C712" s="231"/>
      <c r="D712" s="231"/>
      <c r="E712" s="231"/>
      <c r="F712" s="231"/>
      <c r="G712" s="231"/>
      <c r="H712" s="231"/>
      <c r="I712" s="231"/>
      <c r="J712" s="231"/>
      <c r="K712" s="231"/>
      <c r="L712" s="231"/>
      <c r="M712" s="231"/>
      <c r="N712" s="231"/>
      <c r="O712" s="231"/>
      <c r="P712" s="231"/>
      <c r="Q712" s="231"/>
      <c r="R712" s="231"/>
      <c r="S712" s="231"/>
      <c r="T712" s="660"/>
      <c r="U712" s="660"/>
      <c r="V712" s="231"/>
      <c r="W712" s="231"/>
      <c r="X712" s="231"/>
    </row>
    <row r="713" spans="1:24" ht="13.5" customHeight="1" x14ac:dyDescent="0.25">
      <c r="A713" s="231"/>
      <c r="B713" s="231"/>
      <c r="C713" s="231"/>
      <c r="D713" s="231"/>
      <c r="E713" s="231"/>
      <c r="F713" s="231"/>
      <c r="G713" s="231"/>
      <c r="H713" s="231"/>
      <c r="I713" s="231"/>
      <c r="J713" s="231"/>
      <c r="K713" s="231"/>
      <c r="L713" s="231"/>
      <c r="M713" s="231"/>
      <c r="N713" s="231"/>
      <c r="O713" s="231"/>
      <c r="P713" s="231"/>
      <c r="Q713" s="231"/>
      <c r="R713" s="231"/>
      <c r="S713" s="231"/>
      <c r="T713" s="660"/>
      <c r="U713" s="660"/>
      <c r="V713" s="231"/>
      <c r="W713" s="231"/>
      <c r="X713" s="231"/>
    </row>
    <row r="714" spans="1:24" ht="13.5" customHeight="1" x14ac:dyDescent="0.25">
      <c r="A714" s="231"/>
      <c r="B714" s="231"/>
      <c r="C714" s="231"/>
      <c r="D714" s="231"/>
      <c r="E714" s="231"/>
      <c r="F714" s="231"/>
      <c r="G714" s="231"/>
      <c r="H714" s="231"/>
      <c r="I714" s="231"/>
      <c r="J714" s="231"/>
      <c r="K714" s="231"/>
      <c r="L714" s="231"/>
      <c r="M714" s="231"/>
      <c r="N714" s="231"/>
      <c r="O714" s="231"/>
      <c r="P714" s="231"/>
      <c r="Q714" s="231"/>
      <c r="R714" s="231"/>
      <c r="S714" s="231"/>
      <c r="T714" s="660"/>
      <c r="U714" s="660"/>
      <c r="V714" s="231"/>
      <c r="W714" s="231"/>
      <c r="X714" s="231"/>
    </row>
    <row r="715" spans="1:24" ht="13.5" customHeight="1" x14ac:dyDescent="0.25">
      <c r="A715" s="231"/>
      <c r="B715" s="231"/>
      <c r="C715" s="231"/>
      <c r="D715" s="231"/>
      <c r="E715" s="231"/>
      <c r="F715" s="231"/>
      <c r="G715" s="231"/>
      <c r="H715" s="231"/>
      <c r="I715" s="231"/>
      <c r="J715" s="231"/>
      <c r="K715" s="231"/>
      <c r="L715" s="231"/>
      <c r="M715" s="231"/>
      <c r="N715" s="231"/>
      <c r="O715" s="231"/>
      <c r="P715" s="231"/>
      <c r="Q715" s="231"/>
      <c r="R715" s="231"/>
      <c r="S715" s="231"/>
      <c r="T715" s="660"/>
      <c r="U715" s="660"/>
      <c r="V715" s="231"/>
      <c r="W715" s="231"/>
      <c r="X715" s="231"/>
    </row>
    <row r="716" spans="1:24" ht="13.5" customHeight="1" x14ac:dyDescent="0.25">
      <c r="A716" s="231"/>
      <c r="B716" s="231"/>
      <c r="C716" s="231"/>
      <c r="D716" s="231"/>
      <c r="E716" s="231"/>
      <c r="F716" s="231"/>
      <c r="G716" s="231"/>
      <c r="H716" s="231"/>
      <c r="I716" s="231"/>
      <c r="J716" s="231"/>
      <c r="K716" s="231"/>
      <c r="L716" s="231"/>
      <c r="M716" s="231"/>
      <c r="N716" s="231"/>
      <c r="O716" s="231"/>
      <c r="P716" s="231"/>
      <c r="Q716" s="231"/>
      <c r="R716" s="231"/>
      <c r="S716" s="231"/>
      <c r="T716" s="660"/>
      <c r="U716" s="660"/>
      <c r="V716" s="231"/>
      <c r="W716" s="231"/>
      <c r="X716" s="231"/>
    </row>
    <row r="717" spans="1:24" ht="13.5" customHeight="1" x14ac:dyDescent="0.25">
      <c r="A717" s="231"/>
      <c r="B717" s="231"/>
      <c r="C717" s="231"/>
      <c r="D717" s="231"/>
      <c r="E717" s="231"/>
      <c r="F717" s="231"/>
      <c r="G717" s="231"/>
      <c r="H717" s="231"/>
      <c r="I717" s="231"/>
      <c r="J717" s="231"/>
      <c r="K717" s="231"/>
      <c r="L717" s="231"/>
      <c r="M717" s="231"/>
      <c r="N717" s="231"/>
      <c r="O717" s="231"/>
      <c r="P717" s="231"/>
      <c r="Q717" s="231"/>
      <c r="R717" s="231"/>
      <c r="S717" s="231"/>
      <c r="T717" s="660"/>
      <c r="U717" s="660"/>
      <c r="V717" s="231"/>
      <c r="W717" s="231"/>
      <c r="X717" s="231"/>
    </row>
    <row r="718" spans="1:24" ht="13.5" customHeight="1" x14ac:dyDescent="0.25">
      <c r="A718" s="231"/>
      <c r="B718" s="231"/>
      <c r="C718" s="231"/>
      <c r="D718" s="231"/>
      <c r="E718" s="231"/>
      <c r="F718" s="231"/>
      <c r="G718" s="231"/>
      <c r="H718" s="231"/>
      <c r="I718" s="231"/>
      <c r="J718" s="231"/>
      <c r="K718" s="231"/>
      <c r="L718" s="231"/>
      <c r="M718" s="231"/>
      <c r="N718" s="231"/>
      <c r="O718" s="231"/>
      <c r="P718" s="231"/>
      <c r="Q718" s="231"/>
      <c r="R718" s="231"/>
      <c r="S718" s="231"/>
      <c r="T718" s="660"/>
      <c r="U718" s="660"/>
      <c r="V718" s="231"/>
      <c r="W718" s="231"/>
      <c r="X718" s="231"/>
    </row>
    <row r="719" spans="1:24" ht="13.5" customHeight="1" x14ac:dyDescent="0.25">
      <c r="A719" s="231"/>
      <c r="B719" s="231"/>
      <c r="C719" s="231"/>
      <c r="D719" s="231"/>
      <c r="E719" s="231"/>
      <c r="F719" s="231"/>
      <c r="G719" s="231"/>
      <c r="H719" s="231"/>
      <c r="I719" s="231"/>
      <c r="J719" s="231"/>
      <c r="K719" s="231"/>
      <c r="L719" s="231"/>
      <c r="M719" s="231"/>
      <c r="N719" s="231"/>
      <c r="O719" s="231"/>
      <c r="P719" s="231"/>
      <c r="Q719" s="231"/>
      <c r="R719" s="231"/>
      <c r="S719" s="231"/>
      <c r="T719" s="660"/>
      <c r="U719" s="660"/>
      <c r="V719" s="231"/>
      <c r="W719" s="231"/>
      <c r="X719" s="231"/>
    </row>
    <row r="720" spans="1:24" ht="13.5" customHeight="1" x14ac:dyDescent="0.25">
      <c r="A720" s="231"/>
      <c r="B720" s="231"/>
      <c r="C720" s="231"/>
      <c r="D720" s="231"/>
      <c r="E720" s="231"/>
      <c r="F720" s="231"/>
      <c r="G720" s="231"/>
      <c r="H720" s="231"/>
      <c r="I720" s="231"/>
      <c r="J720" s="231"/>
      <c r="K720" s="231"/>
      <c r="L720" s="231"/>
      <c r="M720" s="231"/>
      <c r="N720" s="231"/>
      <c r="O720" s="231"/>
      <c r="P720" s="231"/>
      <c r="Q720" s="231"/>
      <c r="R720" s="231"/>
      <c r="S720" s="231"/>
      <c r="T720" s="660"/>
      <c r="U720" s="660"/>
      <c r="V720" s="231"/>
      <c r="W720" s="231"/>
      <c r="X720" s="231"/>
    </row>
    <row r="721" spans="1:24" ht="13.5" customHeight="1" x14ac:dyDescent="0.25">
      <c r="A721" s="231"/>
      <c r="B721" s="231"/>
      <c r="C721" s="231"/>
      <c r="D721" s="231"/>
      <c r="E721" s="231"/>
      <c r="F721" s="231"/>
      <c r="G721" s="231"/>
      <c r="H721" s="231"/>
      <c r="I721" s="231"/>
      <c r="J721" s="231"/>
      <c r="K721" s="231"/>
      <c r="L721" s="231"/>
      <c r="M721" s="231"/>
      <c r="N721" s="231"/>
      <c r="O721" s="231"/>
      <c r="P721" s="231"/>
      <c r="Q721" s="231"/>
      <c r="R721" s="231"/>
      <c r="S721" s="231"/>
      <c r="T721" s="660"/>
      <c r="U721" s="660"/>
      <c r="V721" s="231"/>
      <c r="W721" s="231"/>
      <c r="X721" s="231"/>
    </row>
    <row r="722" spans="1:24" ht="13.5" customHeight="1" x14ac:dyDescent="0.25">
      <c r="A722" s="231"/>
      <c r="B722" s="231"/>
      <c r="C722" s="231"/>
      <c r="D722" s="231"/>
      <c r="E722" s="231"/>
      <c r="F722" s="231"/>
      <c r="G722" s="231"/>
      <c r="H722" s="231"/>
      <c r="I722" s="231"/>
      <c r="J722" s="231"/>
      <c r="K722" s="231"/>
      <c r="L722" s="231"/>
      <c r="M722" s="231"/>
      <c r="N722" s="231"/>
      <c r="O722" s="231"/>
      <c r="P722" s="231"/>
      <c r="Q722" s="231"/>
      <c r="R722" s="231"/>
      <c r="S722" s="231"/>
      <c r="T722" s="660"/>
      <c r="U722" s="660"/>
      <c r="V722" s="231"/>
      <c r="W722" s="231"/>
      <c r="X722" s="231"/>
    </row>
    <row r="723" spans="1:24" ht="13.5" customHeight="1" x14ac:dyDescent="0.25">
      <c r="A723" s="231"/>
      <c r="B723" s="231"/>
      <c r="C723" s="231"/>
      <c r="D723" s="231"/>
      <c r="E723" s="231"/>
      <c r="F723" s="231"/>
      <c r="G723" s="231"/>
      <c r="H723" s="231"/>
      <c r="I723" s="231"/>
      <c r="J723" s="231"/>
      <c r="K723" s="231"/>
      <c r="L723" s="231"/>
      <c r="M723" s="231"/>
      <c r="N723" s="231"/>
      <c r="O723" s="231"/>
      <c r="P723" s="231"/>
      <c r="Q723" s="231"/>
      <c r="R723" s="231"/>
      <c r="S723" s="231"/>
      <c r="T723" s="660"/>
      <c r="U723" s="660"/>
      <c r="V723" s="231"/>
      <c r="W723" s="231"/>
      <c r="X723" s="231"/>
    </row>
    <row r="724" spans="1:24" ht="13.5" customHeight="1" x14ac:dyDescent="0.25">
      <c r="A724" s="231"/>
      <c r="B724" s="231"/>
      <c r="C724" s="231"/>
      <c r="D724" s="231"/>
      <c r="E724" s="231"/>
      <c r="F724" s="231"/>
      <c r="G724" s="231"/>
      <c r="H724" s="231"/>
      <c r="I724" s="231"/>
      <c r="J724" s="231"/>
      <c r="K724" s="231"/>
      <c r="L724" s="231"/>
      <c r="M724" s="231"/>
      <c r="N724" s="231"/>
      <c r="O724" s="231"/>
      <c r="P724" s="231"/>
      <c r="Q724" s="231"/>
      <c r="R724" s="231"/>
      <c r="S724" s="231"/>
      <c r="T724" s="660"/>
      <c r="U724" s="660"/>
      <c r="V724" s="231"/>
      <c r="W724" s="231"/>
      <c r="X724" s="231"/>
    </row>
    <row r="725" spans="1:24" ht="13.5" customHeight="1" x14ac:dyDescent="0.25">
      <c r="A725" s="231"/>
      <c r="B725" s="231"/>
      <c r="C725" s="231"/>
      <c r="D725" s="231"/>
      <c r="E725" s="231"/>
      <c r="F725" s="231"/>
      <c r="G725" s="231"/>
      <c r="H725" s="231"/>
      <c r="I725" s="231"/>
      <c r="J725" s="231"/>
      <c r="K725" s="231"/>
      <c r="L725" s="231"/>
      <c r="M725" s="231"/>
      <c r="N725" s="231"/>
      <c r="O725" s="231"/>
      <c r="P725" s="231"/>
      <c r="Q725" s="231"/>
      <c r="R725" s="231"/>
      <c r="S725" s="231"/>
      <c r="T725" s="660"/>
      <c r="U725" s="660"/>
      <c r="V725" s="231"/>
      <c r="W725" s="231"/>
      <c r="X725" s="231"/>
    </row>
    <row r="726" spans="1:24" ht="13.5" customHeight="1" x14ac:dyDescent="0.25">
      <c r="A726" s="231"/>
      <c r="B726" s="231"/>
      <c r="C726" s="231"/>
      <c r="D726" s="231"/>
      <c r="E726" s="231"/>
      <c r="F726" s="231"/>
      <c r="G726" s="231"/>
      <c r="H726" s="231"/>
      <c r="I726" s="231"/>
      <c r="J726" s="231"/>
      <c r="K726" s="231"/>
      <c r="L726" s="231"/>
      <c r="M726" s="231"/>
      <c r="N726" s="231"/>
      <c r="O726" s="231"/>
      <c r="P726" s="231"/>
      <c r="Q726" s="231"/>
      <c r="R726" s="231"/>
      <c r="S726" s="231"/>
      <c r="T726" s="660"/>
      <c r="U726" s="660"/>
      <c r="V726" s="231"/>
      <c r="W726" s="231"/>
      <c r="X726" s="231"/>
    </row>
    <row r="727" spans="1:24" ht="13.5" customHeight="1" x14ac:dyDescent="0.25">
      <c r="A727" s="231"/>
      <c r="B727" s="231"/>
      <c r="C727" s="231"/>
      <c r="D727" s="231"/>
      <c r="E727" s="231"/>
      <c r="F727" s="231"/>
      <c r="G727" s="231"/>
      <c r="H727" s="231"/>
      <c r="I727" s="231"/>
      <c r="J727" s="231"/>
      <c r="K727" s="231"/>
      <c r="L727" s="231"/>
      <c r="M727" s="231"/>
      <c r="N727" s="231"/>
      <c r="O727" s="231"/>
      <c r="P727" s="231"/>
      <c r="Q727" s="231"/>
      <c r="R727" s="231"/>
      <c r="S727" s="231"/>
      <c r="T727" s="660"/>
      <c r="U727" s="660"/>
      <c r="V727" s="231"/>
      <c r="W727" s="231"/>
      <c r="X727" s="231"/>
    </row>
    <row r="728" spans="1:24" ht="13.5" customHeight="1" x14ac:dyDescent="0.25">
      <c r="A728" s="231"/>
      <c r="B728" s="231"/>
      <c r="C728" s="231"/>
      <c r="D728" s="231"/>
      <c r="E728" s="231"/>
      <c r="F728" s="231"/>
      <c r="G728" s="231"/>
      <c r="H728" s="231"/>
      <c r="I728" s="231"/>
      <c r="J728" s="231"/>
      <c r="K728" s="231"/>
      <c r="L728" s="231"/>
      <c r="M728" s="231"/>
      <c r="N728" s="231"/>
      <c r="O728" s="231"/>
      <c r="P728" s="231"/>
      <c r="Q728" s="231"/>
      <c r="R728" s="231"/>
      <c r="S728" s="231"/>
      <c r="T728" s="660"/>
      <c r="U728" s="660"/>
      <c r="V728" s="231"/>
      <c r="W728" s="231"/>
      <c r="X728" s="231"/>
    </row>
    <row r="729" spans="1:24" ht="13.5" customHeight="1" x14ac:dyDescent="0.25">
      <c r="A729" s="231"/>
      <c r="B729" s="231"/>
      <c r="C729" s="231"/>
      <c r="D729" s="231"/>
      <c r="E729" s="231"/>
      <c r="F729" s="231"/>
      <c r="G729" s="231"/>
      <c r="H729" s="231"/>
      <c r="I729" s="231"/>
      <c r="J729" s="231"/>
      <c r="K729" s="231"/>
      <c r="L729" s="231"/>
      <c r="M729" s="231"/>
      <c r="N729" s="231"/>
      <c r="O729" s="231"/>
      <c r="P729" s="231"/>
      <c r="Q729" s="231"/>
      <c r="R729" s="231"/>
      <c r="S729" s="231"/>
      <c r="T729" s="660"/>
      <c r="U729" s="660"/>
      <c r="V729" s="231"/>
      <c r="W729" s="231"/>
      <c r="X729" s="231"/>
    </row>
    <row r="730" spans="1:24" ht="13.5" customHeight="1" x14ac:dyDescent="0.25">
      <c r="A730" s="231"/>
      <c r="B730" s="231"/>
      <c r="C730" s="231"/>
      <c r="D730" s="231"/>
      <c r="E730" s="231"/>
      <c r="F730" s="231"/>
      <c r="G730" s="231"/>
      <c r="H730" s="231"/>
      <c r="I730" s="231"/>
      <c r="J730" s="231"/>
      <c r="K730" s="231"/>
      <c r="L730" s="231"/>
      <c r="M730" s="231"/>
      <c r="N730" s="231"/>
      <c r="O730" s="231"/>
      <c r="P730" s="231"/>
      <c r="Q730" s="231"/>
      <c r="R730" s="231"/>
      <c r="S730" s="231"/>
      <c r="T730" s="660"/>
      <c r="U730" s="660"/>
      <c r="V730" s="231"/>
      <c r="W730" s="231"/>
      <c r="X730" s="231"/>
    </row>
    <row r="731" spans="1:24" ht="13.5" customHeight="1" x14ac:dyDescent="0.25">
      <c r="A731" s="231"/>
      <c r="B731" s="231"/>
      <c r="C731" s="231"/>
      <c r="D731" s="231"/>
      <c r="E731" s="231"/>
      <c r="F731" s="231"/>
      <c r="G731" s="231"/>
      <c r="H731" s="231"/>
      <c r="I731" s="231"/>
      <c r="J731" s="231"/>
      <c r="K731" s="231"/>
      <c r="L731" s="231"/>
      <c r="M731" s="231"/>
      <c r="N731" s="231"/>
      <c r="O731" s="231"/>
      <c r="P731" s="231"/>
      <c r="Q731" s="231"/>
      <c r="R731" s="231"/>
      <c r="S731" s="231"/>
      <c r="T731" s="660"/>
      <c r="U731" s="660"/>
      <c r="V731" s="231"/>
      <c r="W731" s="231"/>
      <c r="X731" s="231"/>
    </row>
    <row r="732" spans="1:24" ht="13.5" customHeight="1" x14ac:dyDescent="0.25">
      <c r="A732" s="231"/>
      <c r="B732" s="231"/>
      <c r="C732" s="231"/>
      <c r="D732" s="231"/>
      <c r="E732" s="231"/>
      <c r="F732" s="231"/>
      <c r="G732" s="231"/>
      <c r="H732" s="231"/>
      <c r="I732" s="231"/>
      <c r="J732" s="231"/>
      <c r="K732" s="231"/>
      <c r="L732" s="231"/>
      <c r="M732" s="231"/>
      <c r="N732" s="231"/>
      <c r="O732" s="231"/>
      <c r="P732" s="231"/>
      <c r="Q732" s="231"/>
      <c r="R732" s="231"/>
      <c r="S732" s="231"/>
      <c r="T732" s="660"/>
      <c r="U732" s="660"/>
      <c r="V732" s="231"/>
      <c r="W732" s="231"/>
      <c r="X732" s="231"/>
    </row>
    <row r="733" spans="1:24" ht="13.5" customHeight="1" x14ac:dyDescent="0.25">
      <c r="A733" s="231"/>
      <c r="B733" s="231"/>
      <c r="C733" s="231"/>
      <c r="D733" s="231"/>
      <c r="E733" s="231"/>
      <c r="F733" s="231"/>
      <c r="G733" s="231"/>
      <c r="H733" s="231"/>
      <c r="I733" s="231"/>
      <c r="J733" s="231"/>
      <c r="K733" s="231"/>
      <c r="L733" s="231"/>
      <c r="M733" s="231"/>
      <c r="N733" s="231"/>
      <c r="O733" s="231"/>
      <c r="P733" s="231"/>
      <c r="Q733" s="231"/>
      <c r="R733" s="231"/>
      <c r="S733" s="231"/>
      <c r="T733" s="660"/>
      <c r="U733" s="660"/>
      <c r="V733" s="231"/>
      <c r="W733" s="231"/>
      <c r="X733" s="231"/>
    </row>
    <row r="734" spans="1:24" ht="13.5" customHeight="1" x14ac:dyDescent="0.25">
      <c r="A734" s="231"/>
      <c r="B734" s="231"/>
      <c r="C734" s="231"/>
      <c r="D734" s="231"/>
      <c r="E734" s="231"/>
      <c r="F734" s="231"/>
      <c r="G734" s="231"/>
      <c r="H734" s="231"/>
      <c r="I734" s="231"/>
      <c r="J734" s="231"/>
      <c r="K734" s="231"/>
      <c r="L734" s="231"/>
      <c r="M734" s="231"/>
      <c r="N734" s="231"/>
      <c r="O734" s="231"/>
      <c r="P734" s="231"/>
      <c r="Q734" s="231"/>
      <c r="R734" s="231"/>
      <c r="S734" s="231"/>
      <c r="T734" s="660"/>
      <c r="U734" s="660"/>
      <c r="V734" s="231"/>
      <c r="W734" s="231"/>
      <c r="X734" s="231"/>
    </row>
    <row r="735" spans="1:24" ht="13.5" customHeight="1" x14ac:dyDescent="0.25">
      <c r="A735" s="231"/>
      <c r="B735" s="231"/>
      <c r="C735" s="231"/>
      <c r="D735" s="231"/>
      <c r="E735" s="231"/>
      <c r="F735" s="231"/>
      <c r="G735" s="231"/>
      <c r="H735" s="231"/>
      <c r="I735" s="231"/>
      <c r="J735" s="231"/>
      <c r="K735" s="231"/>
      <c r="L735" s="231"/>
      <c r="M735" s="231"/>
      <c r="N735" s="231"/>
      <c r="O735" s="231"/>
      <c r="P735" s="231"/>
      <c r="Q735" s="231"/>
      <c r="R735" s="231"/>
      <c r="S735" s="231"/>
      <c r="T735" s="660"/>
      <c r="U735" s="660"/>
      <c r="V735" s="231"/>
      <c r="W735" s="231"/>
      <c r="X735" s="231"/>
    </row>
    <row r="736" spans="1:24" ht="13.5" customHeight="1" x14ac:dyDescent="0.25">
      <c r="A736" s="231"/>
      <c r="B736" s="231"/>
      <c r="C736" s="231"/>
      <c r="D736" s="231"/>
      <c r="E736" s="231"/>
      <c r="F736" s="231"/>
      <c r="G736" s="231"/>
      <c r="H736" s="231"/>
      <c r="I736" s="231"/>
      <c r="J736" s="231"/>
      <c r="K736" s="231"/>
      <c r="L736" s="231"/>
      <c r="M736" s="231"/>
      <c r="N736" s="231"/>
      <c r="O736" s="231"/>
      <c r="P736" s="231"/>
      <c r="Q736" s="231"/>
      <c r="R736" s="231"/>
      <c r="S736" s="231"/>
      <c r="T736" s="660"/>
      <c r="U736" s="660"/>
      <c r="V736" s="231"/>
      <c r="W736" s="231"/>
      <c r="X736" s="231"/>
    </row>
    <row r="737" spans="1:24" ht="13.5" customHeight="1" x14ac:dyDescent="0.25">
      <c r="A737" s="231"/>
      <c r="B737" s="231"/>
      <c r="C737" s="231"/>
      <c r="D737" s="231"/>
      <c r="E737" s="231"/>
      <c r="F737" s="231"/>
      <c r="G737" s="231"/>
      <c r="H737" s="231"/>
      <c r="I737" s="231"/>
      <c r="J737" s="231"/>
      <c r="K737" s="231"/>
      <c r="L737" s="231"/>
      <c r="M737" s="231"/>
      <c r="N737" s="231"/>
      <c r="O737" s="231"/>
      <c r="P737" s="231"/>
      <c r="Q737" s="231"/>
      <c r="R737" s="231"/>
      <c r="S737" s="231"/>
      <c r="T737" s="660"/>
      <c r="U737" s="660"/>
      <c r="V737" s="231"/>
      <c r="W737" s="231"/>
      <c r="X737" s="231"/>
    </row>
    <row r="738" spans="1:24" ht="13.5" customHeight="1" x14ac:dyDescent="0.25">
      <c r="A738" s="231"/>
      <c r="B738" s="231"/>
      <c r="C738" s="231"/>
      <c r="D738" s="231"/>
      <c r="E738" s="231"/>
      <c r="F738" s="231"/>
      <c r="G738" s="231"/>
      <c r="H738" s="231"/>
      <c r="I738" s="231"/>
      <c r="J738" s="231"/>
      <c r="K738" s="231"/>
      <c r="L738" s="231"/>
      <c r="M738" s="231"/>
      <c r="N738" s="231"/>
      <c r="O738" s="231"/>
      <c r="P738" s="231"/>
      <c r="Q738" s="231"/>
      <c r="R738" s="231"/>
      <c r="S738" s="231"/>
      <c r="T738" s="660"/>
      <c r="U738" s="660"/>
      <c r="V738" s="231"/>
      <c r="W738" s="231"/>
      <c r="X738" s="231"/>
    </row>
    <row r="739" spans="1:24" ht="13.5" customHeight="1" x14ac:dyDescent="0.25">
      <c r="A739" s="231"/>
      <c r="B739" s="231"/>
      <c r="C739" s="231"/>
      <c r="D739" s="231"/>
      <c r="E739" s="231"/>
      <c r="F739" s="231"/>
      <c r="G739" s="231"/>
      <c r="H739" s="231"/>
      <c r="I739" s="231"/>
      <c r="J739" s="231"/>
      <c r="K739" s="231"/>
      <c r="L739" s="231"/>
      <c r="M739" s="231"/>
      <c r="N739" s="231"/>
      <c r="O739" s="231"/>
      <c r="P739" s="231"/>
      <c r="Q739" s="231"/>
      <c r="R739" s="231"/>
      <c r="S739" s="231"/>
      <c r="T739" s="660"/>
      <c r="U739" s="660"/>
      <c r="V739" s="231"/>
      <c r="W739" s="231"/>
      <c r="X739" s="231"/>
    </row>
    <row r="740" spans="1:24" ht="13.5" customHeight="1" x14ac:dyDescent="0.25">
      <c r="A740" s="231"/>
      <c r="B740" s="231"/>
      <c r="C740" s="231"/>
      <c r="D740" s="231"/>
      <c r="E740" s="231"/>
      <c r="F740" s="231"/>
      <c r="G740" s="231"/>
      <c r="H740" s="231"/>
      <c r="I740" s="231"/>
      <c r="J740" s="231"/>
      <c r="K740" s="231"/>
      <c r="L740" s="231"/>
      <c r="M740" s="231"/>
      <c r="N740" s="231"/>
      <c r="O740" s="231"/>
      <c r="P740" s="231"/>
      <c r="Q740" s="231"/>
      <c r="R740" s="231"/>
      <c r="S740" s="231"/>
      <c r="T740" s="660"/>
      <c r="U740" s="660"/>
      <c r="V740" s="231"/>
      <c r="W740" s="231"/>
      <c r="X740" s="231"/>
    </row>
    <row r="741" spans="1:24" ht="13.5" customHeight="1" x14ac:dyDescent="0.25">
      <c r="A741" s="231"/>
      <c r="B741" s="231"/>
      <c r="C741" s="231"/>
      <c r="D741" s="231"/>
      <c r="E741" s="231"/>
      <c r="F741" s="231"/>
      <c r="G741" s="231"/>
      <c r="H741" s="231"/>
      <c r="I741" s="231"/>
      <c r="J741" s="231"/>
      <c r="K741" s="231"/>
      <c r="L741" s="231"/>
      <c r="M741" s="231"/>
      <c r="N741" s="231"/>
      <c r="O741" s="231"/>
      <c r="P741" s="231"/>
      <c r="Q741" s="231"/>
      <c r="R741" s="231"/>
      <c r="S741" s="231"/>
      <c r="T741" s="660"/>
      <c r="U741" s="660"/>
      <c r="V741" s="231"/>
      <c r="W741" s="231"/>
      <c r="X741" s="231"/>
    </row>
    <row r="742" spans="1:24" ht="13.5" customHeight="1" x14ac:dyDescent="0.25">
      <c r="A742" s="231"/>
      <c r="B742" s="231"/>
      <c r="C742" s="231"/>
      <c r="D742" s="231"/>
      <c r="E742" s="231"/>
      <c r="F742" s="231"/>
      <c r="G742" s="231"/>
      <c r="H742" s="231"/>
      <c r="I742" s="231"/>
      <c r="J742" s="231"/>
      <c r="K742" s="231"/>
      <c r="L742" s="231"/>
      <c r="M742" s="231"/>
      <c r="N742" s="231"/>
      <c r="O742" s="231"/>
      <c r="P742" s="231"/>
      <c r="Q742" s="231"/>
      <c r="R742" s="231"/>
      <c r="S742" s="231"/>
      <c r="T742" s="660"/>
      <c r="U742" s="660"/>
      <c r="V742" s="231"/>
      <c r="W742" s="231"/>
      <c r="X742" s="231"/>
    </row>
    <row r="743" spans="1:24" ht="13.5" customHeight="1" x14ac:dyDescent="0.25">
      <c r="A743" s="231"/>
      <c r="B743" s="231"/>
      <c r="C743" s="231"/>
      <c r="D743" s="231"/>
      <c r="E743" s="231"/>
      <c r="F743" s="231"/>
      <c r="G743" s="231"/>
      <c r="H743" s="231"/>
      <c r="I743" s="231"/>
      <c r="J743" s="231"/>
      <c r="K743" s="231"/>
      <c r="L743" s="231"/>
      <c r="M743" s="231"/>
      <c r="N743" s="231"/>
      <c r="O743" s="231"/>
      <c r="P743" s="231"/>
      <c r="Q743" s="231"/>
      <c r="R743" s="231"/>
      <c r="S743" s="231"/>
      <c r="T743" s="660"/>
      <c r="U743" s="660"/>
      <c r="V743" s="231"/>
      <c r="W743" s="231"/>
      <c r="X743" s="231"/>
    </row>
    <row r="744" spans="1:24" ht="13.5" customHeight="1" x14ac:dyDescent="0.25">
      <c r="A744" s="231"/>
      <c r="B744" s="231"/>
      <c r="C744" s="231"/>
      <c r="D744" s="231"/>
      <c r="E744" s="231"/>
      <c r="F744" s="231"/>
      <c r="G744" s="231"/>
      <c r="H744" s="231"/>
      <c r="I744" s="231"/>
      <c r="J744" s="231"/>
      <c r="K744" s="231"/>
      <c r="L744" s="231"/>
      <c r="M744" s="231"/>
      <c r="N744" s="231"/>
      <c r="O744" s="231"/>
      <c r="P744" s="231"/>
      <c r="Q744" s="231"/>
      <c r="R744" s="231"/>
      <c r="S744" s="231"/>
      <c r="T744" s="660"/>
      <c r="U744" s="660"/>
      <c r="V744" s="231"/>
      <c r="W744" s="231"/>
      <c r="X744" s="231"/>
    </row>
    <row r="745" spans="1:24" ht="13.5" customHeight="1" x14ac:dyDescent="0.25">
      <c r="A745" s="231"/>
      <c r="B745" s="231"/>
      <c r="C745" s="231"/>
      <c r="D745" s="231"/>
      <c r="E745" s="231"/>
      <c r="F745" s="231"/>
      <c r="G745" s="231"/>
      <c r="H745" s="231"/>
      <c r="I745" s="231"/>
      <c r="J745" s="231"/>
      <c r="K745" s="231"/>
      <c r="L745" s="231"/>
      <c r="M745" s="231"/>
      <c r="N745" s="231"/>
      <c r="O745" s="231"/>
      <c r="P745" s="231"/>
      <c r="Q745" s="231"/>
      <c r="R745" s="231"/>
      <c r="S745" s="231"/>
      <c r="T745" s="660"/>
      <c r="U745" s="660"/>
      <c r="V745" s="231"/>
      <c r="W745" s="231"/>
      <c r="X745" s="231"/>
    </row>
    <row r="746" spans="1:24" ht="13.5" customHeight="1" x14ac:dyDescent="0.25">
      <c r="A746" s="231"/>
      <c r="B746" s="231"/>
      <c r="C746" s="231"/>
      <c r="D746" s="231"/>
      <c r="E746" s="231"/>
      <c r="F746" s="231"/>
      <c r="G746" s="231"/>
      <c r="H746" s="231"/>
      <c r="I746" s="231"/>
      <c r="J746" s="231"/>
      <c r="K746" s="231"/>
      <c r="L746" s="231"/>
      <c r="M746" s="231"/>
      <c r="N746" s="231"/>
      <c r="O746" s="231"/>
      <c r="P746" s="231"/>
      <c r="Q746" s="231"/>
      <c r="R746" s="231"/>
      <c r="S746" s="231"/>
      <c r="T746" s="660"/>
      <c r="U746" s="660"/>
      <c r="V746" s="231"/>
      <c r="W746" s="231"/>
      <c r="X746" s="231"/>
    </row>
    <row r="747" spans="1:24" ht="13.5" customHeight="1" x14ac:dyDescent="0.25">
      <c r="A747" s="231"/>
      <c r="B747" s="231"/>
      <c r="C747" s="231"/>
      <c r="D747" s="231"/>
      <c r="E747" s="231"/>
      <c r="F747" s="231"/>
      <c r="G747" s="231"/>
      <c r="H747" s="231"/>
      <c r="I747" s="231"/>
      <c r="J747" s="231"/>
      <c r="K747" s="231"/>
      <c r="L747" s="231"/>
      <c r="M747" s="231"/>
      <c r="N747" s="231"/>
      <c r="O747" s="231"/>
      <c r="P747" s="231"/>
      <c r="Q747" s="231"/>
      <c r="R747" s="231"/>
      <c r="S747" s="231"/>
      <c r="T747" s="660"/>
      <c r="U747" s="660"/>
      <c r="V747" s="231"/>
      <c r="W747" s="231"/>
      <c r="X747" s="231"/>
    </row>
    <row r="748" spans="1:24" ht="13.5" customHeight="1" x14ac:dyDescent="0.25">
      <c r="A748" s="231"/>
      <c r="B748" s="231"/>
      <c r="C748" s="231"/>
      <c r="D748" s="231"/>
      <c r="E748" s="231"/>
      <c r="F748" s="231"/>
      <c r="G748" s="231"/>
      <c r="H748" s="231"/>
      <c r="I748" s="231"/>
      <c r="J748" s="231"/>
      <c r="K748" s="231"/>
      <c r="L748" s="231"/>
      <c r="M748" s="231"/>
      <c r="N748" s="231"/>
      <c r="O748" s="231"/>
      <c r="P748" s="231"/>
      <c r="Q748" s="231"/>
      <c r="R748" s="231"/>
      <c r="S748" s="231"/>
      <c r="T748" s="660"/>
      <c r="U748" s="660"/>
      <c r="V748" s="231"/>
      <c r="W748" s="231"/>
      <c r="X748" s="231"/>
    </row>
    <row r="749" spans="1:24" ht="13.5" customHeight="1" x14ac:dyDescent="0.25">
      <c r="A749" s="231"/>
      <c r="B749" s="231"/>
      <c r="C749" s="231"/>
      <c r="D749" s="231"/>
      <c r="E749" s="231"/>
      <c r="F749" s="231"/>
      <c r="G749" s="231"/>
      <c r="H749" s="231"/>
      <c r="I749" s="231"/>
      <c r="J749" s="231"/>
      <c r="K749" s="231"/>
      <c r="L749" s="231"/>
      <c r="M749" s="231"/>
      <c r="N749" s="231"/>
      <c r="O749" s="231"/>
      <c r="P749" s="231"/>
      <c r="Q749" s="231"/>
      <c r="R749" s="231"/>
      <c r="S749" s="231"/>
      <c r="T749" s="660"/>
      <c r="U749" s="660"/>
      <c r="V749" s="231"/>
      <c r="W749" s="231"/>
      <c r="X749" s="231"/>
    </row>
    <row r="750" spans="1:24" ht="13.5" customHeight="1" x14ac:dyDescent="0.25">
      <c r="A750" s="231"/>
      <c r="B750" s="231"/>
      <c r="C750" s="231"/>
      <c r="D750" s="231"/>
      <c r="E750" s="231"/>
      <c r="F750" s="231"/>
      <c r="G750" s="231"/>
      <c r="H750" s="231"/>
      <c r="I750" s="231"/>
      <c r="J750" s="231"/>
      <c r="K750" s="231"/>
      <c r="L750" s="231"/>
      <c r="M750" s="231"/>
      <c r="N750" s="231"/>
      <c r="O750" s="231"/>
      <c r="P750" s="231"/>
      <c r="Q750" s="231"/>
      <c r="R750" s="231"/>
      <c r="S750" s="231"/>
      <c r="T750" s="660"/>
      <c r="U750" s="660"/>
      <c r="V750" s="231"/>
      <c r="W750" s="231"/>
      <c r="X750" s="231"/>
    </row>
    <row r="751" spans="1:24" ht="13.5" customHeight="1" x14ac:dyDescent="0.25">
      <c r="A751" s="231"/>
      <c r="B751" s="231"/>
      <c r="C751" s="231"/>
      <c r="D751" s="231"/>
      <c r="E751" s="231"/>
      <c r="F751" s="231"/>
      <c r="G751" s="231"/>
      <c r="H751" s="231"/>
      <c r="I751" s="231"/>
      <c r="J751" s="231"/>
      <c r="K751" s="231"/>
      <c r="L751" s="231"/>
      <c r="M751" s="231"/>
      <c r="N751" s="231"/>
      <c r="O751" s="231"/>
      <c r="P751" s="231"/>
      <c r="Q751" s="231"/>
      <c r="R751" s="231"/>
      <c r="S751" s="231"/>
      <c r="T751" s="660"/>
      <c r="U751" s="660"/>
      <c r="V751" s="231"/>
      <c r="W751" s="231"/>
      <c r="X751" s="231"/>
    </row>
    <row r="752" spans="1:24" ht="13.5" customHeight="1" x14ac:dyDescent="0.25">
      <c r="A752" s="231"/>
      <c r="B752" s="231"/>
      <c r="C752" s="231"/>
      <c r="D752" s="231"/>
      <c r="E752" s="231"/>
      <c r="F752" s="231"/>
      <c r="G752" s="231"/>
      <c r="H752" s="231"/>
      <c r="I752" s="231"/>
      <c r="J752" s="231"/>
      <c r="K752" s="231"/>
      <c r="L752" s="231"/>
      <c r="M752" s="231"/>
      <c r="N752" s="231"/>
      <c r="O752" s="231"/>
      <c r="P752" s="231"/>
      <c r="Q752" s="231"/>
      <c r="R752" s="231"/>
      <c r="S752" s="231"/>
      <c r="T752" s="660"/>
      <c r="U752" s="660"/>
      <c r="V752" s="231"/>
      <c r="W752" s="231"/>
      <c r="X752" s="231"/>
    </row>
    <row r="753" spans="1:24" ht="13.5" customHeight="1" x14ac:dyDescent="0.25">
      <c r="A753" s="231"/>
      <c r="B753" s="231"/>
      <c r="C753" s="231"/>
      <c r="D753" s="231"/>
      <c r="E753" s="231"/>
      <c r="F753" s="231"/>
      <c r="G753" s="231"/>
      <c r="H753" s="231"/>
      <c r="I753" s="231"/>
      <c r="J753" s="231"/>
      <c r="K753" s="231"/>
      <c r="L753" s="231"/>
      <c r="M753" s="231"/>
      <c r="N753" s="231"/>
      <c r="O753" s="231"/>
      <c r="P753" s="231"/>
      <c r="Q753" s="231"/>
      <c r="R753" s="231"/>
      <c r="S753" s="231"/>
      <c r="T753" s="660"/>
      <c r="U753" s="660"/>
      <c r="V753" s="231"/>
      <c r="W753" s="231"/>
      <c r="X753" s="231"/>
    </row>
    <row r="754" spans="1:24" ht="13.5" customHeight="1" x14ac:dyDescent="0.25">
      <c r="A754" s="231"/>
      <c r="B754" s="231"/>
      <c r="C754" s="231"/>
      <c r="D754" s="231"/>
      <c r="E754" s="231"/>
      <c r="F754" s="231"/>
      <c r="G754" s="231"/>
      <c r="H754" s="231"/>
      <c r="I754" s="231"/>
      <c r="J754" s="231"/>
      <c r="K754" s="231"/>
      <c r="L754" s="231"/>
      <c r="M754" s="231"/>
      <c r="N754" s="231"/>
      <c r="O754" s="231"/>
      <c r="P754" s="231"/>
      <c r="Q754" s="231"/>
      <c r="R754" s="231"/>
      <c r="S754" s="231"/>
      <c r="T754" s="660"/>
      <c r="U754" s="660"/>
      <c r="V754" s="231"/>
      <c r="W754" s="231"/>
      <c r="X754" s="231"/>
    </row>
    <row r="755" spans="1:24" ht="13.5" customHeight="1" x14ac:dyDescent="0.25">
      <c r="A755" s="231"/>
      <c r="B755" s="231"/>
      <c r="C755" s="231"/>
      <c r="D755" s="231"/>
      <c r="E755" s="231"/>
      <c r="F755" s="231"/>
      <c r="G755" s="231"/>
      <c r="H755" s="231"/>
      <c r="I755" s="231"/>
      <c r="J755" s="231"/>
      <c r="K755" s="231"/>
      <c r="L755" s="231"/>
      <c r="M755" s="231"/>
      <c r="N755" s="231"/>
      <c r="O755" s="231"/>
      <c r="P755" s="231"/>
      <c r="Q755" s="231"/>
      <c r="R755" s="231"/>
      <c r="S755" s="231"/>
      <c r="T755" s="660"/>
      <c r="U755" s="660"/>
      <c r="V755" s="231"/>
      <c r="W755" s="231"/>
      <c r="X755" s="231"/>
    </row>
    <row r="756" spans="1:24" ht="13.5" customHeight="1" x14ac:dyDescent="0.25">
      <c r="A756" s="231"/>
      <c r="B756" s="231"/>
      <c r="C756" s="231"/>
      <c r="D756" s="231"/>
      <c r="E756" s="231"/>
      <c r="F756" s="231"/>
      <c r="G756" s="231"/>
      <c r="H756" s="231"/>
      <c r="I756" s="231"/>
      <c r="J756" s="231"/>
      <c r="K756" s="231"/>
      <c r="L756" s="231"/>
      <c r="M756" s="231"/>
      <c r="N756" s="231"/>
      <c r="O756" s="231"/>
      <c r="P756" s="231"/>
      <c r="Q756" s="231"/>
      <c r="R756" s="231"/>
      <c r="S756" s="231"/>
      <c r="T756" s="660"/>
      <c r="U756" s="660"/>
      <c r="V756" s="231"/>
      <c r="W756" s="231"/>
      <c r="X756" s="231"/>
    </row>
    <row r="757" spans="1:24" ht="13.5" customHeight="1" x14ac:dyDescent="0.25">
      <c r="A757" s="231"/>
      <c r="B757" s="231"/>
      <c r="C757" s="231"/>
      <c r="D757" s="231"/>
      <c r="E757" s="231"/>
      <c r="F757" s="231"/>
      <c r="G757" s="231"/>
      <c r="H757" s="231"/>
      <c r="I757" s="231"/>
      <c r="J757" s="231"/>
      <c r="K757" s="231"/>
      <c r="L757" s="231"/>
      <c r="M757" s="231"/>
      <c r="N757" s="231"/>
      <c r="O757" s="231"/>
      <c r="P757" s="231"/>
      <c r="Q757" s="231"/>
      <c r="R757" s="231"/>
      <c r="S757" s="231"/>
      <c r="T757" s="660"/>
      <c r="U757" s="660"/>
      <c r="V757" s="231"/>
      <c r="W757" s="231"/>
      <c r="X757" s="231"/>
    </row>
    <row r="758" spans="1:24" ht="13.5" customHeight="1" x14ac:dyDescent="0.25">
      <c r="A758" s="231"/>
      <c r="B758" s="231"/>
      <c r="C758" s="231"/>
      <c r="D758" s="231"/>
      <c r="E758" s="231"/>
      <c r="F758" s="231"/>
      <c r="G758" s="231"/>
      <c r="H758" s="231"/>
      <c r="I758" s="231"/>
      <c r="J758" s="231"/>
      <c r="K758" s="231"/>
      <c r="L758" s="231"/>
      <c r="M758" s="231"/>
      <c r="N758" s="231"/>
      <c r="O758" s="231"/>
      <c r="P758" s="231"/>
      <c r="Q758" s="231"/>
      <c r="R758" s="231"/>
      <c r="S758" s="231"/>
      <c r="T758" s="660"/>
      <c r="U758" s="660"/>
      <c r="V758" s="231"/>
      <c r="W758" s="231"/>
      <c r="X758" s="231"/>
    </row>
    <row r="759" spans="1:24" ht="13.5" customHeight="1" x14ac:dyDescent="0.25">
      <c r="A759" s="231"/>
      <c r="B759" s="231"/>
      <c r="C759" s="231"/>
      <c r="D759" s="231"/>
      <c r="E759" s="231"/>
      <c r="F759" s="231"/>
      <c r="G759" s="231"/>
      <c r="H759" s="231"/>
      <c r="I759" s="231"/>
      <c r="J759" s="231"/>
      <c r="K759" s="231"/>
      <c r="L759" s="231"/>
      <c r="M759" s="231"/>
      <c r="N759" s="231"/>
      <c r="O759" s="231"/>
      <c r="P759" s="231"/>
      <c r="Q759" s="231"/>
      <c r="R759" s="231"/>
      <c r="S759" s="231"/>
      <c r="T759" s="660"/>
      <c r="U759" s="660"/>
      <c r="V759" s="231"/>
      <c r="W759" s="231"/>
      <c r="X759" s="231"/>
    </row>
    <row r="760" spans="1:24" ht="13.5" customHeight="1" x14ac:dyDescent="0.25">
      <c r="A760" s="231"/>
      <c r="B760" s="231"/>
      <c r="C760" s="231"/>
      <c r="D760" s="231"/>
      <c r="E760" s="231"/>
      <c r="F760" s="231"/>
      <c r="G760" s="231"/>
      <c r="H760" s="231"/>
      <c r="I760" s="231"/>
      <c r="J760" s="231"/>
      <c r="K760" s="231"/>
      <c r="L760" s="231"/>
      <c r="M760" s="231"/>
      <c r="N760" s="231"/>
      <c r="O760" s="231"/>
      <c r="P760" s="231"/>
      <c r="Q760" s="231"/>
      <c r="R760" s="231"/>
      <c r="S760" s="231"/>
      <c r="T760" s="660"/>
      <c r="U760" s="660"/>
      <c r="V760" s="231"/>
      <c r="W760" s="231"/>
      <c r="X760" s="231"/>
    </row>
    <row r="761" spans="1:24" ht="13.5" customHeight="1" x14ac:dyDescent="0.25">
      <c r="A761" s="231"/>
      <c r="B761" s="231"/>
      <c r="C761" s="231"/>
      <c r="D761" s="231"/>
      <c r="E761" s="231"/>
      <c r="F761" s="231"/>
      <c r="G761" s="231"/>
      <c r="H761" s="231"/>
      <c r="I761" s="231"/>
      <c r="J761" s="231"/>
      <c r="K761" s="231"/>
      <c r="L761" s="231"/>
      <c r="M761" s="231"/>
      <c r="N761" s="231"/>
      <c r="O761" s="231"/>
      <c r="P761" s="231"/>
      <c r="Q761" s="231"/>
      <c r="R761" s="231"/>
      <c r="S761" s="231"/>
      <c r="T761" s="660"/>
      <c r="U761" s="660"/>
      <c r="V761" s="231"/>
      <c r="W761" s="231"/>
      <c r="X761" s="231"/>
    </row>
    <row r="762" spans="1:24" ht="13.5" customHeight="1" x14ac:dyDescent="0.25">
      <c r="A762" s="231"/>
      <c r="B762" s="231"/>
      <c r="C762" s="231"/>
      <c r="D762" s="231"/>
      <c r="E762" s="231"/>
      <c r="F762" s="231"/>
      <c r="G762" s="231"/>
      <c r="H762" s="231"/>
      <c r="I762" s="231"/>
      <c r="J762" s="231"/>
      <c r="K762" s="231"/>
      <c r="L762" s="231"/>
      <c r="M762" s="231"/>
      <c r="N762" s="231"/>
      <c r="O762" s="231"/>
      <c r="P762" s="231"/>
      <c r="Q762" s="231"/>
      <c r="R762" s="231"/>
      <c r="S762" s="231"/>
      <c r="T762" s="660"/>
      <c r="U762" s="660"/>
      <c r="V762" s="231"/>
      <c r="W762" s="231"/>
      <c r="X762" s="231"/>
    </row>
    <row r="763" spans="1:24" ht="13.5" customHeight="1" x14ac:dyDescent="0.25">
      <c r="A763" s="231"/>
      <c r="B763" s="231"/>
      <c r="C763" s="231"/>
      <c r="D763" s="231"/>
      <c r="E763" s="231"/>
      <c r="F763" s="231"/>
      <c r="G763" s="231"/>
      <c r="H763" s="231"/>
      <c r="I763" s="231"/>
      <c r="J763" s="231"/>
      <c r="K763" s="231"/>
      <c r="L763" s="231"/>
      <c r="M763" s="231"/>
      <c r="N763" s="231"/>
      <c r="O763" s="231"/>
      <c r="P763" s="231"/>
      <c r="Q763" s="231"/>
      <c r="R763" s="231"/>
      <c r="S763" s="231"/>
      <c r="T763" s="660"/>
      <c r="U763" s="660"/>
      <c r="V763" s="231"/>
      <c r="W763" s="231"/>
      <c r="X763" s="231"/>
    </row>
    <row r="764" spans="1:24" ht="13.5" customHeight="1" x14ac:dyDescent="0.25">
      <c r="A764" s="231"/>
      <c r="B764" s="231"/>
      <c r="C764" s="231"/>
      <c r="D764" s="231"/>
      <c r="E764" s="231"/>
      <c r="F764" s="231"/>
      <c r="G764" s="231"/>
      <c r="H764" s="231"/>
      <c r="I764" s="231"/>
      <c r="J764" s="231"/>
      <c r="K764" s="231"/>
      <c r="L764" s="231"/>
      <c r="M764" s="231"/>
      <c r="N764" s="231"/>
      <c r="O764" s="231"/>
      <c r="P764" s="231"/>
      <c r="Q764" s="231"/>
      <c r="R764" s="231"/>
      <c r="S764" s="231"/>
      <c r="T764" s="660"/>
      <c r="U764" s="660"/>
      <c r="V764" s="231"/>
      <c r="W764" s="231"/>
      <c r="X764" s="231"/>
    </row>
    <row r="765" spans="1:24" ht="13.5" customHeight="1" x14ac:dyDescent="0.25">
      <c r="A765" s="231"/>
      <c r="B765" s="231"/>
      <c r="C765" s="231"/>
      <c r="D765" s="231"/>
      <c r="E765" s="231"/>
      <c r="F765" s="231"/>
      <c r="G765" s="231"/>
      <c r="H765" s="231"/>
      <c r="I765" s="231"/>
      <c r="J765" s="231"/>
      <c r="K765" s="231"/>
      <c r="L765" s="231"/>
      <c r="M765" s="231"/>
      <c r="N765" s="231"/>
      <c r="O765" s="231"/>
      <c r="P765" s="231"/>
      <c r="Q765" s="231"/>
      <c r="R765" s="231"/>
      <c r="S765" s="231"/>
      <c r="T765" s="660"/>
      <c r="U765" s="660"/>
      <c r="V765" s="231"/>
      <c r="W765" s="231"/>
      <c r="X765" s="231"/>
    </row>
    <row r="766" spans="1:24" ht="13.5" customHeight="1" x14ac:dyDescent="0.25">
      <c r="A766" s="231"/>
      <c r="B766" s="231"/>
      <c r="C766" s="231"/>
      <c r="D766" s="231"/>
      <c r="E766" s="231"/>
      <c r="F766" s="231"/>
      <c r="G766" s="231"/>
      <c r="H766" s="231"/>
      <c r="I766" s="231"/>
      <c r="J766" s="231"/>
      <c r="K766" s="231"/>
      <c r="L766" s="231"/>
      <c r="M766" s="231"/>
      <c r="N766" s="231"/>
      <c r="O766" s="231"/>
      <c r="P766" s="231"/>
      <c r="Q766" s="231"/>
      <c r="R766" s="231"/>
      <c r="S766" s="231"/>
      <c r="T766" s="660"/>
      <c r="U766" s="660"/>
      <c r="V766" s="231"/>
      <c r="W766" s="231"/>
      <c r="X766" s="231"/>
    </row>
    <row r="767" spans="1:24" ht="13.5" customHeight="1" x14ac:dyDescent="0.25">
      <c r="A767" s="231"/>
      <c r="B767" s="231"/>
      <c r="C767" s="231"/>
      <c r="D767" s="231"/>
      <c r="E767" s="231"/>
      <c r="F767" s="231"/>
      <c r="G767" s="231"/>
      <c r="H767" s="231"/>
      <c r="I767" s="231"/>
      <c r="J767" s="231"/>
      <c r="K767" s="231"/>
      <c r="L767" s="231"/>
      <c r="M767" s="231"/>
      <c r="N767" s="231"/>
      <c r="O767" s="231"/>
      <c r="P767" s="231"/>
      <c r="Q767" s="231"/>
      <c r="R767" s="231"/>
      <c r="S767" s="231"/>
      <c r="T767" s="660"/>
      <c r="U767" s="660"/>
      <c r="V767" s="231"/>
      <c r="W767" s="231"/>
      <c r="X767" s="231"/>
    </row>
    <row r="768" spans="1:24" ht="13.5" customHeight="1" x14ac:dyDescent="0.25">
      <c r="A768" s="231"/>
      <c r="B768" s="231"/>
      <c r="C768" s="231"/>
      <c r="D768" s="231"/>
      <c r="E768" s="231"/>
      <c r="F768" s="231"/>
      <c r="G768" s="231"/>
      <c r="H768" s="231"/>
      <c r="I768" s="231"/>
      <c r="J768" s="231"/>
      <c r="K768" s="231"/>
      <c r="L768" s="231"/>
      <c r="M768" s="231"/>
      <c r="N768" s="231"/>
      <c r="O768" s="231"/>
      <c r="P768" s="231"/>
      <c r="Q768" s="231"/>
      <c r="R768" s="231"/>
      <c r="S768" s="231"/>
      <c r="T768" s="660"/>
      <c r="U768" s="660"/>
      <c r="V768" s="231"/>
      <c r="W768" s="231"/>
      <c r="X768" s="231"/>
    </row>
    <row r="769" spans="1:24" ht="13.5" customHeight="1" x14ac:dyDescent="0.25">
      <c r="A769" s="231"/>
      <c r="B769" s="231"/>
      <c r="C769" s="231"/>
      <c r="D769" s="231"/>
      <c r="E769" s="231"/>
      <c r="F769" s="231"/>
      <c r="G769" s="231"/>
      <c r="H769" s="231"/>
      <c r="I769" s="231"/>
      <c r="J769" s="231"/>
      <c r="K769" s="231"/>
      <c r="L769" s="231"/>
      <c r="M769" s="231"/>
      <c r="N769" s="231"/>
      <c r="O769" s="231"/>
      <c r="P769" s="231"/>
      <c r="Q769" s="231"/>
      <c r="R769" s="231"/>
      <c r="S769" s="231"/>
      <c r="T769" s="660"/>
      <c r="U769" s="660"/>
      <c r="V769" s="231"/>
      <c r="W769" s="231"/>
      <c r="X769" s="231"/>
    </row>
    <row r="770" spans="1:24" ht="13.5" customHeight="1" x14ac:dyDescent="0.25">
      <c r="A770" s="231"/>
      <c r="B770" s="231"/>
      <c r="C770" s="231"/>
      <c r="D770" s="231"/>
      <c r="E770" s="231"/>
      <c r="F770" s="231"/>
      <c r="G770" s="231"/>
      <c r="H770" s="231"/>
      <c r="I770" s="231"/>
      <c r="J770" s="231"/>
      <c r="K770" s="231"/>
      <c r="L770" s="231"/>
      <c r="M770" s="231"/>
      <c r="N770" s="231"/>
      <c r="O770" s="231"/>
      <c r="P770" s="231"/>
      <c r="Q770" s="231"/>
      <c r="R770" s="231"/>
      <c r="S770" s="231"/>
      <c r="T770" s="660"/>
      <c r="U770" s="660"/>
      <c r="V770" s="231"/>
      <c r="W770" s="231"/>
      <c r="X770" s="231"/>
    </row>
    <row r="771" spans="1:24" ht="13.5" customHeight="1" x14ac:dyDescent="0.25">
      <c r="A771" s="231"/>
      <c r="B771" s="231"/>
      <c r="C771" s="231"/>
      <c r="D771" s="231"/>
      <c r="E771" s="231"/>
      <c r="F771" s="231"/>
      <c r="G771" s="231"/>
      <c r="H771" s="231"/>
      <c r="I771" s="231"/>
      <c r="J771" s="231"/>
      <c r="K771" s="231"/>
      <c r="L771" s="231"/>
      <c r="M771" s="231"/>
      <c r="N771" s="231"/>
      <c r="O771" s="231"/>
      <c r="P771" s="231"/>
      <c r="Q771" s="231"/>
      <c r="R771" s="231"/>
      <c r="S771" s="231"/>
      <c r="T771" s="660"/>
      <c r="U771" s="660"/>
      <c r="V771" s="231"/>
      <c r="W771" s="231"/>
      <c r="X771" s="231"/>
    </row>
    <row r="772" spans="1:24" ht="13.5" customHeight="1" x14ac:dyDescent="0.25">
      <c r="A772" s="231"/>
      <c r="B772" s="231"/>
      <c r="C772" s="231"/>
      <c r="D772" s="231"/>
      <c r="E772" s="231"/>
      <c r="F772" s="231"/>
      <c r="G772" s="231"/>
      <c r="H772" s="231"/>
      <c r="I772" s="231"/>
      <c r="J772" s="231"/>
      <c r="K772" s="231"/>
      <c r="L772" s="231"/>
      <c r="M772" s="231"/>
      <c r="N772" s="231"/>
      <c r="O772" s="231"/>
      <c r="P772" s="231"/>
      <c r="Q772" s="231"/>
      <c r="R772" s="231"/>
      <c r="S772" s="231"/>
      <c r="T772" s="660"/>
      <c r="U772" s="660"/>
      <c r="V772" s="231"/>
      <c r="W772" s="231"/>
      <c r="X772" s="231"/>
    </row>
    <row r="773" spans="1:24" ht="13.5" customHeight="1" x14ac:dyDescent="0.25">
      <c r="A773" s="231"/>
      <c r="B773" s="231"/>
      <c r="C773" s="231"/>
      <c r="D773" s="231"/>
      <c r="E773" s="231"/>
      <c r="F773" s="231"/>
      <c r="G773" s="231"/>
      <c r="H773" s="231"/>
      <c r="I773" s="231"/>
      <c r="J773" s="231"/>
      <c r="K773" s="231"/>
      <c r="L773" s="231"/>
      <c r="M773" s="231"/>
      <c r="N773" s="231"/>
      <c r="O773" s="231"/>
      <c r="P773" s="231"/>
      <c r="Q773" s="231"/>
      <c r="R773" s="231"/>
      <c r="S773" s="231"/>
      <c r="T773" s="660"/>
      <c r="U773" s="660"/>
      <c r="V773" s="231"/>
      <c r="W773" s="231"/>
      <c r="X773" s="231"/>
    </row>
    <row r="774" spans="1:24" ht="13.5" customHeight="1" x14ac:dyDescent="0.25">
      <c r="A774" s="231"/>
      <c r="B774" s="231"/>
      <c r="C774" s="231"/>
      <c r="D774" s="231"/>
      <c r="E774" s="231"/>
      <c r="F774" s="231"/>
      <c r="G774" s="231"/>
      <c r="H774" s="231"/>
      <c r="I774" s="231"/>
      <c r="J774" s="231"/>
      <c r="K774" s="231"/>
      <c r="L774" s="231"/>
      <c r="M774" s="231"/>
      <c r="N774" s="231"/>
      <c r="O774" s="231"/>
      <c r="P774" s="231"/>
      <c r="Q774" s="231"/>
      <c r="R774" s="231"/>
      <c r="S774" s="231"/>
      <c r="T774" s="660"/>
      <c r="U774" s="660"/>
      <c r="V774" s="231"/>
      <c r="W774" s="231"/>
      <c r="X774" s="231"/>
    </row>
    <row r="775" spans="1:24" ht="13.5" customHeight="1" x14ac:dyDescent="0.25">
      <c r="A775" s="231"/>
      <c r="B775" s="231"/>
      <c r="C775" s="231"/>
      <c r="D775" s="231"/>
      <c r="E775" s="231"/>
      <c r="F775" s="231"/>
      <c r="G775" s="231"/>
      <c r="H775" s="231"/>
      <c r="I775" s="231"/>
      <c r="J775" s="231"/>
      <c r="K775" s="231"/>
      <c r="L775" s="231"/>
      <c r="M775" s="231"/>
      <c r="N775" s="231"/>
      <c r="O775" s="231"/>
      <c r="P775" s="231"/>
      <c r="Q775" s="231"/>
      <c r="R775" s="231"/>
      <c r="S775" s="231"/>
      <c r="T775" s="660"/>
      <c r="U775" s="660"/>
      <c r="V775" s="231"/>
      <c r="W775" s="231"/>
      <c r="X775" s="231"/>
    </row>
    <row r="776" spans="1:24" ht="13.5" customHeight="1" x14ac:dyDescent="0.25">
      <c r="A776" s="231"/>
      <c r="B776" s="231"/>
      <c r="C776" s="231"/>
      <c r="D776" s="231"/>
      <c r="E776" s="231"/>
      <c r="F776" s="231"/>
      <c r="G776" s="231"/>
      <c r="H776" s="231"/>
      <c r="I776" s="231"/>
      <c r="J776" s="231"/>
      <c r="K776" s="231"/>
      <c r="L776" s="231"/>
      <c r="M776" s="231"/>
      <c r="N776" s="231"/>
      <c r="O776" s="231"/>
      <c r="P776" s="231"/>
      <c r="Q776" s="231"/>
      <c r="R776" s="231"/>
      <c r="S776" s="231"/>
      <c r="T776" s="660"/>
      <c r="U776" s="660"/>
      <c r="V776" s="231"/>
      <c r="W776" s="231"/>
      <c r="X776" s="231"/>
    </row>
    <row r="777" spans="1:24" ht="13.5" customHeight="1" x14ac:dyDescent="0.25">
      <c r="A777" s="231"/>
      <c r="B777" s="231"/>
      <c r="C777" s="231"/>
      <c r="D777" s="231"/>
      <c r="E777" s="231"/>
      <c r="F777" s="231"/>
      <c r="G777" s="231"/>
      <c r="H777" s="231"/>
      <c r="I777" s="231"/>
      <c r="J777" s="231"/>
      <c r="K777" s="231"/>
      <c r="L777" s="231"/>
      <c r="M777" s="231"/>
      <c r="N777" s="231"/>
      <c r="O777" s="231"/>
      <c r="P777" s="231"/>
      <c r="Q777" s="231"/>
      <c r="R777" s="231"/>
      <c r="S777" s="231"/>
      <c r="T777" s="660"/>
      <c r="U777" s="660"/>
      <c r="V777" s="231"/>
      <c r="W777" s="231"/>
      <c r="X777" s="231"/>
    </row>
    <row r="778" spans="1:24" ht="13.5" customHeight="1" x14ac:dyDescent="0.25">
      <c r="A778" s="231"/>
      <c r="B778" s="231"/>
      <c r="C778" s="231"/>
      <c r="D778" s="231"/>
      <c r="E778" s="231"/>
      <c r="F778" s="231"/>
      <c r="G778" s="231"/>
      <c r="H778" s="231"/>
      <c r="I778" s="231"/>
      <c r="J778" s="231"/>
      <c r="K778" s="231"/>
      <c r="L778" s="231"/>
      <c r="M778" s="231"/>
      <c r="N778" s="231"/>
      <c r="O778" s="231"/>
      <c r="P778" s="231"/>
      <c r="Q778" s="231"/>
      <c r="R778" s="231"/>
      <c r="S778" s="231"/>
      <c r="T778" s="660"/>
      <c r="U778" s="660"/>
      <c r="V778" s="231"/>
      <c r="W778" s="231"/>
      <c r="X778" s="231"/>
    </row>
    <row r="779" spans="1:24" ht="13.5" customHeight="1" x14ac:dyDescent="0.25">
      <c r="A779" s="231"/>
      <c r="B779" s="231"/>
      <c r="C779" s="231"/>
      <c r="D779" s="231"/>
      <c r="E779" s="231"/>
      <c r="F779" s="231"/>
      <c r="G779" s="231"/>
      <c r="H779" s="231"/>
      <c r="I779" s="231"/>
      <c r="J779" s="231"/>
      <c r="K779" s="231"/>
      <c r="L779" s="231"/>
      <c r="M779" s="231"/>
      <c r="N779" s="231"/>
      <c r="O779" s="231"/>
      <c r="P779" s="231"/>
      <c r="Q779" s="231"/>
      <c r="R779" s="231"/>
      <c r="S779" s="231"/>
      <c r="T779" s="660"/>
      <c r="U779" s="660"/>
      <c r="V779" s="231"/>
      <c r="W779" s="231"/>
      <c r="X779" s="231"/>
    </row>
    <row r="780" spans="1:24" ht="13.5" customHeight="1" x14ac:dyDescent="0.25">
      <c r="A780" s="231"/>
      <c r="B780" s="231"/>
      <c r="C780" s="231"/>
      <c r="D780" s="231"/>
      <c r="E780" s="231"/>
      <c r="F780" s="231"/>
      <c r="G780" s="231"/>
      <c r="H780" s="231"/>
      <c r="I780" s="231"/>
      <c r="J780" s="231"/>
      <c r="K780" s="231"/>
      <c r="L780" s="231"/>
      <c r="M780" s="231"/>
      <c r="N780" s="231"/>
      <c r="O780" s="231"/>
      <c r="P780" s="231"/>
      <c r="Q780" s="231"/>
      <c r="R780" s="231"/>
      <c r="S780" s="231"/>
      <c r="T780" s="660"/>
      <c r="U780" s="660"/>
      <c r="V780" s="231"/>
      <c r="W780" s="231"/>
      <c r="X780" s="231"/>
    </row>
    <row r="781" spans="1:24" ht="13.5" customHeight="1" x14ac:dyDescent="0.25">
      <c r="A781" s="231"/>
      <c r="B781" s="231"/>
      <c r="C781" s="231"/>
      <c r="D781" s="231"/>
      <c r="E781" s="231"/>
      <c r="F781" s="231"/>
      <c r="G781" s="231"/>
      <c r="H781" s="231"/>
      <c r="I781" s="231"/>
      <c r="J781" s="231"/>
      <c r="K781" s="231"/>
      <c r="L781" s="231"/>
      <c r="M781" s="231"/>
      <c r="N781" s="231"/>
      <c r="O781" s="231"/>
      <c r="P781" s="231"/>
      <c r="Q781" s="231"/>
      <c r="R781" s="231"/>
      <c r="S781" s="231"/>
      <c r="T781" s="660"/>
      <c r="U781" s="660"/>
      <c r="V781" s="231"/>
      <c r="W781" s="231"/>
      <c r="X781" s="231"/>
    </row>
    <row r="782" spans="1:24" ht="13.5" customHeight="1" x14ac:dyDescent="0.25">
      <c r="A782" s="231"/>
      <c r="B782" s="231"/>
      <c r="C782" s="231"/>
      <c r="D782" s="231"/>
      <c r="E782" s="231"/>
      <c r="F782" s="231"/>
      <c r="G782" s="231"/>
      <c r="H782" s="231"/>
      <c r="I782" s="231"/>
      <c r="J782" s="231"/>
      <c r="K782" s="231"/>
      <c r="L782" s="231"/>
      <c r="M782" s="231"/>
      <c r="N782" s="231"/>
      <c r="O782" s="231"/>
      <c r="P782" s="231"/>
      <c r="Q782" s="231"/>
      <c r="R782" s="231"/>
      <c r="S782" s="231"/>
      <c r="T782" s="660"/>
      <c r="U782" s="660"/>
      <c r="V782" s="231"/>
      <c r="W782" s="231"/>
      <c r="X782" s="231"/>
    </row>
    <row r="783" spans="1:24" ht="13.5" customHeight="1" x14ac:dyDescent="0.25">
      <c r="A783" s="231"/>
      <c r="B783" s="231"/>
      <c r="C783" s="231"/>
      <c r="D783" s="231"/>
      <c r="E783" s="231"/>
      <c r="F783" s="231"/>
      <c r="G783" s="231"/>
      <c r="H783" s="231"/>
      <c r="I783" s="231"/>
      <c r="J783" s="231"/>
      <c r="K783" s="231"/>
      <c r="L783" s="231"/>
      <c r="M783" s="231"/>
      <c r="N783" s="231"/>
      <c r="O783" s="231"/>
      <c r="P783" s="231"/>
      <c r="Q783" s="231"/>
      <c r="R783" s="231"/>
      <c r="S783" s="231"/>
      <c r="T783" s="660"/>
      <c r="U783" s="660"/>
      <c r="V783" s="231"/>
      <c r="W783" s="231"/>
      <c r="X783" s="231"/>
    </row>
    <row r="784" spans="1:24" ht="13.5" customHeight="1" x14ac:dyDescent="0.25">
      <c r="A784" s="231"/>
      <c r="B784" s="231"/>
      <c r="C784" s="231"/>
      <c r="D784" s="231"/>
      <c r="E784" s="231"/>
      <c r="F784" s="231"/>
      <c r="G784" s="231"/>
      <c r="H784" s="231"/>
      <c r="I784" s="231"/>
      <c r="J784" s="231"/>
      <c r="K784" s="231"/>
      <c r="L784" s="231"/>
      <c r="M784" s="231"/>
      <c r="N784" s="231"/>
      <c r="O784" s="231"/>
      <c r="P784" s="231"/>
      <c r="Q784" s="231"/>
      <c r="R784" s="231"/>
      <c r="S784" s="231"/>
      <c r="T784" s="660"/>
      <c r="U784" s="660"/>
      <c r="V784" s="231"/>
      <c r="W784" s="231"/>
      <c r="X784" s="231"/>
    </row>
    <row r="785" spans="1:24" ht="13.5" customHeight="1" x14ac:dyDescent="0.25">
      <c r="A785" s="231"/>
      <c r="B785" s="231"/>
      <c r="C785" s="231"/>
      <c r="D785" s="231"/>
      <c r="E785" s="231"/>
      <c r="F785" s="231"/>
      <c r="G785" s="231"/>
      <c r="H785" s="231"/>
      <c r="I785" s="231"/>
      <c r="J785" s="231"/>
      <c r="K785" s="231"/>
      <c r="L785" s="231"/>
      <c r="M785" s="231"/>
      <c r="N785" s="231"/>
      <c r="O785" s="231"/>
      <c r="P785" s="231"/>
      <c r="Q785" s="231"/>
      <c r="R785" s="231"/>
      <c r="S785" s="231"/>
      <c r="T785" s="660"/>
      <c r="U785" s="660"/>
      <c r="V785" s="231"/>
      <c r="W785" s="231"/>
      <c r="X785" s="231"/>
    </row>
    <row r="786" spans="1:24" ht="13.5" customHeight="1" x14ac:dyDescent="0.25">
      <c r="A786" s="231"/>
      <c r="B786" s="231"/>
      <c r="C786" s="231"/>
      <c r="D786" s="231"/>
      <c r="E786" s="231"/>
      <c r="F786" s="231"/>
      <c r="G786" s="231"/>
      <c r="H786" s="231"/>
      <c r="I786" s="231"/>
      <c r="J786" s="231"/>
      <c r="K786" s="231"/>
      <c r="L786" s="231"/>
      <c r="M786" s="231"/>
      <c r="N786" s="231"/>
      <c r="O786" s="231"/>
      <c r="P786" s="231"/>
      <c r="Q786" s="231"/>
      <c r="R786" s="231"/>
      <c r="S786" s="231"/>
      <c r="T786" s="660"/>
      <c r="U786" s="660"/>
      <c r="V786" s="231"/>
      <c r="W786" s="231"/>
      <c r="X786" s="231"/>
    </row>
    <row r="787" spans="1:24" ht="13.5" customHeight="1" x14ac:dyDescent="0.25">
      <c r="A787" s="231"/>
      <c r="B787" s="231"/>
      <c r="C787" s="231"/>
      <c r="D787" s="231"/>
      <c r="E787" s="231"/>
      <c r="F787" s="231"/>
      <c r="G787" s="231"/>
      <c r="H787" s="231"/>
      <c r="I787" s="231"/>
      <c r="J787" s="231"/>
      <c r="K787" s="231"/>
      <c r="L787" s="231"/>
      <c r="M787" s="231"/>
      <c r="N787" s="231"/>
      <c r="O787" s="231"/>
      <c r="P787" s="231"/>
      <c r="Q787" s="231"/>
      <c r="R787" s="231"/>
      <c r="S787" s="231"/>
      <c r="T787" s="660"/>
      <c r="U787" s="660"/>
      <c r="V787" s="231"/>
      <c r="W787" s="231"/>
      <c r="X787" s="231"/>
    </row>
    <row r="788" spans="1:24" ht="13.5" customHeight="1" x14ac:dyDescent="0.25">
      <c r="A788" s="231"/>
      <c r="B788" s="231"/>
      <c r="C788" s="231"/>
      <c r="D788" s="231"/>
      <c r="E788" s="231"/>
      <c r="F788" s="231"/>
      <c r="G788" s="231"/>
      <c r="H788" s="231"/>
      <c r="I788" s="231"/>
      <c r="J788" s="231"/>
      <c r="K788" s="231"/>
      <c r="L788" s="231"/>
      <c r="M788" s="231"/>
      <c r="N788" s="231"/>
      <c r="O788" s="231"/>
      <c r="P788" s="231"/>
      <c r="Q788" s="231"/>
      <c r="R788" s="231"/>
      <c r="S788" s="231"/>
      <c r="T788" s="660"/>
      <c r="U788" s="660"/>
      <c r="V788" s="231"/>
      <c r="W788" s="231"/>
      <c r="X788" s="231"/>
    </row>
    <row r="789" spans="1:24" ht="13.5" customHeight="1" x14ac:dyDescent="0.25">
      <c r="A789" s="231"/>
      <c r="B789" s="231"/>
      <c r="C789" s="231"/>
      <c r="D789" s="231"/>
      <c r="E789" s="231"/>
      <c r="F789" s="231"/>
      <c r="G789" s="231"/>
      <c r="H789" s="231"/>
      <c r="I789" s="231"/>
      <c r="J789" s="231"/>
      <c r="K789" s="231"/>
      <c r="L789" s="231"/>
      <c r="M789" s="231"/>
      <c r="N789" s="231"/>
      <c r="O789" s="231"/>
      <c r="P789" s="231"/>
      <c r="Q789" s="231"/>
      <c r="R789" s="231"/>
      <c r="S789" s="231"/>
      <c r="T789" s="660"/>
      <c r="U789" s="660"/>
      <c r="V789" s="231"/>
      <c r="W789" s="231"/>
      <c r="X789" s="231"/>
    </row>
    <row r="790" spans="1:24" ht="13.5" customHeight="1" x14ac:dyDescent="0.25">
      <c r="A790" s="231"/>
      <c r="B790" s="231"/>
      <c r="C790" s="231"/>
      <c r="D790" s="231"/>
      <c r="E790" s="231"/>
      <c r="F790" s="231"/>
      <c r="G790" s="231"/>
      <c r="H790" s="231"/>
      <c r="I790" s="231"/>
      <c r="J790" s="231"/>
      <c r="K790" s="231"/>
      <c r="L790" s="231"/>
      <c r="M790" s="231"/>
      <c r="N790" s="231"/>
      <c r="O790" s="231"/>
      <c r="P790" s="231"/>
      <c r="Q790" s="231"/>
      <c r="R790" s="231"/>
      <c r="S790" s="231"/>
      <c r="T790" s="660"/>
      <c r="U790" s="660"/>
      <c r="V790" s="231"/>
      <c r="W790" s="231"/>
      <c r="X790" s="231"/>
    </row>
    <row r="791" spans="1:24" ht="13.5" customHeight="1" x14ac:dyDescent="0.25">
      <c r="A791" s="231"/>
      <c r="B791" s="231"/>
      <c r="C791" s="231"/>
      <c r="D791" s="231"/>
      <c r="E791" s="231"/>
      <c r="F791" s="231"/>
      <c r="G791" s="231"/>
      <c r="H791" s="231"/>
      <c r="I791" s="231"/>
      <c r="J791" s="231"/>
      <c r="K791" s="231"/>
      <c r="L791" s="231"/>
      <c r="M791" s="231"/>
      <c r="N791" s="231"/>
      <c r="O791" s="231"/>
      <c r="P791" s="231"/>
      <c r="Q791" s="231"/>
      <c r="R791" s="231"/>
      <c r="S791" s="231"/>
      <c r="T791" s="660"/>
      <c r="U791" s="660"/>
      <c r="V791" s="231"/>
      <c r="W791" s="231"/>
      <c r="X791" s="231"/>
    </row>
    <row r="792" spans="1:24" ht="13.5" customHeight="1" x14ac:dyDescent="0.25">
      <c r="A792" s="231"/>
      <c r="B792" s="231"/>
      <c r="C792" s="231"/>
      <c r="D792" s="231"/>
      <c r="E792" s="231"/>
      <c r="F792" s="231"/>
      <c r="G792" s="231"/>
      <c r="H792" s="231"/>
      <c r="I792" s="231"/>
      <c r="J792" s="231"/>
      <c r="K792" s="231"/>
      <c r="L792" s="231"/>
      <c r="M792" s="231"/>
      <c r="N792" s="231"/>
      <c r="O792" s="231"/>
      <c r="P792" s="231"/>
      <c r="Q792" s="231"/>
      <c r="R792" s="231"/>
      <c r="S792" s="231"/>
      <c r="T792" s="660"/>
      <c r="U792" s="660"/>
      <c r="V792" s="231"/>
      <c r="W792" s="231"/>
      <c r="X792" s="231"/>
    </row>
    <row r="793" spans="1:24" ht="13.5" customHeight="1" x14ac:dyDescent="0.25">
      <c r="A793" s="231"/>
      <c r="B793" s="231"/>
      <c r="C793" s="231"/>
      <c r="D793" s="231"/>
      <c r="E793" s="231"/>
      <c r="F793" s="231"/>
      <c r="G793" s="231"/>
      <c r="H793" s="231"/>
      <c r="I793" s="231"/>
      <c r="J793" s="231"/>
      <c r="K793" s="231"/>
      <c r="L793" s="231"/>
      <c r="M793" s="231"/>
      <c r="N793" s="231"/>
      <c r="O793" s="231"/>
      <c r="P793" s="231"/>
      <c r="Q793" s="231"/>
      <c r="R793" s="231"/>
      <c r="S793" s="231"/>
      <c r="T793" s="660"/>
      <c r="U793" s="660"/>
      <c r="V793" s="231"/>
      <c r="W793" s="231"/>
      <c r="X793" s="231"/>
    </row>
    <row r="794" spans="1:24" ht="13.5" customHeight="1" x14ac:dyDescent="0.25">
      <c r="A794" s="231"/>
      <c r="B794" s="231"/>
      <c r="C794" s="231"/>
      <c r="D794" s="231"/>
      <c r="E794" s="231"/>
      <c r="F794" s="231"/>
      <c r="G794" s="231"/>
      <c r="H794" s="231"/>
      <c r="I794" s="231"/>
      <c r="J794" s="231"/>
      <c r="K794" s="231"/>
      <c r="L794" s="231"/>
      <c r="M794" s="231"/>
      <c r="N794" s="231"/>
      <c r="O794" s="231"/>
      <c r="P794" s="231"/>
      <c r="Q794" s="231"/>
      <c r="R794" s="231"/>
      <c r="S794" s="231"/>
      <c r="T794" s="660"/>
      <c r="U794" s="660"/>
      <c r="V794" s="231"/>
      <c r="W794" s="231"/>
      <c r="X794" s="231"/>
    </row>
    <row r="795" spans="1:24" ht="13.5" customHeight="1" x14ac:dyDescent="0.25">
      <c r="A795" s="231"/>
      <c r="B795" s="231"/>
      <c r="C795" s="231"/>
      <c r="D795" s="231"/>
      <c r="E795" s="231"/>
      <c r="F795" s="231"/>
      <c r="G795" s="231"/>
      <c r="H795" s="231"/>
      <c r="I795" s="231"/>
      <c r="J795" s="231"/>
      <c r="K795" s="231"/>
      <c r="L795" s="231"/>
      <c r="M795" s="231"/>
      <c r="N795" s="231"/>
      <c r="O795" s="231"/>
      <c r="P795" s="231"/>
      <c r="Q795" s="231"/>
      <c r="R795" s="231"/>
      <c r="S795" s="231"/>
      <c r="T795" s="660"/>
      <c r="U795" s="660"/>
      <c r="V795" s="231"/>
      <c r="W795" s="231"/>
      <c r="X795" s="231"/>
    </row>
    <row r="796" spans="1:24" ht="13.5" customHeight="1" x14ac:dyDescent="0.25">
      <c r="A796" s="231"/>
      <c r="B796" s="231"/>
      <c r="C796" s="231"/>
      <c r="D796" s="231"/>
      <c r="E796" s="231"/>
      <c r="F796" s="231"/>
      <c r="G796" s="231"/>
      <c r="H796" s="231"/>
      <c r="I796" s="231"/>
      <c r="J796" s="231"/>
      <c r="K796" s="231"/>
      <c r="L796" s="231"/>
      <c r="M796" s="231"/>
      <c r="N796" s="231"/>
      <c r="O796" s="231"/>
      <c r="P796" s="231"/>
      <c r="Q796" s="231"/>
      <c r="R796" s="231"/>
      <c r="S796" s="231"/>
      <c r="T796" s="660"/>
      <c r="U796" s="660"/>
      <c r="V796" s="231"/>
      <c r="W796" s="231"/>
      <c r="X796" s="231"/>
    </row>
    <row r="797" spans="1:24" ht="13.5" customHeight="1" x14ac:dyDescent="0.25">
      <c r="A797" s="231"/>
      <c r="B797" s="231"/>
      <c r="C797" s="231"/>
      <c r="D797" s="231"/>
      <c r="E797" s="231"/>
      <c r="F797" s="231"/>
      <c r="G797" s="231"/>
      <c r="H797" s="231"/>
      <c r="I797" s="231"/>
      <c r="J797" s="231"/>
      <c r="K797" s="231"/>
      <c r="L797" s="231"/>
      <c r="M797" s="231"/>
      <c r="N797" s="231"/>
      <c r="O797" s="231"/>
      <c r="P797" s="231"/>
      <c r="Q797" s="231"/>
      <c r="R797" s="231"/>
      <c r="S797" s="231"/>
      <c r="T797" s="660"/>
      <c r="U797" s="660"/>
      <c r="V797" s="231"/>
      <c r="W797" s="231"/>
      <c r="X797" s="231"/>
    </row>
    <row r="798" spans="1:24" ht="13.5" customHeight="1" x14ac:dyDescent="0.25">
      <c r="A798" s="231"/>
      <c r="B798" s="231"/>
      <c r="C798" s="231"/>
      <c r="D798" s="231"/>
      <c r="E798" s="231"/>
      <c r="F798" s="231"/>
      <c r="G798" s="231"/>
      <c r="H798" s="231"/>
      <c r="I798" s="231"/>
      <c r="J798" s="231"/>
      <c r="K798" s="231"/>
      <c r="L798" s="231"/>
      <c r="M798" s="231"/>
      <c r="N798" s="231"/>
      <c r="O798" s="231"/>
      <c r="P798" s="231"/>
      <c r="Q798" s="231"/>
      <c r="R798" s="231"/>
      <c r="S798" s="231"/>
      <c r="T798" s="660"/>
      <c r="U798" s="660"/>
      <c r="V798" s="231"/>
      <c r="W798" s="231"/>
      <c r="X798" s="231"/>
    </row>
    <row r="799" spans="1:24" ht="13.5" customHeight="1" x14ac:dyDescent="0.25">
      <c r="A799" s="231"/>
      <c r="B799" s="231"/>
      <c r="C799" s="231"/>
      <c r="D799" s="231"/>
      <c r="E799" s="231"/>
      <c r="F799" s="231"/>
      <c r="G799" s="231"/>
      <c r="H799" s="231"/>
      <c r="I799" s="231"/>
      <c r="J799" s="231"/>
      <c r="K799" s="231"/>
      <c r="L799" s="231"/>
      <c r="M799" s="231"/>
      <c r="N799" s="231"/>
      <c r="O799" s="231"/>
      <c r="P799" s="231"/>
      <c r="Q799" s="231"/>
      <c r="R799" s="231"/>
      <c r="S799" s="231"/>
      <c r="T799" s="660"/>
      <c r="U799" s="660"/>
      <c r="V799" s="231"/>
      <c r="W799" s="231"/>
      <c r="X799" s="231"/>
    </row>
    <row r="800" spans="1:24" ht="13.5" customHeight="1" x14ac:dyDescent="0.25">
      <c r="A800" s="231"/>
      <c r="B800" s="231"/>
      <c r="C800" s="231"/>
      <c r="D800" s="231"/>
      <c r="E800" s="231"/>
      <c r="F800" s="231"/>
      <c r="G800" s="231"/>
      <c r="H800" s="231"/>
      <c r="I800" s="231"/>
      <c r="J800" s="231"/>
      <c r="K800" s="231"/>
      <c r="L800" s="231"/>
      <c r="M800" s="231"/>
      <c r="N800" s="231"/>
      <c r="O800" s="231"/>
      <c r="P800" s="231"/>
      <c r="Q800" s="231"/>
      <c r="R800" s="231"/>
      <c r="S800" s="231"/>
      <c r="T800" s="660"/>
      <c r="U800" s="660"/>
      <c r="V800" s="231"/>
      <c r="W800" s="231"/>
      <c r="X800" s="231"/>
    </row>
    <row r="801" spans="1:24" ht="13.5" customHeight="1" x14ac:dyDescent="0.25">
      <c r="A801" s="231"/>
      <c r="B801" s="231"/>
      <c r="C801" s="231"/>
      <c r="D801" s="231"/>
      <c r="E801" s="231"/>
      <c r="F801" s="231"/>
      <c r="G801" s="231"/>
      <c r="H801" s="231"/>
      <c r="I801" s="231"/>
      <c r="J801" s="231"/>
      <c r="K801" s="231"/>
      <c r="L801" s="231"/>
      <c r="M801" s="231"/>
      <c r="N801" s="231"/>
      <c r="O801" s="231"/>
      <c r="P801" s="231"/>
      <c r="Q801" s="231"/>
      <c r="R801" s="231"/>
      <c r="S801" s="231"/>
      <c r="T801" s="660"/>
      <c r="U801" s="660"/>
      <c r="V801" s="231"/>
      <c r="W801" s="231"/>
      <c r="X801" s="231"/>
    </row>
    <row r="802" spans="1:24" ht="13.5" customHeight="1" x14ac:dyDescent="0.25">
      <c r="A802" s="231"/>
      <c r="B802" s="231"/>
      <c r="C802" s="231"/>
      <c r="D802" s="231"/>
      <c r="E802" s="231"/>
      <c r="F802" s="231"/>
      <c r="G802" s="231"/>
      <c r="H802" s="231"/>
      <c r="I802" s="231"/>
      <c r="J802" s="231"/>
      <c r="K802" s="231"/>
      <c r="L802" s="231"/>
      <c r="M802" s="231"/>
      <c r="N802" s="231"/>
      <c r="O802" s="231"/>
      <c r="P802" s="231"/>
      <c r="Q802" s="231"/>
      <c r="R802" s="231"/>
      <c r="S802" s="231"/>
      <c r="T802" s="660"/>
      <c r="U802" s="660"/>
      <c r="V802" s="231"/>
      <c r="W802" s="231"/>
      <c r="X802" s="231"/>
    </row>
    <row r="803" spans="1:24" ht="13.5" customHeight="1" x14ac:dyDescent="0.25">
      <c r="A803" s="231"/>
      <c r="B803" s="231"/>
      <c r="C803" s="231"/>
      <c r="D803" s="231"/>
      <c r="E803" s="231"/>
      <c r="F803" s="231"/>
      <c r="G803" s="231"/>
      <c r="H803" s="231"/>
      <c r="I803" s="231"/>
      <c r="J803" s="231"/>
      <c r="K803" s="231"/>
      <c r="L803" s="231"/>
      <c r="M803" s="231"/>
      <c r="N803" s="231"/>
      <c r="O803" s="231"/>
      <c r="P803" s="231"/>
      <c r="Q803" s="231"/>
      <c r="R803" s="231"/>
      <c r="S803" s="231"/>
      <c r="T803" s="660"/>
      <c r="U803" s="660"/>
      <c r="V803" s="231"/>
      <c r="W803" s="231"/>
      <c r="X803" s="231"/>
    </row>
    <row r="804" spans="1:24" ht="13.5" customHeight="1" x14ac:dyDescent="0.25">
      <c r="A804" s="231"/>
      <c r="B804" s="231"/>
      <c r="C804" s="231"/>
      <c r="D804" s="231"/>
      <c r="E804" s="231"/>
      <c r="F804" s="231"/>
      <c r="G804" s="231"/>
      <c r="H804" s="231"/>
      <c r="I804" s="231"/>
      <c r="J804" s="231"/>
      <c r="K804" s="231"/>
      <c r="L804" s="231"/>
      <c r="M804" s="231"/>
      <c r="N804" s="231"/>
      <c r="O804" s="231"/>
      <c r="P804" s="231"/>
      <c r="Q804" s="231"/>
      <c r="R804" s="231"/>
      <c r="S804" s="231"/>
      <c r="T804" s="660"/>
      <c r="U804" s="660"/>
      <c r="V804" s="231"/>
      <c r="W804" s="231"/>
      <c r="X804" s="231"/>
    </row>
    <row r="805" spans="1:24" ht="13.5" customHeight="1" x14ac:dyDescent="0.25">
      <c r="A805" s="231"/>
      <c r="B805" s="231"/>
      <c r="C805" s="231"/>
      <c r="D805" s="231"/>
      <c r="E805" s="231"/>
      <c r="F805" s="231"/>
      <c r="G805" s="231"/>
      <c r="H805" s="231"/>
      <c r="I805" s="231"/>
      <c r="J805" s="231"/>
      <c r="K805" s="231"/>
      <c r="L805" s="231"/>
      <c r="M805" s="231"/>
      <c r="N805" s="231"/>
      <c r="O805" s="231"/>
      <c r="P805" s="231"/>
      <c r="Q805" s="231"/>
      <c r="R805" s="231"/>
      <c r="S805" s="231"/>
      <c r="T805" s="660"/>
      <c r="U805" s="660"/>
      <c r="V805" s="231"/>
      <c r="W805" s="231"/>
      <c r="X805" s="231"/>
    </row>
    <row r="806" spans="1:24" ht="13.5" customHeight="1" x14ac:dyDescent="0.25">
      <c r="A806" s="231"/>
      <c r="B806" s="231"/>
      <c r="C806" s="231"/>
      <c r="D806" s="231"/>
      <c r="E806" s="231"/>
      <c r="F806" s="231"/>
      <c r="G806" s="231"/>
      <c r="H806" s="231"/>
      <c r="I806" s="231"/>
      <c r="J806" s="231"/>
      <c r="K806" s="231"/>
      <c r="L806" s="231"/>
      <c r="M806" s="231"/>
      <c r="N806" s="231"/>
      <c r="O806" s="231"/>
      <c r="P806" s="231"/>
      <c r="Q806" s="231"/>
      <c r="R806" s="231"/>
      <c r="S806" s="231"/>
      <c r="T806" s="660"/>
      <c r="U806" s="660"/>
      <c r="V806" s="231"/>
      <c r="W806" s="231"/>
      <c r="X806" s="231"/>
    </row>
    <row r="807" spans="1:24" ht="13.5" customHeight="1" x14ac:dyDescent="0.25">
      <c r="A807" s="231"/>
      <c r="B807" s="231"/>
      <c r="C807" s="231"/>
      <c r="D807" s="231"/>
      <c r="E807" s="231"/>
      <c r="F807" s="231"/>
      <c r="G807" s="231"/>
      <c r="H807" s="231"/>
      <c r="I807" s="231"/>
      <c r="J807" s="231"/>
      <c r="K807" s="231"/>
      <c r="L807" s="231"/>
      <c r="M807" s="231"/>
      <c r="N807" s="231"/>
      <c r="O807" s="231"/>
      <c r="P807" s="231"/>
      <c r="Q807" s="231"/>
      <c r="R807" s="231"/>
      <c r="S807" s="231"/>
      <c r="T807" s="660"/>
      <c r="U807" s="660"/>
      <c r="V807" s="231"/>
      <c r="W807" s="231"/>
      <c r="X807" s="231"/>
    </row>
    <row r="808" spans="1:24" ht="13.5" customHeight="1" x14ac:dyDescent="0.25">
      <c r="A808" s="231"/>
      <c r="B808" s="231"/>
      <c r="C808" s="231"/>
      <c r="D808" s="231"/>
      <c r="E808" s="231"/>
      <c r="F808" s="231"/>
      <c r="G808" s="231"/>
      <c r="H808" s="231"/>
      <c r="I808" s="231"/>
      <c r="J808" s="231"/>
      <c r="K808" s="231"/>
      <c r="L808" s="231"/>
      <c r="M808" s="231"/>
      <c r="N808" s="231"/>
      <c r="O808" s="231"/>
      <c r="P808" s="231"/>
      <c r="Q808" s="231"/>
      <c r="R808" s="231"/>
      <c r="S808" s="231"/>
      <c r="T808" s="660"/>
      <c r="U808" s="660"/>
      <c r="V808" s="231"/>
      <c r="W808" s="231"/>
      <c r="X808" s="231"/>
    </row>
    <row r="809" spans="1:24" ht="13.5" customHeight="1" x14ac:dyDescent="0.25">
      <c r="A809" s="231"/>
      <c r="B809" s="231"/>
      <c r="C809" s="231"/>
      <c r="D809" s="231"/>
      <c r="E809" s="231"/>
      <c r="F809" s="231"/>
      <c r="G809" s="231"/>
      <c r="H809" s="231"/>
      <c r="I809" s="231"/>
      <c r="J809" s="231"/>
      <c r="K809" s="231"/>
      <c r="L809" s="231"/>
      <c r="M809" s="231"/>
      <c r="N809" s="231"/>
      <c r="O809" s="231"/>
      <c r="P809" s="231"/>
      <c r="Q809" s="231"/>
      <c r="R809" s="231"/>
      <c r="S809" s="231"/>
      <c r="T809" s="660"/>
      <c r="U809" s="660"/>
      <c r="V809" s="231"/>
      <c r="W809" s="231"/>
      <c r="X809" s="231"/>
    </row>
    <row r="810" spans="1:24" ht="13.5" customHeight="1" x14ac:dyDescent="0.25">
      <c r="A810" s="231"/>
      <c r="B810" s="231"/>
      <c r="C810" s="231"/>
      <c r="D810" s="231"/>
      <c r="E810" s="231"/>
      <c r="F810" s="231"/>
      <c r="G810" s="231"/>
      <c r="H810" s="231"/>
      <c r="I810" s="231"/>
      <c r="J810" s="231"/>
      <c r="K810" s="231"/>
      <c r="L810" s="231"/>
      <c r="M810" s="231"/>
      <c r="N810" s="231"/>
      <c r="O810" s="231"/>
      <c r="P810" s="231"/>
      <c r="Q810" s="231"/>
      <c r="R810" s="231"/>
      <c r="S810" s="231"/>
      <c r="T810" s="660"/>
      <c r="U810" s="660"/>
      <c r="V810" s="231"/>
      <c r="W810" s="231"/>
      <c r="X810" s="231"/>
    </row>
    <row r="811" spans="1:24" ht="13.5" customHeight="1" x14ac:dyDescent="0.25">
      <c r="A811" s="231"/>
      <c r="B811" s="231"/>
      <c r="C811" s="231"/>
      <c r="D811" s="231"/>
      <c r="E811" s="231"/>
      <c r="F811" s="231"/>
      <c r="G811" s="231"/>
      <c r="H811" s="231"/>
      <c r="I811" s="231"/>
      <c r="J811" s="231"/>
      <c r="K811" s="231"/>
      <c r="L811" s="231"/>
      <c r="M811" s="231"/>
      <c r="N811" s="231"/>
      <c r="O811" s="231"/>
      <c r="P811" s="231"/>
      <c r="Q811" s="231"/>
      <c r="R811" s="231"/>
      <c r="S811" s="231"/>
      <c r="T811" s="660"/>
      <c r="U811" s="660"/>
      <c r="V811" s="231"/>
      <c r="W811" s="231"/>
      <c r="X811" s="231"/>
    </row>
    <row r="812" spans="1:24" ht="13.5" customHeight="1" x14ac:dyDescent="0.25">
      <c r="A812" s="231"/>
      <c r="B812" s="231"/>
      <c r="C812" s="231"/>
      <c r="D812" s="231"/>
      <c r="E812" s="231"/>
      <c r="F812" s="231"/>
      <c r="G812" s="231"/>
      <c r="H812" s="231"/>
      <c r="I812" s="231"/>
      <c r="J812" s="231"/>
      <c r="K812" s="231"/>
      <c r="L812" s="231"/>
      <c r="M812" s="231"/>
      <c r="N812" s="231"/>
      <c r="O812" s="231"/>
      <c r="P812" s="231"/>
      <c r="Q812" s="231"/>
      <c r="R812" s="231"/>
      <c r="S812" s="231"/>
      <c r="T812" s="660"/>
      <c r="U812" s="660"/>
      <c r="V812" s="231"/>
      <c r="W812" s="231"/>
      <c r="X812" s="231"/>
    </row>
    <row r="813" spans="1:24" ht="13.5" customHeight="1" x14ac:dyDescent="0.25">
      <c r="A813" s="231"/>
      <c r="B813" s="231"/>
      <c r="C813" s="231"/>
      <c r="D813" s="231"/>
      <c r="E813" s="231"/>
      <c r="F813" s="231"/>
      <c r="G813" s="231"/>
      <c r="H813" s="231"/>
      <c r="I813" s="231"/>
      <c r="J813" s="231"/>
      <c r="K813" s="231"/>
      <c r="L813" s="231"/>
      <c r="M813" s="231"/>
      <c r="N813" s="231"/>
      <c r="O813" s="231"/>
      <c r="P813" s="231"/>
      <c r="Q813" s="231"/>
      <c r="R813" s="231"/>
      <c r="S813" s="231"/>
      <c r="T813" s="660"/>
      <c r="U813" s="660"/>
      <c r="V813" s="231"/>
      <c r="W813" s="231"/>
      <c r="X813" s="231"/>
    </row>
    <row r="814" spans="1:24" ht="13.5" customHeight="1" x14ac:dyDescent="0.25">
      <c r="A814" s="231"/>
      <c r="B814" s="231"/>
      <c r="C814" s="231"/>
      <c r="D814" s="231"/>
      <c r="E814" s="231"/>
      <c r="F814" s="231"/>
      <c r="G814" s="231"/>
      <c r="H814" s="231"/>
      <c r="I814" s="231"/>
      <c r="J814" s="231"/>
      <c r="K814" s="231"/>
      <c r="L814" s="231"/>
      <c r="M814" s="231"/>
      <c r="N814" s="231"/>
      <c r="O814" s="231"/>
      <c r="P814" s="231"/>
      <c r="Q814" s="231"/>
      <c r="R814" s="231"/>
      <c r="S814" s="231"/>
      <c r="T814" s="660"/>
      <c r="U814" s="660"/>
      <c r="V814" s="231"/>
      <c r="W814" s="231"/>
      <c r="X814" s="231"/>
    </row>
    <row r="815" spans="1:24" ht="13.5" customHeight="1" x14ac:dyDescent="0.25">
      <c r="A815" s="231"/>
      <c r="B815" s="231"/>
      <c r="C815" s="231"/>
      <c r="D815" s="231"/>
      <c r="E815" s="231"/>
      <c r="F815" s="231"/>
      <c r="G815" s="231"/>
      <c r="H815" s="231"/>
      <c r="I815" s="231"/>
      <c r="J815" s="231"/>
      <c r="K815" s="231"/>
      <c r="L815" s="231"/>
      <c r="M815" s="231"/>
      <c r="N815" s="231"/>
      <c r="O815" s="231"/>
      <c r="P815" s="231"/>
      <c r="Q815" s="231"/>
      <c r="R815" s="231"/>
      <c r="S815" s="231"/>
      <c r="T815" s="660"/>
      <c r="U815" s="660"/>
      <c r="V815" s="231"/>
      <c r="W815" s="231"/>
      <c r="X815" s="231"/>
    </row>
    <row r="816" spans="1:24" ht="13.5" customHeight="1" x14ac:dyDescent="0.25">
      <c r="A816" s="231"/>
      <c r="B816" s="231"/>
      <c r="C816" s="231"/>
      <c r="D816" s="231"/>
      <c r="E816" s="231"/>
      <c r="F816" s="231"/>
      <c r="G816" s="231"/>
      <c r="H816" s="231"/>
      <c r="I816" s="231"/>
      <c r="J816" s="231"/>
      <c r="K816" s="231"/>
      <c r="L816" s="231"/>
      <c r="M816" s="231"/>
      <c r="N816" s="231"/>
      <c r="O816" s="231"/>
      <c r="P816" s="231"/>
      <c r="Q816" s="231"/>
      <c r="R816" s="231"/>
      <c r="S816" s="231"/>
      <c r="T816" s="660"/>
      <c r="U816" s="660"/>
      <c r="V816" s="231"/>
      <c r="W816" s="231"/>
      <c r="X816" s="231"/>
    </row>
    <row r="817" spans="1:24" ht="13.5" customHeight="1" x14ac:dyDescent="0.25">
      <c r="A817" s="231"/>
      <c r="B817" s="231"/>
      <c r="C817" s="231"/>
      <c r="D817" s="231"/>
      <c r="E817" s="231"/>
      <c r="F817" s="231"/>
      <c r="G817" s="231"/>
      <c r="H817" s="231"/>
      <c r="I817" s="231"/>
      <c r="J817" s="231"/>
      <c r="K817" s="231"/>
      <c r="L817" s="231"/>
      <c r="M817" s="231"/>
      <c r="N817" s="231"/>
      <c r="O817" s="231"/>
      <c r="P817" s="231"/>
      <c r="Q817" s="231"/>
      <c r="R817" s="231"/>
      <c r="S817" s="231"/>
      <c r="T817" s="660"/>
      <c r="U817" s="660"/>
      <c r="V817" s="231"/>
      <c r="W817" s="231"/>
      <c r="X817" s="231"/>
    </row>
    <row r="818" spans="1:24" ht="13.5" customHeight="1" x14ac:dyDescent="0.25">
      <c r="A818" s="231"/>
      <c r="B818" s="231"/>
      <c r="C818" s="231"/>
      <c r="D818" s="231"/>
      <c r="E818" s="231"/>
      <c r="F818" s="231"/>
      <c r="G818" s="231"/>
      <c r="H818" s="231"/>
      <c r="I818" s="231"/>
      <c r="J818" s="231"/>
      <c r="K818" s="231"/>
      <c r="L818" s="231"/>
      <c r="M818" s="231"/>
      <c r="N818" s="231"/>
      <c r="O818" s="231"/>
      <c r="P818" s="231"/>
      <c r="Q818" s="231"/>
      <c r="R818" s="231"/>
      <c r="S818" s="231"/>
      <c r="T818" s="660"/>
      <c r="U818" s="660"/>
      <c r="V818" s="231"/>
      <c r="W818" s="231"/>
      <c r="X818" s="231"/>
    </row>
    <row r="819" spans="1:24" ht="13.5" customHeight="1" x14ac:dyDescent="0.25">
      <c r="A819" s="231"/>
      <c r="B819" s="231"/>
      <c r="C819" s="231"/>
      <c r="D819" s="231"/>
      <c r="E819" s="231"/>
      <c r="F819" s="231"/>
      <c r="G819" s="231"/>
      <c r="H819" s="231"/>
      <c r="I819" s="231"/>
      <c r="J819" s="231"/>
      <c r="K819" s="231"/>
      <c r="L819" s="231"/>
      <c r="M819" s="231"/>
      <c r="N819" s="231"/>
      <c r="O819" s="231"/>
      <c r="P819" s="231"/>
      <c r="Q819" s="231"/>
      <c r="R819" s="231"/>
      <c r="S819" s="231"/>
      <c r="T819" s="660"/>
      <c r="U819" s="660"/>
      <c r="V819" s="231"/>
      <c r="W819" s="231"/>
      <c r="X819" s="231"/>
    </row>
    <row r="820" spans="1:24" ht="13.5" customHeight="1" x14ac:dyDescent="0.25">
      <c r="A820" s="231"/>
      <c r="B820" s="231"/>
      <c r="C820" s="231"/>
      <c r="D820" s="231"/>
      <c r="E820" s="231"/>
      <c r="F820" s="231"/>
      <c r="G820" s="231"/>
      <c r="H820" s="231"/>
      <c r="I820" s="231"/>
      <c r="J820" s="231"/>
      <c r="K820" s="231"/>
      <c r="L820" s="231"/>
      <c r="M820" s="231"/>
      <c r="N820" s="231"/>
      <c r="O820" s="231"/>
      <c r="P820" s="231"/>
      <c r="Q820" s="231"/>
      <c r="R820" s="231"/>
      <c r="S820" s="231"/>
      <c r="T820" s="660"/>
      <c r="U820" s="660"/>
      <c r="V820" s="231"/>
      <c r="W820" s="231"/>
      <c r="X820" s="231"/>
    </row>
    <row r="821" spans="1:24" ht="13.5" customHeight="1" x14ac:dyDescent="0.25">
      <c r="A821" s="231"/>
      <c r="B821" s="231"/>
      <c r="C821" s="231"/>
      <c r="D821" s="231"/>
      <c r="E821" s="231"/>
      <c r="F821" s="231"/>
      <c r="G821" s="231"/>
      <c r="H821" s="231"/>
      <c r="I821" s="231"/>
      <c r="J821" s="231"/>
      <c r="K821" s="231"/>
      <c r="L821" s="231"/>
      <c r="M821" s="231"/>
      <c r="N821" s="231"/>
      <c r="O821" s="231"/>
      <c r="P821" s="231"/>
      <c r="Q821" s="231"/>
      <c r="R821" s="231"/>
      <c r="S821" s="231"/>
      <c r="T821" s="660"/>
      <c r="U821" s="660"/>
      <c r="V821" s="231"/>
      <c r="W821" s="231"/>
      <c r="X821" s="231"/>
    </row>
    <row r="822" spans="1:24" ht="13.5" customHeight="1" x14ac:dyDescent="0.25">
      <c r="A822" s="231"/>
      <c r="B822" s="231"/>
      <c r="C822" s="231"/>
      <c r="D822" s="231"/>
      <c r="E822" s="231"/>
      <c r="F822" s="231"/>
      <c r="G822" s="231"/>
      <c r="H822" s="231"/>
      <c r="I822" s="231"/>
      <c r="J822" s="231"/>
      <c r="K822" s="231"/>
      <c r="L822" s="231"/>
      <c r="M822" s="231"/>
      <c r="N822" s="231"/>
      <c r="O822" s="231"/>
      <c r="P822" s="231"/>
      <c r="Q822" s="231"/>
      <c r="R822" s="231"/>
      <c r="S822" s="231"/>
      <c r="T822" s="660"/>
      <c r="U822" s="660"/>
      <c r="V822" s="231"/>
      <c r="W822" s="231"/>
      <c r="X822" s="231"/>
    </row>
    <row r="823" spans="1:24" ht="13.5" customHeight="1" x14ac:dyDescent="0.25">
      <c r="A823" s="231"/>
      <c r="B823" s="231"/>
      <c r="C823" s="231"/>
      <c r="D823" s="231"/>
      <c r="E823" s="231"/>
      <c r="F823" s="231"/>
      <c r="G823" s="231"/>
      <c r="H823" s="231"/>
      <c r="I823" s="231"/>
      <c r="J823" s="231"/>
      <c r="K823" s="231"/>
      <c r="L823" s="231"/>
      <c r="M823" s="231"/>
      <c r="N823" s="231"/>
      <c r="O823" s="231"/>
      <c r="P823" s="231"/>
      <c r="Q823" s="231"/>
      <c r="R823" s="231"/>
      <c r="S823" s="231"/>
      <c r="T823" s="660"/>
      <c r="U823" s="660"/>
      <c r="V823" s="231"/>
      <c r="W823" s="231"/>
      <c r="X823" s="231"/>
    </row>
    <row r="824" spans="1:24" ht="13.5" customHeight="1" x14ac:dyDescent="0.25">
      <c r="A824" s="231"/>
      <c r="B824" s="231"/>
      <c r="C824" s="231"/>
      <c r="D824" s="231"/>
      <c r="E824" s="231"/>
      <c r="F824" s="231"/>
      <c r="G824" s="231"/>
      <c r="H824" s="231"/>
      <c r="I824" s="231"/>
      <c r="J824" s="231"/>
      <c r="K824" s="231"/>
      <c r="L824" s="231"/>
      <c r="M824" s="231"/>
      <c r="N824" s="231"/>
      <c r="O824" s="231"/>
      <c r="P824" s="231"/>
      <c r="Q824" s="231"/>
      <c r="R824" s="231"/>
      <c r="S824" s="231"/>
      <c r="T824" s="660"/>
      <c r="U824" s="660"/>
      <c r="V824" s="231"/>
      <c r="W824" s="231"/>
      <c r="X824" s="231"/>
    </row>
    <row r="825" spans="1:24" ht="13.5" customHeight="1" x14ac:dyDescent="0.25">
      <c r="A825" s="231"/>
      <c r="B825" s="231"/>
      <c r="C825" s="231"/>
      <c r="D825" s="231"/>
      <c r="E825" s="231"/>
      <c r="F825" s="231"/>
      <c r="G825" s="231"/>
      <c r="H825" s="231"/>
      <c r="I825" s="231"/>
      <c r="J825" s="231"/>
      <c r="K825" s="231"/>
      <c r="L825" s="231"/>
      <c r="M825" s="231"/>
      <c r="N825" s="231"/>
      <c r="O825" s="231"/>
      <c r="P825" s="231"/>
      <c r="Q825" s="231"/>
      <c r="R825" s="231"/>
      <c r="S825" s="231"/>
      <c r="T825" s="660"/>
      <c r="U825" s="660"/>
      <c r="V825" s="231"/>
      <c r="W825" s="231"/>
      <c r="X825" s="231"/>
    </row>
    <row r="826" spans="1:24" ht="13.5" customHeight="1" x14ac:dyDescent="0.25">
      <c r="A826" s="231"/>
      <c r="B826" s="231"/>
      <c r="C826" s="231"/>
      <c r="D826" s="231"/>
      <c r="E826" s="231"/>
      <c r="F826" s="231"/>
      <c r="G826" s="231"/>
      <c r="H826" s="231"/>
      <c r="I826" s="231"/>
      <c r="J826" s="231"/>
      <c r="K826" s="231"/>
      <c r="L826" s="231"/>
      <c r="M826" s="231"/>
      <c r="N826" s="231"/>
      <c r="O826" s="231"/>
      <c r="P826" s="231"/>
      <c r="Q826" s="231"/>
      <c r="R826" s="231"/>
      <c r="S826" s="231"/>
      <c r="T826" s="660"/>
      <c r="U826" s="660"/>
      <c r="V826" s="231"/>
      <c r="W826" s="231"/>
      <c r="X826" s="231"/>
    </row>
    <row r="827" spans="1:24" ht="13.5" customHeight="1" x14ac:dyDescent="0.25">
      <c r="A827" s="231"/>
      <c r="B827" s="231"/>
      <c r="C827" s="231"/>
      <c r="D827" s="231"/>
      <c r="E827" s="231"/>
      <c r="F827" s="231"/>
      <c r="G827" s="231"/>
      <c r="H827" s="231"/>
      <c r="I827" s="231"/>
      <c r="J827" s="231"/>
      <c r="K827" s="231"/>
      <c r="L827" s="231"/>
      <c r="M827" s="231"/>
      <c r="N827" s="231"/>
      <c r="O827" s="231"/>
      <c r="P827" s="231"/>
      <c r="Q827" s="231"/>
      <c r="R827" s="231"/>
      <c r="S827" s="231"/>
      <c r="T827" s="660"/>
      <c r="U827" s="660"/>
      <c r="V827" s="231"/>
      <c r="W827" s="231"/>
      <c r="X827" s="231"/>
    </row>
    <row r="828" spans="1:24" ht="13.5" customHeight="1" x14ac:dyDescent="0.25">
      <c r="A828" s="231"/>
      <c r="B828" s="231"/>
      <c r="C828" s="231"/>
      <c r="D828" s="231"/>
      <c r="E828" s="231"/>
      <c r="F828" s="231"/>
      <c r="G828" s="231"/>
      <c r="H828" s="231"/>
      <c r="I828" s="231"/>
      <c r="J828" s="231"/>
      <c r="K828" s="231"/>
      <c r="L828" s="231"/>
      <c r="M828" s="231"/>
      <c r="N828" s="231"/>
      <c r="O828" s="231"/>
      <c r="P828" s="231"/>
      <c r="Q828" s="231"/>
      <c r="R828" s="231"/>
      <c r="S828" s="231"/>
      <c r="T828" s="660"/>
      <c r="U828" s="660"/>
      <c r="V828" s="231"/>
      <c r="W828" s="231"/>
      <c r="X828" s="231"/>
    </row>
    <row r="829" spans="1:24" ht="13.5" customHeight="1" x14ac:dyDescent="0.25">
      <c r="A829" s="231"/>
      <c r="B829" s="231"/>
      <c r="C829" s="231"/>
      <c r="D829" s="231"/>
      <c r="E829" s="231"/>
      <c r="F829" s="231"/>
      <c r="G829" s="231"/>
      <c r="H829" s="231"/>
      <c r="I829" s="231"/>
      <c r="J829" s="231"/>
      <c r="K829" s="231"/>
      <c r="L829" s="231"/>
      <c r="M829" s="231"/>
      <c r="N829" s="231"/>
      <c r="O829" s="231"/>
      <c r="P829" s="231"/>
      <c r="Q829" s="231"/>
      <c r="R829" s="231"/>
      <c r="S829" s="231"/>
      <c r="T829" s="660"/>
      <c r="U829" s="660"/>
      <c r="V829" s="231"/>
      <c r="W829" s="231"/>
      <c r="X829" s="231"/>
    </row>
    <row r="830" spans="1:24" ht="13.5" customHeight="1" x14ac:dyDescent="0.25">
      <c r="A830" s="231"/>
      <c r="B830" s="231"/>
      <c r="C830" s="231"/>
      <c r="D830" s="231"/>
      <c r="E830" s="231"/>
      <c r="F830" s="231"/>
      <c r="G830" s="231"/>
      <c r="H830" s="231"/>
      <c r="I830" s="231"/>
      <c r="J830" s="231"/>
      <c r="K830" s="231"/>
      <c r="L830" s="231"/>
      <c r="M830" s="231"/>
      <c r="N830" s="231"/>
      <c r="O830" s="231"/>
      <c r="P830" s="231"/>
      <c r="Q830" s="231"/>
      <c r="R830" s="231"/>
      <c r="S830" s="231"/>
      <c r="T830" s="660"/>
      <c r="U830" s="660"/>
      <c r="V830" s="231"/>
      <c r="W830" s="231"/>
      <c r="X830" s="231"/>
    </row>
    <row r="831" spans="1:24" ht="13.5" customHeight="1" x14ac:dyDescent="0.25">
      <c r="A831" s="231"/>
      <c r="B831" s="231"/>
      <c r="C831" s="231"/>
      <c r="D831" s="231"/>
      <c r="E831" s="231"/>
      <c r="F831" s="231"/>
      <c r="G831" s="231"/>
      <c r="H831" s="231"/>
      <c r="I831" s="231"/>
      <c r="J831" s="231"/>
      <c r="K831" s="231"/>
      <c r="L831" s="231"/>
      <c r="M831" s="231"/>
      <c r="N831" s="231"/>
      <c r="O831" s="231"/>
      <c r="P831" s="231"/>
      <c r="Q831" s="231"/>
      <c r="R831" s="231"/>
      <c r="S831" s="231"/>
      <c r="T831" s="660"/>
      <c r="U831" s="660"/>
      <c r="V831" s="231"/>
      <c r="W831" s="231"/>
      <c r="X831" s="231"/>
    </row>
    <row r="832" spans="1:24" ht="13.5" customHeight="1" x14ac:dyDescent="0.25">
      <c r="A832" s="231"/>
      <c r="B832" s="231"/>
      <c r="C832" s="231"/>
      <c r="D832" s="231"/>
      <c r="E832" s="231"/>
      <c r="F832" s="231"/>
      <c r="G832" s="231"/>
      <c r="H832" s="231"/>
      <c r="I832" s="231"/>
      <c r="J832" s="231"/>
      <c r="K832" s="231"/>
      <c r="L832" s="231"/>
      <c r="M832" s="231"/>
      <c r="N832" s="231"/>
      <c r="O832" s="231"/>
      <c r="P832" s="231"/>
      <c r="Q832" s="231"/>
      <c r="R832" s="231"/>
      <c r="S832" s="231"/>
      <c r="T832" s="660"/>
      <c r="U832" s="660"/>
      <c r="V832" s="231"/>
      <c r="W832" s="231"/>
      <c r="X832" s="231"/>
    </row>
    <row r="833" spans="1:24" ht="13.5" customHeight="1" x14ac:dyDescent="0.25">
      <c r="A833" s="231"/>
      <c r="B833" s="231"/>
      <c r="C833" s="231"/>
      <c r="D833" s="231"/>
      <c r="E833" s="231"/>
      <c r="F833" s="231"/>
      <c r="G833" s="231"/>
      <c r="H833" s="231"/>
      <c r="I833" s="231"/>
      <c r="J833" s="231"/>
      <c r="K833" s="231"/>
      <c r="L833" s="231"/>
      <c r="M833" s="231"/>
      <c r="N833" s="231"/>
      <c r="O833" s="231"/>
      <c r="P833" s="231"/>
      <c r="Q833" s="231"/>
      <c r="R833" s="231"/>
      <c r="S833" s="231"/>
      <c r="T833" s="660"/>
      <c r="U833" s="660"/>
      <c r="V833" s="231"/>
      <c r="W833" s="231"/>
      <c r="X833" s="231"/>
    </row>
    <row r="834" spans="1:24" ht="13.5" customHeight="1" x14ac:dyDescent="0.25">
      <c r="A834" s="231"/>
      <c r="B834" s="231"/>
      <c r="C834" s="231"/>
      <c r="D834" s="231"/>
      <c r="E834" s="231"/>
      <c r="F834" s="231"/>
      <c r="G834" s="231"/>
      <c r="H834" s="231"/>
      <c r="I834" s="231"/>
      <c r="J834" s="231"/>
      <c r="K834" s="231"/>
      <c r="L834" s="231"/>
      <c r="M834" s="231"/>
      <c r="N834" s="231"/>
      <c r="O834" s="231"/>
      <c r="P834" s="231"/>
      <c r="Q834" s="231"/>
      <c r="R834" s="231"/>
      <c r="S834" s="231"/>
      <c r="T834" s="660"/>
      <c r="U834" s="660"/>
      <c r="V834" s="231"/>
      <c r="W834" s="231"/>
      <c r="X834" s="231"/>
    </row>
    <row r="835" spans="1:24" ht="13.5" customHeight="1" x14ac:dyDescent="0.25">
      <c r="A835" s="231"/>
      <c r="B835" s="231"/>
      <c r="C835" s="231"/>
      <c r="D835" s="231"/>
      <c r="E835" s="231"/>
      <c r="F835" s="231"/>
      <c r="G835" s="231"/>
      <c r="H835" s="231"/>
      <c r="I835" s="231"/>
      <c r="J835" s="231"/>
      <c r="K835" s="231"/>
      <c r="L835" s="231"/>
      <c r="M835" s="231"/>
      <c r="N835" s="231"/>
      <c r="O835" s="231"/>
      <c r="P835" s="231"/>
      <c r="Q835" s="231"/>
      <c r="R835" s="231"/>
      <c r="S835" s="231"/>
      <c r="T835" s="660"/>
      <c r="U835" s="660"/>
      <c r="V835" s="231"/>
      <c r="W835" s="231"/>
      <c r="X835" s="231"/>
    </row>
    <row r="836" spans="1:24" ht="13.5" customHeight="1" x14ac:dyDescent="0.25">
      <c r="A836" s="231"/>
      <c r="B836" s="231"/>
      <c r="C836" s="231"/>
      <c r="D836" s="231"/>
      <c r="E836" s="231"/>
      <c r="F836" s="231"/>
      <c r="G836" s="231"/>
      <c r="H836" s="231"/>
      <c r="I836" s="231"/>
      <c r="J836" s="231"/>
      <c r="K836" s="231"/>
      <c r="L836" s="231"/>
      <c r="M836" s="231"/>
      <c r="N836" s="231"/>
      <c r="O836" s="231"/>
      <c r="P836" s="231"/>
      <c r="Q836" s="231"/>
      <c r="R836" s="231"/>
      <c r="S836" s="231"/>
      <c r="T836" s="660"/>
      <c r="U836" s="660"/>
      <c r="V836" s="231"/>
      <c r="W836" s="231"/>
      <c r="X836" s="231"/>
    </row>
    <row r="837" spans="1:24" ht="13.5" customHeight="1" x14ac:dyDescent="0.25">
      <c r="A837" s="231"/>
      <c r="B837" s="231"/>
      <c r="C837" s="231"/>
      <c r="D837" s="231"/>
      <c r="E837" s="231"/>
      <c r="F837" s="231"/>
      <c r="G837" s="231"/>
      <c r="H837" s="231"/>
      <c r="I837" s="231"/>
      <c r="J837" s="231"/>
      <c r="K837" s="231"/>
      <c r="L837" s="231"/>
      <c r="M837" s="231"/>
      <c r="N837" s="231"/>
      <c r="O837" s="231"/>
      <c r="P837" s="231"/>
      <c r="Q837" s="231"/>
      <c r="R837" s="231"/>
      <c r="S837" s="231"/>
      <c r="T837" s="660"/>
      <c r="U837" s="660"/>
      <c r="V837" s="231"/>
      <c r="W837" s="231"/>
      <c r="X837" s="231"/>
    </row>
    <row r="838" spans="1:24" ht="13.5" customHeight="1" x14ac:dyDescent="0.25">
      <c r="A838" s="231"/>
      <c r="B838" s="231"/>
      <c r="C838" s="231"/>
      <c r="D838" s="231"/>
      <c r="E838" s="231"/>
      <c r="F838" s="231"/>
      <c r="G838" s="231"/>
      <c r="H838" s="231"/>
      <c r="I838" s="231"/>
      <c r="J838" s="231"/>
      <c r="K838" s="231"/>
      <c r="L838" s="231"/>
      <c r="M838" s="231"/>
      <c r="N838" s="231"/>
      <c r="O838" s="231"/>
      <c r="P838" s="231"/>
      <c r="Q838" s="231"/>
      <c r="R838" s="231"/>
      <c r="S838" s="231"/>
      <c r="T838" s="660"/>
      <c r="U838" s="660"/>
      <c r="V838" s="231"/>
      <c r="W838" s="231"/>
      <c r="X838" s="231"/>
    </row>
    <row r="839" spans="1:24" ht="13.5" customHeight="1" x14ac:dyDescent="0.25">
      <c r="A839" s="231"/>
      <c r="B839" s="231"/>
      <c r="C839" s="231"/>
      <c r="D839" s="231"/>
      <c r="E839" s="231"/>
      <c r="F839" s="231"/>
      <c r="G839" s="231"/>
      <c r="H839" s="231"/>
      <c r="I839" s="231"/>
      <c r="J839" s="231"/>
      <c r="K839" s="231"/>
      <c r="L839" s="231"/>
      <c r="M839" s="231"/>
      <c r="N839" s="231"/>
      <c r="O839" s="231"/>
      <c r="P839" s="231"/>
      <c r="Q839" s="231"/>
      <c r="R839" s="231"/>
      <c r="S839" s="231"/>
      <c r="T839" s="660"/>
      <c r="U839" s="660"/>
      <c r="V839" s="231"/>
      <c r="W839" s="231"/>
      <c r="X839" s="231"/>
    </row>
    <row r="840" spans="1:24" ht="13.5" customHeight="1" x14ac:dyDescent="0.25">
      <c r="A840" s="231"/>
      <c r="B840" s="231"/>
      <c r="C840" s="231"/>
      <c r="D840" s="231"/>
      <c r="E840" s="231"/>
      <c r="F840" s="231"/>
      <c r="G840" s="231"/>
      <c r="H840" s="231"/>
      <c r="I840" s="231"/>
      <c r="J840" s="231"/>
      <c r="K840" s="231"/>
      <c r="L840" s="231"/>
      <c r="M840" s="231"/>
      <c r="N840" s="231"/>
      <c r="O840" s="231"/>
      <c r="P840" s="231"/>
      <c r="Q840" s="231"/>
      <c r="R840" s="231"/>
      <c r="S840" s="231"/>
      <c r="T840" s="660"/>
      <c r="U840" s="660"/>
      <c r="V840" s="231"/>
      <c r="W840" s="231"/>
      <c r="X840" s="231"/>
    </row>
    <row r="841" spans="1:24" ht="13.5" customHeight="1" x14ac:dyDescent="0.25">
      <c r="A841" s="231"/>
      <c r="B841" s="231"/>
      <c r="C841" s="231"/>
      <c r="D841" s="231"/>
      <c r="E841" s="231"/>
      <c r="F841" s="231"/>
      <c r="G841" s="231"/>
      <c r="H841" s="231"/>
      <c r="I841" s="231"/>
      <c r="J841" s="231"/>
      <c r="K841" s="231"/>
      <c r="L841" s="231"/>
      <c r="M841" s="231"/>
      <c r="N841" s="231"/>
      <c r="O841" s="231"/>
      <c r="P841" s="231"/>
      <c r="Q841" s="231"/>
      <c r="R841" s="231"/>
      <c r="S841" s="231"/>
      <c r="T841" s="660"/>
      <c r="U841" s="660"/>
      <c r="V841" s="231"/>
      <c r="W841" s="231"/>
      <c r="X841" s="231"/>
    </row>
    <row r="842" spans="1:24" ht="13.5" customHeight="1" x14ac:dyDescent="0.25">
      <c r="A842" s="231"/>
      <c r="B842" s="231"/>
      <c r="C842" s="231"/>
      <c r="D842" s="231"/>
      <c r="E842" s="231"/>
      <c r="F842" s="231"/>
      <c r="G842" s="231"/>
      <c r="H842" s="231"/>
      <c r="I842" s="231"/>
      <c r="J842" s="231"/>
      <c r="K842" s="231"/>
      <c r="L842" s="231"/>
      <c r="M842" s="231"/>
      <c r="N842" s="231"/>
      <c r="O842" s="231"/>
      <c r="P842" s="231"/>
      <c r="Q842" s="231"/>
      <c r="R842" s="231"/>
      <c r="S842" s="231"/>
      <c r="T842" s="660"/>
      <c r="U842" s="660"/>
      <c r="V842" s="231"/>
      <c r="W842" s="231"/>
      <c r="X842" s="231"/>
    </row>
    <row r="843" spans="1:24" ht="13.5" customHeight="1" x14ac:dyDescent="0.25">
      <c r="A843" s="231"/>
      <c r="B843" s="231"/>
      <c r="C843" s="231"/>
      <c r="D843" s="231"/>
      <c r="E843" s="231"/>
      <c r="F843" s="231"/>
      <c r="G843" s="231"/>
      <c r="H843" s="231"/>
      <c r="I843" s="231"/>
      <c r="J843" s="231"/>
      <c r="K843" s="231"/>
      <c r="L843" s="231"/>
      <c r="M843" s="231"/>
      <c r="N843" s="231"/>
      <c r="O843" s="231"/>
      <c r="P843" s="231"/>
      <c r="Q843" s="231"/>
      <c r="R843" s="231"/>
      <c r="S843" s="231"/>
      <c r="T843" s="660"/>
      <c r="U843" s="660"/>
      <c r="V843" s="231"/>
      <c r="W843" s="231"/>
      <c r="X843" s="231"/>
    </row>
    <row r="844" spans="1:24" ht="13.5" customHeight="1" x14ac:dyDescent="0.25">
      <c r="A844" s="231"/>
      <c r="B844" s="231"/>
      <c r="C844" s="231"/>
      <c r="D844" s="231"/>
      <c r="E844" s="231"/>
      <c r="F844" s="231"/>
      <c r="G844" s="231"/>
      <c r="H844" s="231"/>
      <c r="I844" s="231"/>
      <c r="J844" s="231"/>
      <c r="K844" s="231"/>
      <c r="L844" s="231"/>
      <c r="M844" s="231"/>
      <c r="N844" s="231"/>
      <c r="O844" s="231"/>
      <c r="P844" s="231"/>
      <c r="Q844" s="231"/>
      <c r="R844" s="231"/>
      <c r="S844" s="231"/>
      <c r="T844" s="660"/>
      <c r="U844" s="660"/>
      <c r="V844" s="231"/>
      <c r="W844" s="231"/>
      <c r="X844" s="231"/>
    </row>
    <row r="845" spans="1:24" ht="13.5" customHeight="1" x14ac:dyDescent="0.25">
      <c r="A845" s="231"/>
      <c r="B845" s="231"/>
      <c r="C845" s="231"/>
      <c r="D845" s="231"/>
      <c r="E845" s="231"/>
      <c r="F845" s="231"/>
      <c r="G845" s="231"/>
      <c r="H845" s="231"/>
      <c r="I845" s="231"/>
      <c r="J845" s="231"/>
      <c r="K845" s="231"/>
      <c r="L845" s="231"/>
      <c r="M845" s="231"/>
      <c r="N845" s="231"/>
      <c r="O845" s="231"/>
      <c r="P845" s="231"/>
      <c r="Q845" s="231"/>
      <c r="R845" s="231"/>
      <c r="S845" s="231"/>
      <c r="T845" s="660"/>
      <c r="U845" s="660"/>
      <c r="V845" s="231"/>
      <c r="W845" s="231"/>
      <c r="X845" s="231"/>
    </row>
    <row r="846" spans="1:24" ht="13.5" customHeight="1" x14ac:dyDescent="0.25">
      <c r="A846" s="231"/>
      <c r="B846" s="231"/>
      <c r="C846" s="231"/>
      <c r="D846" s="231"/>
      <c r="E846" s="231"/>
      <c r="F846" s="231"/>
      <c r="G846" s="231"/>
      <c r="H846" s="231"/>
      <c r="I846" s="231"/>
      <c r="J846" s="231"/>
      <c r="K846" s="231"/>
      <c r="L846" s="231"/>
      <c r="M846" s="231"/>
      <c r="N846" s="231"/>
      <c r="O846" s="231"/>
      <c r="P846" s="231"/>
      <c r="Q846" s="231"/>
      <c r="R846" s="231"/>
      <c r="S846" s="231"/>
      <c r="T846" s="660"/>
      <c r="U846" s="660"/>
      <c r="V846" s="231"/>
      <c r="W846" s="231"/>
      <c r="X846" s="231"/>
    </row>
    <row r="847" spans="1:24" ht="13.5" customHeight="1" x14ac:dyDescent="0.25">
      <c r="A847" s="231"/>
      <c r="B847" s="231"/>
      <c r="C847" s="231"/>
      <c r="D847" s="231"/>
      <c r="E847" s="231"/>
      <c r="F847" s="231"/>
      <c r="G847" s="231"/>
      <c r="H847" s="231"/>
      <c r="I847" s="231"/>
      <c r="J847" s="231"/>
      <c r="K847" s="231"/>
      <c r="L847" s="231"/>
      <c r="M847" s="231"/>
      <c r="N847" s="231"/>
      <c r="O847" s="231"/>
      <c r="P847" s="231"/>
      <c r="Q847" s="231"/>
      <c r="R847" s="231"/>
      <c r="S847" s="231"/>
      <c r="T847" s="660"/>
      <c r="U847" s="660"/>
      <c r="V847" s="231"/>
      <c r="W847" s="231"/>
      <c r="X847" s="231"/>
    </row>
    <row r="848" spans="1:24" ht="13.5" customHeight="1" x14ac:dyDescent="0.25">
      <c r="A848" s="231"/>
      <c r="B848" s="231"/>
      <c r="C848" s="231"/>
      <c r="D848" s="231"/>
      <c r="E848" s="231"/>
      <c r="F848" s="231"/>
      <c r="G848" s="231"/>
      <c r="H848" s="231"/>
      <c r="I848" s="231"/>
      <c r="J848" s="231"/>
      <c r="K848" s="231"/>
      <c r="L848" s="231"/>
      <c r="M848" s="231"/>
      <c r="N848" s="231"/>
      <c r="O848" s="231"/>
      <c r="P848" s="231"/>
      <c r="Q848" s="231"/>
      <c r="R848" s="231"/>
      <c r="S848" s="231"/>
      <c r="T848" s="660"/>
      <c r="U848" s="660"/>
      <c r="V848" s="231"/>
      <c r="W848" s="231"/>
      <c r="X848" s="231"/>
    </row>
    <row r="849" spans="1:24" ht="13.5" customHeight="1" x14ac:dyDescent="0.25">
      <c r="A849" s="231"/>
      <c r="B849" s="231"/>
      <c r="C849" s="231"/>
      <c r="D849" s="231"/>
      <c r="E849" s="231"/>
      <c r="F849" s="231"/>
      <c r="G849" s="231"/>
      <c r="H849" s="231"/>
      <c r="I849" s="231"/>
      <c r="J849" s="231"/>
      <c r="K849" s="231"/>
      <c r="L849" s="231"/>
      <c r="M849" s="231"/>
      <c r="N849" s="231"/>
      <c r="O849" s="231"/>
      <c r="P849" s="231"/>
      <c r="Q849" s="231"/>
      <c r="R849" s="231"/>
      <c r="S849" s="231"/>
      <c r="T849" s="660"/>
      <c r="U849" s="660"/>
      <c r="V849" s="231"/>
      <c r="W849" s="231"/>
      <c r="X849" s="231"/>
    </row>
    <row r="850" spans="1:24" ht="13.5" customHeight="1" x14ac:dyDescent="0.25">
      <c r="A850" s="231"/>
      <c r="B850" s="231"/>
      <c r="C850" s="231"/>
      <c r="D850" s="231"/>
      <c r="E850" s="231"/>
      <c r="F850" s="231"/>
      <c r="G850" s="231"/>
      <c r="H850" s="231"/>
      <c r="I850" s="231"/>
      <c r="J850" s="231"/>
      <c r="K850" s="231"/>
      <c r="L850" s="231"/>
      <c r="M850" s="231"/>
      <c r="N850" s="231"/>
      <c r="O850" s="231"/>
      <c r="P850" s="231"/>
      <c r="Q850" s="231"/>
      <c r="R850" s="231"/>
      <c r="S850" s="231"/>
      <c r="T850" s="660"/>
      <c r="U850" s="660"/>
      <c r="V850" s="231"/>
      <c r="W850" s="231"/>
      <c r="X850" s="231"/>
    </row>
    <row r="851" spans="1:24" ht="13.5" customHeight="1" x14ac:dyDescent="0.25">
      <c r="A851" s="231"/>
      <c r="B851" s="231"/>
      <c r="C851" s="231"/>
      <c r="D851" s="231"/>
      <c r="E851" s="231"/>
      <c r="F851" s="231"/>
      <c r="G851" s="231"/>
      <c r="H851" s="231"/>
      <c r="I851" s="231"/>
      <c r="J851" s="231"/>
      <c r="K851" s="231"/>
      <c r="L851" s="231"/>
      <c r="M851" s="231"/>
      <c r="N851" s="231"/>
      <c r="O851" s="231"/>
      <c r="P851" s="231"/>
      <c r="Q851" s="231"/>
      <c r="R851" s="231"/>
      <c r="S851" s="231"/>
      <c r="T851" s="660"/>
      <c r="U851" s="660"/>
      <c r="V851" s="231"/>
      <c r="W851" s="231"/>
      <c r="X851" s="231"/>
    </row>
    <row r="852" spans="1:24" ht="13.5" customHeight="1" x14ac:dyDescent="0.25">
      <c r="A852" s="231"/>
      <c r="B852" s="231"/>
      <c r="C852" s="231"/>
      <c r="D852" s="231"/>
      <c r="E852" s="231"/>
      <c r="F852" s="231"/>
      <c r="G852" s="231"/>
      <c r="H852" s="231"/>
      <c r="I852" s="231"/>
      <c r="J852" s="231"/>
      <c r="K852" s="231"/>
      <c r="L852" s="231"/>
      <c r="M852" s="231"/>
      <c r="N852" s="231"/>
      <c r="O852" s="231"/>
      <c r="P852" s="231"/>
      <c r="Q852" s="231"/>
      <c r="R852" s="231"/>
      <c r="S852" s="231"/>
      <c r="T852" s="660"/>
      <c r="U852" s="660"/>
      <c r="V852" s="231"/>
      <c r="W852" s="231"/>
      <c r="X852" s="231"/>
    </row>
    <row r="853" spans="1:24" ht="13.5" customHeight="1" x14ac:dyDescent="0.25">
      <c r="A853" s="231"/>
      <c r="B853" s="231"/>
      <c r="C853" s="231"/>
      <c r="D853" s="231"/>
      <c r="E853" s="231"/>
      <c r="F853" s="231"/>
      <c r="G853" s="231"/>
      <c r="H853" s="231"/>
      <c r="I853" s="231"/>
      <c r="J853" s="231"/>
      <c r="K853" s="231"/>
      <c r="L853" s="231"/>
      <c r="M853" s="231"/>
      <c r="N853" s="231"/>
      <c r="O853" s="231"/>
      <c r="P853" s="231"/>
      <c r="Q853" s="231"/>
      <c r="R853" s="231"/>
      <c r="S853" s="231"/>
      <c r="T853" s="660"/>
      <c r="U853" s="660"/>
      <c r="V853" s="231"/>
      <c r="W853" s="231"/>
      <c r="X853" s="231"/>
    </row>
    <row r="854" spans="1:24" ht="13.5" customHeight="1" x14ac:dyDescent="0.25">
      <c r="A854" s="231"/>
      <c r="B854" s="231"/>
      <c r="C854" s="231"/>
      <c r="D854" s="231"/>
      <c r="E854" s="231"/>
      <c r="F854" s="231"/>
      <c r="G854" s="231"/>
      <c r="H854" s="231"/>
      <c r="I854" s="231"/>
      <c r="J854" s="231"/>
      <c r="K854" s="231"/>
      <c r="L854" s="231"/>
      <c r="M854" s="231"/>
      <c r="N854" s="231"/>
      <c r="O854" s="231"/>
      <c r="P854" s="231"/>
      <c r="Q854" s="231"/>
      <c r="R854" s="231"/>
      <c r="S854" s="231"/>
      <c r="T854" s="660"/>
      <c r="U854" s="660"/>
      <c r="V854" s="231"/>
      <c r="W854" s="231"/>
      <c r="X854" s="231"/>
    </row>
    <row r="855" spans="1:24" ht="13.5" customHeight="1" x14ac:dyDescent="0.25">
      <c r="A855" s="231"/>
      <c r="B855" s="231"/>
      <c r="C855" s="231"/>
      <c r="D855" s="231"/>
      <c r="E855" s="231"/>
      <c r="F855" s="231"/>
      <c r="G855" s="231"/>
      <c r="H855" s="231"/>
      <c r="I855" s="231"/>
      <c r="J855" s="231"/>
      <c r="K855" s="231"/>
      <c r="L855" s="231"/>
      <c r="M855" s="231"/>
      <c r="N855" s="231"/>
      <c r="O855" s="231"/>
      <c r="P855" s="231"/>
      <c r="Q855" s="231"/>
      <c r="R855" s="231"/>
      <c r="S855" s="231"/>
      <c r="T855" s="660"/>
      <c r="U855" s="660"/>
      <c r="V855" s="231"/>
      <c r="W855" s="231"/>
      <c r="X855" s="231"/>
    </row>
    <row r="856" spans="1:24" ht="13.5" customHeight="1" x14ac:dyDescent="0.25">
      <c r="A856" s="231"/>
      <c r="B856" s="231"/>
      <c r="C856" s="231"/>
      <c r="D856" s="231"/>
      <c r="E856" s="231"/>
      <c r="F856" s="231"/>
      <c r="G856" s="231"/>
      <c r="H856" s="231"/>
      <c r="I856" s="231"/>
      <c r="J856" s="231"/>
      <c r="K856" s="231"/>
      <c r="L856" s="231"/>
      <c r="M856" s="231"/>
      <c r="N856" s="231"/>
      <c r="O856" s="231"/>
      <c r="P856" s="231"/>
      <c r="Q856" s="231"/>
      <c r="R856" s="231"/>
      <c r="S856" s="231"/>
      <c r="T856" s="660"/>
      <c r="U856" s="660"/>
      <c r="V856" s="231"/>
      <c r="W856" s="231"/>
      <c r="X856" s="231"/>
    </row>
    <row r="857" spans="1:24" ht="13.5" customHeight="1" x14ac:dyDescent="0.25">
      <c r="A857" s="231"/>
      <c r="B857" s="231"/>
      <c r="C857" s="231"/>
      <c r="D857" s="231"/>
      <c r="E857" s="231"/>
      <c r="F857" s="231"/>
      <c r="G857" s="231"/>
      <c r="H857" s="231"/>
      <c r="I857" s="231"/>
      <c r="J857" s="231"/>
      <c r="K857" s="231"/>
      <c r="L857" s="231"/>
      <c r="M857" s="231"/>
      <c r="N857" s="231"/>
      <c r="O857" s="231"/>
      <c r="P857" s="231"/>
      <c r="Q857" s="231"/>
      <c r="R857" s="231"/>
      <c r="S857" s="231"/>
      <c r="T857" s="660"/>
      <c r="U857" s="660"/>
      <c r="V857" s="231"/>
      <c r="W857" s="231"/>
      <c r="X857" s="231"/>
    </row>
    <row r="858" spans="1:24" ht="13.5" customHeight="1" x14ac:dyDescent="0.25">
      <c r="A858" s="231"/>
      <c r="B858" s="231"/>
      <c r="C858" s="231"/>
      <c r="D858" s="231"/>
      <c r="E858" s="231"/>
      <c r="F858" s="231"/>
      <c r="G858" s="231"/>
      <c r="H858" s="231"/>
      <c r="I858" s="231"/>
      <c r="J858" s="231"/>
      <c r="K858" s="231"/>
      <c r="L858" s="231"/>
      <c r="M858" s="231"/>
      <c r="N858" s="231"/>
      <c r="O858" s="231"/>
      <c r="P858" s="231"/>
      <c r="Q858" s="231"/>
      <c r="R858" s="231"/>
      <c r="S858" s="231"/>
      <c r="T858" s="660"/>
      <c r="U858" s="660"/>
      <c r="V858" s="231"/>
      <c r="W858" s="231"/>
      <c r="X858" s="231"/>
    </row>
    <row r="859" spans="1:24" ht="13.5" customHeight="1" x14ac:dyDescent="0.25">
      <c r="A859" s="231"/>
      <c r="B859" s="231"/>
      <c r="C859" s="231"/>
      <c r="D859" s="231"/>
      <c r="E859" s="231"/>
      <c r="F859" s="231"/>
      <c r="G859" s="231"/>
      <c r="H859" s="231"/>
      <c r="I859" s="231"/>
      <c r="J859" s="231"/>
      <c r="K859" s="231"/>
      <c r="L859" s="231"/>
      <c r="M859" s="231"/>
      <c r="N859" s="231"/>
      <c r="O859" s="231"/>
      <c r="P859" s="231"/>
      <c r="Q859" s="231"/>
      <c r="R859" s="231"/>
      <c r="S859" s="231"/>
      <c r="T859" s="660"/>
      <c r="U859" s="660"/>
      <c r="V859" s="231"/>
      <c r="W859" s="231"/>
      <c r="X859" s="231"/>
    </row>
    <row r="860" spans="1:24" ht="13.5" customHeight="1" x14ac:dyDescent="0.25">
      <c r="A860" s="231"/>
      <c r="B860" s="231"/>
      <c r="C860" s="231"/>
      <c r="D860" s="231"/>
      <c r="E860" s="231"/>
      <c r="F860" s="231"/>
      <c r="G860" s="231"/>
      <c r="H860" s="231"/>
      <c r="I860" s="231"/>
      <c r="J860" s="231"/>
      <c r="K860" s="231"/>
      <c r="L860" s="231"/>
      <c r="M860" s="231"/>
      <c r="N860" s="231"/>
      <c r="O860" s="231"/>
      <c r="P860" s="231"/>
      <c r="Q860" s="231"/>
      <c r="R860" s="231"/>
      <c r="S860" s="231"/>
      <c r="T860" s="660"/>
      <c r="U860" s="660"/>
      <c r="V860" s="231"/>
      <c r="W860" s="231"/>
      <c r="X860" s="231"/>
    </row>
    <row r="861" spans="1:24" ht="13.5" customHeight="1" x14ac:dyDescent="0.25">
      <c r="A861" s="231"/>
      <c r="B861" s="231"/>
      <c r="C861" s="231"/>
      <c r="D861" s="231"/>
      <c r="E861" s="231"/>
      <c r="F861" s="231"/>
      <c r="G861" s="231"/>
      <c r="H861" s="231"/>
      <c r="I861" s="231"/>
      <c r="J861" s="231"/>
      <c r="K861" s="231"/>
      <c r="L861" s="231"/>
      <c r="M861" s="231"/>
      <c r="N861" s="231"/>
      <c r="O861" s="231"/>
      <c r="P861" s="231"/>
      <c r="Q861" s="231"/>
      <c r="R861" s="231"/>
      <c r="S861" s="231"/>
      <c r="T861" s="660"/>
      <c r="U861" s="660"/>
      <c r="V861" s="231"/>
      <c r="W861" s="231"/>
      <c r="X861" s="231"/>
    </row>
    <row r="862" spans="1:24" ht="13.5" customHeight="1" x14ac:dyDescent="0.25">
      <c r="A862" s="231"/>
      <c r="B862" s="231"/>
      <c r="C862" s="231"/>
      <c r="D862" s="231"/>
      <c r="E862" s="231"/>
      <c r="F862" s="231"/>
      <c r="G862" s="231"/>
      <c r="H862" s="231"/>
      <c r="I862" s="231"/>
      <c r="J862" s="231"/>
      <c r="K862" s="231"/>
      <c r="L862" s="231"/>
      <c r="M862" s="231"/>
      <c r="N862" s="231"/>
      <c r="O862" s="231"/>
      <c r="P862" s="231"/>
      <c r="Q862" s="231"/>
      <c r="R862" s="231"/>
      <c r="S862" s="231"/>
      <c r="T862" s="660"/>
      <c r="U862" s="660"/>
      <c r="V862" s="231"/>
      <c r="W862" s="231"/>
      <c r="X862" s="231"/>
    </row>
    <row r="863" spans="1:24" ht="13.5" customHeight="1" x14ac:dyDescent="0.25">
      <c r="A863" s="231"/>
      <c r="B863" s="231"/>
      <c r="C863" s="231"/>
      <c r="D863" s="231"/>
      <c r="E863" s="231"/>
      <c r="F863" s="231"/>
      <c r="G863" s="231"/>
      <c r="H863" s="231"/>
      <c r="I863" s="231"/>
      <c r="J863" s="231"/>
      <c r="K863" s="231"/>
      <c r="L863" s="231"/>
      <c r="M863" s="231"/>
      <c r="N863" s="231"/>
      <c r="O863" s="231"/>
      <c r="P863" s="231"/>
      <c r="Q863" s="231"/>
      <c r="R863" s="231"/>
      <c r="S863" s="231"/>
      <c r="T863" s="660"/>
      <c r="U863" s="660"/>
      <c r="V863" s="231"/>
      <c r="W863" s="231"/>
      <c r="X863" s="231"/>
    </row>
    <row r="864" spans="1:24" ht="13.5" customHeight="1" x14ac:dyDescent="0.25">
      <c r="A864" s="231"/>
      <c r="B864" s="231"/>
      <c r="C864" s="231"/>
      <c r="D864" s="231"/>
      <c r="E864" s="231"/>
      <c r="F864" s="231"/>
      <c r="G864" s="231"/>
      <c r="H864" s="231"/>
      <c r="I864" s="231"/>
      <c r="J864" s="231"/>
      <c r="K864" s="231"/>
      <c r="L864" s="231"/>
      <c r="M864" s="231"/>
      <c r="N864" s="231"/>
      <c r="O864" s="231"/>
      <c r="P864" s="231"/>
      <c r="Q864" s="231"/>
      <c r="R864" s="231"/>
      <c r="S864" s="231"/>
      <c r="T864" s="660"/>
      <c r="U864" s="660"/>
      <c r="V864" s="231"/>
      <c r="W864" s="231"/>
      <c r="X864" s="231"/>
    </row>
    <row r="865" spans="1:24" ht="13.5" customHeight="1" x14ac:dyDescent="0.25">
      <c r="A865" s="231"/>
      <c r="B865" s="231"/>
      <c r="C865" s="231"/>
      <c r="D865" s="231"/>
      <c r="E865" s="231"/>
      <c r="F865" s="231"/>
      <c r="G865" s="231"/>
      <c r="H865" s="231"/>
      <c r="I865" s="231"/>
      <c r="J865" s="231"/>
      <c r="K865" s="231"/>
      <c r="L865" s="231"/>
      <c r="M865" s="231"/>
      <c r="N865" s="231"/>
      <c r="O865" s="231"/>
      <c r="P865" s="231"/>
      <c r="Q865" s="231"/>
      <c r="R865" s="231"/>
      <c r="S865" s="231"/>
      <c r="T865" s="660"/>
      <c r="U865" s="660"/>
      <c r="V865" s="231"/>
      <c r="W865" s="231"/>
      <c r="X865" s="231"/>
    </row>
    <row r="866" spans="1:24" ht="13.5" customHeight="1" x14ac:dyDescent="0.25">
      <c r="A866" s="231"/>
      <c r="B866" s="231"/>
      <c r="C866" s="231"/>
      <c r="D866" s="231"/>
      <c r="E866" s="231"/>
      <c r="F866" s="231"/>
      <c r="G866" s="231"/>
      <c r="H866" s="231"/>
      <c r="I866" s="231"/>
      <c r="J866" s="231"/>
      <c r="K866" s="231"/>
      <c r="L866" s="231"/>
      <c r="M866" s="231"/>
      <c r="N866" s="231"/>
      <c r="O866" s="231"/>
      <c r="P866" s="231"/>
      <c r="Q866" s="231"/>
      <c r="R866" s="231"/>
      <c r="S866" s="231"/>
      <c r="T866" s="660"/>
      <c r="U866" s="660"/>
      <c r="V866" s="231"/>
      <c r="W866" s="231"/>
      <c r="X866" s="231"/>
    </row>
    <row r="867" spans="1:24" ht="13.5" customHeight="1" x14ac:dyDescent="0.25">
      <c r="A867" s="231"/>
      <c r="B867" s="231"/>
      <c r="C867" s="231"/>
      <c r="D867" s="231"/>
      <c r="E867" s="231"/>
      <c r="F867" s="231"/>
      <c r="G867" s="231"/>
      <c r="H867" s="231"/>
      <c r="I867" s="231"/>
      <c r="J867" s="231"/>
      <c r="K867" s="231"/>
      <c r="L867" s="231"/>
      <c r="M867" s="231"/>
      <c r="N867" s="231"/>
      <c r="O867" s="231"/>
      <c r="P867" s="231"/>
      <c r="Q867" s="231"/>
      <c r="R867" s="231"/>
      <c r="S867" s="231"/>
      <c r="T867" s="660"/>
      <c r="U867" s="660"/>
      <c r="V867" s="231"/>
      <c r="W867" s="231"/>
      <c r="X867" s="231"/>
    </row>
    <row r="868" spans="1:24" ht="13.5" customHeight="1" x14ac:dyDescent="0.25">
      <c r="A868" s="231"/>
      <c r="B868" s="231"/>
      <c r="C868" s="231"/>
      <c r="D868" s="231"/>
      <c r="E868" s="231"/>
      <c r="F868" s="231"/>
      <c r="G868" s="231"/>
      <c r="H868" s="231"/>
      <c r="I868" s="231"/>
      <c r="J868" s="231"/>
      <c r="K868" s="231"/>
      <c r="L868" s="231"/>
      <c r="M868" s="231"/>
      <c r="N868" s="231"/>
      <c r="O868" s="231"/>
      <c r="P868" s="231"/>
      <c r="Q868" s="231"/>
      <c r="R868" s="231"/>
      <c r="S868" s="231"/>
      <c r="T868" s="660"/>
      <c r="U868" s="660"/>
      <c r="V868" s="231"/>
      <c r="W868" s="231"/>
      <c r="X868" s="231"/>
    </row>
    <row r="869" spans="1:24" ht="13.5" customHeight="1" x14ac:dyDescent="0.25">
      <c r="A869" s="231"/>
      <c r="B869" s="231"/>
      <c r="C869" s="231"/>
      <c r="D869" s="231"/>
      <c r="E869" s="231"/>
      <c r="F869" s="231"/>
      <c r="G869" s="231"/>
      <c r="H869" s="231"/>
      <c r="I869" s="231"/>
      <c r="J869" s="231"/>
      <c r="K869" s="231"/>
      <c r="L869" s="231"/>
      <c r="M869" s="231"/>
      <c r="N869" s="231"/>
      <c r="O869" s="231"/>
      <c r="P869" s="231"/>
      <c r="Q869" s="231"/>
      <c r="R869" s="231"/>
      <c r="S869" s="231"/>
      <c r="T869" s="660"/>
      <c r="U869" s="660"/>
      <c r="V869" s="231"/>
      <c r="W869" s="231"/>
      <c r="X869" s="231"/>
    </row>
    <row r="870" spans="1:24" ht="13.5" customHeight="1" x14ac:dyDescent="0.25">
      <c r="A870" s="231"/>
      <c r="B870" s="231"/>
      <c r="C870" s="231"/>
      <c r="D870" s="231"/>
      <c r="E870" s="231"/>
      <c r="F870" s="231"/>
      <c r="G870" s="231"/>
      <c r="H870" s="231"/>
      <c r="I870" s="231"/>
      <c r="J870" s="231"/>
      <c r="K870" s="231"/>
      <c r="L870" s="231"/>
      <c r="M870" s="231"/>
      <c r="N870" s="231"/>
      <c r="O870" s="231"/>
      <c r="P870" s="231"/>
      <c r="Q870" s="231"/>
      <c r="R870" s="231"/>
      <c r="S870" s="231"/>
      <c r="T870" s="660"/>
      <c r="U870" s="660"/>
      <c r="V870" s="231"/>
      <c r="W870" s="231"/>
      <c r="X870" s="231"/>
    </row>
    <row r="871" spans="1:24" ht="13.5" customHeight="1" x14ac:dyDescent="0.25">
      <c r="A871" s="231"/>
      <c r="B871" s="231"/>
      <c r="C871" s="231"/>
      <c r="D871" s="231"/>
      <c r="E871" s="231"/>
      <c r="F871" s="231"/>
      <c r="G871" s="231"/>
      <c r="H871" s="231"/>
      <c r="I871" s="231"/>
      <c r="J871" s="231"/>
      <c r="K871" s="231"/>
      <c r="L871" s="231"/>
      <c r="M871" s="231"/>
      <c r="N871" s="231"/>
      <c r="O871" s="231"/>
      <c r="P871" s="231"/>
      <c r="Q871" s="231"/>
      <c r="R871" s="231"/>
      <c r="S871" s="231"/>
      <c r="T871" s="660"/>
      <c r="U871" s="660"/>
      <c r="V871" s="231"/>
      <c r="W871" s="231"/>
      <c r="X871" s="231"/>
    </row>
    <row r="872" spans="1:24" ht="13.5" customHeight="1" x14ac:dyDescent="0.25">
      <c r="A872" s="231"/>
      <c r="B872" s="231"/>
      <c r="C872" s="231"/>
      <c r="D872" s="231"/>
      <c r="E872" s="231"/>
      <c r="F872" s="231"/>
      <c r="G872" s="231"/>
      <c r="H872" s="231"/>
      <c r="I872" s="231"/>
      <c r="J872" s="231"/>
      <c r="K872" s="231"/>
      <c r="L872" s="231"/>
      <c r="M872" s="231"/>
      <c r="N872" s="231"/>
      <c r="O872" s="231"/>
      <c r="P872" s="231"/>
      <c r="Q872" s="231"/>
      <c r="R872" s="231"/>
      <c r="S872" s="231"/>
      <c r="T872" s="660"/>
      <c r="U872" s="660"/>
      <c r="V872" s="231"/>
      <c r="W872" s="231"/>
      <c r="X872" s="231"/>
    </row>
    <row r="873" spans="1:24" ht="13.5" customHeight="1" x14ac:dyDescent="0.25">
      <c r="A873" s="231"/>
      <c r="B873" s="231"/>
      <c r="C873" s="231"/>
      <c r="D873" s="231"/>
      <c r="E873" s="231"/>
      <c r="F873" s="231"/>
      <c r="G873" s="231"/>
      <c r="H873" s="231"/>
      <c r="I873" s="231"/>
      <c r="J873" s="231"/>
      <c r="K873" s="231"/>
      <c r="L873" s="231"/>
      <c r="M873" s="231"/>
      <c r="N873" s="231"/>
      <c r="O873" s="231"/>
      <c r="P873" s="231"/>
      <c r="Q873" s="231"/>
      <c r="R873" s="231"/>
      <c r="S873" s="231"/>
      <c r="T873" s="660"/>
      <c r="U873" s="660"/>
      <c r="V873" s="231"/>
      <c r="W873" s="231"/>
      <c r="X873" s="231"/>
    </row>
    <row r="874" spans="1:24" ht="13.5" customHeight="1" x14ac:dyDescent="0.25">
      <c r="A874" s="231"/>
      <c r="B874" s="231"/>
      <c r="C874" s="231"/>
      <c r="D874" s="231"/>
      <c r="E874" s="231"/>
      <c r="F874" s="231"/>
      <c r="G874" s="231"/>
      <c r="H874" s="231"/>
      <c r="I874" s="231"/>
      <c r="J874" s="231"/>
      <c r="K874" s="231"/>
      <c r="L874" s="231"/>
      <c r="M874" s="231"/>
      <c r="N874" s="231"/>
      <c r="O874" s="231"/>
      <c r="P874" s="231"/>
      <c r="Q874" s="231"/>
      <c r="R874" s="231"/>
      <c r="S874" s="231"/>
      <c r="T874" s="660"/>
      <c r="U874" s="660"/>
      <c r="V874" s="231"/>
      <c r="W874" s="231"/>
      <c r="X874" s="231"/>
    </row>
    <row r="875" spans="1:24" ht="13.5" customHeight="1" x14ac:dyDescent="0.25">
      <c r="A875" s="231"/>
      <c r="B875" s="231"/>
      <c r="C875" s="231"/>
      <c r="D875" s="231"/>
      <c r="E875" s="231"/>
      <c r="F875" s="231"/>
      <c r="G875" s="231"/>
      <c r="H875" s="231"/>
      <c r="I875" s="231"/>
      <c r="J875" s="231"/>
      <c r="K875" s="231"/>
      <c r="L875" s="231"/>
      <c r="M875" s="231"/>
      <c r="N875" s="231"/>
      <c r="O875" s="231"/>
      <c r="P875" s="231"/>
      <c r="Q875" s="231"/>
      <c r="R875" s="231"/>
      <c r="S875" s="231"/>
      <c r="T875" s="660"/>
      <c r="U875" s="660"/>
      <c r="V875" s="231"/>
      <c r="W875" s="231"/>
      <c r="X875" s="231"/>
    </row>
    <row r="876" spans="1:24" ht="13.5" customHeight="1" x14ac:dyDescent="0.25">
      <c r="A876" s="231"/>
      <c r="B876" s="231"/>
      <c r="C876" s="231"/>
      <c r="D876" s="231"/>
      <c r="E876" s="231"/>
      <c r="F876" s="231"/>
      <c r="G876" s="231"/>
      <c r="H876" s="231"/>
      <c r="I876" s="231"/>
      <c r="J876" s="231"/>
      <c r="K876" s="231"/>
      <c r="L876" s="231"/>
      <c r="M876" s="231"/>
      <c r="N876" s="231"/>
      <c r="O876" s="231"/>
      <c r="P876" s="231"/>
      <c r="Q876" s="231"/>
      <c r="R876" s="231"/>
      <c r="S876" s="231"/>
      <c r="T876" s="660"/>
      <c r="U876" s="660"/>
      <c r="V876" s="231"/>
      <c r="W876" s="231"/>
      <c r="X876" s="231"/>
    </row>
    <row r="877" spans="1:24" ht="13.5" customHeight="1" x14ac:dyDescent="0.25">
      <c r="A877" s="231"/>
      <c r="B877" s="231"/>
      <c r="C877" s="231"/>
      <c r="D877" s="231"/>
      <c r="E877" s="231"/>
      <c r="F877" s="231"/>
      <c r="G877" s="231"/>
      <c r="H877" s="231"/>
      <c r="I877" s="231"/>
      <c r="J877" s="231"/>
      <c r="K877" s="231"/>
      <c r="L877" s="231"/>
      <c r="M877" s="231"/>
      <c r="N877" s="231"/>
      <c r="O877" s="231"/>
      <c r="P877" s="231"/>
      <c r="Q877" s="231"/>
      <c r="R877" s="231"/>
      <c r="S877" s="231"/>
      <c r="T877" s="660"/>
      <c r="U877" s="660"/>
      <c r="V877" s="231"/>
      <c r="W877" s="231"/>
      <c r="X877" s="231"/>
    </row>
    <row r="878" spans="1:24" ht="13.5" customHeight="1" x14ac:dyDescent="0.25">
      <c r="A878" s="231"/>
      <c r="B878" s="231"/>
      <c r="C878" s="231"/>
      <c r="D878" s="231"/>
      <c r="E878" s="231"/>
      <c r="F878" s="231"/>
      <c r="G878" s="231"/>
      <c r="H878" s="231"/>
      <c r="I878" s="231"/>
      <c r="J878" s="231"/>
      <c r="K878" s="231"/>
      <c r="L878" s="231"/>
      <c r="M878" s="231"/>
      <c r="N878" s="231"/>
      <c r="O878" s="231"/>
      <c r="P878" s="231"/>
      <c r="Q878" s="231"/>
      <c r="R878" s="231"/>
      <c r="S878" s="231"/>
      <c r="T878" s="660"/>
      <c r="U878" s="660"/>
      <c r="V878" s="231"/>
      <c r="W878" s="231"/>
      <c r="X878" s="231"/>
    </row>
    <row r="879" spans="1:24" ht="13.5" customHeight="1" x14ac:dyDescent="0.25">
      <c r="A879" s="231"/>
      <c r="B879" s="231"/>
      <c r="C879" s="231"/>
      <c r="D879" s="231"/>
      <c r="E879" s="231"/>
      <c r="F879" s="231"/>
      <c r="G879" s="231"/>
      <c r="H879" s="231"/>
      <c r="I879" s="231"/>
      <c r="J879" s="231"/>
      <c r="K879" s="231"/>
      <c r="L879" s="231"/>
      <c r="M879" s="231"/>
      <c r="N879" s="231"/>
      <c r="O879" s="231"/>
      <c r="P879" s="231"/>
      <c r="Q879" s="231"/>
      <c r="R879" s="231"/>
      <c r="S879" s="231"/>
      <c r="T879" s="660"/>
      <c r="U879" s="660"/>
      <c r="V879" s="231"/>
      <c r="W879" s="231"/>
      <c r="X879" s="231"/>
    </row>
    <row r="880" spans="1:24" ht="13.5" customHeight="1" x14ac:dyDescent="0.25">
      <c r="A880" s="231"/>
      <c r="B880" s="231"/>
      <c r="C880" s="231"/>
      <c r="D880" s="231"/>
      <c r="E880" s="231"/>
      <c r="F880" s="231"/>
      <c r="G880" s="231"/>
      <c r="H880" s="231"/>
      <c r="I880" s="231"/>
      <c r="J880" s="231"/>
      <c r="K880" s="231"/>
      <c r="L880" s="231"/>
      <c r="M880" s="231"/>
      <c r="N880" s="231"/>
      <c r="O880" s="231"/>
      <c r="P880" s="231"/>
      <c r="Q880" s="231"/>
      <c r="R880" s="231"/>
      <c r="S880" s="231"/>
      <c r="T880" s="660"/>
      <c r="U880" s="660"/>
      <c r="V880" s="231"/>
      <c r="W880" s="231"/>
      <c r="X880" s="231"/>
    </row>
    <row r="881" spans="1:24" ht="13.5" customHeight="1" x14ac:dyDescent="0.25">
      <c r="A881" s="231"/>
      <c r="B881" s="231"/>
      <c r="C881" s="231"/>
      <c r="D881" s="231"/>
      <c r="E881" s="231"/>
      <c r="F881" s="231"/>
      <c r="G881" s="231"/>
      <c r="H881" s="231"/>
      <c r="I881" s="231"/>
      <c r="J881" s="231"/>
      <c r="K881" s="231"/>
      <c r="L881" s="231"/>
      <c r="M881" s="231"/>
      <c r="N881" s="231"/>
      <c r="O881" s="231"/>
      <c r="P881" s="231"/>
      <c r="Q881" s="231"/>
      <c r="R881" s="231"/>
      <c r="S881" s="231"/>
      <c r="T881" s="660"/>
      <c r="U881" s="660"/>
      <c r="V881" s="231"/>
      <c r="W881" s="231"/>
      <c r="X881" s="231"/>
    </row>
    <row r="882" spans="1:24" ht="13.5" customHeight="1" x14ac:dyDescent="0.25">
      <c r="A882" s="231"/>
      <c r="B882" s="231"/>
      <c r="C882" s="231"/>
      <c r="D882" s="231"/>
      <c r="E882" s="231"/>
      <c r="F882" s="231"/>
      <c r="G882" s="231"/>
      <c r="H882" s="231"/>
      <c r="I882" s="231"/>
      <c r="J882" s="231"/>
      <c r="K882" s="231"/>
      <c r="L882" s="231"/>
      <c r="M882" s="231"/>
      <c r="N882" s="231"/>
      <c r="O882" s="231"/>
      <c r="P882" s="231"/>
      <c r="Q882" s="231"/>
      <c r="R882" s="231"/>
      <c r="S882" s="231"/>
      <c r="T882" s="660"/>
      <c r="U882" s="660"/>
      <c r="V882" s="231"/>
      <c r="W882" s="231"/>
      <c r="X882" s="231"/>
    </row>
    <row r="883" spans="1:24" ht="13.5" customHeight="1" x14ac:dyDescent="0.25">
      <c r="A883" s="231"/>
      <c r="B883" s="231"/>
      <c r="C883" s="231"/>
      <c r="D883" s="231"/>
      <c r="E883" s="231"/>
      <c r="F883" s="231"/>
      <c r="G883" s="231"/>
      <c r="H883" s="231"/>
      <c r="I883" s="231"/>
      <c r="J883" s="231"/>
      <c r="K883" s="231"/>
      <c r="L883" s="231"/>
      <c r="M883" s="231"/>
      <c r="N883" s="231"/>
      <c r="O883" s="231"/>
      <c r="P883" s="231"/>
      <c r="Q883" s="231"/>
      <c r="R883" s="231"/>
      <c r="S883" s="231"/>
      <c r="T883" s="660"/>
      <c r="U883" s="660"/>
      <c r="V883" s="231"/>
      <c r="W883" s="231"/>
      <c r="X883" s="231"/>
    </row>
    <row r="884" spans="1:24" ht="13.5" customHeight="1" x14ac:dyDescent="0.25">
      <c r="A884" s="231"/>
      <c r="B884" s="231"/>
      <c r="C884" s="231"/>
      <c r="D884" s="231"/>
      <c r="E884" s="231"/>
      <c r="F884" s="231"/>
      <c r="G884" s="231"/>
      <c r="H884" s="231"/>
      <c r="I884" s="231"/>
      <c r="J884" s="231"/>
      <c r="K884" s="231"/>
      <c r="L884" s="231"/>
      <c r="M884" s="231"/>
      <c r="N884" s="231"/>
      <c r="O884" s="231"/>
      <c r="P884" s="231"/>
      <c r="Q884" s="231"/>
      <c r="R884" s="231"/>
      <c r="S884" s="231"/>
      <c r="T884" s="660"/>
      <c r="U884" s="660"/>
      <c r="V884" s="231"/>
      <c r="W884" s="231"/>
      <c r="X884" s="231"/>
    </row>
    <row r="885" spans="1:24" ht="13.5" customHeight="1" x14ac:dyDescent="0.25">
      <c r="A885" s="231"/>
      <c r="B885" s="231"/>
      <c r="C885" s="231"/>
      <c r="D885" s="231"/>
      <c r="E885" s="231"/>
      <c r="F885" s="231"/>
      <c r="G885" s="231"/>
      <c r="H885" s="231"/>
      <c r="I885" s="231"/>
      <c r="J885" s="231"/>
      <c r="K885" s="231"/>
      <c r="L885" s="231"/>
      <c r="M885" s="231"/>
      <c r="N885" s="231"/>
      <c r="O885" s="231"/>
      <c r="P885" s="231"/>
      <c r="Q885" s="231"/>
      <c r="R885" s="231"/>
      <c r="S885" s="231"/>
      <c r="T885" s="660"/>
      <c r="U885" s="660"/>
      <c r="V885" s="231"/>
      <c r="W885" s="231"/>
      <c r="X885" s="231"/>
    </row>
    <row r="886" spans="1:24" ht="13.5" customHeight="1" x14ac:dyDescent="0.25">
      <c r="A886" s="231"/>
      <c r="B886" s="231"/>
      <c r="C886" s="231"/>
      <c r="D886" s="231"/>
      <c r="E886" s="231"/>
      <c r="F886" s="231"/>
      <c r="G886" s="231"/>
      <c r="H886" s="231"/>
      <c r="I886" s="231"/>
      <c r="J886" s="231"/>
      <c r="K886" s="231"/>
      <c r="L886" s="231"/>
      <c r="M886" s="231"/>
      <c r="N886" s="231"/>
      <c r="O886" s="231"/>
      <c r="P886" s="231"/>
      <c r="Q886" s="231"/>
      <c r="R886" s="231"/>
      <c r="S886" s="231"/>
      <c r="T886" s="660"/>
      <c r="U886" s="660"/>
      <c r="V886" s="231"/>
      <c r="W886" s="231"/>
      <c r="X886" s="231"/>
    </row>
    <row r="887" spans="1:24" ht="13.5" customHeight="1" x14ac:dyDescent="0.25">
      <c r="A887" s="231"/>
      <c r="B887" s="231"/>
      <c r="C887" s="231"/>
      <c r="D887" s="231"/>
      <c r="E887" s="231"/>
      <c r="F887" s="231"/>
      <c r="G887" s="231"/>
      <c r="H887" s="231"/>
      <c r="I887" s="231"/>
      <c r="J887" s="231"/>
      <c r="K887" s="231"/>
      <c r="L887" s="231"/>
      <c r="M887" s="231"/>
      <c r="N887" s="231"/>
      <c r="O887" s="231"/>
      <c r="P887" s="231"/>
      <c r="Q887" s="231"/>
      <c r="R887" s="231"/>
      <c r="S887" s="231"/>
      <c r="T887" s="660"/>
      <c r="U887" s="660"/>
      <c r="V887" s="231"/>
      <c r="W887" s="231"/>
      <c r="X887" s="231"/>
    </row>
    <row r="888" spans="1:24" ht="13.5" customHeight="1" x14ac:dyDescent="0.25">
      <c r="A888" s="231"/>
      <c r="B888" s="231"/>
      <c r="C888" s="231"/>
      <c r="D888" s="231"/>
      <c r="E888" s="231"/>
      <c r="F888" s="231"/>
      <c r="G888" s="231"/>
      <c r="H888" s="231"/>
      <c r="I888" s="231"/>
      <c r="J888" s="231"/>
      <c r="K888" s="231"/>
      <c r="L888" s="231"/>
      <c r="M888" s="231"/>
      <c r="N888" s="231"/>
      <c r="O888" s="231"/>
      <c r="P888" s="231"/>
      <c r="Q888" s="231"/>
      <c r="R888" s="231"/>
      <c r="S888" s="231"/>
      <c r="T888" s="660"/>
      <c r="U888" s="660"/>
      <c r="V888" s="231"/>
      <c r="W888" s="231"/>
      <c r="X888" s="231"/>
    </row>
    <row r="889" spans="1:24" ht="13.5" customHeight="1" x14ac:dyDescent="0.25">
      <c r="A889" s="231"/>
      <c r="B889" s="231"/>
      <c r="C889" s="231"/>
      <c r="D889" s="231"/>
      <c r="E889" s="231"/>
      <c r="F889" s="231"/>
      <c r="G889" s="231"/>
      <c r="H889" s="231"/>
      <c r="I889" s="231"/>
      <c r="J889" s="231"/>
      <c r="K889" s="231"/>
      <c r="L889" s="231"/>
      <c r="M889" s="231"/>
      <c r="N889" s="231"/>
      <c r="O889" s="231"/>
      <c r="P889" s="231"/>
      <c r="Q889" s="231"/>
      <c r="R889" s="231"/>
      <c r="S889" s="231"/>
      <c r="T889" s="660"/>
      <c r="U889" s="660"/>
      <c r="V889" s="231"/>
      <c r="W889" s="231"/>
      <c r="X889" s="231"/>
    </row>
    <row r="890" spans="1:24" ht="13.5" customHeight="1" x14ac:dyDescent="0.25">
      <c r="A890" s="231"/>
      <c r="B890" s="231"/>
      <c r="C890" s="231"/>
      <c r="D890" s="231"/>
      <c r="E890" s="231"/>
      <c r="F890" s="231"/>
      <c r="G890" s="231"/>
      <c r="H890" s="231"/>
      <c r="I890" s="231"/>
      <c r="J890" s="231"/>
      <c r="K890" s="231"/>
      <c r="L890" s="231"/>
      <c r="M890" s="231"/>
      <c r="N890" s="231"/>
      <c r="O890" s="231"/>
      <c r="P890" s="231"/>
      <c r="Q890" s="231"/>
      <c r="R890" s="231"/>
      <c r="S890" s="231"/>
      <c r="T890" s="660"/>
      <c r="U890" s="660"/>
      <c r="V890" s="231"/>
      <c r="W890" s="231"/>
      <c r="X890" s="231"/>
    </row>
    <row r="891" spans="1:24" ht="13.5" customHeight="1" x14ac:dyDescent="0.25">
      <c r="A891" s="231"/>
      <c r="B891" s="231"/>
      <c r="C891" s="231"/>
      <c r="D891" s="231"/>
      <c r="E891" s="231"/>
      <c r="F891" s="231"/>
      <c r="G891" s="231"/>
      <c r="H891" s="231"/>
      <c r="I891" s="231"/>
      <c r="J891" s="231"/>
      <c r="K891" s="231"/>
      <c r="L891" s="231"/>
      <c r="M891" s="231"/>
      <c r="N891" s="231"/>
      <c r="O891" s="231"/>
      <c r="P891" s="231"/>
      <c r="Q891" s="231"/>
      <c r="R891" s="231"/>
      <c r="S891" s="231"/>
      <c r="T891" s="660"/>
      <c r="U891" s="660"/>
      <c r="V891" s="231"/>
      <c r="W891" s="231"/>
      <c r="X891" s="231"/>
    </row>
    <row r="892" spans="1:24" ht="13.5" customHeight="1" x14ac:dyDescent="0.25">
      <c r="A892" s="231"/>
      <c r="B892" s="231"/>
      <c r="C892" s="231"/>
      <c r="D892" s="231"/>
      <c r="E892" s="231"/>
      <c r="F892" s="231"/>
      <c r="G892" s="231"/>
      <c r="H892" s="231"/>
      <c r="I892" s="231"/>
      <c r="J892" s="231"/>
      <c r="K892" s="231"/>
      <c r="L892" s="231"/>
      <c r="M892" s="231"/>
      <c r="N892" s="231"/>
      <c r="O892" s="231"/>
      <c r="P892" s="231"/>
      <c r="Q892" s="231"/>
      <c r="R892" s="231"/>
      <c r="S892" s="231"/>
      <c r="T892" s="660"/>
      <c r="U892" s="660"/>
      <c r="V892" s="231"/>
      <c r="W892" s="231"/>
      <c r="X892" s="231"/>
    </row>
    <row r="893" spans="1:24" ht="13.5" customHeight="1" x14ac:dyDescent="0.25">
      <c r="A893" s="231"/>
      <c r="B893" s="231"/>
      <c r="C893" s="231"/>
      <c r="D893" s="231"/>
      <c r="E893" s="231"/>
      <c r="F893" s="231"/>
      <c r="G893" s="231"/>
      <c r="H893" s="231"/>
      <c r="I893" s="231"/>
      <c r="J893" s="231"/>
      <c r="K893" s="231"/>
      <c r="L893" s="231"/>
      <c r="M893" s="231"/>
      <c r="N893" s="231"/>
      <c r="O893" s="231"/>
      <c r="P893" s="231"/>
      <c r="Q893" s="231"/>
      <c r="R893" s="231"/>
      <c r="S893" s="231"/>
      <c r="T893" s="660"/>
      <c r="U893" s="660"/>
      <c r="V893" s="231"/>
      <c r="W893" s="231"/>
      <c r="X893" s="231"/>
    </row>
    <row r="894" spans="1:24" ht="13.5" customHeight="1" x14ac:dyDescent="0.25">
      <c r="A894" s="231"/>
      <c r="B894" s="231"/>
      <c r="C894" s="231"/>
      <c r="D894" s="231"/>
      <c r="E894" s="231"/>
      <c r="F894" s="231"/>
      <c r="G894" s="231"/>
      <c r="H894" s="231"/>
      <c r="I894" s="231"/>
      <c r="J894" s="231"/>
      <c r="K894" s="231"/>
      <c r="L894" s="231"/>
      <c r="M894" s="231"/>
      <c r="N894" s="231"/>
      <c r="O894" s="231"/>
      <c r="P894" s="231"/>
      <c r="Q894" s="231"/>
      <c r="R894" s="231"/>
      <c r="S894" s="231"/>
      <c r="T894" s="660"/>
      <c r="U894" s="660"/>
      <c r="V894" s="231"/>
      <c r="W894" s="231"/>
      <c r="X894" s="231"/>
    </row>
    <row r="895" spans="1:24" ht="13.5" customHeight="1" x14ac:dyDescent="0.25">
      <c r="A895" s="231"/>
      <c r="B895" s="231"/>
      <c r="C895" s="231"/>
      <c r="D895" s="231"/>
      <c r="E895" s="231"/>
      <c r="F895" s="231"/>
      <c r="G895" s="231"/>
      <c r="H895" s="231"/>
      <c r="I895" s="231"/>
      <c r="J895" s="231"/>
      <c r="K895" s="231"/>
      <c r="L895" s="231"/>
      <c r="M895" s="231"/>
      <c r="N895" s="231"/>
      <c r="O895" s="231"/>
      <c r="P895" s="231"/>
      <c r="Q895" s="231"/>
      <c r="R895" s="231"/>
      <c r="S895" s="231"/>
      <c r="T895" s="660"/>
      <c r="U895" s="660"/>
      <c r="V895" s="231"/>
      <c r="W895" s="231"/>
      <c r="X895" s="231"/>
    </row>
    <row r="896" spans="1:24" ht="13.5" customHeight="1" x14ac:dyDescent="0.25">
      <c r="A896" s="231"/>
      <c r="B896" s="231"/>
      <c r="C896" s="231"/>
      <c r="D896" s="231"/>
      <c r="E896" s="231"/>
      <c r="F896" s="231"/>
      <c r="G896" s="231"/>
      <c r="H896" s="231"/>
      <c r="I896" s="231"/>
      <c r="J896" s="231"/>
      <c r="K896" s="231"/>
      <c r="L896" s="231"/>
      <c r="M896" s="231"/>
      <c r="N896" s="231"/>
      <c r="O896" s="231"/>
      <c r="P896" s="231"/>
      <c r="Q896" s="231"/>
      <c r="R896" s="231"/>
      <c r="S896" s="231"/>
      <c r="T896" s="660"/>
      <c r="U896" s="660"/>
      <c r="V896" s="231"/>
      <c r="W896" s="231"/>
      <c r="X896" s="231"/>
    </row>
    <row r="897" spans="1:24" ht="13.5" customHeight="1" x14ac:dyDescent="0.25">
      <c r="A897" s="231"/>
      <c r="B897" s="231"/>
      <c r="C897" s="231"/>
      <c r="D897" s="231"/>
      <c r="E897" s="231"/>
      <c r="F897" s="231"/>
      <c r="G897" s="231"/>
      <c r="H897" s="231"/>
      <c r="I897" s="231"/>
      <c r="J897" s="231"/>
      <c r="K897" s="231"/>
      <c r="L897" s="231"/>
      <c r="M897" s="231"/>
      <c r="N897" s="231"/>
      <c r="O897" s="231"/>
      <c r="P897" s="231"/>
      <c r="Q897" s="231"/>
      <c r="R897" s="231"/>
      <c r="S897" s="231"/>
      <c r="T897" s="660"/>
      <c r="U897" s="660"/>
      <c r="V897" s="231"/>
      <c r="W897" s="231"/>
      <c r="X897" s="231"/>
    </row>
    <row r="898" spans="1:24" ht="13.5" customHeight="1" x14ac:dyDescent="0.25">
      <c r="A898" s="231"/>
      <c r="B898" s="231"/>
      <c r="C898" s="231"/>
      <c r="D898" s="231"/>
      <c r="E898" s="231"/>
      <c r="F898" s="231"/>
      <c r="G898" s="231"/>
      <c r="H898" s="231"/>
      <c r="I898" s="231"/>
      <c r="J898" s="231"/>
      <c r="K898" s="231"/>
      <c r="L898" s="231"/>
      <c r="M898" s="231"/>
      <c r="N898" s="231"/>
      <c r="O898" s="231"/>
      <c r="P898" s="231"/>
      <c r="Q898" s="231"/>
      <c r="R898" s="231"/>
      <c r="S898" s="231"/>
      <c r="T898" s="660"/>
      <c r="U898" s="660"/>
      <c r="V898" s="231"/>
      <c r="W898" s="231"/>
      <c r="X898" s="231"/>
    </row>
    <row r="899" spans="1:24" ht="13.5" customHeight="1" x14ac:dyDescent="0.25">
      <c r="A899" s="231"/>
      <c r="B899" s="231"/>
      <c r="C899" s="231"/>
      <c r="D899" s="231"/>
      <c r="E899" s="231"/>
      <c r="F899" s="231"/>
      <c r="G899" s="231"/>
      <c r="H899" s="231"/>
      <c r="I899" s="231"/>
      <c r="J899" s="231"/>
      <c r="K899" s="231"/>
      <c r="L899" s="231"/>
      <c r="M899" s="231"/>
      <c r="N899" s="231"/>
      <c r="O899" s="231"/>
      <c r="P899" s="231"/>
      <c r="Q899" s="231"/>
      <c r="R899" s="231"/>
      <c r="S899" s="231"/>
      <c r="T899" s="660"/>
      <c r="U899" s="660"/>
      <c r="V899" s="231"/>
      <c r="W899" s="231"/>
      <c r="X899" s="231"/>
    </row>
    <row r="900" spans="1:24" ht="13.5" customHeight="1" x14ac:dyDescent="0.25">
      <c r="A900" s="231"/>
      <c r="B900" s="231"/>
      <c r="C900" s="231"/>
      <c r="D900" s="231"/>
      <c r="E900" s="231"/>
      <c r="F900" s="231"/>
      <c r="G900" s="231"/>
      <c r="H900" s="231"/>
      <c r="I900" s="231"/>
      <c r="J900" s="231"/>
      <c r="K900" s="231"/>
      <c r="L900" s="231"/>
      <c r="M900" s="231"/>
      <c r="N900" s="231"/>
      <c r="O900" s="231"/>
      <c r="P900" s="231"/>
      <c r="Q900" s="231"/>
      <c r="R900" s="231"/>
      <c r="S900" s="231"/>
      <c r="T900" s="660"/>
      <c r="U900" s="660"/>
      <c r="V900" s="231"/>
      <c r="W900" s="231"/>
      <c r="X900" s="231"/>
    </row>
    <row r="901" spans="1:24" ht="13.5" customHeight="1" x14ac:dyDescent="0.25">
      <c r="A901" s="231"/>
      <c r="B901" s="231"/>
      <c r="C901" s="231"/>
      <c r="D901" s="231"/>
      <c r="E901" s="231"/>
      <c r="F901" s="231"/>
      <c r="G901" s="231"/>
      <c r="H901" s="231"/>
      <c r="I901" s="231"/>
      <c r="J901" s="231"/>
      <c r="K901" s="231"/>
      <c r="L901" s="231"/>
      <c r="M901" s="231"/>
      <c r="N901" s="231"/>
      <c r="O901" s="231"/>
      <c r="P901" s="231"/>
      <c r="Q901" s="231"/>
      <c r="R901" s="231"/>
      <c r="S901" s="231"/>
      <c r="T901" s="660"/>
      <c r="U901" s="660"/>
      <c r="V901" s="231"/>
      <c r="W901" s="231"/>
      <c r="X901" s="231"/>
    </row>
    <row r="902" spans="1:24" ht="13.5" customHeight="1" x14ac:dyDescent="0.25">
      <c r="A902" s="231"/>
      <c r="B902" s="231"/>
      <c r="C902" s="231"/>
      <c r="D902" s="231"/>
      <c r="E902" s="231"/>
      <c r="F902" s="231"/>
      <c r="G902" s="231"/>
      <c r="H902" s="231"/>
      <c r="I902" s="231"/>
      <c r="J902" s="231"/>
      <c r="K902" s="231"/>
      <c r="L902" s="231"/>
      <c r="M902" s="231"/>
      <c r="N902" s="231"/>
      <c r="O902" s="231"/>
      <c r="P902" s="231"/>
      <c r="Q902" s="231"/>
      <c r="R902" s="231"/>
      <c r="S902" s="231"/>
      <c r="T902" s="660"/>
      <c r="U902" s="660"/>
      <c r="V902" s="231"/>
      <c r="W902" s="231"/>
      <c r="X902" s="231"/>
    </row>
    <row r="903" spans="1:24" ht="13.5" customHeight="1" x14ac:dyDescent="0.25">
      <c r="A903" s="231"/>
      <c r="B903" s="231"/>
      <c r="C903" s="231"/>
      <c r="D903" s="231"/>
      <c r="E903" s="231"/>
      <c r="F903" s="231"/>
      <c r="G903" s="231"/>
      <c r="H903" s="231"/>
      <c r="I903" s="231"/>
      <c r="J903" s="231"/>
      <c r="K903" s="231"/>
      <c r="L903" s="231"/>
      <c r="M903" s="231"/>
      <c r="N903" s="231"/>
      <c r="O903" s="231"/>
      <c r="P903" s="231"/>
      <c r="Q903" s="231"/>
      <c r="R903" s="231"/>
      <c r="S903" s="231"/>
      <c r="T903" s="660"/>
      <c r="U903" s="660"/>
      <c r="V903" s="231"/>
      <c r="W903" s="231"/>
      <c r="X903" s="231"/>
    </row>
    <row r="904" spans="1:24" ht="13.5" customHeight="1" x14ac:dyDescent="0.25">
      <c r="A904" s="231"/>
      <c r="B904" s="231"/>
      <c r="C904" s="231"/>
      <c r="D904" s="231"/>
      <c r="E904" s="231"/>
      <c r="F904" s="231"/>
      <c r="G904" s="231"/>
      <c r="H904" s="231"/>
      <c r="I904" s="231"/>
      <c r="J904" s="231"/>
      <c r="K904" s="231"/>
      <c r="L904" s="231"/>
      <c r="M904" s="231"/>
      <c r="N904" s="231"/>
      <c r="O904" s="231"/>
      <c r="P904" s="231"/>
      <c r="Q904" s="231"/>
      <c r="R904" s="231"/>
      <c r="S904" s="231"/>
      <c r="T904" s="660"/>
      <c r="U904" s="660"/>
      <c r="V904" s="231"/>
      <c r="W904" s="231"/>
      <c r="X904" s="231"/>
    </row>
    <row r="905" spans="1:24" ht="13.5" customHeight="1" x14ac:dyDescent="0.25">
      <c r="A905" s="231"/>
      <c r="B905" s="231"/>
      <c r="C905" s="231"/>
      <c r="D905" s="231"/>
      <c r="E905" s="231"/>
      <c r="F905" s="231"/>
      <c r="G905" s="231"/>
      <c r="H905" s="231"/>
      <c r="I905" s="231"/>
      <c r="J905" s="231"/>
      <c r="K905" s="231"/>
      <c r="L905" s="231"/>
      <c r="M905" s="231"/>
      <c r="N905" s="231"/>
      <c r="O905" s="231"/>
      <c r="P905" s="231"/>
      <c r="Q905" s="231"/>
      <c r="R905" s="231"/>
      <c r="S905" s="231"/>
      <c r="T905" s="660"/>
      <c r="U905" s="660"/>
      <c r="V905" s="231"/>
      <c r="W905" s="231"/>
      <c r="X905" s="231"/>
    </row>
    <row r="906" spans="1:24" ht="13.5" customHeight="1" x14ac:dyDescent="0.25">
      <c r="A906" s="231"/>
      <c r="B906" s="231"/>
      <c r="C906" s="231"/>
      <c r="D906" s="231"/>
      <c r="E906" s="231"/>
      <c r="F906" s="231"/>
      <c r="G906" s="231"/>
      <c r="H906" s="231"/>
      <c r="I906" s="231"/>
      <c r="J906" s="231"/>
      <c r="K906" s="231"/>
      <c r="L906" s="231"/>
      <c r="M906" s="231"/>
      <c r="N906" s="231"/>
      <c r="O906" s="231"/>
      <c r="P906" s="231"/>
      <c r="Q906" s="231"/>
      <c r="R906" s="231"/>
      <c r="S906" s="231"/>
      <c r="T906" s="660"/>
      <c r="U906" s="660"/>
      <c r="V906" s="231"/>
      <c r="W906" s="231"/>
      <c r="X906" s="231"/>
    </row>
    <row r="907" spans="1:24" ht="13.5" customHeight="1" x14ac:dyDescent="0.25">
      <c r="A907" s="231"/>
      <c r="B907" s="231"/>
      <c r="C907" s="231"/>
      <c r="D907" s="231"/>
      <c r="E907" s="231"/>
      <c r="F907" s="231"/>
      <c r="G907" s="231"/>
      <c r="H907" s="231"/>
      <c r="I907" s="231"/>
      <c r="J907" s="231"/>
      <c r="K907" s="231"/>
      <c r="L907" s="231"/>
      <c r="M907" s="231"/>
      <c r="N907" s="231"/>
      <c r="O907" s="231"/>
      <c r="P907" s="231"/>
      <c r="Q907" s="231"/>
      <c r="R907" s="231"/>
      <c r="S907" s="231"/>
      <c r="T907" s="660"/>
      <c r="U907" s="660"/>
      <c r="V907" s="231"/>
      <c r="W907" s="231"/>
      <c r="X907" s="231"/>
    </row>
    <row r="908" spans="1:24" ht="13.5" customHeight="1" x14ac:dyDescent="0.25">
      <c r="A908" s="231"/>
      <c r="B908" s="231"/>
      <c r="C908" s="231"/>
      <c r="D908" s="231"/>
      <c r="E908" s="231"/>
      <c r="F908" s="231"/>
      <c r="G908" s="231"/>
      <c r="H908" s="231"/>
      <c r="I908" s="231"/>
      <c r="J908" s="231"/>
      <c r="K908" s="231"/>
      <c r="L908" s="231"/>
      <c r="M908" s="231"/>
      <c r="N908" s="231"/>
      <c r="O908" s="231"/>
      <c r="P908" s="231"/>
      <c r="Q908" s="231"/>
      <c r="R908" s="231"/>
      <c r="S908" s="231"/>
      <c r="T908" s="660"/>
      <c r="U908" s="660"/>
      <c r="V908" s="231"/>
      <c r="W908" s="231"/>
      <c r="X908" s="231"/>
    </row>
    <row r="909" spans="1:24" ht="13.5" customHeight="1" x14ac:dyDescent="0.25">
      <c r="A909" s="231"/>
      <c r="B909" s="231"/>
      <c r="C909" s="231"/>
      <c r="D909" s="231"/>
      <c r="E909" s="231"/>
      <c r="F909" s="231"/>
      <c r="G909" s="231"/>
      <c r="H909" s="231"/>
      <c r="I909" s="231"/>
      <c r="J909" s="231"/>
      <c r="K909" s="231"/>
      <c r="L909" s="231"/>
      <c r="M909" s="231"/>
      <c r="N909" s="231"/>
      <c r="O909" s="231"/>
      <c r="P909" s="231"/>
      <c r="Q909" s="231"/>
      <c r="R909" s="231"/>
      <c r="S909" s="231"/>
      <c r="T909" s="660"/>
      <c r="U909" s="660"/>
      <c r="V909" s="231"/>
      <c r="W909" s="231"/>
      <c r="X909" s="231"/>
    </row>
    <row r="910" spans="1:24" ht="13.5" customHeight="1" x14ac:dyDescent="0.25">
      <c r="A910" s="231"/>
      <c r="B910" s="231"/>
      <c r="C910" s="231"/>
      <c r="D910" s="231"/>
      <c r="E910" s="231"/>
      <c r="F910" s="231"/>
      <c r="G910" s="231"/>
      <c r="H910" s="231"/>
      <c r="I910" s="231"/>
      <c r="J910" s="231"/>
      <c r="K910" s="231"/>
      <c r="L910" s="231"/>
      <c r="M910" s="231"/>
      <c r="N910" s="231"/>
      <c r="O910" s="231"/>
      <c r="P910" s="231"/>
      <c r="Q910" s="231"/>
      <c r="R910" s="231"/>
      <c r="S910" s="231"/>
      <c r="T910" s="660"/>
      <c r="U910" s="660"/>
      <c r="V910" s="231"/>
      <c r="W910" s="231"/>
      <c r="X910" s="231"/>
    </row>
    <row r="911" spans="1:24" ht="13.5" customHeight="1" x14ac:dyDescent="0.25">
      <c r="A911" s="231"/>
      <c r="B911" s="231"/>
      <c r="C911" s="231"/>
      <c r="D911" s="231"/>
      <c r="E911" s="231"/>
      <c r="F911" s="231"/>
      <c r="G911" s="231"/>
      <c r="H911" s="231"/>
      <c r="I911" s="231"/>
      <c r="J911" s="231"/>
      <c r="K911" s="231"/>
      <c r="L911" s="231"/>
      <c r="M911" s="231"/>
      <c r="N911" s="231"/>
      <c r="O911" s="231"/>
      <c r="P911" s="231"/>
      <c r="Q911" s="231"/>
      <c r="R911" s="231"/>
      <c r="S911" s="231"/>
      <c r="T911" s="660"/>
      <c r="U911" s="660"/>
      <c r="V911" s="231"/>
      <c r="W911" s="231"/>
      <c r="X911" s="231"/>
    </row>
    <row r="912" spans="1:24" ht="13.5" customHeight="1" x14ac:dyDescent="0.25">
      <c r="A912" s="231"/>
      <c r="B912" s="231"/>
      <c r="C912" s="231"/>
      <c r="D912" s="231"/>
      <c r="E912" s="231"/>
      <c r="F912" s="231"/>
      <c r="G912" s="231"/>
      <c r="H912" s="231"/>
      <c r="I912" s="231"/>
      <c r="J912" s="231"/>
      <c r="K912" s="231"/>
      <c r="L912" s="231"/>
      <c r="M912" s="231"/>
      <c r="N912" s="231"/>
      <c r="O912" s="231"/>
      <c r="P912" s="231"/>
      <c r="Q912" s="231"/>
      <c r="R912" s="231"/>
      <c r="S912" s="231"/>
      <c r="T912" s="660"/>
      <c r="U912" s="660"/>
      <c r="V912" s="231"/>
      <c r="W912" s="231"/>
      <c r="X912" s="231"/>
    </row>
    <row r="913" spans="1:24" ht="13.5" customHeight="1" x14ac:dyDescent="0.25">
      <c r="A913" s="231"/>
      <c r="B913" s="231"/>
      <c r="C913" s="231"/>
      <c r="D913" s="231"/>
      <c r="E913" s="231"/>
      <c r="F913" s="231"/>
      <c r="G913" s="231"/>
      <c r="H913" s="231"/>
      <c r="I913" s="231"/>
      <c r="J913" s="231"/>
      <c r="K913" s="231"/>
      <c r="L913" s="231"/>
      <c r="M913" s="231"/>
      <c r="N913" s="231"/>
      <c r="O913" s="231"/>
      <c r="P913" s="231"/>
      <c r="Q913" s="231"/>
      <c r="R913" s="231"/>
      <c r="S913" s="231"/>
      <c r="T913" s="660"/>
      <c r="U913" s="660"/>
      <c r="V913" s="231"/>
      <c r="W913" s="231"/>
      <c r="X913" s="231"/>
    </row>
    <row r="914" spans="1:24" ht="13.5" customHeight="1" x14ac:dyDescent="0.25">
      <c r="A914" s="231"/>
      <c r="B914" s="231"/>
      <c r="C914" s="231"/>
      <c r="D914" s="231"/>
      <c r="E914" s="231"/>
      <c r="F914" s="231"/>
      <c r="G914" s="231"/>
      <c r="H914" s="231"/>
      <c r="I914" s="231"/>
      <c r="J914" s="231"/>
      <c r="K914" s="231"/>
      <c r="L914" s="231"/>
      <c r="M914" s="231"/>
      <c r="N914" s="231"/>
      <c r="O914" s="231"/>
      <c r="P914" s="231"/>
      <c r="Q914" s="231"/>
      <c r="R914" s="231"/>
      <c r="S914" s="231"/>
      <c r="T914" s="660"/>
      <c r="U914" s="660"/>
      <c r="V914" s="231"/>
      <c r="W914" s="231"/>
      <c r="X914" s="231"/>
    </row>
    <row r="915" spans="1:24" ht="13.5" customHeight="1" x14ac:dyDescent="0.25">
      <c r="A915" s="231"/>
      <c r="B915" s="231"/>
      <c r="C915" s="231"/>
      <c r="D915" s="231"/>
      <c r="E915" s="231"/>
      <c r="F915" s="231"/>
      <c r="G915" s="231"/>
      <c r="H915" s="231"/>
      <c r="I915" s="231"/>
      <c r="J915" s="231"/>
      <c r="K915" s="231"/>
      <c r="L915" s="231"/>
      <c r="M915" s="231"/>
      <c r="N915" s="231"/>
      <c r="O915" s="231"/>
      <c r="P915" s="231"/>
      <c r="Q915" s="231"/>
      <c r="R915" s="231"/>
      <c r="S915" s="231"/>
      <c r="T915" s="660"/>
      <c r="U915" s="660"/>
      <c r="V915" s="231"/>
      <c r="W915" s="231"/>
      <c r="X915" s="231"/>
    </row>
    <row r="916" spans="1:24" ht="13.5" customHeight="1" x14ac:dyDescent="0.25">
      <c r="A916" s="231"/>
      <c r="B916" s="231"/>
      <c r="C916" s="231"/>
      <c r="D916" s="231"/>
      <c r="E916" s="231"/>
      <c r="F916" s="231"/>
      <c r="G916" s="231"/>
      <c r="H916" s="231"/>
      <c r="I916" s="231"/>
      <c r="J916" s="231"/>
      <c r="K916" s="231"/>
      <c r="L916" s="231"/>
      <c r="M916" s="231"/>
      <c r="N916" s="231"/>
      <c r="O916" s="231"/>
      <c r="P916" s="231"/>
      <c r="Q916" s="231"/>
      <c r="R916" s="231"/>
      <c r="S916" s="231"/>
      <c r="T916" s="660"/>
      <c r="U916" s="660"/>
      <c r="V916" s="231"/>
      <c r="W916" s="231"/>
      <c r="X916" s="231"/>
    </row>
    <row r="917" spans="1:24" ht="13.5" customHeight="1" x14ac:dyDescent="0.25">
      <c r="A917" s="231"/>
      <c r="B917" s="231"/>
      <c r="C917" s="231"/>
      <c r="D917" s="231"/>
      <c r="E917" s="231"/>
      <c r="F917" s="231"/>
      <c r="G917" s="231"/>
      <c r="H917" s="231"/>
      <c r="I917" s="231"/>
      <c r="J917" s="231"/>
      <c r="K917" s="231"/>
      <c r="L917" s="231"/>
      <c r="M917" s="231"/>
      <c r="N917" s="231"/>
      <c r="O917" s="231"/>
      <c r="P917" s="231"/>
      <c r="Q917" s="231"/>
      <c r="R917" s="231"/>
      <c r="S917" s="231"/>
      <c r="T917" s="660"/>
      <c r="U917" s="660"/>
      <c r="V917" s="231"/>
      <c r="W917" s="231"/>
      <c r="X917" s="231"/>
    </row>
    <row r="918" spans="1:24" ht="13.5" customHeight="1" x14ac:dyDescent="0.25">
      <c r="A918" s="231"/>
      <c r="B918" s="231"/>
      <c r="C918" s="231"/>
      <c r="D918" s="231"/>
      <c r="E918" s="231"/>
      <c r="F918" s="231"/>
      <c r="G918" s="231"/>
      <c r="H918" s="231"/>
      <c r="I918" s="231"/>
      <c r="J918" s="231"/>
      <c r="K918" s="231"/>
      <c r="L918" s="231"/>
      <c r="M918" s="231"/>
      <c r="N918" s="231"/>
      <c r="O918" s="231"/>
      <c r="P918" s="231"/>
      <c r="Q918" s="231"/>
      <c r="R918" s="231"/>
      <c r="S918" s="231"/>
      <c r="T918" s="660"/>
      <c r="U918" s="660"/>
      <c r="V918" s="231"/>
      <c r="W918" s="231"/>
      <c r="X918" s="231"/>
    </row>
    <row r="919" spans="1:24" ht="13.5" customHeight="1" x14ac:dyDescent="0.25">
      <c r="A919" s="231"/>
      <c r="B919" s="231"/>
      <c r="C919" s="231"/>
      <c r="D919" s="231"/>
      <c r="E919" s="231"/>
      <c r="F919" s="231"/>
      <c r="G919" s="231"/>
      <c r="H919" s="231"/>
      <c r="I919" s="231"/>
      <c r="J919" s="231"/>
      <c r="K919" s="231"/>
      <c r="L919" s="231"/>
      <c r="M919" s="231"/>
      <c r="N919" s="231"/>
      <c r="O919" s="231"/>
      <c r="P919" s="231"/>
      <c r="Q919" s="231"/>
      <c r="R919" s="231"/>
      <c r="S919" s="231"/>
      <c r="T919" s="660"/>
      <c r="U919" s="660"/>
      <c r="V919" s="231"/>
      <c r="W919" s="231"/>
      <c r="X919" s="231"/>
    </row>
    <row r="920" spans="1:24" ht="13.5" customHeight="1" x14ac:dyDescent="0.25">
      <c r="A920" s="231"/>
      <c r="B920" s="231"/>
      <c r="C920" s="231"/>
      <c r="D920" s="231"/>
      <c r="E920" s="231"/>
      <c r="F920" s="231"/>
      <c r="G920" s="231"/>
      <c r="H920" s="231"/>
      <c r="I920" s="231"/>
      <c r="J920" s="231"/>
      <c r="K920" s="231"/>
      <c r="L920" s="231"/>
      <c r="M920" s="231"/>
      <c r="N920" s="231"/>
      <c r="O920" s="231"/>
      <c r="P920" s="231"/>
      <c r="Q920" s="231"/>
      <c r="R920" s="231"/>
      <c r="S920" s="231"/>
      <c r="T920" s="660"/>
      <c r="U920" s="660"/>
      <c r="V920" s="231"/>
      <c r="W920" s="231"/>
      <c r="X920" s="231"/>
    </row>
    <row r="921" spans="1:24" ht="13.5" customHeight="1" x14ac:dyDescent="0.25">
      <c r="A921" s="231"/>
      <c r="B921" s="231"/>
      <c r="C921" s="231"/>
      <c r="D921" s="231"/>
      <c r="E921" s="231"/>
      <c r="F921" s="231"/>
      <c r="G921" s="231"/>
      <c r="H921" s="231"/>
      <c r="I921" s="231"/>
      <c r="J921" s="231"/>
      <c r="K921" s="231"/>
      <c r="L921" s="231"/>
      <c r="M921" s="231"/>
      <c r="N921" s="231"/>
      <c r="O921" s="231"/>
      <c r="P921" s="231"/>
      <c r="Q921" s="231"/>
      <c r="R921" s="231"/>
      <c r="S921" s="231"/>
      <c r="T921" s="660"/>
      <c r="U921" s="660"/>
      <c r="V921" s="231"/>
      <c r="W921" s="231"/>
      <c r="X921" s="231"/>
    </row>
    <row r="922" spans="1:24" ht="13.5" customHeight="1" x14ac:dyDescent="0.25">
      <c r="A922" s="231"/>
      <c r="B922" s="231"/>
      <c r="C922" s="231"/>
      <c r="D922" s="231"/>
      <c r="E922" s="231"/>
      <c r="F922" s="231"/>
      <c r="G922" s="231"/>
      <c r="H922" s="231"/>
      <c r="I922" s="231"/>
      <c r="J922" s="231"/>
      <c r="K922" s="231"/>
      <c r="L922" s="231"/>
      <c r="M922" s="231"/>
      <c r="N922" s="231"/>
      <c r="O922" s="231"/>
      <c r="P922" s="231"/>
      <c r="Q922" s="231"/>
      <c r="R922" s="231"/>
      <c r="S922" s="231"/>
      <c r="T922" s="660"/>
      <c r="U922" s="660"/>
      <c r="V922" s="231"/>
      <c r="W922" s="231"/>
      <c r="X922" s="231"/>
    </row>
    <row r="923" spans="1:24" ht="13.5" customHeight="1" x14ac:dyDescent="0.25">
      <c r="A923" s="231"/>
      <c r="B923" s="231"/>
      <c r="C923" s="231"/>
      <c r="D923" s="231"/>
      <c r="E923" s="231"/>
      <c r="F923" s="231"/>
      <c r="G923" s="231"/>
      <c r="H923" s="231"/>
      <c r="I923" s="231"/>
      <c r="J923" s="231"/>
      <c r="K923" s="231"/>
      <c r="L923" s="231"/>
      <c r="M923" s="231"/>
      <c r="N923" s="231"/>
      <c r="O923" s="231"/>
      <c r="P923" s="231"/>
      <c r="Q923" s="231"/>
      <c r="R923" s="231"/>
      <c r="S923" s="231"/>
      <c r="T923" s="660"/>
      <c r="U923" s="660"/>
      <c r="V923" s="231"/>
      <c r="W923" s="231"/>
      <c r="X923" s="231"/>
    </row>
    <row r="924" spans="1:24" ht="13.5" customHeight="1" x14ac:dyDescent="0.25">
      <c r="A924" s="231"/>
      <c r="B924" s="231"/>
      <c r="C924" s="231"/>
      <c r="D924" s="231"/>
      <c r="E924" s="231"/>
      <c r="F924" s="231"/>
      <c r="G924" s="231"/>
      <c r="H924" s="231"/>
      <c r="I924" s="231"/>
      <c r="J924" s="231"/>
      <c r="K924" s="231"/>
      <c r="L924" s="231"/>
      <c r="M924" s="231"/>
      <c r="N924" s="231"/>
      <c r="O924" s="231"/>
      <c r="P924" s="231"/>
      <c r="Q924" s="231"/>
      <c r="R924" s="231"/>
      <c r="S924" s="231"/>
      <c r="T924" s="660"/>
      <c r="U924" s="660"/>
      <c r="V924" s="231"/>
      <c r="W924" s="231"/>
      <c r="X924" s="231"/>
    </row>
    <row r="925" spans="1:24" ht="13.5" customHeight="1" x14ac:dyDescent="0.25">
      <c r="A925" s="231"/>
      <c r="B925" s="231"/>
      <c r="C925" s="231"/>
      <c r="D925" s="231"/>
      <c r="E925" s="231"/>
      <c r="F925" s="231"/>
      <c r="G925" s="231"/>
      <c r="H925" s="231"/>
      <c r="I925" s="231"/>
      <c r="J925" s="231"/>
      <c r="K925" s="231"/>
      <c r="L925" s="231"/>
      <c r="M925" s="231"/>
      <c r="N925" s="231"/>
      <c r="O925" s="231"/>
      <c r="P925" s="231"/>
      <c r="Q925" s="231"/>
      <c r="R925" s="231"/>
      <c r="S925" s="231"/>
      <c r="T925" s="660"/>
      <c r="U925" s="660"/>
      <c r="V925" s="231"/>
      <c r="W925" s="231"/>
      <c r="X925" s="231"/>
    </row>
    <row r="926" spans="1:24" ht="13.5" customHeight="1" x14ac:dyDescent="0.25">
      <c r="A926" s="231"/>
      <c r="B926" s="231"/>
      <c r="C926" s="231"/>
      <c r="D926" s="231"/>
      <c r="E926" s="231"/>
      <c r="F926" s="231"/>
      <c r="G926" s="231"/>
      <c r="H926" s="231"/>
      <c r="I926" s="231"/>
      <c r="J926" s="231"/>
      <c r="K926" s="231"/>
      <c r="L926" s="231"/>
      <c r="M926" s="231"/>
      <c r="N926" s="231"/>
      <c r="O926" s="231"/>
      <c r="P926" s="231"/>
      <c r="Q926" s="231"/>
      <c r="R926" s="231"/>
      <c r="S926" s="231"/>
      <c r="T926" s="660"/>
      <c r="U926" s="660"/>
      <c r="V926" s="231"/>
      <c r="W926" s="231"/>
      <c r="X926" s="231"/>
    </row>
    <row r="927" spans="1:24" ht="13.5" customHeight="1" x14ac:dyDescent="0.25">
      <c r="A927" s="231"/>
      <c r="B927" s="231"/>
      <c r="C927" s="231"/>
      <c r="D927" s="231"/>
      <c r="E927" s="231"/>
      <c r="F927" s="231"/>
      <c r="G927" s="231"/>
      <c r="H927" s="231"/>
      <c r="I927" s="231"/>
      <c r="J927" s="231"/>
      <c r="K927" s="231"/>
      <c r="L927" s="231"/>
      <c r="M927" s="231"/>
      <c r="N927" s="231"/>
      <c r="O927" s="231"/>
      <c r="P927" s="231"/>
      <c r="Q927" s="231"/>
      <c r="R927" s="231"/>
      <c r="S927" s="231"/>
      <c r="T927" s="660"/>
      <c r="U927" s="660"/>
      <c r="V927" s="231"/>
      <c r="W927" s="231"/>
      <c r="X927" s="231"/>
    </row>
    <row r="928" spans="1:24" ht="13.5" customHeight="1" x14ac:dyDescent="0.25">
      <c r="A928" s="231"/>
      <c r="B928" s="231"/>
      <c r="C928" s="231"/>
      <c r="D928" s="231"/>
      <c r="E928" s="231"/>
      <c r="F928" s="231"/>
      <c r="G928" s="231"/>
      <c r="H928" s="231"/>
      <c r="I928" s="231"/>
      <c r="J928" s="231"/>
      <c r="K928" s="231"/>
      <c r="L928" s="231"/>
      <c r="M928" s="231"/>
      <c r="N928" s="231"/>
      <c r="O928" s="231"/>
      <c r="P928" s="231"/>
      <c r="Q928" s="231"/>
      <c r="R928" s="231"/>
      <c r="S928" s="231"/>
      <c r="T928" s="660"/>
      <c r="U928" s="660"/>
      <c r="V928" s="231"/>
      <c r="W928" s="231"/>
      <c r="X928" s="231"/>
    </row>
    <row r="929" spans="1:24" ht="13.5" customHeight="1" x14ac:dyDescent="0.25">
      <c r="A929" s="231"/>
      <c r="B929" s="231"/>
      <c r="C929" s="231"/>
      <c r="D929" s="231"/>
      <c r="E929" s="231"/>
      <c r="F929" s="231"/>
      <c r="G929" s="231"/>
      <c r="H929" s="231"/>
      <c r="I929" s="231"/>
      <c r="J929" s="231"/>
      <c r="K929" s="231"/>
      <c r="L929" s="231"/>
      <c r="M929" s="231"/>
      <c r="N929" s="231"/>
      <c r="O929" s="231"/>
      <c r="P929" s="231"/>
      <c r="Q929" s="231"/>
      <c r="R929" s="231"/>
      <c r="S929" s="231"/>
      <c r="T929" s="660"/>
      <c r="U929" s="660"/>
      <c r="V929" s="231"/>
      <c r="W929" s="231"/>
      <c r="X929" s="231"/>
    </row>
    <row r="930" spans="1:24" ht="13.5" customHeight="1" x14ac:dyDescent="0.25">
      <c r="A930" s="231"/>
      <c r="B930" s="231"/>
      <c r="C930" s="231"/>
      <c r="D930" s="231"/>
      <c r="E930" s="231"/>
      <c r="F930" s="231"/>
      <c r="G930" s="231"/>
      <c r="H930" s="231"/>
      <c r="I930" s="231"/>
      <c r="J930" s="231"/>
      <c r="K930" s="231"/>
      <c r="L930" s="231"/>
      <c r="M930" s="231"/>
      <c r="N930" s="231"/>
      <c r="O930" s="231"/>
      <c r="P930" s="231"/>
      <c r="Q930" s="231"/>
      <c r="R930" s="231"/>
      <c r="S930" s="231"/>
      <c r="T930" s="660"/>
      <c r="U930" s="660"/>
      <c r="V930" s="231"/>
      <c r="W930" s="231"/>
      <c r="X930" s="231"/>
    </row>
    <row r="931" spans="1:24" ht="13.5" customHeight="1" x14ac:dyDescent="0.25">
      <c r="A931" s="231"/>
      <c r="B931" s="231"/>
      <c r="C931" s="231"/>
      <c r="D931" s="231"/>
      <c r="E931" s="231"/>
      <c r="F931" s="231"/>
      <c r="G931" s="231"/>
      <c r="H931" s="231"/>
      <c r="I931" s="231"/>
      <c r="J931" s="231"/>
      <c r="K931" s="231"/>
      <c r="L931" s="231"/>
      <c r="M931" s="231"/>
      <c r="N931" s="231"/>
      <c r="O931" s="231"/>
      <c r="P931" s="231"/>
      <c r="Q931" s="231"/>
      <c r="R931" s="231"/>
      <c r="S931" s="231"/>
      <c r="T931" s="660"/>
      <c r="U931" s="660"/>
      <c r="V931" s="231"/>
      <c r="W931" s="231"/>
      <c r="X931" s="231"/>
    </row>
    <row r="932" spans="1:24" ht="13.5" customHeight="1" x14ac:dyDescent="0.25">
      <c r="A932" s="231"/>
      <c r="B932" s="231"/>
      <c r="C932" s="231"/>
      <c r="D932" s="231"/>
      <c r="E932" s="231"/>
      <c r="F932" s="231"/>
      <c r="G932" s="231"/>
      <c r="H932" s="231"/>
      <c r="I932" s="231"/>
      <c r="J932" s="231"/>
      <c r="K932" s="231"/>
      <c r="L932" s="231"/>
      <c r="M932" s="231"/>
      <c r="N932" s="231"/>
      <c r="O932" s="231"/>
      <c r="P932" s="231"/>
      <c r="Q932" s="231"/>
      <c r="R932" s="231"/>
      <c r="S932" s="231"/>
      <c r="T932" s="660"/>
      <c r="U932" s="660"/>
      <c r="V932" s="231"/>
      <c r="W932" s="231"/>
      <c r="X932" s="231"/>
    </row>
    <row r="933" spans="1:24" ht="13.5" customHeight="1" x14ac:dyDescent="0.25">
      <c r="A933" s="231"/>
      <c r="B933" s="231"/>
      <c r="C933" s="231"/>
      <c r="D933" s="231"/>
      <c r="E933" s="231"/>
      <c r="F933" s="231"/>
      <c r="G933" s="231"/>
      <c r="H933" s="231"/>
      <c r="I933" s="231"/>
      <c r="J933" s="231"/>
      <c r="K933" s="231"/>
      <c r="L933" s="231"/>
      <c r="M933" s="231"/>
      <c r="N933" s="231"/>
      <c r="O933" s="231"/>
      <c r="P933" s="231"/>
      <c r="Q933" s="231"/>
      <c r="R933" s="231"/>
      <c r="S933" s="231"/>
      <c r="T933" s="660"/>
      <c r="U933" s="660"/>
      <c r="V933" s="231"/>
      <c r="W933" s="231"/>
      <c r="X933" s="231"/>
    </row>
    <row r="934" spans="1:24" ht="13.5" customHeight="1" x14ac:dyDescent="0.25">
      <c r="A934" s="231"/>
      <c r="B934" s="231"/>
      <c r="C934" s="231"/>
      <c r="D934" s="231"/>
      <c r="E934" s="231"/>
      <c r="F934" s="231"/>
      <c r="G934" s="231"/>
      <c r="H934" s="231"/>
      <c r="I934" s="231"/>
      <c r="J934" s="231"/>
      <c r="K934" s="231"/>
      <c r="L934" s="231"/>
      <c r="M934" s="231"/>
      <c r="N934" s="231"/>
      <c r="O934" s="231"/>
      <c r="P934" s="231"/>
      <c r="Q934" s="231"/>
      <c r="R934" s="231"/>
      <c r="S934" s="231"/>
      <c r="T934" s="660"/>
      <c r="U934" s="660"/>
      <c r="V934" s="231"/>
      <c r="W934" s="231"/>
      <c r="X934" s="231"/>
    </row>
    <row r="935" spans="1:24" ht="13.5" customHeight="1" x14ac:dyDescent="0.25">
      <c r="A935" s="231"/>
      <c r="B935" s="231"/>
      <c r="C935" s="231"/>
      <c r="D935" s="231"/>
      <c r="E935" s="231"/>
      <c r="F935" s="231"/>
      <c r="G935" s="231"/>
      <c r="H935" s="231"/>
      <c r="I935" s="231"/>
      <c r="J935" s="231"/>
      <c r="K935" s="231"/>
      <c r="L935" s="231"/>
      <c r="M935" s="231"/>
      <c r="N935" s="231"/>
      <c r="O935" s="231"/>
      <c r="P935" s="231"/>
      <c r="Q935" s="231"/>
      <c r="R935" s="231"/>
      <c r="S935" s="231"/>
      <c r="T935" s="660"/>
      <c r="U935" s="660"/>
      <c r="V935" s="231"/>
      <c r="W935" s="231"/>
      <c r="X935" s="231"/>
    </row>
    <row r="936" spans="1:24" ht="13.5" customHeight="1" x14ac:dyDescent="0.25">
      <c r="A936" s="231"/>
      <c r="B936" s="231"/>
      <c r="C936" s="231"/>
      <c r="D936" s="231"/>
      <c r="E936" s="231"/>
      <c r="F936" s="231"/>
      <c r="G936" s="231"/>
      <c r="H936" s="231"/>
      <c r="I936" s="231"/>
      <c r="J936" s="231"/>
      <c r="K936" s="231"/>
      <c r="L936" s="231"/>
      <c r="M936" s="231"/>
      <c r="N936" s="231"/>
      <c r="O936" s="231"/>
      <c r="P936" s="231"/>
      <c r="Q936" s="231"/>
      <c r="R936" s="231"/>
      <c r="S936" s="231"/>
      <c r="T936" s="660"/>
      <c r="U936" s="660"/>
      <c r="V936" s="231"/>
      <c r="W936" s="231"/>
      <c r="X936" s="231"/>
    </row>
    <row r="937" spans="1:24" ht="13.5" customHeight="1" x14ac:dyDescent="0.25">
      <c r="A937" s="231"/>
      <c r="B937" s="231"/>
      <c r="C937" s="231"/>
      <c r="D937" s="231"/>
      <c r="E937" s="231"/>
      <c r="F937" s="231"/>
      <c r="G937" s="231"/>
      <c r="H937" s="231"/>
      <c r="I937" s="231"/>
      <c r="J937" s="231"/>
      <c r="K937" s="231"/>
      <c r="L937" s="231"/>
      <c r="M937" s="231"/>
      <c r="N937" s="231"/>
      <c r="O937" s="231"/>
      <c r="P937" s="231"/>
      <c r="Q937" s="231"/>
      <c r="R937" s="231"/>
      <c r="S937" s="231"/>
      <c r="T937" s="660"/>
      <c r="U937" s="660"/>
      <c r="V937" s="231"/>
      <c r="W937" s="231"/>
      <c r="X937" s="231"/>
    </row>
    <row r="938" spans="1:24" ht="13.5" customHeight="1" x14ac:dyDescent="0.25">
      <c r="A938" s="231"/>
      <c r="B938" s="231"/>
      <c r="C938" s="231"/>
      <c r="D938" s="231"/>
      <c r="E938" s="231"/>
      <c r="F938" s="231"/>
      <c r="G938" s="231"/>
      <c r="H938" s="231"/>
      <c r="I938" s="231"/>
      <c r="J938" s="231"/>
      <c r="K938" s="231"/>
      <c r="L938" s="231"/>
      <c r="M938" s="231"/>
      <c r="N938" s="231"/>
      <c r="O938" s="231"/>
      <c r="P938" s="231"/>
      <c r="Q938" s="231"/>
      <c r="R938" s="231"/>
      <c r="S938" s="231"/>
      <c r="T938" s="660"/>
      <c r="U938" s="660"/>
      <c r="V938" s="231"/>
      <c r="W938" s="231"/>
      <c r="X938" s="231"/>
    </row>
    <row r="939" spans="1:24" ht="13.5" customHeight="1" x14ac:dyDescent="0.25">
      <c r="A939" s="231"/>
      <c r="B939" s="231"/>
      <c r="C939" s="231"/>
      <c r="D939" s="231"/>
      <c r="E939" s="231"/>
      <c r="F939" s="231"/>
      <c r="G939" s="231"/>
      <c r="H939" s="231"/>
      <c r="I939" s="231"/>
      <c r="J939" s="231"/>
      <c r="K939" s="231"/>
      <c r="L939" s="231"/>
      <c r="M939" s="231"/>
      <c r="N939" s="231"/>
      <c r="O939" s="231"/>
      <c r="P939" s="231"/>
      <c r="Q939" s="231"/>
      <c r="R939" s="231"/>
      <c r="S939" s="231"/>
      <c r="T939" s="660"/>
      <c r="U939" s="660"/>
      <c r="V939" s="231"/>
      <c r="W939" s="231"/>
      <c r="X939" s="231"/>
    </row>
    <row r="940" spans="1:24" ht="13.5" customHeight="1" x14ac:dyDescent="0.25">
      <c r="A940" s="231"/>
      <c r="B940" s="231"/>
      <c r="C940" s="231"/>
      <c r="D940" s="231"/>
      <c r="E940" s="231"/>
      <c r="F940" s="231"/>
      <c r="G940" s="231"/>
      <c r="H940" s="231"/>
      <c r="I940" s="231"/>
      <c r="J940" s="231"/>
      <c r="K940" s="231"/>
      <c r="L940" s="231"/>
      <c r="M940" s="231"/>
      <c r="N940" s="231"/>
      <c r="O940" s="231"/>
      <c r="P940" s="231"/>
      <c r="Q940" s="231"/>
      <c r="R940" s="231"/>
      <c r="S940" s="231"/>
      <c r="T940" s="660"/>
      <c r="U940" s="660"/>
      <c r="V940" s="231"/>
      <c r="W940" s="231"/>
      <c r="X940" s="231"/>
    </row>
    <row r="941" spans="1:24" ht="13.5" customHeight="1" x14ac:dyDescent="0.25">
      <c r="A941" s="231"/>
      <c r="B941" s="231"/>
      <c r="C941" s="231"/>
      <c r="D941" s="231"/>
      <c r="E941" s="231"/>
      <c r="F941" s="231"/>
      <c r="G941" s="231"/>
      <c r="H941" s="231"/>
      <c r="I941" s="231"/>
      <c r="J941" s="231"/>
      <c r="K941" s="231"/>
      <c r="L941" s="231"/>
      <c r="M941" s="231"/>
      <c r="N941" s="231"/>
      <c r="O941" s="231"/>
      <c r="P941" s="231"/>
      <c r="Q941" s="231"/>
      <c r="R941" s="231"/>
      <c r="S941" s="231"/>
      <c r="T941" s="660"/>
      <c r="U941" s="660"/>
      <c r="V941" s="231"/>
      <c r="W941" s="231"/>
      <c r="X941" s="231"/>
    </row>
    <row r="942" spans="1:24" ht="13.5" customHeight="1" x14ac:dyDescent="0.25">
      <c r="A942" s="231"/>
      <c r="B942" s="231"/>
      <c r="C942" s="231"/>
      <c r="D942" s="231"/>
      <c r="E942" s="231"/>
      <c r="F942" s="231"/>
      <c r="G942" s="231"/>
      <c r="H942" s="231"/>
      <c r="I942" s="231"/>
      <c r="J942" s="231"/>
      <c r="K942" s="231"/>
      <c r="L942" s="231"/>
      <c r="M942" s="231"/>
      <c r="N942" s="231"/>
      <c r="O942" s="231"/>
      <c r="P942" s="231"/>
      <c r="Q942" s="231"/>
      <c r="R942" s="231"/>
      <c r="S942" s="231"/>
      <c r="T942" s="660"/>
      <c r="U942" s="660"/>
      <c r="V942" s="231"/>
      <c r="W942" s="231"/>
      <c r="X942" s="231"/>
    </row>
    <row r="943" spans="1:24" ht="13.5" customHeight="1" x14ac:dyDescent="0.25">
      <c r="A943" s="231"/>
      <c r="B943" s="231"/>
      <c r="C943" s="231"/>
      <c r="D943" s="231"/>
      <c r="E943" s="231"/>
      <c r="F943" s="231"/>
      <c r="G943" s="231"/>
      <c r="H943" s="231"/>
      <c r="I943" s="231"/>
      <c r="J943" s="231"/>
      <c r="K943" s="231"/>
      <c r="L943" s="231"/>
      <c r="M943" s="231"/>
      <c r="N943" s="231"/>
      <c r="O943" s="231"/>
      <c r="P943" s="231"/>
      <c r="Q943" s="231"/>
      <c r="R943" s="231"/>
      <c r="S943" s="231"/>
      <c r="T943" s="660"/>
      <c r="U943" s="660"/>
      <c r="V943" s="231"/>
      <c r="W943" s="231"/>
      <c r="X943" s="231"/>
    </row>
    <row r="944" spans="1:24" ht="13.5" customHeight="1" x14ac:dyDescent="0.25">
      <c r="A944" s="231"/>
      <c r="B944" s="231"/>
      <c r="C944" s="231"/>
      <c r="D944" s="231"/>
      <c r="E944" s="231"/>
      <c r="F944" s="231"/>
      <c r="G944" s="231"/>
      <c r="H944" s="231"/>
      <c r="I944" s="231"/>
      <c r="J944" s="231"/>
      <c r="K944" s="231"/>
      <c r="L944" s="231"/>
      <c r="M944" s="231"/>
      <c r="N944" s="231"/>
      <c r="O944" s="231"/>
      <c r="P944" s="231"/>
      <c r="Q944" s="231"/>
      <c r="R944" s="231"/>
      <c r="S944" s="231"/>
      <c r="T944" s="660"/>
      <c r="U944" s="660"/>
      <c r="V944" s="231"/>
      <c r="W944" s="231"/>
      <c r="X944" s="231"/>
    </row>
    <row r="945" spans="1:24" ht="13.5" customHeight="1" x14ac:dyDescent="0.25">
      <c r="A945" s="231"/>
      <c r="B945" s="231"/>
      <c r="C945" s="231"/>
      <c r="D945" s="231"/>
      <c r="E945" s="231"/>
      <c r="F945" s="231"/>
      <c r="G945" s="231"/>
      <c r="H945" s="231"/>
      <c r="I945" s="231"/>
      <c r="J945" s="231"/>
      <c r="K945" s="231"/>
      <c r="L945" s="231"/>
      <c r="M945" s="231"/>
      <c r="N945" s="231"/>
      <c r="O945" s="231"/>
      <c r="P945" s="231"/>
      <c r="Q945" s="231"/>
      <c r="R945" s="231"/>
      <c r="S945" s="231"/>
      <c r="T945" s="660"/>
      <c r="U945" s="660"/>
      <c r="V945" s="231"/>
      <c r="W945" s="231"/>
      <c r="X945" s="231"/>
    </row>
    <row r="946" spans="1:24" ht="13.5" customHeight="1" x14ac:dyDescent="0.25">
      <c r="A946" s="231"/>
      <c r="B946" s="231"/>
      <c r="C946" s="231"/>
      <c r="D946" s="231"/>
      <c r="E946" s="231"/>
      <c r="F946" s="231"/>
      <c r="G946" s="231"/>
      <c r="H946" s="231"/>
      <c r="I946" s="231"/>
      <c r="J946" s="231"/>
      <c r="K946" s="231"/>
      <c r="L946" s="231"/>
      <c r="M946" s="231"/>
      <c r="N946" s="231"/>
      <c r="O946" s="231"/>
      <c r="P946" s="231"/>
      <c r="Q946" s="231"/>
      <c r="R946" s="231"/>
      <c r="S946" s="231"/>
      <c r="T946" s="660"/>
      <c r="U946" s="660"/>
      <c r="V946" s="231"/>
      <c r="W946" s="231"/>
      <c r="X946" s="231"/>
    </row>
    <row r="947" spans="1:24" ht="13.5" customHeight="1" x14ac:dyDescent="0.25">
      <c r="A947" s="231"/>
      <c r="B947" s="231"/>
      <c r="C947" s="231"/>
      <c r="D947" s="231"/>
      <c r="E947" s="231"/>
      <c r="F947" s="231"/>
      <c r="G947" s="231"/>
      <c r="H947" s="231"/>
      <c r="I947" s="231"/>
      <c r="J947" s="231"/>
      <c r="K947" s="231"/>
      <c r="L947" s="231"/>
      <c r="M947" s="231"/>
      <c r="N947" s="231"/>
      <c r="O947" s="231"/>
      <c r="P947" s="231"/>
      <c r="Q947" s="231"/>
      <c r="R947" s="231"/>
      <c r="S947" s="231"/>
      <c r="T947" s="660"/>
      <c r="U947" s="660"/>
      <c r="V947" s="231"/>
      <c r="W947" s="231"/>
      <c r="X947" s="231"/>
    </row>
    <row r="948" spans="1:24" ht="13.5" customHeight="1" x14ac:dyDescent="0.25">
      <c r="A948" s="231"/>
      <c r="B948" s="231"/>
      <c r="C948" s="231"/>
      <c r="D948" s="231"/>
      <c r="E948" s="231"/>
      <c r="F948" s="231"/>
      <c r="G948" s="231"/>
      <c r="H948" s="231"/>
      <c r="I948" s="231"/>
      <c r="J948" s="231"/>
      <c r="K948" s="231"/>
      <c r="L948" s="231"/>
      <c r="M948" s="231"/>
      <c r="N948" s="231"/>
      <c r="O948" s="231"/>
      <c r="P948" s="231"/>
      <c r="Q948" s="231"/>
      <c r="R948" s="231"/>
      <c r="S948" s="231"/>
      <c r="T948" s="660"/>
      <c r="U948" s="660"/>
      <c r="V948" s="231"/>
      <c r="W948" s="231"/>
      <c r="X948" s="231"/>
    </row>
    <row r="949" spans="1:24" ht="13.5" customHeight="1" x14ac:dyDescent="0.25">
      <c r="A949" s="231"/>
      <c r="B949" s="231"/>
      <c r="C949" s="231"/>
      <c r="D949" s="231"/>
      <c r="E949" s="231"/>
      <c r="F949" s="231"/>
      <c r="G949" s="231"/>
      <c r="H949" s="231"/>
      <c r="I949" s="231"/>
      <c r="J949" s="231"/>
      <c r="K949" s="231"/>
      <c r="L949" s="231"/>
      <c r="M949" s="231"/>
      <c r="N949" s="231"/>
      <c r="O949" s="231"/>
      <c r="P949" s="231"/>
      <c r="Q949" s="231"/>
      <c r="R949" s="231"/>
      <c r="S949" s="231"/>
      <c r="T949" s="660"/>
      <c r="U949" s="660"/>
      <c r="V949" s="231"/>
      <c r="W949" s="231"/>
      <c r="X949" s="231"/>
    </row>
    <row r="950" spans="1:24" ht="13.5" customHeight="1" x14ac:dyDescent="0.25">
      <c r="A950" s="231"/>
      <c r="B950" s="231"/>
      <c r="C950" s="231"/>
      <c r="D950" s="231"/>
      <c r="E950" s="231"/>
      <c r="F950" s="231"/>
      <c r="G950" s="231"/>
      <c r="H950" s="231"/>
      <c r="I950" s="231"/>
      <c r="J950" s="231"/>
      <c r="K950" s="231"/>
      <c r="L950" s="231"/>
      <c r="M950" s="231"/>
      <c r="N950" s="231"/>
      <c r="O950" s="231"/>
      <c r="P950" s="231"/>
      <c r="Q950" s="231"/>
      <c r="R950" s="231"/>
      <c r="S950" s="231"/>
      <c r="T950" s="660"/>
      <c r="U950" s="660"/>
      <c r="V950" s="231"/>
      <c r="W950" s="231"/>
      <c r="X950" s="231"/>
    </row>
    <row r="951" spans="1:24" ht="13.5" customHeight="1" x14ac:dyDescent="0.25">
      <c r="A951" s="231"/>
      <c r="B951" s="231"/>
      <c r="C951" s="231"/>
      <c r="D951" s="231"/>
      <c r="E951" s="231"/>
      <c r="F951" s="231"/>
      <c r="G951" s="231"/>
      <c r="H951" s="231"/>
      <c r="I951" s="231"/>
      <c r="J951" s="231"/>
      <c r="K951" s="231"/>
      <c r="L951" s="231"/>
      <c r="M951" s="231"/>
      <c r="N951" s="231"/>
      <c r="O951" s="231"/>
      <c r="P951" s="231"/>
      <c r="Q951" s="231"/>
      <c r="R951" s="231"/>
      <c r="S951" s="231"/>
      <c r="T951" s="660"/>
      <c r="U951" s="660"/>
      <c r="V951" s="231"/>
      <c r="W951" s="231"/>
      <c r="X951" s="231"/>
    </row>
    <row r="952" spans="1:24" ht="13.5" customHeight="1" x14ac:dyDescent="0.25">
      <c r="A952" s="231"/>
      <c r="B952" s="231"/>
      <c r="C952" s="231"/>
      <c r="D952" s="231"/>
      <c r="E952" s="231"/>
      <c r="F952" s="231"/>
      <c r="G952" s="231"/>
      <c r="H952" s="231"/>
      <c r="I952" s="231"/>
      <c r="J952" s="231"/>
      <c r="K952" s="231"/>
      <c r="L952" s="231"/>
      <c r="M952" s="231"/>
      <c r="N952" s="231"/>
      <c r="O952" s="231"/>
      <c r="P952" s="231"/>
      <c r="Q952" s="231"/>
      <c r="R952" s="231"/>
      <c r="S952" s="231"/>
      <c r="T952" s="660"/>
      <c r="U952" s="660"/>
      <c r="V952" s="231"/>
      <c r="W952" s="231"/>
      <c r="X952" s="231"/>
    </row>
    <row r="953" spans="1:24" ht="13.5" customHeight="1" x14ac:dyDescent="0.25">
      <c r="A953" s="231"/>
      <c r="B953" s="231"/>
      <c r="C953" s="231"/>
      <c r="D953" s="231"/>
      <c r="E953" s="231"/>
      <c r="F953" s="231"/>
      <c r="G953" s="231"/>
      <c r="H953" s="231"/>
      <c r="I953" s="231"/>
      <c r="J953" s="231"/>
      <c r="K953" s="231"/>
      <c r="L953" s="231"/>
      <c r="M953" s="231"/>
      <c r="N953" s="231"/>
      <c r="O953" s="231"/>
      <c r="P953" s="231"/>
      <c r="Q953" s="231"/>
      <c r="R953" s="231"/>
      <c r="S953" s="231"/>
      <c r="T953" s="660"/>
      <c r="U953" s="660"/>
      <c r="V953" s="231"/>
      <c r="W953" s="231"/>
      <c r="X953" s="231"/>
    </row>
    <row r="954" spans="1:24" ht="13.5" customHeight="1" x14ac:dyDescent="0.25">
      <c r="A954" s="231"/>
      <c r="B954" s="231"/>
      <c r="C954" s="231"/>
      <c r="D954" s="231"/>
      <c r="E954" s="231"/>
      <c r="F954" s="231"/>
      <c r="G954" s="231"/>
      <c r="H954" s="231"/>
      <c r="I954" s="231"/>
      <c r="J954" s="231"/>
      <c r="K954" s="231"/>
      <c r="L954" s="231"/>
      <c r="M954" s="231"/>
      <c r="N954" s="231"/>
      <c r="O954" s="231"/>
      <c r="P954" s="231"/>
      <c r="Q954" s="231"/>
      <c r="R954" s="231"/>
      <c r="S954" s="231"/>
      <c r="T954" s="660"/>
      <c r="U954" s="660"/>
      <c r="V954" s="231"/>
      <c r="W954" s="231"/>
      <c r="X954" s="231"/>
    </row>
    <row r="955" spans="1:24" ht="13.5" customHeight="1" x14ac:dyDescent="0.25">
      <c r="A955" s="231"/>
      <c r="B955" s="231"/>
      <c r="C955" s="231"/>
      <c r="D955" s="231"/>
      <c r="E955" s="231"/>
      <c r="F955" s="231"/>
      <c r="G955" s="231"/>
      <c r="H955" s="231"/>
      <c r="I955" s="231"/>
      <c r="J955" s="231"/>
      <c r="K955" s="231"/>
      <c r="L955" s="231"/>
      <c r="M955" s="231"/>
      <c r="N955" s="231"/>
      <c r="O955" s="231"/>
      <c r="P955" s="231"/>
      <c r="Q955" s="231"/>
      <c r="R955" s="231"/>
      <c r="S955" s="231"/>
      <c r="T955" s="660"/>
      <c r="U955" s="660"/>
      <c r="V955" s="231"/>
      <c r="W955" s="231"/>
      <c r="X955" s="231"/>
    </row>
    <row r="956" spans="1:24" ht="13.5" customHeight="1" x14ac:dyDescent="0.25">
      <c r="A956" s="231"/>
      <c r="B956" s="231"/>
      <c r="C956" s="231"/>
      <c r="D956" s="231"/>
      <c r="E956" s="231"/>
      <c r="F956" s="231"/>
      <c r="G956" s="231"/>
      <c r="H956" s="231"/>
      <c r="I956" s="231"/>
      <c r="J956" s="231"/>
      <c r="K956" s="231"/>
      <c r="L956" s="231"/>
      <c r="M956" s="231"/>
      <c r="N956" s="231"/>
      <c r="O956" s="231"/>
      <c r="P956" s="231"/>
      <c r="Q956" s="231"/>
      <c r="R956" s="231"/>
      <c r="S956" s="231"/>
      <c r="T956" s="660"/>
      <c r="U956" s="660"/>
      <c r="V956" s="231"/>
      <c r="W956" s="231"/>
      <c r="X956" s="231"/>
    </row>
    <row r="957" spans="1:24" ht="13.5" customHeight="1" x14ac:dyDescent="0.25">
      <c r="A957" s="231"/>
      <c r="B957" s="231"/>
      <c r="C957" s="231"/>
      <c r="D957" s="231"/>
      <c r="E957" s="231"/>
      <c r="F957" s="231"/>
      <c r="G957" s="231"/>
      <c r="H957" s="231"/>
      <c r="I957" s="231"/>
      <c r="J957" s="231"/>
      <c r="K957" s="231"/>
      <c r="L957" s="231"/>
      <c r="M957" s="231"/>
      <c r="N957" s="231"/>
      <c r="O957" s="231"/>
      <c r="P957" s="231"/>
      <c r="Q957" s="231"/>
      <c r="R957" s="231"/>
      <c r="S957" s="231"/>
      <c r="T957" s="660"/>
      <c r="U957" s="660"/>
      <c r="V957" s="231"/>
      <c r="W957" s="231"/>
      <c r="X957" s="231"/>
    </row>
    <row r="958" spans="1:24" ht="13.5" customHeight="1" x14ac:dyDescent="0.25">
      <c r="A958" s="231"/>
      <c r="B958" s="231"/>
      <c r="C958" s="231"/>
      <c r="D958" s="231"/>
      <c r="E958" s="231"/>
      <c r="F958" s="231"/>
      <c r="G958" s="231"/>
      <c r="H958" s="231"/>
      <c r="I958" s="231"/>
      <c r="J958" s="231"/>
      <c r="K958" s="231"/>
      <c r="L958" s="231"/>
      <c r="M958" s="231"/>
      <c r="N958" s="231"/>
      <c r="O958" s="231"/>
      <c r="P958" s="231"/>
      <c r="Q958" s="231"/>
      <c r="R958" s="231"/>
      <c r="S958" s="231"/>
      <c r="T958" s="660"/>
      <c r="U958" s="660"/>
      <c r="V958" s="231"/>
      <c r="W958" s="231"/>
      <c r="X958" s="231"/>
    </row>
    <row r="959" spans="1:24" ht="13.5" customHeight="1" x14ac:dyDescent="0.25">
      <c r="A959" s="231"/>
      <c r="B959" s="231"/>
      <c r="C959" s="231"/>
      <c r="D959" s="231"/>
      <c r="E959" s="231"/>
      <c r="F959" s="231"/>
      <c r="G959" s="231"/>
      <c r="H959" s="231"/>
      <c r="I959" s="231"/>
      <c r="J959" s="231"/>
      <c r="K959" s="231"/>
      <c r="L959" s="231"/>
      <c r="M959" s="231"/>
      <c r="N959" s="231"/>
      <c r="O959" s="231"/>
      <c r="P959" s="231"/>
      <c r="Q959" s="231"/>
      <c r="R959" s="231"/>
      <c r="S959" s="231"/>
      <c r="T959" s="660"/>
      <c r="U959" s="660"/>
      <c r="V959" s="231"/>
      <c r="W959" s="231"/>
      <c r="X959" s="231"/>
    </row>
    <row r="960" spans="1:24" x14ac:dyDescent="0.25">
      <c r="A960" s="231"/>
      <c r="B960" s="231"/>
      <c r="C960" s="231"/>
      <c r="D960" s="231"/>
      <c r="E960" s="231"/>
      <c r="F960" s="231"/>
      <c r="G960" s="231"/>
      <c r="H960" s="231"/>
      <c r="I960" s="231"/>
      <c r="J960" s="231"/>
      <c r="K960" s="231"/>
      <c r="L960" s="231"/>
      <c r="M960" s="231"/>
      <c r="N960" s="231"/>
      <c r="O960" s="231"/>
      <c r="P960" s="231"/>
      <c r="Q960" s="231"/>
      <c r="R960" s="231"/>
      <c r="S960" s="231"/>
      <c r="T960" s="660"/>
      <c r="U960" s="660"/>
      <c r="V960" s="231"/>
      <c r="W960" s="231"/>
      <c r="X960" s="231"/>
    </row>
    <row r="961" spans="1:24" x14ac:dyDescent="0.25">
      <c r="A961" s="231"/>
      <c r="B961" s="231"/>
      <c r="C961" s="231"/>
      <c r="D961" s="231"/>
      <c r="E961" s="231"/>
      <c r="F961" s="231"/>
      <c r="G961" s="231"/>
      <c r="H961" s="231"/>
      <c r="I961" s="231"/>
      <c r="J961" s="231"/>
      <c r="K961" s="231"/>
      <c r="L961" s="231"/>
      <c r="M961" s="231"/>
      <c r="N961" s="231"/>
      <c r="O961" s="231"/>
      <c r="P961" s="231"/>
      <c r="Q961" s="231"/>
      <c r="R961" s="231"/>
      <c r="S961" s="231"/>
      <c r="T961" s="660"/>
      <c r="U961" s="660"/>
      <c r="V961" s="231"/>
      <c r="W961" s="231"/>
      <c r="X961" s="231"/>
    </row>
    <row r="962" spans="1:24" x14ac:dyDescent="0.25">
      <c r="A962" s="231"/>
      <c r="B962" s="231"/>
      <c r="C962" s="231"/>
      <c r="D962" s="231"/>
      <c r="E962" s="231"/>
      <c r="F962" s="231"/>
      <c r="G962" s="231"/>
      <c r="H962" s="231"/>
      <c r="I962" s="231"/>
      <c r="J962" s="231"/>
      <c r="K962" s="231"/>
      <c r="L962" s="231"/>
      <c r="M962" s="231"/>
      <c r="N962" s="231"/>
      <c r="O962" s="231"/>
      <c r="P962" s="231"/>
      <c r="Q962" s="231"/>
      <c r="R962" s="231"/>
      <c r="S962" s="231"/>
      <c r="T962" s="660"/>
      <c r="U962" s="660"/>
      <c r="V962" s="231"/>
      <c r="W962" s="231"/>
      <c r="X962" s="231"/>
    </row>
    <row r="963" spans="1:24" x14ac:dyDescent="0.25">
      <c r="A963" s="231"/>
      <c r="B963" s="231"/>
      <c r="C963" s="231"/>
      <c r="D963" s="231"/>
      <c r="E963" s="231"/>
      <c r="F963" s="231"/>
      <c r="G963" s="231"/>
      <c r="H963" s="231"/>
      <c r="I963" s="231"/>
      <c r="J963" s="231"/>
      <c r="K963" s="231"/>
      <c r="L963" s="231"/>
      <c r="M963" s="231"/>
      <c r="N963" s="231"/>
      <c r="O963" s="231"/>
      <c r="P963" s="231"/>
      <c r="Q963" s="231"/>
      <c r="R963" s="231"/>
      <c r="S963" s="231"/>
      <c r="T963" s="660"/>
      <c r="U963" s="660"/>
      <c r="V963" s="231"/>
      <c r="W963" s="231"/>
      <c r="X963" s="231"/>
    </row>
    <row r="964" spans="1:24" x14ac:dyDescent="0.25">
      <c r="A964" s="231"/>
      <c r="B964" s="231"/>
      <c r="C964" s="231"/>
      <c r="D964" s="231"/>
      <c r="E964" s="231"/>
      <c r="F964" s="231"/>
      <c r="G964" s="231"/>
      <c r="H964" s="231"/>
      <c r="I964" s="231"/>
      <c r="J964" s="231"/>
      <c r="K964" s="231"/>
      <c r="L964" s="231"/>
      <c r="M964" s="231"/>
      <c r="N964" s="231"/>
      <c r="O964" s="231"/>
      <c r="P964" s="231"/>
      <c r="Q964" s="231"/>
      <c r="R964" s="231"/>
      <c r="S964" s="231"/>
      <c r="T964" s="660"/>
      <c r="U964" s="660"/>
      <c r="V964" s="231"/>
      <c r="W964" s="231"/>
      <c r="X964" s="231"/>
    </row>
    <row r="965" spans="1:24" x14ac:dyDescent="0.25">
      <c r="A965" s="231"/>
      <c r="B965" s="231"/>
      <c r="C965" s="231"/>
      <c r="D965" s="231"/>
      <c r="E965" s="231"/>
      <c r="F965" s="231"/>
      <c r="G965" s="231"/>
      <c r="H965" s="231"/>
      <c r="I965" s="231"/>
      <c r="J965" s="231"/>
      <c r="K965" s="231"/>
      <c r="L965" s="231"/>
      <c r="M965" s="231"/>
      <c r="N965" s="231"/>
      <c r="O965" s="231"/>
      <c r="P965" s="231"/>
      <c r="Q965" s="231"/>
      <c r="R965" s="231"/>
      <c r="S965" s="231"/>
      <c r="T965" s="660"/>
      <c r="U965" s="660"/>
      <c r="V965" s="231"/>
      <c r="W965" s="231"/>
      <c r="X965" s="231"/>
    </row>
    <row r="966" spans="1:24" x14ac:dyDescent="0.25">
      <c r="A966" s="231"/>
      <c r="B966" s="231"/>
      <c r="C966" s="231"/>
      <c r="D966" s="231"/>
      <c r="E966" s="231"/>
      <c r="F966" s="231"/>
      <c r="G966" s="231"/>
      <c r="H966" s="231"/>
      <c r="I966" s="231"/>
      <c r="J966" s="231"/>
      <c r="K966" s="231"/>
      <c r="L966" s="231"/>
      <c r="M966" s="231"/>
      <c r="N966" s="231"/>
      <c r="O966" s="231"/>
      <c r="P966" s="231"/>
      <c r="Q966" s="231"/>
      <c r="R966" s="231"/>
      <c r="S966" s="231"/>
      <c r="T966" s="660"/>
      <c r="U966" s="660"/>
      <c r="V966" s="231"/>
      <c r="W966" s="231"/>
      <c r="X966" s="231"/>
    </row>
    <row r="967" spans="1:24" x14ac:dyDescent="0.25">
      <c r="A967" s="231"/>
      <c r="B967" s="231"/>
      <c r="C967" s="231"/>
      <c r="D967" s="231"/>
      <c r="E967" s="231"/>
      <c r="F967" s="231"/>
      <c r="G967" s="231"/>
      <c r="H967" s="231"/>
      <c r="I967" s="231"/>
      <c r="J967" s="231"/>
      <c r="K967" s="231"/>
      <c r="L967" s="231"/>
      <c r="M967" s="231"/>
      <c r="N967" s="231"/>
      <c r="O967" s="231"/>
      <c r="P967" s="231"/>
      <c r="Q967" s="231"/>
      <c r="R967" s="231"/>
      <c r="S967" s="231"/>
      <c r="T967" s="660"/>
      <c r="U967" s="660"/>
      <c r="V967" s="231"/>
      <c r="W967" s="231"/>
      <c r="X967" s="231"/>
    </row>
    <row r="968" spans="1:24" x14ac:dyDescent="0.25">
      <c r="A968" s="231"/>
      <c r="B968" s="231"/>
      <c r="C968" s="231"/>
      <c r="D968" s="231"/>
      <c r="E968" s="231"/>
      <c r="F968" s="231"/>
      <c r="G968" s="231"/>
      <c r="H968" s="231"/>
      <c r="I968" s="231"/>
      <c r="J968" s="231"/>
      <c r="K968" s="231"/>
      <c r="L968" s="231"/>
      <c r="M968" s="231"/>
      <c r="N968" s="231"/>
      <c r="O968" s="231"/>
      <c r="P968" s="231"/>
      <c r="Q968" s="231"/>
      <c r="R968" s="231"/>
      <c r="S968" s="231"/>
      <c r="T968" s="660"/>
      <c r="U968" s="660"/>
      <c r="V968" s="231"/>
      <c r="W968" s="231"/>
      <c r="X968" s="231"/>
    </row>
    <row r="969" spans="1:24" x14ac:dyDescent="0.25">
      <c r="A969" s="231"/>
      <c r="B969" s="231"/>
      <c r="C969" s="231"/>
      <c r="D969" s="231"/>
      <c r="E969" s="231"/>
      <c r="F969" s="231"/>
      <c r="G969" s="231"/>
      <c r="H969" s="231"/>
      <c r="I969" s="231"/>
      <c r="J969" s="231"/>
      <c r="K969" s="231"/>
      <c r="L969" s="231"/>
      <c r="M969" s="231"/>
      <c r="N969" s="231"/>
      <c r="O969" s="231"/>
      <c r="P969" s="231"/>
      <c r="Q969" s="231"/>
      <c r="R969" s="231"/>
      <c r="S969" s="231"/>
      <c r="T969" s="660"/>
      <c r="U969" s="660"/>
      <c r="V969" s="231"/>
      <c r="W969" s="231"/>
      <c r="X969" s="231"/>
    </row>
    <row r="970" spans="1:24" x14ac:dyDescent="0.25">
      <c r="A970" s="231"/>
      <c r="B970" s="231"/>
      <c r="C970" s="231"/>
      <c r="D970" s="231"/>
      <c r="E970" s="231"/>
      <c r="F970" s="231"/>
      <c r="G970" s="231"/>
      <c r="H970" s="231"/>
      <c r="I970" s="231"/>
      <c r="J970" s="231"/>
      <c r="K970" s="231"/>
      <c r="L970" s="231"/>
      <c r="M970" s="231"/>
      <c r="N970" s="231"/>
      <c r="O970" s="231"/>
      <c r="P970" s="231"/>
      <c r="Q970" s="231"/>
      <c r="R970" s="231"/>
      <c r="S970" s="231"/>
      <c r="T970" s="660"/>
      <c r="U970" s="660"/>
      <c r="V970" s="231"/>
      <c r="W970" s="231"/>
      <c r="X970" s="231"/>
    </row>
    <row r="971" spans="1:24" x14ac:dyDescent="0.25">
      <c r="A971" s="231"/>
      <c r="B971" s="231"/>
      <c r="C971" s="231"/>
      <c r="D971" s="231"/>
      <c r="E971" s="231"/>
      <c r="F971" s="231"/>
      <c r="G971" s="231"/>
      <c r="H971" s="231"/>
      <c r="I971" s="231"/>
      <c r="J971" s="231"/>
      <c r="K971" s="231"/>
      <c r="L971" s="231"/>
      <c r="M971" s="231"/>
      <c r="N971" s="231"/>
      <c r="O971" s="231"/>
      <c r="P971" s="231"/>
      <c r="Q971" s="231"/>
      <c r="R971" s="231"/>
      <c r="S971" s="231"/>
      <c r="T971" s="660"/>
      <c r="U971" s="660"/>
      <c r="V971" s="231"/>
      <c r="W971" s="231"/>
      <c r="X971" s="231"/>
    </row>
    <row r="972" spans="1:24" x14ac:dyDescent="0.25">
      <c r="A972" s="231"/>
      <c r="B972" s="231"/>
      <c r="C972" s="231"/>
      <c r="D972" s="231"/>
      <c r="E972" s="231"/>
      <c r="F972" s="231"/>
      <c r="G972" s="231"/>
      <c r="H972" s="231"/>
      <c r="I972" s="231"/>
      <c r="J972" s="231"/>
      <c r="K972" s="231"/>
      <c r="L972" s="231"/>
      <c r="M972" s="231"/>
      <c r="N972" s="231"/>
      <c r="O972" s="231"/>
      <c r="P972" s="231"/>
      <c r="Q972" s="231"/>
      <c r="R972" s="231"/>
      <c r="S972" s="231"/>
      <c r="T972" s="660"/>
      <c r="U972" s="660"/>
      <c r="V972" s="231"/>
      <c r="W972" s="231"/>
      <c r="X972" s="231"/>
    </row>
    <row r="973" spans="1:24" x14ac:dyDescent="0.25">
      <c r="A973" s="231"/>
      <c r="B973" s="231"/>
      <c r="C973" s="231"/>
      <c r="D973" s="231"/>
      <c r="E973" s="231"/>
      <c r="F973" s="231"/>
      <c r="G973" s="231"/>
      <c r="H973" s="231"/>
      <c r="I973" s="231"/>
      <c r="J973" s="231"/>
      <c r="K973" s="231"/>
      <c r="L973" s="231"/>
      <c r="M973" s="231"/>
      <c r="N973" s="231"/>
      <c r="O973" s="231"/>
      <c r="P973" s="231"/>
      <c r="Q973" s="231"/>
      <c r="R973" s="231"/>
      <c r="S973" s="231"/>
      <c r="T973" s="660"/>
      <c r="U973" s="660"/>
      <c r="V973" s="231"/>
      <c r="W973" s="231"/>
      <c r="X973" s="231"/>
    </row>
    <row r="974" spans="1:24" x14ac:dyDescent="0.25">
      <c r="A974" s="231"/>
      <c r="B974" s="231"/>
      <c r="C974" s="231"/>
      <c r="D974" s="231"/>
      <c r="E974" s="231"/>
      <c r="F974" s="231"/>
      <c r="G974" s="231"/>
      <c r="H974" s="231"/>
      <c r="I974" s="231"/>
      <c r="J974" s="231"/>
      <c r="K974" s="231"/>
      <c r="L974" s="231"/>
      <c r="M974" s="231"/>
      <c r="N974" s="231"/>
      <c r="O974" s="231"/>
      <c r="P974" s="231"/>
      <c r="Q974" s="231"/>
      <c r="R974" s="231"/>
      <c r="S974" s="231"/>
      <c r="T974" s="660"/>
      <c r="U974" s="660"/>
      <c r="V974" s="231"/>
      <c r="W974" s="231"/>
      <c r="X974" s="231"/>
    </row>
    <row r="975" spans="1:24" x14ac:dyDescent="0.25">
      <c r="A975" s="231"/>
      <c r="B975" s="231"/>
      <c r="C975" s="231"/>
      <c r="D975" s="231"/>
      <c r="E975" s="231"/>
      <c r="F975" s="231"/>
      <c r="G975" s="231"/>
      <c r="H975" s="231"/>
      <c r="I975" s="231"/>
      <c r="J975" s="231"/>
      <c r="K975" s="231"/>
      <c r="L975" s="231"/>
      <c r="M975" s="231"/>
      <c r="N975" s="231"/>
      <c r="O975" s="231"/>
      <c r="P975" s="231"/>
      <c r="Q975" s="231"/>
      <c r="R975" s="231"/>
      <c r="S975" s="231"/>
      <c r="T975" s="660"/>
      <c r="U975" s="660"/>
      <c r="V975" s="231"/>
      <c r="W975" s="231"/>
      <c r="X975" s="231"/>
    </row>
    <row r="976" spans="1:24" x14ac:dyDescent="0.25">
      <c r="A976" s="231"/>
      <c r="B976" s="231"/>
      <c r="C976" s="231"/>
      <c r="D976" s="231"/>
      <c r="E976" s="231"/>
      <c r="F976" s="231"/>
      <c r="G976" s="231"/>
      <c r="H976" s="231"/>
      <c r="I976" s="231"/>
      <c r="J976" s="231"/>
      <c r="K976" s="231"/>
      <c r="L976" s="231"/>
      <c r="M976" s="231"/>
      <c r="N976" s="231"/>
      <c r="O976" s="231"/>
      <c r="P976" s="231"/>
      <c r="Q976" s="231"/>
      <c r="R976" s="231"/>
      <c r="S976" s="231"/>
      <c r="T976" s="660"/>
      <c r="U976" s="660"/>
      <c r="V976" s="231"/>
      <c r="W976" s="231"/>
      <c r="X976" s="231"/>
    </row>
    <row r="977" spans="1:24" x14ac:dyDescent="0.25">
      <c r="A977" s="231"/>
      <c r="B977" s="231"/>
      <c r="C977" s="231"/>
      <c r="D977" s="231"/>
      <c r="E977" s="231"/>
      <c r="F977" s="231"/>
      <c r="G977" s="231"/>
      <c r="H977" s="231"/>
      <c r="I977" s="231"/>
      <c r="J977" s="231"/>
      <c r="K977" s="231"/>
      <c r="L977" s="231"/>
      <c r="M977" s="231"/>
      <c r="N977" s="231"/>
      <c r="O977" s="231"/>
      <c r="P977" s="231"/>
      <c r="Q977" s="231"/>
      <c r="R977" s="231"/>
      <c r="S977" s="231"/>
      <c r="T977" s="660"/>
      <c r="U977" s="660"/>
      <c r="V977" s="231"/>
      <c r="W977" s="231"/>
      <c r="X977" s="231"/>
    </row>
    <row r="978" spans="1:24" x14ac:dyDescent="0.25">
      <c r="A978" s="231"/>
      <c r="B978" s="231"/>
      <c r="C978" s="231"/>
      <c r="D978" s="231"/>
      <c r="E978" s="231"/>
      <c r="F978" s="231"/>
      <c r="G978" s="231"/>
      <c r="H978" s="231"/>
      <c r="I978" s="231"/>
      <c r="J978" s="231"/>
      <c r="K978" s="231"/>
      <c r="L978" s="231"/>
      <c r="M978" s="231"/>
      <c r="N978" s="231"/>
      <c r="O978" s="231"/>
      <c r="P978" s="231"/>
      <c r="Q978" s="231"/>
      <c r="R978" s="231"/>
      <c r="S978" s="231"/>
      <c r="T978" s="660"/>
      <c r="U978" s="660"/>
      <c r="V978" s="231"/>
      <c r="W978" s="231"/>
      <c r="X978" s="231"/>
    </row>
    <row r="979" spans="1:24" x14ac:dyDescent="0.25">
      <c r="A979" s="231"/>
      <c r="B979" s="231"/>
      <c r="C979" s="231"/>
      <c r="D979" s="231"/>
      <c r="E979" s="231"/>
      <c r="F979" s="231"/>
      <c r="G979" s="231"/>
      <c r="H979" s="231"/>
      <c r="I979" s="231"/>
      <c r="J979" s="231"/>
      <c r="K979" s="231"/>
      <c r="L979" s="231"/>
      <c r="M979" s="231"/>
      <c r="N979" s="231"/>
      <c r="O979" s="231"/>
      <c r="P979" s="231"/>
      <c r="Q979" s="231"/>
      <c r="R979" s="231"/>
      <c r="S979" s="231"/>
      <c r="T979" s="660"/>
      <c r="U979" s="660"/>
      <c r="V979" s="231"/>
      <c r="W979" s="231"/>
      <c r="X979" s="231"/>
    </row>
    <row r="980" spans="1:24" x14ac:dyDescent="0.25">
      <c r="A980" s="231"/>
      <c r="B980" s="231"/>
      <c r="C980" s="231"/>
      <c r="D980" s="231"/>
      <c r="E980" s="231"/>
      <c r="F980" s="231"/>
      <c r="G980" s="231"/>
      <c r="H980" s="231"/>
      <c r="I980" s="231"/>
      <c r="J980" s="231"/>
      <c r="K980" s="231"/>
      <c r="L980" s="231"/>
      <c r="M980" s="231"/>
      <c r="N980" s="231"/>
      <c r="O980" s="231"/>
      <c r="P980" s="231"/>
      <c r="Q980" s="231"/>
      <c r="R980" s="231"/>
      <c r="S980" s="231"/>
      <c r="T980" s="660"/>
      <c r="U980" s="660"/>
      <c r="V980" s="231"/>
      <c r="W980" s="231"/>
      <c r="X980" s="231"/>
    </row>
    <row r="981" spans="1:24" x14ac:dyDescent="0.25">
      <c r="A981" s="231"/>
      <c r="B981" s="231"/>
      <c r="C981" s="231"/>
      <c r="D981" s="231"/>
      <c r="E981" s="231"/>
      <c r="F981" s="231"/>
      <c r="G981" s="231"/>
      <c r="H981" s="231"/>
      <c r="I981" s="231"/>
      <c r="J981" s="231"/>
      <c r="K981" s="231"/>
      <c r="L981" s="231"/>
      <c r="M981" s="231"/>
      <c r="N981" s="231"/>
      <c r="O981" s="231"/>
      <c r="P981" s="231"/>
      <c r="Q981" s="231"/>
      <c r="R981" s="231"/>
      <c r="S981" s="231"/>
      <c r="T981" s="660"/>
      <c r="U981" s="660"/>
      <c r="V981" s="231"/>
      <c r="W981" s="231"/>
      <c r="X981" s="231"/>
    </row>
    <row r="982" spans="1:24" x14ac:dyDescent="0.25">
      <c r="A982" s="231"/>
      <c r="B982" s="231"/>
      <c r="C982" s="231"/>
      <c r="D982" s="231"/>
      <c r="E982" s="231"/>
      <c r="F982" s="231"/>
      <c r="G982" s="231"/>
      <c r="H982" s="231"/>
      <c r="I982" s="231"/>
      <c r="J982" s="231"/>
      <c r="K982" s="231"/>
      <c r="L982" s="231"/>
      <c r="M982" s="231"/>
      <c r="N982" s="231"/>
      <c r="O982" s="231"/>
      <c r="P982" s="231"/>
      <c r="Q982" s="231"/>
      <c r="R982" s="231"/>
      <c r="S982" s="231"/>
      <c r="T982" s="660"/>
      <c r="U982" s="660"/>
      <c r="V982" s="231"/>
      <c r="W982" s="231"/>
      <c r="X982" s="231"/>
    </row>
    <row r="983" spans="1:24" x14ac:dyDescent="0.25">
      <c r="A983" s="231"/>
      <c r="B983" s="231"/>
      <c r="C983" s="231"/>
      <c r="D983" s="231"/>
      <c r="E983" s="231"/>
      <c r="F983" s="231"/>
      <c r="G983" s="231"/>
      <c r="H983" s="231"/>
      <c r="I983" s="231"/>
      <c r="J983" s="231"/>
      <c r="K983" s="231"/>
      <c r="L983" s="231"/>
      <c r="M983" s="231"/>
      <c r="N983" s="231"/>
      <c r="O983" s="231"/>
      <c r="P983" s="231"/>
      <c r="Q983" s="231"/>
      <c r="R983" s="231"/>
      <c r="S983" s="231"/>
      <c r="T983" s="660"/>
      <c r="U983" s="660"/>
      <c r="V983" s="231"/>
      <c r="W983" s="231"/>
      <c r="X983" s="231"/>
    </row>
    <row r="984" spans="1:24" x14ac:dyDescent="0.25">
      <c r="A984" s="231"/>
      <c r="B984" s="231"/>
      <c r="C984" s="231"/>
      <c r="D984" s="231"/>
      <c r="E984" s="231"/>
      <c r="F984" s="231"/>
      <c r="G984" s="231"/>
      <c r="H984" s="231"/>
      <c r="I984" s="231"/>
      <c r="J984" s="231"/>
      <c r="K984" s="231"/>
      <c r="L984" s="231"/>
      <c r="M984" s="231"/>
      <c r="N984" s="231"/>
      <c r="O984" s="231"/>
      <c r="P984" s="231"/>
      <c r="Q984" s="231"/>
      <c r="R984" s="231"/>
      <c r="S984" s="231"/>
      <c r="T984" s="660"/>
      <c r="U984" s="660"/>
      <c r="V984" s="231"/>
      <c r="W984" s="231"/>
      <c r="X984" s="231"/>
    </row>
    <row r="985" spans="1:24" x14ac:dyDescent="0.25">
      <c r="A985" s="231"/>
      <c r="B985" s="231"/>
      <c r="C985" s="231"/>
      <c r="D985" s="231"/>
      <c r="E985" s="231"/>
      <c r="F985" s="231"/>
      <c r="G985" s="231"/>
      <c r="H985" s="231"/>
      <c r="I985" s="231"/>
      <c r="J985" s="231"/>
      <c r="K985" s="231"/>
      <c r="L985" s="231"/>
      <c r="M985" s="231"/>
      <c r="N985" s="231"/>
      <c r="O985" s="231"/>
      <c r="P985" s="231"/>
      <c r="Q985" s="231"/>
      <c r="R985" s="231"/>
      <c r="S985" s="231"/>
      <c r="T985" s="660"/>
      <c r="U985" s="660"/>
      <c r="V985" s="231"/>
      <c r="W985" s="231"/>
      <c r="X985" s="231"/>
    </row>
    <row r="986" spans="1:24" x14ac:dyDescent="0.25">
      <c r="A986" s="231"/>
      <c r="B986" s="231"/>
      <c r="C986" s="231"/>
      <c r="D986" s="231"/>
      <c r="E986" s="231"/>
      <c r="F986" s="231"/>
      <c r="G986" s="231"/>
      <c r="H986" s="231"/>
      <c r="I986" s="231"/>
      <c r="J986" s="231"/>
      <c r="K986" s="231"/>
      <c r="L986" s="231"/>
      <c r="M986" s="231"/>
      <c r="N986" s="231"/>
      <c r="O986" s="231"/>
      <c r="P986" s="231"/>
      <c r="Q986" s="231"/>
      <c r="R986" s="231"/>
      <c r="S986" s="231"/>
      <c r="T986" s="660"/>
      <c r="U986" s="660"/>
      <c r="V986" s="231"/>
      <c r="W986" s="231"/>
      <c r="X986" s="231"/>
    </row>
    <row r="987" spans="1:24" x14ac:dyDescent="0.25">
      <c r="A987" s="231"/>
      <c r="B987" s="231"/>
      <c r="C987" s="231"/>
      <c r="D987" s="231"/>
      <c r="E987" s="231"/>
      <c r="F987" s="231"/>
      <c r="G987" s="231"/>
      <c r="H987" s="231"/>
      <c r="I987" s="231"/>
      <c r="J987" s="231"/>
      <c r="K987" s="231"/>
      <c r="L987" s="231"/>
      <c r="M987" s="231"/>
      <c r="N987" s="231"/>
      <c r="O987" s="231"/>
      <c r="P987" s="231"/>
      <c r="Q987" s="231"/>
      <c r="R987" s="231"/>
      <c r="S987" s="231"/>
      <c r="T987" s="660"/>
      <c r="U987" s="660"/>
      <c r="V987" s="231"/>
      <c r="W987" s="231"/>
      <c r="X987" s="231"/>
    </row>
    <row r="988" spans="1:24" x14ac:dyDescent="0.25">
      <c r="A988" s="231"/>
      <c r="B988" s="231"/>
      <c r="C988" s="231"/>
      <c r="D988" s="231"/>
      <c r="E988" s="231"/>
      <c r="F988" s="231"/>
      <c r="G988" s="231"/>
      <c r="H988" s="231"/>
      <c r="I988" s="231"/>
      <c r="J988" s="231"/>
      <c r="K988" s="231"/>
      <c r="L988" s="231"/>
      <c r="M988" s="231"/>
      <c r="N988" s="231"/>
      <c r="O988" s="231"/>
      <c r="P988" s="231"/>
      <c r="Q988" s="231"/>
      <c r="R988" s="231"/>
      <c r="S988" s="231"/>
      <c r="T988" s="660"/>
      <c r="U988" s="660"/>
      <c r="V988" s="231"/>
      <c r="W988" s="231"/>
      <c r="X988" s="231"/>
    </row>
    <row r="989" spans="1:24" x14ac:dyDescent="0.25">
      <c r="A989" s="231"/>
      <c r="B989" s="231"/>
      <c r="C989" s="231"/>
      <c r="D989" s="231"/>
      <c r="E989" s="231"/>
      <c r="F989" s="231"/>
      <c r="G989" s="231"/>
      <c r="H989" s="231"/>
      <c r="I989" s="231"/>
      <c r="J989" s="231"/>
      <c r="K989" s="231"/>
      <c r="L989" s="231"/>
      <c r="M989" s="231"/>
      <c r="N989" s="231"/>
      <c r="O989" s="231"/>
      <c r="P989" s="231"/>
      <c r="Q989" s="231"/>
      <c r="R989" s="231"/>
      <c r="S989" s="231"/>
      <c r="T989" s="660"/>
      <c r="U989" s="660"/>
      <c r="V989" s="231"/>
      <c r="W989" s="231"/>
      <c r="X989" s="231"/>
    </row>
    <row r="990" spans="1:24" x14ac:dyDescent="0.25">
      <c r="A990" s="231"/>
      <c r="B990" s="231"/>
      <c r="C990" s="231"/>
      <c r="D990" s="231"/>
      <c r="E990" s="231"/>
      <c r="F990" s="231"/>
      <c r="G990" s="231"/>
      <c r="H990" s="231"/>
      <c r="I990" s="231"/>
      <c r="J990" s="231"/>
      <c r="K990" s="231"/>
      <c r="L990" s="231"/>
      <c r="M990" s="231"/>
      <c r="N990" s="231"/>
      <c r="O990" s="231"/>
      <c r="P990" s="231"/>
      <c r="Q990" s="231"/>
      <c r="R990" s="231"/>
      <c r="S990" s="231"/>
      <c r="T990" s="660"/>
      <c r="U990" s="660"/>
      <c r="V990" s="231"/>
      <c r="W990" s="231"/>
      <c r="X990" s="231"/>
    </row>
    <row r="991" spans="1:24" x14ac:dyDescent="0.25">
      <c r="A991" s="231"/>
      <c r="B991" s="231"/>
      <c r="C991" s="231"/>
      <c r="D991" s="231"/>
      <c r="E991" s="231"/>
      <c r="F991" s="231"/>
      <c r="G991" s="231"/>
      <c r="H991" s="231"/>
      <c r="I991" s="231"/>
      <c r="J991" s="231"/>
      <c r="K991" s="231"/>
      <c r="L991" s="231"/>
      <c r="M991" s="231"/>
      <c r="N991" s="231"/>
      <c r="O991" s="231"/>
      <c r="P991" s="231"/>
      <c r="Q991" s="231"/>
      <c r="R991" s="231"/>
      <c r="S991" s="231"/>
      <c r="T991" s="660"/>
      <c r="U991" s="660"/>
      <c r="V991" s="231"/>
      <c r="W991" s="231"/>
      <c r="X991" s="231"/>
    </row>
    <row r="992" spans="1:24" x14ac:dyDescent="0.25">
      <c r="A992" s="231"/>
      <c r="B992" s="231"/>
      <c r="C992" s="231"/>
      <c r="D992" s="231"/>
      <c r="E992" s="231"/>
      <c r="F992" s="231"/>
      <c r="G992" s="231"/>
      <c r="H992" s="231"/>
      <c r="I992" s="231"/>
      <c r="J992" s="231"/>
      <c r="K992" s="231"/>
      <c r="L992" s="231"/>
      <c r="M992" s="231"/>
      <c r="N992" s="231"/>
      <c r="O992" s="231"/>
      <c r="P992" s="231"/>
      <c r="Q992" s="231"/>
      <c r="R992" s="231"/>
      <c r="S992" s="231"/>
      <c r="T992" s="660"/>
      <c r="U992" s="660"/>
      <c r="V992" s="231"/>
      <c r="W992" s="231"/>
      <c r="X992" s="231"/>
    </row>
    <row r="993" spans="1:24" x14ac:dyDescent="0.25">
      <c r="A993" s="231"/>
      <c r="B993" s="231"/>
      <c r="C993" s="231"/>
      <c r="D993" s="231"/>
      <c r="E993" s="231"/>
      <c r="F993" s="231"/>
      <c r="G993" s="231"/>
      <c r="H993" s="231"/>
      <c r="I993" s="231"/>
      <c r="J993" s="231"/>
      <c r="K993" s="231"/>
      <c r="L993" s="231"/>
      <c r="M993" s="231"/>
      <c r="N993" s="231"/>
      <c r="O993" s="231"/>
      <c r="P993" s="231"/>
      <c r="Q993" s="231"/>
      <c r="R993" s="231"/>
      <c r="S993" s="231"/>
      <c r="T993" s="660"/>
      <c r="U993" s="660"/>
      <c r="V993" s="231"/>
      <c r="W993" s="231"/>
      <c r="X993" s="231"/>
    </row>
    <row r="994" spans="1:24" x14ac:dyDescent="0.25">
      <c r="A994" s="231"/>
      <c r="B994" s="231"/>
      <c r="C994" s="231"/>
      <c r="D994" s="231"/>
      <c r="E994" s="231"/>
      <c r="F994" s="231"/>
      <c r="G994" s="231"/>
      <c r="H994" s="231"/>
      <c r="I994" s="231"/>
      <c r="J994" s="231"/>
      <c r="K994" s="231"/>
      <c r="L994" s="231"/>
      <c r="M994" s="231"/>
      <c r="N994" s="231"/>
      <c r="O994" s="231"/>
      <c r="P994" s="231"/>
      <c r="Q994" s="231"/>
      <c r="R994" s="231"/>
      <c r="S994" s="231"/>
      <c r="T994" s="660"/>
      <c r="U994" s="660"/>
      <c r="V994" s="231"/>
      <c r="W994" s="231"/>
      <c r="X994" s="231"/>
    </row>
    <row r="995" spans="1:24" x14ac:dyDescent="0.25">
      <c r="A995" s="231"/>
      <c r="B995" s="231"/>
      <c r="C995" s="231"/>
      <c r="D995" s="231"/>
      <c r="E995" s="231"/>
      <c r="F995" s="231"/>
      <c r="G995" s="231"/>
      <c r="H995" s="231"/>
      <c r="I995" s="231"/>
      <c r="J995" s="231"/>
      <c r="K995" s="231"/>
      <c r="L995" s="231"/>
      <c r="M995" s="231"/>
      <c r="N995" s="231"/>
      <c r="O995" s="231"/>
      <c r="P995" s="231"/>
      <c r="Q995" s="231"/>
      <c r="R995" s="231"/>
      <c r="S995" s="231"/>
      <c r="T995" s="660"/>
      <c r="U995" s="660"/>
      <c r="V995" s="231"/>
      <c r="W995" s="231"/>
      <c r="X995" s="231"/>
    </row>
    <row r="996" spans="1:24" x14ac:dyDescent="0.25">
      <c r="A996" s="231"/>
      <c r="B996" s="231"/>
      <c r="C996" s="231"/>
      <c r="D996" s="231"/>
      <c r="E996" s="231"/>
      <c r="F996" s="231"/>
      <c r="G996" s="231"/>
      <c r="H996" s="231"/>
      <c r="I996" s="231"/>
      <c r="J996" s="231"/>
      <c r="K996" s="231"/>
      <c r="L996" s="231"/>
      <c r="M996" s="231"/>
      <c r="N996" s="231"/>
      <c r="O996" s="231"/>
      <c r="P996" s="231"/>
      <c r="Q996" s="231"/>
      <c r="R996" s="231"/>
      <c r="S996" s="231"/>
      <c r="T996" s="660"/>
      <c r="U996" s="660"/>
      <c r="V996" s="231"/>
      <c r="W996" s="231"/>
      <c r="X996" s="231"/>
    </row>
    <row r="997" spans="1:24" x14ac:dyDescent="0.25">
      <c r="A997" s="231"/>
      <c r="B997" s="231"/>
      <c r="C997" s="231"/>
      <c r="D997" s="231"/>
      <c r="E997" s="231"/>
      <c r="F997" s="231"/>
      <c r="G997" s="231"/>
      <c r="H997" s="231"/>
      <c r="I997" s="231"/>
      <c r="J997" s="231"/>
      <c r="K997" s="231"/>
      <c r="L997" s="231"/>
      <c r="M997" s="231"/>
      <c r="N997" s="231"/>
      <c r="O997" s="231"/>
      <c r="P997" s="231"/>
      <c r="Q997" s="231"/>
      <c r="R997" s="231"/>
      <c r="S997" s="231"/>
      <c r="T997" s="660"/>
      <c r="U997" s="660"/>
      <c r="V997" s="231"/>
      <c r="W997" s="231"/>
      <c r="X997" s="231"/>
    </row>
    <row r="998" spans="1:24" x14ac:dyDescent="0.25">
      <c r="A998" s="231"/>
      <c r="B998" s="231"/>
      <c r="C998" s="231"/>
      <c r="D998" s="231"/>
      <c r="E998" s="231"/>
      <c r="F998" s="231"/>
      <c r="G998" s="231"/>
      <c r="H998" s="231"/>
      <c r="I998" s="231"/>
      <c r="J998" s="231"/>
      <c r="K998" s="231"/>
      <c r="L998" s="231"/>
      <c r="M998" s="231"/>
      <c r="N998" s="231"/>
      <c r="O998" s="231"/>
      <c r="P998" s="231"/>
      <c r="Q998" s="231"/>
      <c r="R998" s="231"/>
      <c r="S998" s="231"/>
      <c r="T998" s="660"/>
      <c r="U998" s="660"/>
      <c r="V998" s="231"/>
      <c r="W998" s="231"/>
      <c r="X998" s="231"/>
    </row>
    <row r="999" spans="1:24" x14ac:dyDescent="0.25">
      <c r="A999" s="231"/>
      <c r="B999" s="231"/>
      <c r="C999" s="231"/>
      <c r="D999" s="231"/>
      <c r="E999" s="231"/>
      <c r="F999" s="231"/>
      <c r="G999" s="231"/>
      <c r="H999" s="231"/>
      <c r="I999" s="231"/>
      <c r="J999" s="231"/>
      <c r="K999" s="231"/>
      <c r="L999" s="231"/>
      <c r="M999" s="231"/>
      <c r="N999" s="231"/>
      <c r="O999" s="231"/>
      <c r="P999" s="231"/>
      <c r="Q999" s="231"/>
      <c r="R999" s="231"/>
      <c r="S999" s="231"/>
      <c r="T999" s="660"/>
      <c r="U999" s="660"/>
      <c r="V999" s="231"/>
      <c r="W999" s="231"/>
      <c r="X999" s="231"/>
    </row>
    <row r="1000" spans="1:24" x14ac:dyDescent="0.25">
      <c r="A1000" s="231"/>
      <c r="B1000" s="231"/>
      <c r="C1000" s="231"/>
      <c r="D1000" s="231"/>
      <c r="E1000" s="231"/>
      <c r="F1000" s="231"/>
      <c r="G1000" s="231"/>
      <c r="H1000" s="231"/>
      <c r="I1000" s="231"/>
      <c r="J1000" s="231"/>
      <c r="K1000" s="231"/>
      <c r="L1000" s="231"/>
      <c r="M1000" s="231"/>
      <c r="N1000" s="231"/>
      <c r="O1000" s="231"/>
      <c r="P1000" s="231"/>
      <c r="Q1000" s="231"/>
      <c r="R1000" s="231"/>
      <c r="S1000" s="231"/>
      <c r="T1000" s="660"/>
      <c r="U1000" s="660"/>
      <c r="V1000" s="231"/>
      <c r="W1000" s="231"/>
      <c r="X1000" s="231"/>
    </row>
    <row r="1001" spans="1:24" x14ac:dyDescent="0.25">
      <c r="A1001" s="231"/>
      <c r="B1001" s="231"/>
      <c r="C1001" s="231"/>
      <c r="D1001" s="231"/>
      <c r="E1001" s="231"/>
      <c r="F1001" s="231"/>
      <c r="G1001" s="231"/>
      <c r="H1001" s="231"/>
      <c r="I1001" s="231"/>
      <c r="J1001" s="231"/>
      <c r="K1001" s="231"/>
      <c r="L1001" s="231"/>
      <c r="M1001" s="231"/>
      <c r="N1001" s="231"/>
      <c r="O1001" s="231"/>
      <c r="P1001" s="231"/>
      <c r="Q1001" s="231"/>
      <c r="R1001" s="231"/>
      <c r="S1001" s="231"/>
      <c r="T1001" s="660"/>
      <c r="U1001" s="660"/>
      <c r="V1001" s="231"/>
      <c r="W1001" s="231"/>
      <c r="X1001" s="231"/>
    </row>
    <row r="1002" spans="1:24" x14ac:dyDescent="0.25">
      <c r="A1002" s="231"/>
      <c r="B1002" s="231"/>
      <c r="C1002" s="231"/>
      <c r="D1002" s="231"/>
      <c r="E1002" s="231"/>
      <c r="F1002" s="231"/>
      <c r="G1002" s="231"/>
      <c r="H1002" s="231"/>
      <c r="I1002" s="231"/>
      <c r="J1002" s="231"/>
      <c r="K1002" s="231"/>
      <c r="L1002" s="231"/>
      <c r="M1002" s="231"/>
      <c r="N1002" s="231"/>
      <c r="O1002" s="231"/>
      <c r="P1002" s="231"/>
      <c r="Q1002" s="231"/>
      <c r="R1002" s="231"/>
      <c r="S1002" s="231"/>
      <c r="T1002" s="660"/>
      <c r="U1002" s="660"/>
      <c r="V1002" s="231"/>
      <c r="W1002" s="231"/>
      <c r="X1002" s="231"/>
    </row>
    <row r="1003" spans="1:24" x14ac:dyDescent="0.25">
      <c r="A1003" s="231"/>
      <c r="B1003" s="231"/>
      <c r="C1003" s="231"/>
      <c r="D1003" s="231"/>
      <c r="E1003" s="231"/>
      <c r="F1003" s="231"/>
      <c r="G1003" s="231"/>
      <c r="H1003" s="231"/>
      <c r="I1003" s="231"/>
      <c r="J1003" s="231"/>
      <c r="K1003" s="231"/>
      <c r="L1003" s="231"/>
      <c r="M1003" s="231"/>
      <c r="N1003" s="231"/>
      <c r="O1003" s="231"/>
      <c r="P1003" s="231"/>
      <c r="Q1003" s="231"/>
      <c r="R1003" s="231"/>
      <c r="S1003" s="231"/>
      <c r="T1003" s="660"/>
      <c r="U1003" s="660"/>
      <c r="V1003" s="231"/>
      <c r="W1003" s="231"/>
      <c r="X1003" s="231"/>
    </row>
    <row r="1004" spans="1:24" x14ac:dyDescent="0.25">
      <c r="A1004" s="231"/>
      <c r="B1004" s="231"/>
      <c r="C1004" s="231"/>
      <c r="D1004" s="231"/>
      <c r="E1004" s="231"/>
      <c r="F1004" s="231"/>
      <c r="G1004" s="231"/>
      <c r="H1004" s="231"/>
      <c r="I1004" s="231"/>
      <c r="J1004" s="231"/>
      <c r="K1004" s="231"/>
      <c r="L1004" s="231"/>
      <c r="M1004" s="231"/>
      <c r="N1004" s="231"/>
      <c r="O1004" s="231"/>
      <c r="P1004" s="231"/>
      <c r="Q1004" s="231"/>
      <c r="R1004" s="231"/>
      <c r="S1004" s="231"/>
      <c r="T1004" s="660"/>
      <c r="U1004" s="660"/>
      <c r="V1004" s="231"/>
      <c r="W1004" s="231"/>
      <c r="X1004" s="231"/>
    </row>
    <row r="1005" spans="1:24" x14ac:dyDescent="0.25">
      <c r="A1005" s="231"/>
      <c r="B1005" s="231"/>
      <c r="C1005" s="231"/>
      <c r="D1005" s="231"/>
      <c r="E1005" s="231"/>
      <c r="F1005" s="231"/>
      <c r="G1005" s="231"/>
      <c r="H1005" s="231"/>
      <c r="I1005" s="231"/>
      <c r="J1005" s="231"/>
      <c r="K1005" s="231"/>
      <c r="L1005" s="231"/>
      <c r="M1005" s="231"/>
      <c r="N1005" s="231"/>
      <c r="O1005" s="231"/>
      <c r="P1005" s="231"/>
      <c r="Q1005" s="231"/>
      <c r="R1005" s="231"/>
      <c r="S1005" s="231"/>
      <c r="T1005" s="660"/>
      <c r="U1005" s="660"/>
      <c r="V1005" s="231"/>
      <c r="W1005" s="231"/>
      <c r="X1005" s="231"/>
    </row>
    <row r="1006" spans="1:24" x14ac:dyDescent="0.25">
      <c r="A1006" s="231"/>
      <c r="B1006" s="231"/>
      <c r="C1006" s="231"/>
      <c r="D1006" s="231"/>
      <c r="E1006" s="231"/>
      <c r="F1006" s="231"/>
      <c r="G1006" s="231"/>
      <c r="H1006" s="231"/>
      <c r="I1006" s="231"/>
      <c r="J1006" s="231"/>
      <c r="K1006" s="231"/>
      <c r="L1006" s="231"/>
      <c r="M1006" s="231"/>
      <c r="N1006" s="231"/>
      <c r="O1006" s="231"/>
      <c r="P1006" s="231"/>
      <c r="Q1006" s="231"/>
      <c r="R1006" s="231"/>
      <c r="S1006" s="231"/>
      <c r="T1006" s="660"/>
      <c r="U1006" s="660"/>
      <c r="V1006" s="231"/>
      <c r="W1006" s="231"/>
      <c r="X1006" s="231"/>
    </row>
    <row r="1007" spans="1:24" x14ac:dyDescent="0.25">
      <c r="A1007" s="231"/>
      <c r="B1007" s="231"/>
      <c r="C1007" s="231"/>
      <c r="D1007" s="231"/>
      <c r="E1007" s="231"/>
      <c r="F1007" s="231"/>
      <c r="G1007" s="231"/>
      <c r="H1007" s="231"/>
      <c r="I1007" s="231"/>
      <c r="J1007" s="231"/>
      <c r="K1007" s="231"/>
      <c r="L1007" s="231"/>
      <c r="M1007" s="231"/>
      <c r="N1007" s="231"/>
      <c r="O1007" s="231"/>
      <c r="P1007" s="231"/>
      <c r="Q1007" s="231"/>
      <c r="R1007" s="231"/>
      <c r="S1007" s="231"/>
      <c r="T1007" s="660"/>
      <c r="U1007" s="660"/>
      <c r="V1007" s="231"/>
      <c r="W1007" s="231"/>
      <c r="X1007" s="231"/>
    </row>
    <row r="1008" spans="1:24" x14ac:dyDescent="0.25">
      <c r="A1008" s="231"/>
      <c r="B1008" s="231"/>
      <c r="C1008" s="231"/>
      <c r="D1008" s="231"/>
      <c r="E1008" s="231"/>
      <c r="F1008" s="231"/>
      <c r="G1008" s="231"/>
      <c r="H1008" s="231"/>
      <c r="I1008" s="231"/>
      <c r="J1008" s="231"/>
      <c r="K1008" s="231"/>
      <c r="L1008" s="231"/>
      <c r="M1008" s="231"/>
      <c r="N1008" s="231"/>
      <c r="O1008" s="231"/>
      <c r="P1008" s="231"/>
      <c r="Q1008" s="231"/>
      <c r="R1008" s="231"/>
      <c r="S1008" s="231"/>
      <c r="T1008" s="660"/>
      <c r="U1008" s="660"/>
      <c r="V1008" s="231"/>
      <c r="W1008" s="231"/>
      <c r="X1008" s="231"/>
    </row>
    <row r="1009" spans="1:24" x14ac:dyDescent="0.25">
      <c r="A1009" s="231"/>
      <c r="B1009" s="231"/>
      <c r="C1009" s="231"/>
      <c r="D1009" s="231"/>
      <c r="E1009" s="231"/>
      <c r="F1009" s="231"/>
      <c r="G1009" s="231"/>
      <c r="H1009" s="231"/>
      <c r="I1009" s="231"/>
      <c r="J1009" s="231"/>
      <c r="K1009" s="231"/>
      <c r="L1009" s="231"/>
      <c r="M1009" s="231"/>
      <c r="N1009" s="231"/>
      <c r="O1009" s="231"/>
      <c r="P1009" s="231"/>
      <c r="Q1009" s="231"/>
      <c r="R1009" s="231"/>
      <c r="S1009" s="231"/>
      <c r="T1009" s="660"/>
      <c r="U1009" s="660"/>
      <c r="V1009" s="231"/>
      <c r="W1009" s="231"/>
      <c r="X1009" s="231"/>
    </row>
    <row r="1010" spans="1:24" x14ac:dyDescent="0.25">
      <c r="A1010" s="231"/>
      <c r="B1010" s="231"/>
      <c r="C1010" s="231"/>
      <c r="D1010" s="231"/>
      <c r="E1010" s="231"/>
      <c r="F1010" s="231"/>
      <c r="G1010" s="231"/>
      <c r="H1010" s="231"/>
      <c r="I1010" s="231"/>
      <c r="J1010" s="231"/>
      <c r="K1010" s="231"/>
      <c r="L1010" s="231"/>
      <c r="M1010" s="231"/>
      <c r="N1010" s="231"/>
      <c r="O1010" s="231"/>
      <c r="P1010" s="231"/>
      <c r="Q1010" s="231"/>
      <c r="R1010" s="231"/>
      <c r="S1010" s="231"/>
      <c r="T1010" s="660"/>
      <c r="U1010" s="660"/>
      <c r="V1010" s="231"/>
      <c r="W1010" s="231"/>
      <c r="X1010" s="231"/>
    </row>
    <row r="1011" spans="1:24" x14ac:dyDescent="0.25">
      <c r="A1011" s="231"/>
      <c r="B1011" s="231"/>
      <c r="C1011" s="231"/>
      <c r="D1011" s="231"/>
      <c r="E1011" s="231"/>
      <c r="F1011" s="231"/>
      <c r="G1011" s="231"/>
      <c r="H1011" s="231"/>
      <c r="I1011" s="231"/>
      <c r="J1011" s="231"/>
      <c r="K1011" s="231"/>
      <c r="L1011" s="231"/>
      <c r="M1011" s="231"/>
      <c r="N1011" s="231"/>
      <c r="O1011" s="231"/>
      <c r="P1011" s="231"/>
      <c r="Q1011" s="231"/>
      <c r="R1011" s="231"/>
      <c r="S1011" s="231"/>
      <c r="T1011" s="660"/>
      <c r="U1011" s="660"/>
      <c r="V1011" s="231"/>
      <c r="W1011" s="231"/>
      <c r="X1011" s="231"/>
    </row>
    <row r="1012" spans="1:24" x14ac:dyDescent="0.25">
      <c r="A1012" s="231"/>
      <c r="B1012" s="231"/>
      <c r="C1012" s="231"/>
      <c r="D1012" s="231"/>
      <c r="E1012" s="231"/>
      <c r="F1012" s="231"/>
      <c r="G1012" s="231"/>
      <c r="H1012" s="231"/>
      <c r="I1012" s="231"/>
      <c r="J1012" s="231"/>
      <c r="K1012" s="231"/>
      <c r="L1012" s="231"/>
      <c r="M1012" s="231"/>
      <c r="N1012" s="231"/>
      <c r="O1012" s="231"/>
      <c r="P1012" s="231"/>
      <c r="Q1012" s="231"/>
      <c r="R1012" s="231"/>
      <c r="S1012" s="231"/>
      <c r="T1012" s="660"/>
      <c r="U1012" s="660"/>
      <c r="V1012" s="231"/>
      <c r="W1012" s="231"/>
      <c r="X1012" s="231"/>
    </row>
    <row r="1013" spans="1:24" x14ac:dyDescent="0.25">
      <c r="A1013" s="231"/>
      <c r="B1013" s="231"/>
      <c r="C1013" s="231"/>
      <c r="D1013" s="231"/>
      <c r="E1013" s="231"/>
      <c r="F1013" s="231"/>
      <c r="G1013" s="231"/>
      <c r="H1013" s="231"/>
      <c r="I1013" s="231"/>
      <c r="J1013" s="231"/>
      <c r="K1013" s="231"/>
      <c r="L1013" s="231"/>
      <c r="M1013" s="231"/>
      <c r="N1013" s="231"/>
      <c r="O1013" s="231"/>
      <c r="P1013" s="231"/>
      <c r="Q1013" s="231"/>
      <c r="R1013" s="231"/>
      <c r="S1013" s="231"/>
      <c r="T1013" s="660"/>
      <c r="U1013" s="660"/>
      <c r="V1013" s="231"/>
      <c r="W1013" s="231"/>
      <c r="X1013" s="231"/>
    </row>
    <row r="1014" spans="1:24" x14ac:dyDescent="0.25">
      <c r="A1014" s="231"/>
      <c r="B1014" s="231"/>
      <c r="C1014" s="231"/>
      <c r="D1014" s="231"/>
      <c r="E1014" s="231"/>
      <c r="F1014" s="231"/>
      <c r="G1014" s="231"/>
      <c r="H1014" s="231"/>
      <c r="I1014" s="231"/>
      <c r="J1014" s="231"/>
      <c r="K1014" s="231"/>
      <c r="L1014" s="231"/>
      <c r="M1014" s="231"/>
      <c r="N1014" s="231"/>
      <c r="O1014" s="231"/>
      <c r="P1014" s="231"/>
      <c r="Q1014" s="231"/>
      <c r="R1014" s="231"/>
      <c r="S1014" s="231"/>
      <c r="T1014" s="660"/>
      <c r="U1014" s="660"/>
      <c r="V1014" s="231"/>
      <c r="W1014" s="231"/>
      <c r="X1014" s="231"/>
    </row>
    <row r="1015" spans="1:24" x14ac:dyDescent="0.25">
      <c r="A1015" s="231"/>
      <c r="B1015" s="231"/>
      <c r="C1015" s="231"/>
      <c r="D1015" s="231"/>
      <c r="E1015" s="231"/>
      <c r="F1015" s="231"/>
      <c r="G1015" s="231"/>
      <c r="H1015" s="231"/>
      <c r="I1015" s="231"/>
      <c r="J1015" s="231"/>
      <c r="K1015" s="231"/>
      <c r="L1015" s="231"/>
      <c r="M1015" s="231"/>
      <c r="N1015" s="231"/>
      <c r="O1015" s="231"/>
      <c r="P1015" s="231"/>
      <c r="Q1015" s="231"/>
      <c r="R1015" s="231"/>
      <c r="S1015" s="231"/>
      <c r="T1015" s="660"/>
      <c r="U1015" s="660"/>
      <c r="V1015" s="231"/>
      <c r="W1015" s="231"/>
      <c r="X1015" s="231"/>
    </row>
    <row r="1016" spans="1:24" x14ac:dyDescent="0.25">
      <c r="A1016" s="231"/>
      <c r="B1016" s="231"/>
      <c r="C1016" s="231"/>
      <c r="D1016" s="231"/>
      <c r="E1016" s="231"/>
      <c r="F1016" s="231"/>
      <c r="G1016" s="231"/>
      <c r="H1016" s="231"/>
      <c r="I1016" s="231"/>
      <c r="J1016" s="231"/>
      <c r="K1016" s="231"/>
      <c r="L1016" s="231"/>
      <c r="M1016" s="231"/>
      <c r="N1016" s="231"/>
      <c r="O1016" s="231"/>
      <c r="P1016" s="231"/>
      <c r="Q1016" s="231"/>
      <c r="R1016" s="231"/>
      <c r="S1016" s="231"/>
      <c r="T1016" s="660"/>
      <c r="U1016" s="660"/>
      <c r="V1016" s="231"/>
      <c r="W1016" s="231"/>
      <c r="X1016" s="231"/>
    </row>
    <row r="1017" spans="1:24" x14ac:dyDescent="0.25">
      <c r="A1017" s="231"/>
      <c r="B1017" s="231"/>
      <c r="C1017" s="231"/>
      <c r="D1017" s="231"/>
      <c r="E1017" s="231"/>
      <c r="F1017" s="231"/>
      <c r="G1017" s="231"/>
      <c r="H1017" s="231"/>
      <c r="I1017" s="231"/>
      <c r="J1017" s="231"/>
      <c r="K1017" s="231"/>
      <c r="L1017" s="231"/>
      <c r="M1017" s="231"/>
      <c r="N1017" s="231"/>
      <c r="O1017" s="231"/>
      <c r="P1017" s="231"/>
      <c r="Q1017" s="231"/>
      <c r="R1017" s="231"/>
      <c r="S1017" s="231"/>
      <c r="T1017" s="660"/>
      <c r="U1017" s="660"/>
      <c r="V1017" s="231"/>
      <c r="W1017" s="231"/>
      <c r="X1017" s="231"/>
    </row>
    <row r="1018" spans="1:24" x14ac:dyDescent="0.25">
      <c r="A1018" s="231"/>
      <c r="B1018" s="231"/>
      <c r="C1018" s="231"/>
      <c r="D1018" s="231"/>
      <c r="E1018" s="231"/>
      <c r="F1018" s="231"/>
      <c r="G1018" s="231"/>
      <c r="H1018" s="231"/>
      <c r="I1018" s="231"/>
      <c r="J1018" s="231"/>
      <c r="K1018" s="231"/>
      <c r="L1018" s="231"/>
      <c r="M1018" s="231"/>
      <c r="N1018" s="231"/>
      <c r="O1018" s="231"/>
      <c r="P1018" s="231"/>
      <c r="Q1018" s="231"/>
      <c r="R1018" s="231"/>
      <c r="S1018" s="231"/>
      <c r="T1018" s="660"/>
      <c r="U1018" s="660"/>
      <c r="V1018" s="231"/>
      <c r="W1018" s="231"/>
      <c r="X1018" s="231"/>
    </row>
    <row r="1019" spans="1:24" x14ac:dyDescent="0.25">
      <c r="A1019" s="231"/>
      <c r="B1019" s="231"/>
      <c r="C1019" s="231"/>
      <c r="D1019" s="231"/>
      <c r="E1019" s="231"/>
      <c r="F1019" s="231"/>
      <c r="G1019" s="231"/>
      <c r="H1019" s="231"/>
      <c r="I1019" s="231"/>
      <c r="J1019" s="231"/>
      <c r="K1019" s="231"/>
      <c r="L1019" s="231"/>
      <c r="M1019" s="231"/>
      <c r="N1019" s="231"/>
      <c r="O1019" s="231"/>
      <c r="P1019" s="231"/>
      <c r="Q1019" s="231"/>
      <c r="R1019" s="231"/>
      <c r="S1019" s="231"/>
      <c r="T1019" s="660"/>
      <c r="U1019" s="660"/>
      <c r="V1019" s="231"/>
      <c r="W1019" s="231"/>
      <c r="X1019" s="231"/>
    </row>
    <row r="1020" spans="1:24" x14ac:dyDescent="0.25">
      <c r="A1020" s="231"/>
      <c r="B1020" s="231"/>
      <c r="C1020" s="231"/>
      <c r="D1020" s="231"/>
      <c r="E1020" s="231"/>
      <c r="F1020" s="231"/>
      <c r="G1020" s="231"/>
      <c r="H1020" s="231"/>
      <c r="I1020" s="231"/>
      <c r="J1020" s="231"/>
      <c r="K1020" s="231"/>
      <c r="L1020" s="231"/>
      <c r="M1020" s="231"/>
      <c r="N1020" s="231"/>
      <c r="O1020" s="231"/>
      <c r="P1020" s="231"/>
      <c r="Q1020" s="231"/>
      <c r="R1020" s="231"/>
      <c r="S1020" s="231"/>
      <c r="T1020" s="660"/>
      <c r="U1020" s="660"/>
      <c r="V1020" s="231"/>
      <c r="W1020" s="231"/>
      <c r="X1020" s="231"/>
    </row>
    <row r="1021" spans="1:24" x14ac:dyDescent="0.25">
      <c r="A1021" s="231"/>
      <c r="B1021" s="231"/>
      <c r="C1021" s="231"/>
      <c r="D1021" s="231"/>
      <c r="E1021" s="231"/>
      <c r="F1021" s="231"/>
      <c r="G1021" s="231"/>
      <c r="H1021" s="231"/>
      <c r="I1021" s="231"/>
      <c r="J1021" s="231"/>
      <c r="K1021" s="231"/>
      <c r="L1021" s="231"/>
      <c r="M1021" s="231"/>
      <c r="N1021" s="231"/>
      <c r="O1021" s="231"/>
      <c r="P1021" s="231"/>
      <c r="Q1021" s="231"/>
      <c r="R1021" s="231"/>
      <c r="S1021" s="231"/>
      <c r="T1021" s="660"/>
      <c r="U1021" s="660"/>
      <c r="V1021" s="231"/>
      <c r="W1021" s="231"/>
      <c r="X1021" s="231"/>
    </row>
    <row r="1022" spans="1:24" x14ac:dyDescent="0.25">
      <c r="A1022" s="231"/>
      <c r="B1022" s="231"/>
      <c r="C1022" s="231"/>
      <c r="D1022" s="231"/>
      <c r="E1022" s="231"/>
      <c r="F1022" s="231"/>
      <c r="G1022" s="231"/>
      <c r="H1022" s="231"/>
      <c r="I1022" s="231"/>
      <c r="J1022" s="231"/>
      <c r="K1022" s="231"/>
      <c r="L1022" s="231"/>
      <c r="M1022" s="231"/>
      <c r="N1022" s="231"/>
      <c r="O1022" s="231"/>
      <c r="P1022" s="231"/>
      <c r="Q1022" s="231"/>
      <c r="R1022" s="231"/>
      <c r="S1022" s="231"/>
      <c r="T1022" s="660"/>
      <c r="U1022" s="660"/>
      <c r="V1022" s="231"/>
      <c r="W1022" s="231"/>
      <c r="X1022" s="231"/>
    </row>
    <row r="1023" spans="1:24" x14ac:dyDescent="0.25">
      <c r="A1023" s="231"/>
      <c r="B1023" s="231"/>
      <c r="C1023" s="231"/>
      <c r="D1023" s="231"/>
      <c r="E1023" s="231"/>
      <c r="F1023" s="231"/>
      <c r="G1023" s="231"/>
      <c r="H1023" s="231"/>
      <c r="I1023" s="231"/>
      <c r="J1023" s="231"/>
      <c r="K1023" s="231"/>
      <c r="L1023" s="231"/>
      <c r="M1023" s="231"/>
      <c r="N1023" s="231"/>
      <c r="O1023" s="231"/>
      <c r="P1023" s="231"/>
      <c r="Q1023" s="231"/>
      <c r="R1023" s="231"/>
      <c r="S1023" s="231"/>
      <c r="T1023" s="660"/>
      <c r="U1023" s="660"/>
      <c r="V1023" s="231"/>
      <c r="W1023" s="231"/>
      <c r="X1023" s="231"/>
    </row>
    <row r="1024" spans="1:24" x14ac:dyDescent="0.25">
      <c r="A1024" s="231"/>
      <c r="B1024" s="231"/>
      <c r="C1024" s="231"/>
      <c r="D1024" s="231"/>
      <c r="E1024" s="231"/>
      <c r="F1024" s="231"/>
      <c r="G1024" s="231"/>
      <c r="H1024" s="231"/>
      <c r="I1024" s="231"/>
      <c r="J1024" s="231"/>
      <c r="K1024" s="231"/>
      <c r="L1024" s="231"/>
      <c r="M1024" s="231"/>
      <c r="N1024" s="231"/>
      <c r="O1024" s="231"/>
      <c r="P1024" s="231"/>
      <c r="Q1024" s="231"/>
      <c r="R1024" s="231"/>
      <c r="S1024" s="231"/>
      <c r="T1024" s="660"/>
      <c r="U1024" s="660"/>
      <c r="V1024" s="231"/>
      <c r="W1024" s="231"/>
      <c r="X1024" s="231"/>
    </row>
    <row r="1025" spans="1:24" x14ac:dyDescent="0.25">
      <c r="A1025" s="231"/>
      <c r="B1025" s="231"/>
      <c r="C1025" s="231"/>
      <c r="D1025" s="231"/>
      <c r="E1025" s="231"/>
      <c r="F1025" s="231"/>
      <c r="G1025" s="231"/>
      <c r="H1025" s="231"/>
      <c r="I1025" s="231"/>
      <c r="J1025" s="231"/>
      <c r="K1025" s="231"/>
      <c r="L1025" s="231"/>
      <c r="M1025" s="231"/>
      <c r="N1025" s="231"/>
      <c r="O1025" s="231"/>
      <c r="P1025" s="231"/>
      <c r="Q1025" s="231"/>
      <c r="R1025" s="231"/>
      <c r="S1025" s="231"/>
      <c r="T1025" s="660"/>
      <c r="U1025" s="660"/>
      <c r="V1025" s="231"/>
      <c r="W1025" s="231"/>
      <c r="X1025" s="231"/>
    </row>
    <row r="1026" spans="1:24" x14ac:dyDescent="0.25">
      <c r="A1026" s="231"/>
      <c r="B1026" s="231"/>
      <c r="C1026" s="231"/>
      <c r="D1026" s="231"/>
      <c r="E1026" s="231"/>
      <c r="F1026" s="231"/>
      <c r="G1026" s="231"/>
      <c r="H1026" s="231"/>
      <c r="I1026" s="231"/>
      <c r="J1026" s="231"/>
      <c r="K1026" s="231"/>
      <c r="L1026" s="231"/>
      <c r="M1026" s="231"/>
      <c r="N1026" s="231"/>
      <c r="O1026" s="231"/>
      <c r="P1026" s="231"/>
      <c r="Q1026" s="231"/>
      <c r="R1026" s="231"/>
      <c r="S1026" s="231"/>
      <c r="T1026" s="660"/>
      <c r="U1026" s="660"/>
      <c r="V1026" s="231"/>
      <c r="W1026" s="231"/>
      <c r="X1026" s="231"/>
    </row>
    <row r="1027" spans="1:24" x14ac:dyDescent="0.25">
      <c r="A1027" s="231"/>
      <c r="B1027" s="231"/>
      <c r="C1027" s="231"/>
      <c r="D1027" s="231"/>
      <c r="E1027" s="231"/>
      <c r="F1027" s="231"/>
      <c r="G1027" s="231"/>
      <c r="H1027" s="231"/>
      <c r="I1027" s="231"/>
      <c r="J1027" s="231"/>
      <c r="K1027" s="231"/>
      <c r="L1027" s="231"/>
      <c r="M1027" s="231"/>
      <c r="N1027" s="231"/>
      <c r="O1027" s="231"/>
      <c r="P1027" s="231"/>
      <c r="Q1027" s="231"/>
      <c r="R1027" s="231"/>
      <c r="S1027" s="231"/>
      <c r="T1027" s="660"/>
      <c r="U1027" s="660"/>
      <c r="V1027" s="231"/>
      <c r="W1027" s="231"/>
      <c r="X1027" s="231"/>
    </row>
    <row r="1028" spans="1:24" x14ac:dyDescent="0.25">
      <c r="A1028" s="231"/>
      <c r="B1028" s="231"/>
      <c r="C1028" s="231"/>
      <c r="D1028" s="231"/>
      <c r="E1028" s="231"/>
      <c r="F1028" s="231"/>
      <c r="G1028" s="231"/>
      <c r="H1028" s="231"/>
      <c r="I1028" s="231"/>
      <c r="J1028" s="231"/>
      <c r="K1028" s="231"/>
      <c r="L1028" s="231"/>
      <c r="M1028" s="231"/>
      <c r="N1028" s="231"/>
      <c r="O1028" s="231"/>
      <c r="P1028" s="231"/>
      <c r="Q1028" s="231"/>
      <c r="R1028" s="231"/>
      <c r="S1028" s="231"/>
      <c r="T1028" s="660"/>
      <c r="U1028" s="660"/>
      <c r="V1028" s="231"/>
      <c r="W1028" s="231"/>
      <c r="X1028" s="231"/>
    </row>
    <row r="1029" spans="1:24" x14ac:dyDescent="0.25">
      <c r="A1029" s="231"/>
      <c r="B1029" s="231"/>
      <c r="C1029" s="231"/>
      <c r="D1029" s="231"/>
      <c r="E1029" s="231"/>
      <c r="F1029" s="231"/>
      <c r="G1029" s="231"/>
      <c r="H1029" s="231"/>
      <c r="I1029" s="231"/>
      <c r="J1029" s="231"/>
      <c r="K1029" s="231"/>
      <c r="L1029" s="231"/>
      <c r="M1029" s="231"/>
      <c r="N1029" s="231"/>
      <c r="O1029" s="231"/>
      <c r="P1029" s="231"/>
      <c r="Q1029" s="231"/>
      <c r="R1029" s="231"/>
      <c r="S1029" s="231"/>
      <c r="T1029" s="660"/>
      <c r="U1029" s="660"/>
      <c r="V1029" s="231"/>
      <c r="W1029" s="231"/>
      <c r="X1029" s="231"/>
    </row>
    <row r="1030" spans="1:24" x14ac:dyDescent="0.25">
      <c r="A1030" s="231"/>
      <c r="B1030" s="231"/>
      <c r="C1030" s="231"/>
      <c r="D1030" s="231"/>
      <c r="E1030" s="231"/>
      <c r="F1030" s="231"/>
      <c r="G1030" s="231"/>
      <c r="H1030" s="231"/>
      <c r="I1030" s="231"/>
      <c r="J1030" s="231"/>
      <c r="K1030" s="231"/>
      <c r="L1030" s="231"/>
      <c r="M1030" s="231"/>
      <c r="N1030" s="231"/>
      <c r="O1030" s="231"/>
      <c r="P1030" s="231"/>
      <c r="Q1030" s="231"/>
      <c r="R1030" s="231"/>
      <c r="S1030" s="231"/>
      <c r="T1030" s="660"/>
      <c r="U1030" s="660"/>
      <c r="V1030" s="231"/>
      <c r="W1030" s="231"/>
      <c r="X1030" s="231"/>
    </row>
    <row r="1031" spans="1:24" x14ac:dyDescent="0.25">
      <c r="A1031" s="231"/>
      <c r="B1031" s="231"/>
      <c r="C1031" s="231"/>
      <c r="D1031" s="231"/>
      <c r="E1031" s="231"/>
      <c r="F1031" s="231"/>
      <c r="G1031" s="231"/>
      <c r="H1031" s="231"/>
      <c r="I1031" s="231"/>
      <c r="J1031" s="231"/>
      <c r="K1031" s="231"/>
      <c r="L1031" s="231"/>
      <c r="M1031" s="231"/>
      <c r="N1031" s="231"/>
      <c r="O1031" s="231"/>
      <c r="P1031" s="231"/>
      <c r="Q1031" s="231"/>
      <c r="R1031" s="231"/>
      <c r="S1031" s="231"/>
      <c r="T1031" s="660"/>
      <c r="U1031" s="660"/>
      <c r="V1031" s="231"/>
      <c r="W1031" s="231"/>
      <c r="X1031" s="231"/>
    </row>
    <row r="1032" spans="1:24" x14ac:dyDescent="0.25">
      <c r="A1032" s="231"/>
      <c r="B1032" s="231"/>
      <c r="C1032" s="231"/>
      <c r="D1032" s="231"/>
      <c r="E1032" s="231"/>
      <c r="F1032" s="231"/>
      <c r="G1032" s="231"/>
      <c r="H1032" s="231"/>
      <c r="I1032" s="231"/>
      <c r="J1032" s="231"/>
      <c r="K1032" s="231"/>
      <c r="L1032" s="231"/>
      <c r="M1032" s="231"/>
      <c r="N1032" s="231"/>
      <c r="O1032" s="231"/>
      <c r="P1032" s="231"/>
      <c r="Q1032" s="231"/>
      <c r="R1032" s="231"/>
      <c r="S1032" s="231"/>
      <c r="T1032" s="660"/>
      <c r="U1032" s="660"/>
      <c r="V1032" s="231"/>
      <c r="W1032" s="231"/>
      <c r="X1032" s="231"/>
    </row>
    <row r="1033" spans="1:24" x14ac:dyDescent="0.25">
      <c r="A1033" s="231"/>
      <c r="B1033" s="231"/>
      <c r="C1033" s="231"/>
      <c r="D1033" s="231"/>
      <c r="E1033" s="231"/>
      <c r="F1033" s="231"/>
      <c r="G1033" s="231"/>
      <c r="H1033" s="231"/>
      <c r="I1033" s="231"/>
      <c r="J1033" s="231"/>
      <c r="K1033" s="231"/>
      <c r="L1033" s="231"/>
      <c r="M1033" s="231"/>
      <c r="N1033" s="231"/>
      <c r="O1033" s="231"/>
      <c r="P1033" s="231"/>
      <c r="Q1033" s="231"/>
      <c r="R1033" s="231"/>
      <c r="S1033" s="231"/>
      <c r="T1033" s="660"/>
      <c r="U1033" s="660"/>
      <c r="V1033" s="231"/>
      <c r="W1033" s="231"/>
      <c r="X1033" s="231"/>
    </row>
    <row r="1034" spans="1:24" x14ac:dyDescent="0.25">
      <c r="A1034" s="231"/>
      <c r="B1034" s="231"/>
      <c r="C1034" s="231"/>
      <c r="D1034" s="231"/>
      <c r="E1034" s="231"/>
      <c r="F1034" s="231"/>
      <c r="G1034" s="231"/>
      <c r="H1034" s="231"/>
      <c r="I1034" s="231"/>
      <c r="J1034" s="231"/>
      <c r="K1034" s="231"/>
      <c r="L1034" s="231"/>
      <c r="M1034" s="231"/>
      <c r="N1034" s="231"/>
      <c r="O1034" s="231"/>
      <c r="P1034" s="231"/>
      <c r="Q1034" s="231"/>
      <c r="R1034" s="231"/>
      <c r="S1034" s="231"/>
      <c r="T1034" s="660"/>
      <c r="U1034" s="660"/>
      <c r="V1034" s="231"/>
      <c r="W1034" s="231"/>
      <c r="X1034" s="231"/>
    </row>
    <row r="1035" spans="1:24" x14ac:dyDescent="0.25">
      <c r="A1035" s="231"/>
      <c r="B1035" s="231"/>
      <c r="C1035" s="231"/>
      <c r="D1035" s="231"/>
      <c r="E1035" s="231"/>
      <c r="F1035" s="231"/>
      <c r="G1035" s="231"/>
      <c r="H1035" s="231"/>
      <c r="I1035" s="231"/>
      <c r="J1035" s="231"/>
      <c r="K1035" s="231"/>
      <c r="L1035" s="231"/>
      <c r="M1035" s="231"/>
      <c r="N1035" s="231"/>
      <c r="O1035" s="231"/>
      <c r="P1035" s="231"/>
      <c r="Q1035" s="231"/>
      <c r="R1035" s="231"/>
      <c r="S1035" s="231"/>
      <c r="T1035" s="660"/>
      <c r="U1035" s="660"/>
      <c r="V1035" s="231"/>
      <c r="W1035" s="231"/>
      <c r="X1035" s="231"/>
    </row>
    <row r="1036" spans="1:24" x14ac:dyDescent="0.25">
      <c r="A1036" s="231"/>
      <c r="B1036" s="231"/>
      <c r="C1036" s="231"/>
      <c r="D1036" s="231"/>
      <c r="E1036" s="231"/>
      <c r="F1036" s="231"/>
      <c r="G1036" s="231"/>
      <c r="H1036" s="231"/>
      <c r="I1036" s="231"/>
      <c r="J1036" s="231"/>
      <c r="K1036" s="231"/>
      <c r="L1036" s="231"/>
      <c r="M1036" s="231"/>
      <c r="N1036" s="231"/>
      <c r="O1036" s="231"/>
      <c r="P1036" s="231"/>
      <c r="Q1036" s="231"/>
      <c r="R1036" s="231"/>
      <c r="S1036" s="231"/>
      <c r="T1036" s="660"/>
      <c r="U1036" s="660"/>
      <c r="V1036" s="231"/>
      <c r="W1036" s="231"/>
      <c r="X1036" s="231"/>
    </row>
    <row r="1037" spans="1:24" x14ac:dyDescent="0.25">
      <c r="A1037" s="231"/>
      <c r="B1037" s="231"/>
      <c r="C1037" s="231"/>
      <c r="D1037" s="231"/>
      <c r="E1037" s="231"/>
      <c r="F1037" s="231"/>
      <c r="G1037" s="231"/>
      <c r="H1037" s="231"/>
      <c r="I1037" s="231"/>
      <c r="J1037" s="231"/>
      <c r="K1037" s="231"/>
      <c r="L1037" s="231"/>
      <c r="M1037" s="231"/>
      <c r="N1037" s="231"/>
      <c r="O1037" s="231"/>
      <c r="P1037" s="231"/>
      <c r="Q1037" s="231"/>
      <c r="R1037" s="231"/>
      <c r="S1037" s="231"/>
      <c r="T1037" s="660"/>
      <c r="U1037" s="660"/>
      <c r="V1037" s="231"/>
      <c r="W1037" s="231"/>
      <c r="X1037" s="231"/>
    </row>
    <row r="1038" spans="1:24" x14ac:dyDescent="0.25">
      <c r="A1038" s="231"/>
      <c r="B1038" s="231"/>
      <c r="C1038" s="231"/>
      <c r="D1038" s="231"/>
      <c r="E1038" s="231"/>
      <c r="F1038" s="231"/>
      <c r="G1038" s="231"/>
      <c r="H1038" s="231"/>
      <c r="I1038" s="231"/>
      <c r="J1038" s="231"/>
      <c r="K1038" s="231"/>
      <c r="L1038" s="231"/>
      <c r="M1038" s="231"/>
      <c r="N1038" s="231"/>
      <c r="O1038" s="231"/>
      <c r="P1038" s="231"/>
      <c r="Q1038" s="231"/>
      <c r="R1038" s="231"/>
      <c r="S1038" s="231"/>
      <c r="T1038" s="660"/>
      <c r="U1038" s="660"/>
      <c r="V1038" s="231"/>
      <c r="W1038" s="231"/>
      <c r="X1038" s="231"/>
    </row>
    <row r="1039" spans="1:24" x14ac:dyDescent="0.25">
      <c r="A1039" s="231"/>
      <c r="B1039" s="231"/>
      <c r="C1039" s="231"/>
      <c r="D1039" s="231"/>
      <c r="E1039" s="231"/>
      <c r="F1039" s="231"/>
      <c r="G1039" s="231"/>
      <c r="H1039" s="231"/>
      <c r="I1039" s="231"/>
      <c r="J1039" s="231"/>
      <c r="K1039" s="231"/>
      <c r="L1039" s="231"/>
      <c r="M1039" s="231"/>
      <c r="N1039" s="231"/>
      <c r="O1039" s="231"/>
      <c r="P1039" s="231"/>
      <c r="Q1039" s="231"/>
      <c r="R1039" s="231"/>
      <c r="S1039" s="231"/>
      <c r="T1039" s="660"/>
      <c r="U1039" s="660"/>
      <c r="V1039" s="231"/>
      <c r="W1039" s="231"/>
      <c r="X1039" s="231"/>
    </row>
    <row r="1040" spans="1:24" x14ac:dyDescent="0.25">
      <c r="A1040" s="231"/>
      <c r="B1040" s="231"/>
      <c r="C1040" s="231"/>
      <c r="D1040" s="231"/>
      <c r="E1040" s="231"/>
      <c r="F1040" s="231"/>
      <c r="G1040" s="231"/>
      <c r="H1040" s="231"/>
      <c r="I1040" s="231"/>
      <c r="J1040" s="231"/>
      <c r="K1040" s="231"/>
      <c r="L1040" s="231"/>
      <c r="M1040" s="231"/>
      <c r="N1040" s="231"/>
      <c r="O1040" s="231"/>
      <c r="P1040" s="231"/>
      <c r="Q1040" s="231"/>
      <c r="R1040" s="231"/>
      <c r="S1040" s="231"/>
      <c r="T1040" s="660"/>
      <c r="U1040" s="660"/>
      <c r="V1040" s="231"/>
      <c r="W1040" s="231"/>
      <c r="X1040" s="231"/>
    </row>
    <row r="1041" spans="1:24" x14ac:dyDescent="0.25">
      <c r="A1041" s="231"/>
      <c r="B1041" s="231"/>
      <c r="C1041" s="231"/>
      <c r="D1041" s="231"/>
      <c r="E1041" s="231"/>
      <c r="F1041" s="231"/>
      <c r="G1041" s="231"/>
      <c r="H1041" s="231"/>
      <c r="I1041" s="231"/>
      <c r="J1041" s="231"/>
      <c r="K1041" s="231"/>
      <c r="L1041" s="231"/>
      <c r="M1041" s="231"/>
      <c r="N1041" s="231"/>
      <c r="O1041" s="231"/>
      <c r="P1041" s="231"/>
      <c r="Q1041" s="231"/>
      <c r="R1041" s="231"/>
      <c r="S1041" s="231"/>
      <c r="T1041" s="660"/>
      <c r="U1041" s="660"/>
      <c r="V1041" s="231"/>
      <c r="W1041" s="231"/>
      <c r="X1041" s="231"/>
    </row>
    <row r="1042" spans="1:24" x14ac:dyDescent="0.25">
      <c r="A1042" s="231"/>
      <c r="B1042" s="231"/>
      <c r="C1042" s="231"/>
      <c r="D1042" s="231"/>
      <c r="E1042" s="231"/>
      <c r="F1042" s="231"/>
      <c r="G1042" s="231"/>
      <c r="H1042" s="231"/>
      <c r="I1042" s="231"/>
      <c r="J1042" s="231"/>
      <c r="K1042" s="231"/>
      <c r="L1042" s="231"/>
      <c r="M1042" s="231"/>
      <c r="N1042" s="231"/>
      <c r="O1042" s="231"/>
      <c r="P1042" s="231"/>
      <c r="Q1042" s="231"/>
      <c r="R1042" s="231"/>
      <c r="S1042" s="231"/>
      <c r="T1042" s="660"/>
      <c r="U1042" s="660"/>
      <c r="V1042" s="231"/>
      <c r="W1042" s="231"/>
      <c r="X1042" s="231"/>
    </row>
    <row r="1043" spans="1:24" x14ac:dyDescent="0.25">
      <c r="A1043" s="231"/>
      <c r="B1043" s="231"/>
      <c r="C1043" s="231"/>
      <c r="D1043" s="231"/>
      <c r="E1043" s="231"/>
      <c r="F1043" s="231"/>
      <c r="G1043" s="231"/>
      <c r="H1043" s="231"/>
      <c r="I1043" s="231"/>
      <c r="J1043" s="231"/>
      <c r="K1043" s="231"/>
      <c r="L1043" s="231"/>
      <c r="M1043" s="231"/>
      <c r="N1043" s="231"/>
      <c r="O1043" s="231"/>
      <c r="P1043" s="231"/>
      <c r="Q1043" s="231"/>
      <c r="R1043" s="231"/>
      <c r="S1043" s="231"/>
      <c r="T1043" s="660"/>
      <c r="U1043" s="660"/>
      <c r="V1043" s="231"/>
      <c r="W1043" s="231"/>
      <c r="X1043" s="231"/>
    </row>
    <row r="1044" spans="1:24" x14ac:dyDescent="0.25">
      <c r="A1044" s="231"/>
      <c r="B1044" s="231"/>
      <c r="C1044" s="231"/>
      <c r="D1044" s="231"/>
      <c r="E1044" s="231"/>
      <c r="F1044" s="231"/>
      <c r="G1044" s="231"/>
      <c r="H1044" s="231"/>
      <c r="I1044" s="231"/>
      <c r="J1044" s="231"/>
      <c r="K1044" s="231"/>
      <c r="L1044" s="231"/>
      <c r="M1044" s="231"/>
      <c r="N1044" s="231"/>
      <c r="O1044" s="231"/>
      <c r="P1044" s="231"/>
      <c r="Q1044" s="231"/>
      <c r="R1044" s="231"/>
      <c r="S1044" s="231"/>
      <c r="T1044" s="660"/>
      <c r="U1044" s="660"/>
      <c r="V1044" s="231"/>
      <c r="W1044" s="231"/>
      <c r="X1044" s="231"/>
    </row>
    <row r="1045" spans="1:24" x14ac:dyDescent="0.25">
      <c r="A1045" s="231"/>
      <c r="B1045" s="231"/>
      <c r="C1045" s="231"/>
      <c r="D1045" s="231"/>
      <c r="E1045" s="231"/>
      <c r="F1045" s="231"/>
      <c r="G1045" s="231"/>
      <c r="H1045" s="231"/>
      <c r="I1045" s="231"/>
      <c r="J1045" s="231"/>
      <c r="K1045" s="231"/>
      <c r="L1045" s="231"/>
      <c r="M1045" s="231"/>
      <c r="N1045" s="231"/>
      <c r="O1045" s="231"/>
      <c r="P1045" s="231"/>
      <c r="Q1045" s="231"/>
      <c r="R1045" s="231"/>
      <c r="S1045" s="231"/>
      <c r="T1045" s="660"/>
      <c r="U1045" s="660"/>
      <c r="V1045" s="231"/>
      <c r="W1045" s="231"/>
      <c r="X1045" s="231"/>
    </row>
    <row r="1046" spans="1:24" x14ac:dyDescent="0.25">
      <c r="A1046" s="231"/>
      <c r="B1046" s="231"/>
      <c r="C1046" s="231"/>
      <c r="D1046" s="231"/>
      <c r="E1046" s="231"/>
      <c r="F1046" s="231"/>
      <c r="G1046" s="231"/>
      <c r="H1046" s="231"/>
      <c r="I1046" s="231"/>
      <c r="J1046" s="231"/>
      <c r="K1046" s="231"/>
      <c r="L1046" s="231"/>
      <c r="M1046" s="231"/>
      <c r="N1046" s="231"/>
      <c r="O1046" s="231"/>
      <c r="P1046" s="231"/>
      <c r="Q1046" s="231"/>
      <c r="R1046" s="231"/>
      <c r="S1046" s="231"/>
      <c r="T1046" s="660"/>
      <c r="U1046" s="660"/>
      <c r="V1046" s="231"/>
      <c r="W1046" s="231"/>
      <c r="X1046" s="231"/>
    </row>
    <row r="1047" spans="1:24" x14ac:dyDescent="0.25">
      <c r="A1047" s="231"/>
      <c r="B1047" s="231"/>
      <c r="C1047" s="231"/>
      <c r="D1047" s="231"/>
      <c r="E1047" s="231"/>
      <c r="F1047" s="231"/>
      <c r="G1047" s="231"/>
      <c r="H1047" s="231"/>
      <c r="I1047" s="231"/>
      <c r="J1047" s="231"/>
      <c r="K1047" s="231"/>
      <c r="L1047" s="231"/>
      <c r="M1047" s="231"/>
      <c r="N1047" s="231"/>
      <c r="O1047" s="231"/>
      <c r="P1047" s="231"/>
      <c r="Q1047" s="231"/>
      <c r="R1047" s="231"/>
      <c r="S1047" s="231"/>
      <c r="T1047" s="660"/>
      <c r="U1047" s="660"/>
      <c r="V1047" s="231"/>
      <c r="W1047" s="231"/>
      <c r="X1047" s="231"/>
    </row>
    <row r="1048" spans="1:24" x14ac:dyDescent="0.25">
      <c r="A1048" s="231"/>
      <c r="B1048" s="231"/>
      <c r="C1048" s="231"/>
      <c r="D1048" s="231"/>
      <c r="E1048" s="231"/>
      <c r="F1048" s="231"/>
      <c r="G1048" s="231"/>
      <c r="H1048" s="231"/>
      <c r="I1048" s="231"/>
      <c r="J1048" s="231"/>
      <c r="K1048" s="231"/>
      <c r="L1048" s="231"/>
      <c r="M1048" s="231"/>
      <c r="N1048" s="231"/>
      <c r="O1048" s="231"/>
      <c r="P1048" s="231"/>
      <c r="Q1048" s="231"/>
      <c r="R1048" s="231"/>
      <c r="S1048" s="231"/>
      <c r="T1048" s="660"/>
      <c r="U1048" s="660"/>
      <c r="V1048" s="231"/>
      <c r="W1048" s="231"/>
      <c r="X1048" s="231"/>
    </row>
    <row r="1049" spans="1:24" x14ac:dyDescent="0.25">
      <c r="A1049" s="231"/>
      <c r="B1049" s="231"/>
      <c r="C1049" s="231"/>
      <c r="D1049" s="231"/>
      <c r="E1049" s="231"/>
      <c r="F1049" s="231"/>
      <c r="G1049" s="231"/>
      <c r="H1049" s="231"/>
      <c r="I1049" s="231"/>
      <c r="J1049" s="231"/>
      <c r="K1049" s="231"/>
      <c r="L1049" s="231"/>
      <c r="M1049" s="231"/>
      <c r="N1049" s="231"/>
      <c r="O1049" s="231"/>
      <c r="P1049" s="231"/>
      <c r="Q1049" s="231"/>
      <c r="R1049" s="231"/>
      <c r="S1049" s="231"/>
      <c r="T1049" s="660"/>
      <c r="U1049" s="660"/>
      <c r="V1049" s="231"/>
      <c r="W1049" s="231"/>
      <c r="X1049" s="231"/>
    </row>
    <row r="1050" spans="1:24" x14ac:dyDescent="0.25">
      <c r="A1050" s="231"/>
      <c r="B1050" s="231"/>
      <c r="C1050" s="231"/>
      <c r="D1050" s="231"/>
      <c r="E1050" s="231"/>
      <c r="F1050" s="231"/>
      <c r="G1050" s="231"/>
      <c r="H1050" s="231"/>
      <c r="I1050" s="231"/>
      <c r="J1050" s="231"/>
      <c r="K1050" s="231"/>
      <c r="L1050" s="231"/>
      <c r="M1050" s="231"/>
      <c r="N1050" s="231"/>
      <c r="O1050" s="231"/>
      <c r="P1050" s="231"/>
      <c r="Q1050" s="231"/>
      <c r="R1050" s="231"/>
      <c r="S1050" s="231"/>
      <c r="T1050" s="660"/>
      <c r="U1050" s="660"/>
      <c r="V1050" s="231"/>
      <c r="W1050" s="231"/>
      <c r="X1050" s="231"/>
    </row>
    <row r="1051" spans="1:24" x14ac:dyDescent="0.25">
      <c r="A1051" s="231"/>
      <c r="B1051" s="231"/>
      <c r="C1051" s="231"/>
      <c r="D1051" s="231"/>
      <c r="E1051" s="231"/>
      <c r="F1051" s="231"/>
      <c r="G1051" s="231"/>
      <c r="H1051" s="231"/>
      <c r="I1051" s="231"/>
      <c r="J1051" s="231"/>
      <c r="K1051" s="231"/>
      <c r="L1051" s="231"/>
      <c r="M1051" s="231"/>
      <c r="N1051" s="231"/>
      <c r="O1051" s="231"/>
      <c r="P1051" s="231"/>
      <c r="Q1051" s="231"/>
      <c r="R1051" s="231"/>
      <c r="S1051" s="231"/>
      <c r="T1051" s="660"/>
      <c r="U1051" s="660"/>
      <c r="V1051" s="231"/>
      <c r="W1051" s="231"/>
      <c r="X1051" s="231"/>
    </row>
    <row r="1052" spans="1:24" x14ac:dyDescent="0.25">
      <c r="A1052" s="231"/>
      <c r="B1052" s="231"/>
      <c r="C1052" s="231"/>
      <c r="D1052" s="231"/>
      <c r="E1052" s="231"/>
      <c r="F1052" s="231"/>
      <c r="G1052" s="231"/>
      <c r="H1052" s="231"/>
      <c r="I1052" s="231"/>
      <c r="J1052" s="231"/>
      <c r="K1052" s="231"/>
      <c r="L1052" s="231"/>
      <c r="M1052" s="231"/>
      <c r="N1052" s="231"/>
      <c r="O1052" s="231"/>
      <c r="P1052" s="231"/>
      <c r="Q1052" s="231"/>
      <c r="R1052" s="231"/>
      <c r="S1052" s="231"/>
      <c r="T1052" s="660"/>
      <c r="U1052" s="660"/>
      <c r="V1052" s="231"/>
      <c r="W1052" s="231"/>
      <c r="X1052" s="231"/>
    </row>
    <row r="1053" spans="1:24" x14ac:dyDescent="0.25">
      <c r="A1053" s="231"/>
      <c r="B1053" s="231"/>
      <c r="C1053" s="231"/>
      <c r="D1053" s="231"/>
      <c r="E1053" s="231"/>
      <c r="F1053" s="231"/>
      <c r="G1053" s="231"/>
      <c r="H1053" s="231"/>
      <c r="I1053" s="231"/>
      <c r="J1053" s="231"/>
      <c r="K1053" s="231"/>
      <c r="L1053" s="231"/>
      <c r="M1053" s="231"/>
      <c r="N1053" s="231"/>
      <c r="O1053" s="231"/>
      <c r="P1053" s="231"/>
      <c r="Q1053" s="231"/>
      <c r="R1053" s="231"/>
      <c r="S1053" s="231"/>
      <c r="T1053" s="660"/>
      <c r="U1053" s="660"/>
      <c r="V1053" s="231"/>
      <c r="W1053" s="231"/>
      <c r="X1053" s="231"/>
    </row>
    <row r="1054" spans="1:24" x14ac:dyDescent="0.25">
      <c r="A1054" s="231"/>
      <c r="B1054" s="231"/>
      <c r="C1054" s="231"/>
      <c r="D1054" s="231"/>
      <c r="E1054" s="231"/>
      <c r="F1054" s="231"/>
      <c r="G1054" s="231"/>
      <c r="H1054" s="231"/>
      <c r="I1054" s="231"/>
      <c r="J1054" s="231"/>
      <c r="K1054" s="231"/>
      <c r="L1054" s="231"/>
      <c r="M1054" s="231"/>
      <c r="N1054" s="231"/>
      <c r="O1054" s="231"/>
      <c r="P1054" s="231"/>
      <c r="Q1054" s="231"/>
      <c r="R1054" s="231"/>
      <c r="S1054" s="231"/>
      <c r="T1054" s="660"/>
      <c r="U1054" s="660"/>
      <c r="V1054" s="231"/>
      <c r="W1054" s="231"/>
      <c r="X1054" s="231"/>
    </row>
    <row r="1055" spans="1:24" x14ac:dyDescent="0.25">
      <c r="A1055" s="231"/>
      <c r="B1055" s="231"/>
      <c r="C1055" s="231"/>
      <c r="D1055" s="231"/>
      <c r="E1055" s="231"/>
      <c r="F1055" s="231"/>
      <c r="G1055" s="231"/>
      <c r="H1055" s="231"/>
      <c r="I1055" s="231"/>
      <c r="J1055" s="231"/>
      <c r="K1055" s="231"/>
      <c r="L1055" s="231"/>
      <c r="M1055" s="231"/>
      <c r="N1055" s="231"/>
      <c r="O1055" s="231"/>
      <c r="P1055" s="231"/>
      <c r="Q1055" s="231"/>
      <c r="R1055" s="231"/>
      <c r="S1055" s="231"/>
      <c r="T1055" s="660"/>
      <c r="U1055" s="660"/>
      <c r="V1055" s="231"/>
      <c r="W1055" s="231"/>
      <c r="X1055" s="231"/>
    </row>
    <row r="1056" spans="1:24" x14ac:dyDescent="0.25">
      <c r="A1056" s="231"/>
      <c r="B1056" s="231"/>
      <c r="C1056" s="231"/>
      <c r="D1056" s="231"/>
      <c r="E1056" s="231"/>
      <c r="F1056" s="231"/>
      <c r="G1056" s="231"/>
      <c r="H1056" s="231"/>
      <c r="I1056" s="231"/>
      <c r="J1056" s="231"/>
      <c r="K1056" s="231"/>
      <c r="L1056" s="231"/>
      <c r="M1056" s="231"/>
      <c r="N1056" s="231"/>
      <c r="O1056" s="231"/>
      <c r="P1056" s="231"/>
      <c r="Q1056" s="231"/>
      <c r="R1056" s="231"/>
      <c r="S1056" s="231"/>
      <c r="T1056" s="660"/>
      <c r="U1056" s="660"/>
      <c r="V1056" s="231"/>
      <c r="W1056" s="231"/>
      <c r="X1056" s="231"/>
    </row>
    <row r="1057" spans="1:24" x14ac:dyDescent="0.25">
      <c r="A1057" s="231"/>
      <c r="B1057" s="231"/>
      <c r="C1057" s="231"/>
      <c r="D1057" s="231"/>
      <c r="E1057" s="231"/>
      <c r="F1057" s="231"/>
      <c r="G1057" s="231"/>
      <c r="H1057" s="231"/>
      <c r="I1057" s="231"/>
      <c r="J1057" s="231"/>
      <c r="K1057" s="231"/>
      <c r="L1057" s="231"/>
      <c r="M1057" s="231"/>
      <c r="N1057" s="231"/>
      <c r="O1057" s="231"/>
      <c r="P1057" s="231"/>
      <c r="Q1057" s="231"/>
      <c r="R1057" s="231"/>
      <c r="S1057" s="231"/>
      <c r="T1057" s="660"/>
      <c r="U1057" s="660"/>
      <c r="V1057" s="231"/>
      <c r="W1057" s="231"/>
      <c r="X1057" s="231"/>
    </row>
    <row r="1058" spans="1:24" x14ac:dyDescent="0.25">
      <c r="A1058" s="231"/>
      <c r="B1058" s="231"/>
      <c r="C1058" s="231"/>
      <c r="D1058" s="231"/>
      <c r="E1058" s="231"/>
      <c r="F1058" s="231"/>
      <c r="G1058" s="231"/>
      <c r="H1058" s="231"/>
      <c r="I1058" s="231"/>
      <c r="J1058" s="231"/>
      <c r="K1058" s="231"/>
      <c r="L1058" s="231"/>
      <c r="M1058" s="231"/>
      <c r="N1058" s="231"/>
      <c r="O1058" s="231"/>
      <c r="P1058" s="231"/>
      <c r="Q1058" s="231"/>
      <c r="R1058" s="231"/>
      <c r="S1058" s="231"/>
      <c r="T1058" s="660"/>
      <c r="U1058" s="660"/>
      <c r="V1058" s="231"/>
      <c r="W1058" s="231"/>
      <c r="X1058" s="231"/>
    </row>
    <row r="1059" spans="1:24" x14ac:dyDescent="0.25">
      <c r="A1059" s="231"/>
      <c r="B1059" s="231"/>
      <c r="C1059" s="231"/>
      <c r="D1059" s="231"/>
      <c r="E1059" s="231"/>
      <c r="F1059" s="231"/>
      <c r="G1059" s="231"/>
      <c r="H1059" s="231"/>
      <c r="I1059" s="231"/>
      <c r="J1059" s="231"/>
      <c r="K1059" s="231"/>
      <c r="L1059" s="231"/>
      <c r="M1059" s="231"/>
      <c r="N1059" s="231"/>
      <c r="O1059" s="231"/>
      <c r="P1059" s="231"/>
      <c r="Q1059" s="231"/>
      <c r="R1059" s="231"/>
      <c r="S1059" s="231"/>
      <c r="T1059" s="660"/>
      <c r="U1059" s="660"/>
      <c r="V1059" s="231"/>
      <c r="W1059" s="231"/>
      <c r="X1059" s="231"/>
    </row>
    <row r="1060" spans="1:24" x14ac:dyDescent="0.25">
      <c r="A1060" s="231"/>
      <c r="B1060" s="231"/>
      <c r="C1060" s="231"/>
      <c r="D1060" s="231"/>
      <c r="E1060" s="231"/>
      <c r="F1060" s="231"/>
      <c r="G1060" s="231"/>
      <c r="H1060" s="231"/>
      <c r="I1060" s="231"/>
      <c r="J1060" s="231"/>
      <c r="K1060" s="231"/>
      <c r="L1060" s="231"/>
      <c r="M1060" s="231"/>
      <c r="N1060" s="231"/>
      <c r="O1060" s="231"/>
      <c r="P1060" s="231"/>
      <c r="Q1060" s="231"/>
      <c r="R1060" s="231"/>
      <c r="S1060" s="231"/>
      <c r="T1060" s="660"/>
      <c r="U1060" s="660"/>
      <c r="V1060" s="231"/>
      <c r="W1060" s="231"/>
      <c r="X1060" s="231"/>
    </row>
    <row r="1061" spans="1:24" x14ac:dyDescent="0.25">
      <c r="A1061" s="231"/>
      <c r="B1061" s="231"/>
      <c r="C1061" s="231"/>
      <c r="D1061" s="231"/>
      <c r="E1061" s="231"/>
      <c r="F1061" s="231"/>
      <c r="G1061" s="231"/>
      <c r="H1061" s="231"/>
      <c r="I1061" s="231"/>
      <c r="J1061" s="231"/>
      <c r="K1061" s="231"/>
      <c r="L1061" s="231"/>
      <c r="M1061" s="231"/>
      <c r="N1061" s="231"/>
      <c r="O1061" s="231"/>
      <c r="P1061" s="231"/>
      <c r="Q1061" s="231"/>
      <c r="R1061" s="231"/>
      <c r="S1061" s="231"/>
      <c r="T1061" s="660"/>
      <c r="U1061" s="660"/>
      <c r="V1061" s="231"/>
      <c r="W1061" s="231"/>
      <c r="X1061" s="231"/>
    </row>
    <row r="1062" spans="1:24" x14ac:dyDescent="0.25">
      <c r="A1062" s="231"/>
      <c r="B1062" s="231"/>
      <c r="C1062" s="231"/>
      <c r="D1062" s="231"/>
      <c r="E1062" s="231"/>
      <c r="F1062" s="231"/>
      <c r="G1062" s="231"/>
      <c r="H1062" s="231"/>
      <c r="I1062" s="231"/>
      <c r="J1062" s="231"/>
      <c r="K1062" s="231"/>
      <c r="L1062" s="231"/>
      <c r="M1062" s="231"/>
      <c r="N1062" s="231"/>
      <c r="O1062" s="231"/>
      <c r="P1062" s="231"/>
      <c r="Q1062" s="231"/>
      <c r="R1062" s="231"/>
      <c r="S1062" s="231"/>
      <c r="T1062" s="660"/>
      <c r="U1062" s="660"/>
      <c r="V1062" s="231"/>
      <c r="W1062" s="231"/>
      <c r="X1062" s="231"/>
    </row>
    <row r="1063" spans="1:24" x14ac:dyDescent="0.25">
      <c r="A1063" s="231"/>
      <c r="B1063" s="231"/>
      <c r="C1063" s="231"/>
      <c r="D1063" s="231"/>
      <c r="E1063" s="231"/>
      <c r="F1063" s="231"/>
      <c r="G1063" s="231"/>
      <c r="H1063" s="231"/>
      <c r="I1063" s="231"/>
      <c r="J1063" s="231"/>
      <c r="K1063" s="231"/>
      <c r="L1063" s="231"/>
      <c r="M1063" s="231"/>
      <c r="N1063" s="231"/>
      <c r="O1063" s="231"/>
      <c r="P1063" s="231"/>
      <c r="Q1063" s="231"/>
      <c r="R1063" s="231"/>
      <c r="S1063" s="231"/>
      <c r="T1063" s="660"/>
      <c r="U1063" s="660"/>
      <c r="V1063" s="231"/>
      <c r="W1063" s="231"/>
      <c r="X1063" s="231"/>
    </row>
    <row r="1064" spans="1:24" x14ac:dyDescent="0.25">
      <c r="A1064" s="231"/>
      <c r="B1064" s="231"/>
      <c r="C1064" s="231"/>
      <c r="D1064" s="231"/>
      <c r="E1064" s="231"/>
      <c r="F1064" s="231"/>
      <c r="G1064" s="231"/>
      <c r="H1064" s="231"/>
      <c r="I1064" s="231"/>
      <c r="J1064" s="231"/>
      <c r="K1064" s="231"/>
      <c r="L1064" s="231"/>
      <c r="M1064" s="231"/>
      <c r="N1064" s="231"/>
      <c r="O1064" s="231"/>
      <c r="P1064" s="231"/>
      <c r="Q1064" s="231"/>
      <c r="R1064" s="231"/>
      <c r="S1064" s="231"/>
      <c r="T1064" s="660"/>
      <c r="U1064" s="660"/>
      <c r="V1064" s="231"/>
      <c r="W1064" s="231"/>
      <c r="X1064" s="231"/>
    </row>
    <row r="1065" spans="1:24" x14ac:dyDescent="0.25">
      <c r="A1065" s="231"/>
      <c r="B1065" s="231"/>
      <c r="C1065" s="231"/>
      <c r="D1065" s="231"/>
      <c r="E1065" s="231"/>
      <c r="F1065" s="231"/>
      <c r="G1065" s="231"/>
      <c r="H1065" s="231"/>
      <c r="I1065" s="231"/>
      <c r="J1065" s="231"/>
      <c r="K1065" s="231"/>
      <c r="L1065" s="231"/>
      <c r="M1065" s="231"/>
      <c r="N1065" s="231"/>
      <c r="O1065" s="231"/>
      <c r="P1065" s="231"/>
      <c r="Q1065" s="231"/>
      <c r="R1065" s="231"/>
      <c r="S1065" s="231"/>
      <c r="T1065" s="660"/>
      <c r="U1065" s="660"/>
      <c r="V1065" s="231"/>
      <c r="W1065" s="231"/>
      <c r="X1065" s="231"/>
    </row>
    <row r="1066" spans="1:24" x14ac:dyDescent="0.25">
      <c r="A1066" s="231"/>
      <c r="B1066" s="231"/>
      <c r="C1066" s="231"/>
      <c r="D1066" s="231"/>
      <c r="E1066" s="231"/>
      <c r="F1066" s="231"/>
      <c r="G1066" s="231"/>
      <c r="H1066" s="231"/>
      <c r="I1066" s="231"/>
      <c r="J1066" s="231"/>
      <c r="K1066" s="231"/>
      <c r="L1066" s="231"/>
      <c r="M1066" s="231"/>
      <c r="N1066" s="231"/>
      <c r="O1066" s="231"/>
      <c r="P1066" s="231"/>
      <c r="Q1066" s="231"/>
      <c r="R1066" s="231"/>
      <c r="S1066" s="231"/>
      <c r="T1066" s="660"/>
      <c r="U1066" s="660"/>
      <c r="V1066" s="231"/>
      <c r="W1066" s="231"/>
      <c r="X1066" s="231"/>
    </row>
    <row r="1067" spans="1:24" x14ac:dyDescent="0.25">
      <c r="A1067" s="231"/>
      <c r="B1067" s="231"/>
      <c r="C1067" s="231"/>
      <c r="D1067" s="231"/>
      <c r="E1067" s="231"/>
      <c r="F1067" s="231"/>
      <c r="G1067" s="231"/>
      <c r="H1067" s="231"/>
      <c r="I1067" s="231"/>
      <c r="J1067" s="231"/>
      <c r="K1067" s="231"/>
      <c r="L1067" s="231"/>
      <c r="M1067" s="231"/>
      <c r="N1067" s="231"/>
      <c r="O1067" s="231"/>
      <c r="P1067" s="231"/>
      <c r="Q1067" s="231"/>
      <c r="R1067" s="231"/>
      <c r="S1067" s="231"/>
      <c r="T1067" s="660"/>
      <c r="U1067" s="660"/>
      <c r="V1067" s="231"/>
      <c r="W1067" s="231"/>
      <c r="X1067" s="231"/>
    </row>
    <row r="1068" spans="1:24" x14ac:dyDescent="0.25">
      <c r="A1068" s="231"/>
      <c r="B1068" s="231"/>
      <c r="C1068" s="231"/>
      <c r="D1068" s="231"/>
      <c r="E1068" s="231"/>
      <c r="F1068" s="231"/>
      <c r="G1068" s="231"/>
      <c r="H1068" s="231"/>
      <c r="I1068" s="231"/>
      <c r="J1068" s="231"/>
      <c r="K1068" s="231"/>
      <c r="L1068" s="231"/>
      <c r="M1068" s="231"/>
      <c r="N1068" s="231"/>
      <c r="O1068" s="231"/>
      <c r="P1068" s="231"/>
      <c r="Q1068" s="231"/>
      <c r="R1068" s="231"/>
      <c r="S1068" s="231"/>
      <c r="T1068" s="660"/>
      <c r="U1068" s="660"/>
      <c r="V1068" s="231"/>
      <c r="W1068" s="231"/>
      <c r="X1068" s="231"/>
    </row>
    <row r="1069" spans="1:24" x14ac:dyDescent="0.25">
      <c r="A1069" s="231"/>
      <c r="B1069" s="231"/>
      <c r="C1069" s="231"/>
      <c r="D1069" s="231"/>
      <c r="E1069" s="231"/>
      <c r="F1069" s="231"/>
      <c r="G1069" s="231"/>
      <c r="H1069" s="231"/>
      <c r="I1069" s="231"/>
      <c r="J1069" s="231"/>
      <c r="K1069" s="231"/>
      <c r="L1069" s="231"/>
      <c r="M1069" s="231"/>
      <c r="N1069" s="231"/>
      <c r="O1069" s="231"/>
      <c r="P1069" s="231"/>
      <c r="Q1069" s="231"/>
      <c r="R1069" s="231"/>
      <c r="S1069" s="231"/>
      <c r="T1069" s="660"/>
      <c r="U1069" s="660"/>
      <c r="V1069" s="231"/>
      <c r="W1069" s="231"/>
      <c r="X1069" s="231"/>
    </row>
    <row r="1070" spans="1:24" x14ac:dyDescent="0.25">
      <c r="A1070" s="231"/>
      <c r="B1070" s="231"/>
      <c r="C1070" s="231"/>
      <c r="D1070" s="231"/>
      <c r="E1070" s="231"/>
      <c r="F1070" s="231"/>
      <c r="G1070" s="231"/>
      <c r="H1070" s="231"/>
      <c r="I1070" s="231"/>
      <c r="J1070" s="231"/>
      <c r="K1070" s="231"/>
      <c r="L1070" s="231"/>
      <c r="M1070" s="231"/>
      <c r="N1070" s="231"/>
      <c r="O1070" s="231"/>
      <c r="P1070" s="231"/>
      <c r="Q1070" s="231"/>
      <c r="R1070" s="231"/>
      <c r="S1070" s="231"/>
      <c r="T1070" s="660"/>
      <c r="U1070" s="660"/>
      <c r="V1070" s="231"/>
      <c r="W1070" s="231"/>
      <c r="X1070" s="231"/>
    </row>
    <row r="1071" spans="1:24" x14ac:dyDescent="0.25">
      <c r="A1071" s="231"/>
      <c r="B1071" s="231"/>
      <c r="C1071" s="231"/>
      <c r="D1071" s="231"/>
      <c r="E1071" s="231"/>
      <c r="F1071" s="231"/>
      <c r="G1071" s="231"/>
      <c r="H1071" s="231"/>
      <c r="I1071" s="231"/>
      <c r="J1071" s="231"/>
      <c r="K1071" s="231"/>
      <c r="L1071" s="231"/>
      <c r="M1071" s="231"/>
      <c r="N1071" s="231"/>
      <c r="O1071" s="231"/>
      <c r="P1071" s="231"/>
      <c r="Q1071" s="231"/>
      <c r="R1071" s="231"/>
      <c r="S1071" s="231"/>
      <c r="T1071" s="660"/>
      <c r="U1071" s="660"/>
      <c r="V1071" s="231"/>
      <c r="W1071" s="231"/>
      <c r="X1071" s="231"/>
    </row>
    <row r="1072" spans="1:24" x14ac:dyDescent="0.25">
      <c r="A1072" s="231"/>
      <c r="B1072" s="231"/>
      <c r="C1072" s="231"/>
      <c r="D1072" s="231"/>
      <c r="E1072" s="231"/>
      <c r="F1072" s="231"/>
      <c r="G1072" s="231"/>
      <c r="H1072" s="231"/>
      <c r="I1072" s="231"/>
      <c r="J1072" s="231"/>
      <c r="K1072" s="231"/>
      <c r="L1072" s="231"/>
      <c r="M1072" s="231"/>
      <c r="N1072" s="231"/>
      <c r="O1072" s="231"/>
      <c r="P1072" s="231"/>
      <c r="Q1072" s="231"/>
      <c r="R1072" s="231"/>
      <c r="S1072" s="231"/>
      <c r="T1072" s="660"/>
      <c r="U1072" s="660"/>
      <c r="V1072" s="231"/>
      <c r="W1072" s="231"/>
      <c r="X1072" s="231"/>
    </row>
    <row r="1073" spans="1:24" x14ac:dyDescent="0.25">
      <c r="A1073" s="231"/>
      <c r="B1073" s="231"/>
      <c r="C1073" s="231"/>
      <c r="D1073" s="231"/>
      <c r="E1073" s="231"/>
      <c r="F1073" s="231"/>
      <c r="G1073" s="231"/>
      <c r="H1073" s="231"/>
      <c r="I1073" s="231"/>
      <c r="J1073" s="231"/>
      <c r="K1073" s="231"/>
      <c r="L1073" s="231"/>
      <c r="M1073" s="231"/>
      <c r="N1073" s="231"/>
      <c r="O1073" s="231"/>
      <c r="P1073" s="231"/>
      <c r="Q1073" s="231"/>
      <c r="R1073" s="231"/>
      <c r="S1073" s="231"/>
      <c r="T1073" s="660"/>
      <c r="U1073" s="660"/>
      <c r="V1073" s="231"/>
      <c r="W1073" s="231"/>
      <c r="X1073" s="231"/>
    </row>
    <row r="1074" spans="1:24" x14ac:dyDescent="0.25">
      <c r="A1074" s="231"/>
      <c r="B1074" s="231"/>
      <c r="C1074" s="231"/>
      <c r="D1074" s="231"/>
      <c r="E1074" s="231"/>
      <c r="F1074" s="231"/>
      <c r="G1074" s="231"/>
      <c r="H1074" s="231"/>
      <c r="I1074" s="231"/>
      <c r="J1074" s="231"/>
      <c r="K1074" s="231"/>
      <c r="L1074" s="231"/>
      <c r="M1074" s="231"/>
      <c r="N1074" s="231"/>
      <c r="O1074" s="231"/>
      <c r="P1074" s="231"/>
      <c r="Q1074" s="231"/>
      <c r="R1074" s="231"/>
      <c r="S1074" s="231"/>
      <c r="T1074" s="660"/>
      <c r="U1074" s="660"/>
      <c r="V1074" s="231"/>
      <c r="W1074" s="231"/>
      <c r="X1074" s="231"/>
    </row>
    <row r="1075" spans="1:24" x14ac:dyDescent="0.25">
      <c r="A1075" s="231"/>
      <c r="B1075" s="231"/>
      <c r="C1075" s="231"/>
      <c r="D1075" s="231"/>
      <c r="E1075" s="231"/>
      <c r="F1075" s="231"/>
      <c r="G1075" s="231"/>
      <c r="H1075" s="231"/>
      <c r="I1075" s="231"/>
      <c r="J1075" s="231"/>
      <c r="K1075" s="231"/>
      <c r="L1075" s="231"/>
      <c r="M1075" s="231"/>
      <c r="N1075" s="231"/>
      <c r="O1075" s="231"/>
      <c r="P1075" s="231"/>
      <c r="Q1075" s="231"/>
      <c r="R1075" s="231"/>
      <c r="S1075" s="231"/>
      <c r="T1075" s="660"/>
      <c r="U1075" s="660"/>
      <c r="V1075" s="231"/>
      <c r="W1075" s="231"/>
      <c r="X1075" s="231"/>
    </row>
    <row r="1076" spans="1:24" x14ac:dyDescent="0.25">
      <c r="A1076" s="231"/>
      <c r="B1076" s="231"/>
      <c r="C1076" s="231"/>
      <c r="D1076" s="231"/>
      <c r="E1076" s="231"/>
      <c r="F1076" s="231"/>
      <c r="G1076" s="231"/>
      <c r="H1076" s="231"/>
      <c r="I1076" s="231"/>
      <c r="J1076" s="231"/>
      <c r="K1076" s="231"/>
      <c r="L1076" s="231"/>
      <c r="M1076" s="231"/>
      <c r="N1076" s="231"/>
      <c r="O1076" s="231"/>
      <c r="P1076" s="231"/>
      <c r="Q1076" s="231"/>
      <c r="R1076" s="231"/>
      <c r="S1076" s="231"/>
      <c r="T1076" s="660"/>
      <c r="U1076" s="660"/>
      <c r="V1076" s="231"/>
      <c r="W1076" s="231"/>
      <c r="X1076" s="231"/>
    </row>
    <row r="1077" spans="1:24" x14ac:dyDescent="0.25">
      <c r="A1077" s="231"/>
      <c r="B1077" s="231"/>
      <c r="C1077" s="231"/>
      <c r="D1077" s="231"/>
      <c r="E1077" s="231"/>
      <c r="F1077" s="231"/>
      <c r="G1077" s="231"/>
      <c r="H1077" s="231"/>
      <c r="I1077" s="231"/>
      <c r="J1077" s="231"/>
      <c r="K1077" s="231"/>
      <c r="L1077" s="231"/>
      <c r="M1077" s="231"/>
      <c r="N1077" s="231"/>
      <c r="O1077" s="231"/>
      <c r="P1077" s="231"/>
      <c r="Q1077" s="231"/>
      <c r="R1077" s="231"/>
      <c r="S1077" s="231"/>
      <c r="T1077" s="660"/>
      <c r="U1077" s="660"/>
      <c r="V1077" s="231"/>
      <c r="W1077" s="231"/>
      <c r="X1077" s="231"/>
    </row>
    <row r="1078" spans="1:24" x14ac:dyDescent="0.25">
      <c r="A1078" s="231"/>
      <c r="B1078" s="231"/>
      <c r="C1078" s="231"/>
      <c r="D1078" s="231"/>
      <c r="E1078" s="231"/>
      <c r="F1078" s="231"/>
      <c r="G1078" s="231"/>
      <c r="H1078" s="231"/>
      <c r="I1078" s="231"/>
      <c r="J1078" s="231"/>
      <c r="K1078" s="231"/>
      <c r="L1078" s="231"/>
      <c r="M1078" s="231"/>
      <c r="N1078" s="231"/>
      <c r="O1078" s="231"/>
      <c r="P1078" s="231"/>
      <c r="Q1078" s="231"/>
      <c r="R1078" s="231"/>
      <c r="S1078" s="231"/>
      <c r="T1078" s="660"/>
      <c r="U1078" s="660"/>
      <c r="V1078" s="231"/>
      <c r="W1078" s="231"/>
      <c r="X1078" s="231"/>
    </row>
    <row r="1079" spans="1:24" x14ac:dyDescent="0.25">
      <c r="A1079" s="231"/>
      <c r="B1079" s="231"/>
      <c r="C1079" s="231"/>
      <c r="D1079" s="231"/>
      <c r="E1079" s="231"/>
      <c r="F1079" s="231"/>
      <c r="G1079" s="231"/>
      <c r="H1079" s="231"/>
      <c r="I1079" s="231"/>
      <c r="J1079" s="231"/>
      <c r="K1079" s="231"/>
      <c r="L1079" s="231"/>
      <c r="M1079" s="231"/>
      <c r="N1079" s="231"/>
      <c r="O1079" s="231"/>
      <c r="P1079" s="231"/>
      <c r="Q1079" s="231"/>
      <c r="R1079" s="231"/>
      <c r="S1079" s="231"/>
      <c r="T1079" s="660"/>
      <c r="U1079" s="660"/>
      <c r="V1079" s="231"/>
      <c r="W1079" s="231"/>
      <c r="X1079" s="231"/>
    </row>
    <row r="1080" spans="1:24" x14ac:dyDescent="0.25">
      <c r="A1080" s="231"/>
      <c r="B1080" s="231"/>
      <c r="C1080" s="231"/>
      <c r="D1080" s="231"/>
      <c r="E1080" s="231"/>
      <c r="F1080" s="231"/>
      <c r="G1080" s="231"/>
      <c r="H1080" s="231"/>
      <c r="I1080" s="231"/>
      <c r="J1080" s="231"/>
      <c r="K1080" s="231"/>
      <c r="L1080" s="231"/>
      <c r="M1080" s="231"/>
      <c r="N1080" s="231"/>
      <c r="O1080" s="231"/>
      <c r="P1080" s="231"/>
      <c r="Q1080" s="231"/>
      <c r="R1080" s="231"/>
      <c r="S1080" s="231"/>
      <c r="T1080" s="660"/>
      <c r="U1080" s="660"/>
      <c r="V1080" s="231"/>
      <c r="W1080" s="231"/>
      <c r="X1080" s="231"/>
    </row>
    <row r="1081" spans="1:24" x14ac:dyDescent="0.25">
      <c r="A1081" s="231"/>
      <c r="B1081" s="231"/>
      <c r="C1081" s="231"/>
      <c r="D1081" s="231"/>
      <c r="E1081" s="231"/>
      <c r="F1081" s="231"/>
      <c r="G1081" s="231"/>
      <c r="H1081" s="231"/>
      <c r="I1081" s="231"/>
      <c r="J1081" s="231"/>
      <c r="K1081" s="231"/>
      <c r="L1081" s="231"/>
      <c r="M1081" s="231"/>
      <c r="N1081" s="231"/>
      <c r="O1081" s="231"/>
      <c r="P1081" s="231"/>
      <c r="Q1081" s="231"/>
      <c r="R1081" s="231"/>
      <c r="S1081" s="231"/>
      <c r="T1081" s="660"/>
      <c r="U1081" s="660"/>
      <c r="V1081" s="231"/>
      <c r="W1081" s="231"/>
      <c r="X1081" s="231"/>
    </row>
    <row r="1082" spans="1:24" x14ac:dyDescent="0.25">
      <c r="A1082" s="231"/>
      <c r="B1082" s="231"/>
      <c r="C1082" s="231"/>
      <c r="D1082" s="231"/>
      <c r="E1082" s="231"/>
      <c r="F1082" s="231"/>
      <c r="G1082" s="231"/>
      <c r="H1082" s="231"/>
      <c r="I1082" s="231"/>
      <c r="J1082" s="231"/>
      <c r="K1082" s="231"/>
      <c r="L1082" s="231"/>
      <c r="M1082" s="231"/>
      <c r="N1082" s="231"/>
      <c r="O1082" s="231"/>
      <c r="P1082" s="231"/>
      <c r="Q1082" s="231"/>
      <c r="R1082" s="231"/>
      <c r="S1082" s="231"/>
      <c r="T1082" s="660"/>
      <c r="U1082" s="660"/>
      <c r="V1082" s="231"/>
      <c r="W1082" s="231"/>
      <c r="X1082" s="231"/>
    </row>
    <row r="1083" spans="1:24" x14ac:dyDescent="0.25">
      <c r="A1083" s="231"/>
      <c r="B1083" s="231"/>
      <c r="C1083" s="231"/>
      <c r="D1083" s="231"/>
      <c r="E1083" s="231"/>
      <c r="F1083" s="231"/>
      <c r="G1083" s="231"/>
      <c r="H1083" s="231"/>
      <c r="I1083" s="231"/>
      <c r="J1083" s="231"/>
      <c r="K1083" s="231"/>
      <c r="L1083" s="231"/>
      <c r="M1083" s="231"/>
      <c r="N1083" s="231"/>
      <c r="O1083" s="231"/>
      <c r="P1083" s="231"/>
      <c r="Q1083" s="231"/>
      <c r="R1083" s="231"/>
      <c r="S1083" s="231"/>
      <c r="T1083" s="660"/>
      <c r="U1083" s="660"/>
      <c r="V1083" s="231"/>
      <c r="W1083" s="231"/>
      <c r="X1083" s="231"/>
    </row>
    <row r="1084" spans="1:24" x14ac:dyDescent="0.25">
      <c r="A1084" s="231"/>
      <c r="B1084" s="231"/>
      <c r="C1084" s="231"/>
      <c r="D1084" s="231"/>
      <c r="E1084" s="231"/>
      <c r="F1084" s="231"/>
      <c r="G1084" s="231"/>
      <c r="H1084" s="231"/>
      <c r="I1084" s="231"/>
      <c r="J1084" s="231"/>
      <c r="K1084" s="231"/>
      <c r="L1084" s="231"/>
      <c r="M1084" s="231"/>
      <c r="N1084" s="231"/>
      <c r="O1084" s="231"/>
      <c r="P1084" s="231"/>
      <c r="Q1084" s="231"/>
      <c r="R1084" s="231"/>
      <c r="S1084" s="231"/>
      <c r="T1084" s="660"/>
      <c r="U1084" s="660"/>
      <c r="V1084" s="231"/>
      <c r="W1084" s="231"/>
      <c r="X1084" s="231"/>
    </row>
    <row r="1085" spans="1:24" x14ac:dyDescent="0.25">
      <c r="A1085" s="231"/>
      <c r="B1085" s="231"/>
      <c r="C1085" s="231"/>
      <c r="D1085" s="231"/>
      <c r="E1085" s="231"/>
      <c r="F1085" s="231"/>
      <c r="G1085" s="231"/>
      <c r="H1085" s="231"/>
      <c r="I1085" s="231"/>
      <c r="J1085" s="231"/>
      <c r="K1085" s="231"/>
      <c r="L1085" s="231"/>
      <c r="M1085" s="231"/>
      <c r="N1085" s="231"/>
      <c r="O1085" s="231"/>
      <c r="P1085" s="231"/>
      <c r="Q1085" s="231"/>
      <c r="R1085" s="231"/>
      <c r="S1085" s="231"/>
      <c r="T1085" s="660"/>
      <c r="U1085" s="660"/>
      <c r="V1085" s="231"/>
      <c r="W1085" s="231"/>
      <c r="X1085" s="231"/>
    </row>
    <row r="1086" spans="1:24" x14ac:dyDescent="0.25">
      <c r="A1086" s="231"/>
      <c r="B1086" s="231"/>
      <c r="C1086" s="231"/>
      <c r="D1086" s="231"/>
      <c r="E1086" s="231"/>
      <c r="F1086" s="231"/>
      <c r="G1086" s="231"/>
      <c r="H1086" s="231"/>
      <c r="I1086" s="231"/>
      <c r="J1086" s="231"/>
      <c r="K1086" s="231"/>
      <c r="L1086" s="231"/>
      <c r="M1086" s="231"/>
      <c r="N1086" s="231"/>
      <c r="O1086" s="231"/>
      <c r="P1086" s="231"/>
      <c r="Q1086" s="231"/>
      <c r="R1086" s="231"/>
      <c r="S1086" s="231"/>
      <c r="T1086" s="660"/>
      <c r="U1086" s="660"/>
      <c r="V1086" s="231"/>
      <c r="W1086" s="231"/>
      <c r="X1086" s="231"/>
    </row>
    <row r="1087" spans="1:24" x14ac:dyDescent="0.25">
      <c r="A1087" s="231"/>
      <c r="B1087" s="231"/>
      <c r="C1087" s="231"/>
      <c r="D1087" s="231"/>
      <c r="E1087" s="231"/>
      <c r="F1087" s="231"/>
      <c r="G1087" s="231"/>
      <c r="H1087" s="231"/>
      <c r="I1087" s="231"/>
      <c r="J1087" s="231"/>
      <c r="K1087" s="231"/>
      <c r="L1087" s="231"/>
      <c r="M1087" s="231"/>
      <c r="N1087" s="231"/>
      <c r="O1087" s="231"/>
      <c r="P1087" s="231"/>
      <c r="Q1087" s="231"/>
      <c r="R1087" s="231"/>
      <c r="S1087" s="231"/>
      <c r="T1087" s="660"/>
      <c r="U1087" s="660"/>
      <c r="V1087" s="231"/>
      <c r="W1087" s="231"/>
      <c r="X1087" s="231"/>
    </row>
    <row r="1088" spans="1:24" x14ac:dyDescent="0.25">
      <c r="A1088" s="231"/>
      <c r="B1088" s="231"/>
      <c r="C1088" s="231"/>
      <c r="D1088" s="231"/>
      <c r="E1088" s="231"/>
      <c r="F1088" s="231"/>
      <c r="G1088" s="231"/>
      <c r="H1088" s="231"/>
      <c r="I1088" s="231"/>
      <c r="J1088" s="231"/>
      <c r="K1088" s="231"/>
      <c r="L1088" s="231"/>
      <c r="M1088" s="231"/>
      <c r="N1088" s="231"/>
      <c r="O1088" s="231"/>
      <c r="P1088" s="231"/>
      <c r="Q1088" s="231"/>
      <c r="R1088" s="231"/>
      <c r="S1088" s="231"/>
      <c r="T1088" s="660"/>
      <c r="U1088" s="660"/>
      <c r="V1088" s="231"/>
      <c r="W1088" s="231"/>
      <c r="X1088" s="231"/>
    </row>
    <row r="1089" spans="1:24" x14ac:dyDescent="0.25">
      <c r="A1089" s="231"/>
      <c r="B1089" s="231"/>
      <c r="C1089" s="231"/>
      <c r="D1089" s="231"/>
      <c r="E1089" s="231"/>
      <c r="F1089" s="231"/>
      <c r="G1089" s="231"/>
      <c r="H1089" s="231"/>
      <c r="I1089" s="231"/>
      <c r="J1089" s="231"/>
      <c r="K1089" s="231"/>
      <c r="L1089" s="231"/>
      <c r="M1089" s="231"/>
      <c r="N1089" s="231"/>
      <c r="O1089" s="231"/>
      <c r="P1089" s="231"/>
      <c r="Q1089" s="231"/>
      <c r="R1089" s="231"/>
      <c r="S1089" s="231"/>
      <c r="T1089" s="660"/>
      <c r="U1089" s="660"/>
      <c r="V1089" s="231"/>
      <c r="W1089" s="231"/>
      <c r="X1089" s="231"/>
    </row>
    <row r="1090" spans="1:24" x14ac:dyDescent="0.25">
      <c r="A1090" s="231"/>
      <c r="B1090" s="231"/>
      <c r="C1090" s="231"/>
      <c r="D1090" s="231"/>
      <c r="E1090" s="231"/>
      <c r="F1090" s="231"/>
      <c r="G1090" s="231"/>
      <c r="H1090" s="231"/>
      <c r="I1090" s="231"/>
      <c r="J1090" s="231"/>
      <c r="K1090" s="231"/>
      <c r="L1090" s="231"/>
      <c r="M1090" s="231"/>
      <c r="N1090" s="231"/>
      <c r="O1090" s="231"/>
      <c r="P1090" s="231"/>
      <c r="Q1090" s="231"/>
      <c r="R1090" s="231"/>
      <c r="S1090" s="231"/>
      <c r="T1090" s="660"/>
      <c r="U1090" s="660"/>
      <c r="V1090" s="231"/>
      <c r="W1090" s="231"/>
      <c r="X1090" s="231"/>
    </row>
    <row r="1091" spans="1:24" x14ac:dyDescent="0.25">
      <c r="A1091" s="231"/>
      <c r="B1091" s="231"/>
      <c r="C1091" s="231"/>
      <c r="D1091" s="231"/>
      <c r="E1091" s="231"/>
      <c r="F1091" s="231"/>
      <c r="G1091" s="231"/>
      <c r="H1091" s="231"/>
      <c r="I1091" s="231"/>
      <c r="J1091" s="231"/>
      <c r="K1091" s="231"/>
      <c r="L1091" s="231"/>
      <c r="M1091" s="231"/>
      <c r="N1091" s="231"/>
      <c r="O1091" s="231"/>
      <c r="P1091" s="231"/>
      <c r="Q1091" s="231"/>
      <c r="R1091" s="231"/>
      <c r="S1091" s="231"/>
      <c r="T1091" s="660"/>
      <c r="U1091" s="660"/>
      <c r="V1091" s="231"/>
      <c r="W1091" s="231"/>
      <c r="X1091" s="231"/>
    </row>
    <row r="1092" spans="1:24" x14ac:dyDescent="0.25">
      <c r="A1092" s="231"/>
      <c r="B1092" s="231"/>
      <c r="C1092" s="231"/>
      <c r="D1092" s="231"/>
      <c r="E1092" s="231"/>
      <c r="F1092" s="231"/>
      <c r="G1092" s="231"/>
      <c r="H1092" s="231"/>
      <c r="I1092" s="231"/>
      <c r="J1092" s="231"/>
      <c r="K1092" s="231"/>
      <c r="L1092" s="231"/>
      <c r="M1092" s="231"/>
      <c r="N1092" s="231"/>
      <c r="O1092" s="231"/>
      <c r="P1092" s="231"/>
      <c r="Q1092" s="231"/>
      <c r="R1092" s="231"/>
      <c r="S1092" s="231"/>
      <c r="T1092" s="660"/>
      <c r="U1092" s="660"/>
      <c r="V1092" s="231"/>
      <c r="W1092" s="231"/>
      <c r="X1092" s="231"/>
    </row>
    <row r="1093" spans="1:24" x14ac:dyDescent="0.25">
      <c r="A1093" s="231"/>
      <c r="B1093" s="231"/>
      <c r="C1093" s="231"/>
      <c r="D1093" s="231"/>
      <c r="E1093" s="231"/>
      <c r="F1093" s="231"/>
      <c r="G1093" s="231"/>
      <c r="H1093" s="231"/>
      <c r="I1093" s="231"/>
      <c r="J1093" s="231"/>
      <c r="K1093" s="231"/>
      <c r="L1093" s="231"/>
      <c r="M1093" s="231"/>
      <c r="N1093" s="231"/>
      <c r="O1093" s="231"/>
      <c r="P1093" s="231"/>
      <c r="Q1093" s="231"/>
      <c r="R1093" s="231"/>
      <c r="S1093" s="231"/>
      <c r="T1093" s="660"/>
      <c r="U1093" s="660"/>
      <c r="V1093" s="231"/>
      <c r="W1093" s="231"/>
      <c r="X1093" s="231"/>
    </row>
    <row r="1094" spans="1:24" x14ac:dyDescent="0.25">
      <c r="A1094" s="231"/>
      <c r="B1094" s="231"/>
      <c r="C1094" s="231"/>
      <c r="D1094" s="231"/>
      <c r="E1094" s="231"/>
      <c r="F1094" s="231"/>
      <c r="G1094" s="231"/>
      <c r="H1094" s="231"/>
      <c r="I1094" s="231"/>
      <c r="J1094" s="231"/>
      <c r="K1094" s="231"/>
      <c r="L1094" s="231"/>
      <c r="M1094" s="231"/>
      <c r="N1094" s="231"/>
      <c r="O1094" s="231"/>
      <c r="P1094" s="231"/>
      <c r="Q1094" s="231"/>
      <c r="R1094" s="231"/>
      <c r="S1094" s="231"/>
      <c r="T1094" s="660"/>
      <c r="U1094" s="660"/>
      <c r="V1094" s="231"/>
      <c r="W1094" s="231"/>
      <c r="X1094" s="231"/>
    </row>
    <row r="1095" spans="1:24" x14ac:dyDescent="0.25">
      <c r="A1095" s="231"/>
      <c r="B1095" s="231"/>
      <c r="C1095" s="231"/>
      <c r="D1095" s="231"/>
      <c r="E1095" s="231"/>
      <c r="F1095" s="231"/>
      <c r="G1095" s="231"/>
      <c r="H1095" s="231"/>
      <c r="I1095" s="231"/>
      <c r="J1095" s="231"/>
      <c r="K1095" s="231"/>
      <c r="L1095" s="231"/>
      <c r="M1095" s="231"/>
      <c r="N1095" s="231"/>
      <c r="O1095" s="231"/>
      <c r="P1095" s="231"/>
      <c r="Q1095" s="231"/>
      <c r="R1095" s="231"/>
      <c r="S1095" s="231"/>
      <c r="T1095" s="660"/>
      <c r="U1095" s="660"/>
      <c r="V1095" s="231"/>
      <c r="W1095" s="231"/>
      <c r="X1095" s="231"/>
    </row>
    <row r="1096" spans="1:24" x14ac:dyDescent="0.25">
      <c r="A1096" s="231"/>
      <c r="B1096" s="231"/>
      <c r="C1096" s="231"/>
      <c r="D1096" s="231"/>
      <c r="E1096" s="231"/>
      <c r="F1096" s="231"/>
      <c r="G1096" s="231"/>
      <c r="H1096" s="231"/>
      <c r="I1096" s="231"/>
      <c r="J1096" s="231"/>
      <c r="K1096" s="231"/>
      <c r="L1096" s="231"/>
      <c r="M1096" s="231"/>
      <c r="N1096" s="231"/>
      <c r="O1096" s="231"/>
      <c r="P1096" s="231"/>
      <c r="Q1096" s="231"/>
      <c r="R1096" s="231"/>
      <c r="S1096" s="231"/>
      <c r="T1096" s="660"/>
      <c r="U1096" s="660"/>
      <c r="V1096" s="231"/>
      <c r="W1096" s="231"/>
      <c r="X1096" s="231"/>
    </row>
    <row r="1097" spans="1:24" x14ac:dyDescent="0.25">
      <c r="A1097" s="231"/>
      <c r="B1097" s="231"/>
      <c r="C1097" s="231"/>
      <c r="D1097" s="231"/>
      <c r="E1097" s="231"/>
      <c r="F1097" s="231"/>
      <c r="G1097" s="231"/>
      <c r="H1097" s="231"/>
      <c r="I1097" s="231"/>
      <c r="J1097" s="231"/>
      <c r="K1097" s="231"/>
      <c r="L1097" s="231"/>
      <c r="M1097" s="231"/>
      <c r="N1097" s="231"/>
      <c r="O1097" s="231"/>
      <c r="P1097" s="231"/>
      <c r="Q1097" s="231"/>
      <c r="R1097" s="231"/>
      <c r="S1097" s="231"/>
      <c r="T1097" s="660"/>
      <c r="U1097" s="660"/>
      <c r="V1097" s="231"/>
      <c r="W1097" s="231"/>
      <c r="X1097" s="231"/>
    </row>
    <row r="1098" spans="1:24" x14ac:dyDescent="0.25">
      <c r="A1098" s="231"/>
      <c r="B1098" s="231"/>
      <c r="C1098" s="231"/>
      <c r="D1098" s="231"/>
      <c r="E1098" s="231"/>
      <c r="F1098" s="231"/>
      <c r="G1098" s="231"/>
      <c r="H1098" s="231"/>
      <c r="I1098" s="231"/>
      <c r="J1098" s="231"/>
      <c r="K1098" s="231"/>
      <c r="L1098" s="231"/>
      <c r="M1098" s="231"/>
      <c r="N1098" s="231"/>
      <c r="O1098" s="231"/>
      <c r="P1098" s="231"/>
      <c r="Q1098" s="231"/>
      <c r="R1098" s="231"/>
      <c r="S1098" s="231"/>
      <c r="T1098" s="660"/>
      <c r="U1098" s="660"/>
      <c r="V1098" s="231"/>
      <c r="W1098" s="231"/>
      <c r="X1098" s="231"/>
    </row>
    <row r="1099" spans="1:24" x14ac:dyDescent="0.25">
      <c r="A1099" s="231"/>
      <c r="B1099" s="231"/>
      <c r="C1099" s="231"/>
      <c r="D1099" s="231"/>
      <c r="E1099" s="231"/>
      <c r="F1099" s="231"/>
      <c r="G1099" s="231"/>
      <c r="H1099" s="231"/>
      <c r="I1099" s="231"/>
      <c r="J1099" s="231"/>
      <c r="K1099" s="231"/>
      <c r="L1099" s="231"/>
      <c r="M1099" s="231"/>
      <c r="N1099" s="231"/>
      <c r="O1099" s="231"/>
      <c r="P1099" s="231"/>
      <c r="Q1099" s="231"/>
      <c r="R1099" s="231"/>
      <c r="S1099" s="231"/>
      <c r="T1099" s="660"/>
      <c r="U1099" s="660"/>
      <c r="V1099" s="231"/>
      <c r="W1099" s="231"/>
      <c r="X1099" s="231"/>
    </row>
    <row r="1100" spans="1:24" x14ac:dyDescent="0.25">
      <c r="A1100" s="231"/>
      <c r="B1100" s="231"/>
      <c r="C1100" s="231"/>
      <c r="D1100" s="231"/>
      <c r="E1100" s="231"/>
      <c r="F1100" s="231"/>
      <c r="G1100" s="231"/>
      <c r="H1100" s="231"/>
      <c r="I1100" s="231"/>
      <c r="J1100" s="231"/>
      <c r="K1100" s="231"/>
      <c r="L1100" s="231"/>
      <c r="M1100" s="231"/>
      <c r="N1100" s="231"/>
      <c r="O1100" s="231"/>
      <c r="P1100" s="231"/>
      <c r="Q1100" s="231"/>
      <c r="R1100" s="231"/>
      <c r="S1100" s="231"/>
      <c r="T1100" s="660"/>
      <c r="U1100" s="660"/>
      <c r="V1100" s="231"/>
      <c r="W1100" s="231"/>
      <c r="X1100" s="231"/>
    </row>
    <row r="1101" spans="1:24" x14ac:dyDescent="0.25">
      <c r="A1101" s="231"/>
      <c r="B1101" s="231"/>
      <c r="C1101" s="231"/>
      <c r="D1101" s="231"/>
      <c r="E1101" s="231"/>
      <c r="F1101" s="231"/>
      <c r="G1101" s="231"/>
      <c r="H1101" s="231"/>
      <c r="I1101" s="231"/>
      <c r="J1101" s="231"/>
      <c r="K1101" s="231"/>
      <c r="L1101" s="231"/>
      <c r="M1101" s="231"/>
      <c r="N1101" s="231"/>
      <c r="O1101" s="231"/>
      <c r="P1101" s="231"/>
      <c r="Q1101" s="231"/>
      <c r="R1101" s="231"/>
      <c r="S1101" s="231"/>
      <c r="T1101" s="660"/>
      <c r="U1101" s="660"/>
      <c r="V1101" s="231"/>
      <c r="W1101" s="231"/>
      <c r="X1101" s="231"/>
    </row>
    <row r="1102" spans="1:24" x14ac:dyDescent="0.25">
      <c r="A1102" s="231"/>
      <c r="B1102" s="231"/>
      <c r="C1102" s="231"/>
      <c r="D1102" s="231"/>
      <c r="E1102" s="231"/>
      <c r="F1102" s="231"/>
      <c r="G1102" s="231"/>
      <c r="H1102" s="231"/>
      <c r="I1102" s="231"/>
      <c r="J1102" s="231"/>
      <c r="K1102" s="231"/>
      <c r="L1102" s="231"/>
      <c r="M1102" s="231"/>
      <c r="N1102" s="231"/>
      <c r="O1102" s="231"/>
      <c r="P1102" s="231"/>
      <c r="Q1102" s="231"/>
      <c r="R1102" s="231"/>
      <c r="S1102" s="231"/>
      <c r="T1102" s="660"/>
      <c r="U1102" s="660"/>
      <c r="V1102" s="231"/>
      <c r="W1102" s="231"/>
      <c r="X1102" s="231"/>
    </row>
    <row r="1103" spans="1:24" x14ac:dyDescent="0.25">
      <c r="A1103" s="231"/>
      <c r="B1103" s="231"/>
      <c r="C1103" s="231"/>
      <c r="D1103" s="231"/>
      <c r="E1103" s="231"/>
      <c r="F1103" s="231"/>
      <c r="G1103" s="231"/>
      <c r="H1103" s="231"/>
      <c r="I1103" s="231"/>
      <c r="J1103" s="231"/>
      <c r="K1103" s="231"/>
      <c r="L1103" s="231"/>
      <c r="M1103" s="231"/>
      <c r="N1103" s="231"/>
      <c r="O1103" s="231"/>
      <c r="P1103" s="231"/>
      <c r="Q1103" s="231"/>
      <c r="R1103" s="231"/>
      <c r="S1103" s="231"/>
      <c r="T1103" s="660"/>
      <c r="U1103" s="660"/>
      <c r="V1103" s="231"/>
      <c r="W1103" s="231"/>
      <c r="X1103" s="231"/>
    </row>
    <row r="1104" spans="1:24" x14ac:dyDescent="0.25">
      <c r="A1104" s="231"/>
      <c r="B1104" s="231"/>
      <c r="C1104" s="231"/>
      <c r="D1104" s="231"/>
      <c r="E1104" s="231"/>
      <c r="F1104" s="231"/>
      <c r="G1104" s="231"/>
      <c r="H1104" s="231"/>
      <c r="I1104" s="231"/>
      <c r="J1104" s="231"/>
      <c r="K1104" s="231"/>
      <c r="L1104" s="231"/>
      <c r="M1104" s="231"/>
      <c r="N1104" s="231"/>
      <c r="O1104" s="231"/>
      <c r="P1104" s="231"/>
      <c r="Q1104" s="231"/>
      <c r="R1104" s="231"/>
      <c r="S1104" s="231"/>
      <c r="T1104" s="660"/>
      <c r="U1104" s="660"/>
      <c r="V1104" s="231"/>
      <c r="W1104" s="231"/>
      <c r="X1104" s="231"/>
    </row>
    <row r="1105" spans="1:24" x14ac:dyDescent="0.25">
      <c r="A1105" s="231"/>
      <c r="B1105" s="231"/>
      <c r="C1105" s="231"/>
      <c r="D1105" s="231"/>
      <c r="E1105" s="231"/>
      <c r="F1105" s="231"/>
      <c r="G1105" s="231"/>
      <c r="H1105" s="231"/>
      <c r="I1105" s="231"/>
      <c r="J1105" s="231"/>
      <c r="K1105" s="231"/>
      <c r="L1105" s="231"/>
      <c r="M1105" s="231"/>
      <c r="N1105" s="231"/>
      <c r="O1105" s="231"/>
      <c r="P1105" s="231"/>
      <c r="Q1105" s="231"/>
      <c r="R1105" s="231"/>
      <c r="S1105" s="231"/>
      <c r="T1105" s="660"/>
      <c r="U1105" s="660"/>
      <c r="V1105" s="231"/>
      <c r="W1105" s="231"/>
      <c r="X1105" s="231"/>
    </row>
    <row r="1106" spans="1:24" x14ac:dyDescent="0.25">
      <c r="A1106" s="231"/>
      <c r="B1106" s="231"/>
      <c r="C1106" s="231"/>
      <c r="D1106" s="231"/>
      <c r="E1106" s="231"/>
      <c r="F1106" s="231"/>
      <c r="G1106" s="231"/>
      <c r="H1106" s="231"/>
      <c r="I1106" s="231"/>
      <c r="J1106" s="231"/>
      <c r="K1106" s="231"/>
      <c r="L1106" s="231"/>
      <c r="M1106" s="231"/>
      <c r="N1106" s="231"/>
      <c r="O1106" s="231"/>
      <c r="P1106" s="231"/>
      <c r="Q1106" s="231"/>
      <c r="R1106" s="231"/>
      <c r="S1106" s="231"/>
      <c r="T1106" s="660"/>
      <c r="U1106" s="660"/>
      <c r="V1106" s="231"/>
      <c r="W1106" s="231"/>
      <c r="X1106" s="231"/>
    </row>
    <row r="1107" spans="1:24" x14ac:dyDescent="0.25">
      <c r="A1107" s="231"/>
      <c r="B1107" s="231"/>
      <c r="C1107" s="231"/>
      <c r="D1107" s="231"/>
      <c r="E1107" s="231"/>
      <c r="F1107" s="231"/>
      <c r="G1107" s="231"/>
      <c r="H1107" s="231"/>
      <c r="I1107" s="231"/>
      <c r="J1107" s="231"/>
      <c r="K1107" s="231"/>
      <c r="L1107" s="231"/>
      <c r="M1107" s="231"/>
      <c r="N1107" s="231"/>
      <c r="O1107" s="231"/>
      <c r="P1107" s="231"/>
      <c r="Q1107" s="231"/>
      <c r="R1107" s="231"/>
      <c r="S1107" s="231"/>
      <c r="T1107" s="660"/>
      <c r="U1107" s="660"/>
      <c r="V1107" s="231"/>
      <c r="W1107" s="231"/>
      <c r="X1107" s="231"/>
    </row>
    <row r="1108" spans="1:24" x14ac:dyDescent="0.25">
      <c r="A1108" s="231"/>
      <c r="B1108" s="231"/>
      <c r="C1108" s="231"/>
      <c r="D1108" s="231"/>
      <c r="E1108" s="231"/>
      <c r="F1108" s="231"/>
      <c r="G1108" s="231"/>
      <c r="H1108" s="231"/>
      <c r="I1108" s="231"/>
      <c r="J1108" s="231"/>
      <c r="K1108" s="231"/>
      <c r="L1108" s="231"/>
      <c r="M1108" s="231"/>
      <c r="N1108" s="231"/>
      <c r="O1108" s="231"/>
      <c r="P1108" s="231"/>
      <c r="Q1108" s="231"/>
      <c r="R1108" s="231"/>
      <c r="S1108" s="231"/>
      <c r="T1108" s="660"/>
      <c r="U1108" s="660"/>
      <c r="V1108" s="231"/>
      <c r="W1108" s="231"/>
      <c r="X1108" s="231"/>
    </row>
    <row r="1109" spans="1:24" x14ac:dyDescent="0.25">
      <c r="A1109" s="231"/>
      <c r="B1109" s="231"/>
      <c r="C1109" s="231"/>
      <c r="D1109" s="231"/>
      <c r="E1109" s="231"/>
      <c r="F1109" s="231"/>
      <c r="G1109" s="231"/>
      <c r="H1109" s="231"/>
      <c r="I1109" s="231"/>
      <c r="J1109" s="231"/>
      <c r="K1109" s="231"/>
      <c r="L1109" s="231"/>
      <c r="M1109" s="231"/>
      <c r="N1109" s="231"/>
      <c r="O1109" s="231"/>
      <c r="P1109" s="231"/>
      <c r="Q1109" s="231"/>
      <c r="R1109" s="231"/>
      <c r="S1109" s="231"/>
      <c r="T1109" s="660"/>
      <c r="U1109" s="660"/>
      <c r="V1109" s="231"/>
      <c r="W1109" s="231"/>
      <c r="X1109" s="231"/>
    </row>
    <row r="1110" spans="1:24" x14ac:dyDescent="0.25">
      <c r="A1110" s="231"/>
      <c r="B1110" s="231"/>
      <c r="C1110" s="231"/>
      <c r="D1110" s="231"/>
      <c r="E1110" s="231"/>
      <c r="F1110" s="231"/>
      <c r="G1110" s="231"/>
      <c r="H1110" s="231"/>
      <c r="I1110" s="231"/>
      <c r="J1110" s="231"/>
      <c r="K1110" s="231"/>
      <c r="L1110" s="231"/>
      <c r="M1110" s="231"/>
      <c r="N1110" s="231"/>
      <c r="O1110" s="231"/>
      <c r="P1110" s="231"/>
      <c r="Q1110" s="231"/>
      <c r="R1110" s="231"/>
      <c r="S1110" s="231"/>
      <c r="T1110" s="660"/>
      <c r="U1110" s="660"/>
      <c r="V1110" s="231"/>
      <c r="W1110" s="231"/>
      <c r="X1110" s="231"/>
    </row>
    <row r="1111" spans="1:24" x14ac:dyDescent="0.25">
      <c r="A1111" s="231"/>
      <c r="B1111" s="231"/>
      <c r="C1111" s="231"/>
      <c r="D1111" s="231"/>
      <c r="E1111" s="231"/>
      <c r="F1111" s="231"/>
      <c r="G1111" s="231"/>
      <c r="H1111" s="231"/>
      <c r="I1111" s="231"/>
      <c r="J1111" s="231"/>
      <c r="K1111" s="231"/>
      <c r="L1111" s="231"/>
      <c r="M1111" s="231"/>
      <c r="N1111" s="231"/>
      <c r="O1111" s="231"/>
      <c r="P1111" s="231"/>
      <c r="Q1111" s="231"/>
      <c r="R1111" s="231"/>
      <c r="S1111" s="231"/>
      <c r="T1111" s="660"/>
      <c r="U1111" s="660"/>
      <c r="V1111" s="231"/>
      <c r="W1111" s="231"/>
      <c r="X1111" s="231"/>
    </row>
    <row r="1112" spans="1:24" x14ac:dyDescent="0.25">
      <c r="A1112" s="231"/>
      <c r="B1112" s="231"/>
      <c r="C1112" s="231"/>
      <c r="D1112" s="231"/>
      <c r="E1112" s="231"/>
      <c r="F1112" s="231"/>
      <c r="G1112" s="231"/>
      <c r="H1112" s="231"/>
      <c r="I1112" s="231"/>
      <c r="J1112" s="231"/>
      <c r="K1112" s="231"/>
      <c r="L1112" s="231"/>
      <c r="M1112" s="231"/>
      <c r="N1112" s="231"/>
      <c r="O1112" s="231"/>
      <c r="P1112" s="231"/>
      <c r="Q1112" s="231"/>
      <c r="R1112" s="231"/>
      <c r="S1112" s="231"/>
      <c r="T1112" s="660"/>
      <c r="U1112" s="660"/>
      <c r="V1112" s="231"/>
      <c r="W1112" s="231"/>
      <c r="X1112" s="231"/>
    </row>
    <row r="1113" spans="1:24" x14ac:dyDescent="0.25">
      <c r="A1113" s="231"/>
      <c r="B1113" s="231"/>
      <c r="C1113" s="231"/>
      <c r="D1113" s="231"/>
      <c r="E1113" s="231"/>
      <c r="F1113" s="231"/>
      <c r="G1113" s="231"/>
      <c r="H1113" s="231"/>
      <c r="I1113" s="231"/>
      <c r="J1113" s="231"/>
      <c r="K1113" s="231"/>
      <c r="L1113" s="231"/>
      <c r="M1113" s="231"/>
      <c r="N1113" s="231"/>
      <c r="O1113" s="231"/>
      <c r="P1113" s="231"/>
      <c r="Q1113" s="231"/>
      <c r="R1113" s="231"/>
      <c r="S1113" s="231"/>
      <c r="T1113" s="660"/>
      <c r="U1113" s="660"/>
      <c r="V1113" s="231"/>
      <c r="W1113" s="231"/>
      <c r="X1113" s="231"/>
    </row>
    <row r="1114" spans="1:24" x14ac:dyDescent="0.25">
      <c r="A1114" s="231"/>
      <c r="B1114" s="231"/>
      <c r="C1114" s="231"/>
      <c r="D1114" s="231"/>
      <c r="E1114" s="231"/>
      <c r="F1114" s="231"/>
      <c r="G1114" s="231"/>
      <c r="H1114" s="231"/>
      <c r="I1114" s="231"/>
      <c r="J1114" s="231"/>
      <c r="K1114" s="231"/>
      <c r="L1114" s="231"/>
      <c r="M1114" s="231"/>
      <c r="N1114" s="231"/>
      <c r="O1114" s="231"/>
      <c r="P1114" s="231"/>
      <c r="Q1114" s="231"/>
      <c r="R1114" s="231"/>
      <c r="S1114" s="231"/>
      <c r="T1114" s="660"/>
      <c r="U1114" s="660"/>
      <c r="V1114" s="231"/>
      <c r="W1114" s="231"/>
      <c r="X1114" s="231"/>
    </row>
    <row r="1115" spans="1:24" x14ac:dyDescent="0.25">
      <c r="A1115" s="231"/>
      <c r="B1115" s="231"/>
      <c r="C1115" s="231"/>
      <c r="D1115" s="231"/>
      <c r="E1115" s="231"/>
      <c r="F1115" s="231"/>
      <c r="G1115" s="231"/>
      <c r="H1115" s="231"/>
      <c r="I1115" s="231"/>
      <c r="J1115" s="231"/>
      <c r="K1115" s="231"/>
      <c r="L1115" s="231"/>
      <c r="M1115" s="231"/>
      <c r="N1115" s="231"/>
      <c r="O1115" s="231"/>
      <c r="P1115" s="231"/>
      <c r="Q1115" s="231"/>
      <c r="R1115" s="231"/>
      <c r="S1115" s="231"/>
      <c r="T1115" s="660"/>
      <c r="U1115" s="660"/>
      <c r="V1115" s="231"/>
      <c r="W1115" s="231"/>
      <c r="X1115" s="231"/>
    </row>
    <row r="1116" spans="1:24" x14ac:dyDescent="0.25">
      <c r="A1116" s="231"/>
      <c r="B1116" s="231"/>
      <c r="C1116" s="231"/>
      <c r="D1116" s="231"/>
      <c r="E1116" s="231"/>
      <c r="F1116" s="231"/>
      <c r="G1116" s="231"/>
      <c r="H1116" s="231"/>
      <c r="I1116" s="231"/>
      <c r="J1116" s="231"/>
      <c r="K1116" s="231"/>
      <c r="L1116" s="231"/>
      <c r="M1116" s="231"/>
      <c r="N1116" s="231"/>
      <c r="O1116" s="231"/>
      <c r="P1116" s="231"/>
      <c r="Q1116" s="231"/>
      <c r="R1116" s="231"/>
      <c r="S1116" s="231"/>
      <c r="T1116" s="660"/>
      <c r="U1116" s="660"/>
      <c r="V1116" s="231"/>
      <c r="W1116" s="231"/>
      <c r="X1116" s="231"/>
    </row>
    <row r="1117" spans="1:24" x14ac:dyDescent="0.25">
      <c r="A1117" s="231"/>
      <c r="B1117" s="231"/>
      <c r="C1117" s="231"/>
      <c r="D1117" s="231"/>
      <c r="E1117" s="231"/>
      <c r="F1117" s="231"/>
      <c r="G1117" s="231"/>
      <c r="H1117" s="231"/>
      <c r="I1117" s="231"/>
      <c r="J1117" s="231"/>
      <c r="K1117" s="231"/>
      <c r="L1117" s="231"/>
      <c r="M1117" s="231"/>
      <c r="N1117" s="231"/>
      <c r="O1117" s="231"/>
      <c r="P1117" s="231"/>
      <c r="Q1117" s="231"/>
      <c r="R1117" s="231"/>
      <c r="S1117" s="231"/>
      <c r="T1117" s="660"/>
      <c r="U1117" s="660"/>
      <c r="V1117" s="231"/>
      <c r="W1117" s="231"/>
      <c r="X1117" s="231"/>
    </row>
    <row r="1118" spans="1:24" x14ac:dyDescent="0.25">
      <c r="A1118" s="231"/>
      <c r="B1118" s="231"/>
      <c r="C1118" s="231"/>
      <c r="D1118" s="231"/>
      <c r="E1118" s="231"/>
      <c r="F1118" s="231"/>
      <c r="G1118" s="231"/>
      <c r="H1118" s="231"/>
      <c r="I1118" s="231"/>
      <c r="J1118" s="231"/>
      <c r="K1118" s="231"/>
      <c r="L1118" s="231"/>
      <c r="M1118" s="231"/>
      <c r="N1118" s="231"/>
      <c r="O1118" s="231"/>
      <c r="P1118" s="231"/>
      <c r="Q1118" s="231"/>
      <c r="R1118" s="231"/>
      <c r="S1118" s="231"/>
      <c r="T1118" s="660"/>
      <c r="U1118" s="660"/>
      <c r="V1118" s="231"/>
      <c r="W1118" s="231"/>
      <c r="X1118" s="231"/>
    </row>
    <row r="1119" spans="1:24" x14ac:dyDescent="0.25">
      <c r="A1119" s="231"/>
      <c r="B1119" s="231"/>
      <c r="C1119" s="231"/>
      <c r="D1119" s="231"/>
      <c r="E1119" s="231"/>
      <c r="F1119" s="231"/>
      <c r="G1119" s="231"/>
      <c r="H1119" s="231"/>
      <c r="I1119" s="231"/>
      <c r="J1119" s="231"/>
      <c r="K1119" s="231"/>
      <c r="L1119" s="231"/>
      <c r="M1119" s="231"/>
      <c r="N1119" s="231"/>
      <c r="O1119" s="231"/>
      <c r="P1119" s="231"/>
      <c r="Q1119" s="231"/>
      <c r="R1119" s="231"/>
      <c r="S1119" s="231"/>
      <c r="T1119" s="660"/>
      <c r="U1119" s="660"/>
      <c r="V1119" s="231"/>
      <c r="W1119" s="231"/>
      <c r="X1119" s="231"/>
    </row>
    <row r="1120" spans="1:24" x14ac:dyDescent="0.25">
      <c r="A1120" s="231"/>
      <c r="B1120" s="231"/>
      <c r="C1120" s="231"/>
      <c r="D1120" s="231"/>
      <c r="E1120" s="231"/>
      <c r="F1120" s="231"/>
      <c r="G1120" s="231"/>
      <c r="H1120" s="231"/>
      <c r="I1120" s="231"/>
      <c r="J1120" s="231"/>
      <c r="K1120" s="231"/>
      <c r="L1120" s="231"/>
      <c r="M1120" s="231"/>
      <c r="N1120" s="231"/>
      <c r="O1120" s="231"/>
      <c r="P1120" s="231"/>
      <c r="Q1120" s="231"/>
      <c r="R1120" s="231"/>
      <c r="S1120" s="231"/>
      <c r="T1120" s="660"/>
      <c r="U1120" s="660"/>
      <c r="V1120" s="231"/>
      <c r="W1120" s="231"/>
      <c r="X1120" s="231"/>
    </row>
    <row r="1121" spans="1:24" x14ac:dyDescent="0.25">
      <c r="A1121" s="231"/>
      <c r="B1121" s="231"/>
      <c r="C1121" s="231"/>
      <c r="D1121" s="231"/>
      <c r="E1121" s="231"/>
      <c r="F1121" s="231"/>
      <c r="G1121" s="231"/>
      <c r="H1121" s="231"/>
      <c r="I1121" s="231"/>
      <c r="J1121" s="231"/>
      <c r="K1121" s="231"/>
      <c r="L1121" s="231"/>
      <c r="M1121" s="231"/>
      <c r="N1121" s="231"/>
      <c r="O1121" s="231"/>
      <c r="P1121" s="231"/>
      <c r="Q1121" s="231"/>
      <c r="R1121" s="231"/>
      <c r="S1121" s="231"/>
      <c r="T1121" s="660"/>
      <c r="U1121" s="660"/>
      <c r="V1121" s="231"/>
      <c r="W1121" s="231"/>
      <c r="X1121" s="231"/>
    </row>
    <row r="1122" spans="1:24" x14ac:dyDescent="0.25">
      <c r="A1122" s="231"/>
      <c r="B1122" s="231"/>
      <c r="C1122" s="231"/>
      <c r="D1122" s="231"/>
      <c r="E1122" s="231"/>
      <c r="F1122" s="231"/>
      <c r="G1122" s="231"/>
      <c r="H1122" s="231"/>
      <c r="I1122" s="231"/>
      <c r="J1122" s="231"/>
      <c r="K1122" s="231"/>
      <c r="L1122" s="231"/>
      <c r="M1122" s="231"/>
      <c r="N1122" s="231"/>
      <c r="O1122" s="231"/>
      <c r="P1122" s="231"/>
      <c r="Q1122" s="231"/>
      <c r="R1122" s="231"/>
      <c r="S1122" s="231"/>
      <c r="T1122" s="660"/>
      <c r="U1122" s="660"/>
      <c r="V1122" s="231"/>
      <c r="W1122" s="231"/>
      <c r="X1122" s="231"/>
    </row>
    <row r="1123" spans="1:24" x14ac:dyDescent="0.25">
      <c r="A1123" s="231"/>
      <c r="B1123" s="231"/>
      <c r="C1123" s="231"/>
      <c r="D1123" s="231"/>
      <c r="E1123" s="231"/>
      <c r="F1123" s="231"/>
      <c r="G1123" s="231"/>
      <c r="H1123" s="231"/>
      <c r="I1123" s="231"/>
      <c r="J1123" s="231"/>
      <c r="K1123" s="231"/>
      <c r="L1123" s="231"/>
      <c r="M1123" s="231"/>
      <c r="N1123" s="231"/>
      <c r="O1123" s="231"/>
      <c r="P1123" s="231"/>
      <c r="Q1123" s="231"/>
      <c r="R1123" s="231"/>
      <c r="S1123" s="231"/>
      <c r="T1123" s="660"/>
      <c r="U1123" s="660"/>
      <c r="V1123" s="231"/>
      <c r="W1123" s="231"/>
      <c r="X1123" s="231"/>
    </row>
    <row r="1124" spans="1:24" x14ac:dyDescent="0.25">
      <c r="A1124" s="231"/>
      <c r="B1124" s="231"/>
      <c r="C1124" s="231"/>
      <c r="D1124" s="231"/>
      <c r="E1124" s="231"/>
      <c r="F1124" s="231"/>
      <c r="G1124" s="231"/>
      <c r="H1124" s="231"/>
      <c r="I1124" s="231"/>
      <c r="J1124" s="231"/>
      <c r="K1124" s="231"/>
      <c r="L1124" s="231"/>
      <c r="M1124" s="231"/>
      <c r="N1124" s="231"/>
      <c r="O1124" s="231"/>
      <c r="P1124" s="231"/>
      <c r="Q1124" s="231"/>
      <c r="R1124" s="231"/>
      <c r="S1124" s="231"/>
      <c r="T1124" s="660"/>
      <c r="U1124" s="660"/>
      <c r="V1124" s="231"/>
      <c r="W1124" s="231"/>
      <c r="X1124" s="231"/>
    </row>
    <row r="1125" spans="1:24" x14ac:dyDescent="0.25">
      <c r="A1125" s="231"/>
      <c r="B1125" s="231"/>
      <c r="C1125" s="231"/>
      <c r="D1125" s="231"/>
      <c r="E1125" s="231"/>
      <c r="F1125" s="231"/>
      <c r="G1125" s="231"/>
      <c r="H1125" s="231"/>
      <c r="I1125" s="231"/>
      <c r="J1125" s="231"/>
      <c r="K1125" s="231"/>
      <c r="L1125" s="231"/>
      <c r="M1125" s="231"/>
      <c r="N1125" s="231"/>
      <c r="O1125" s="231"/>
      <c r="P1125" s="231"/>
      <c r="Q1125" s="231"/>
      <c r="R1125" s="231"/>
      <c r="S1125" s="231"/>
      <c r="T1125" s="660"/>
      <c r="U1125" s="660"/>
      <c r="V1125" s="231"/>
      <c r="W1125" s="231"/>
      <c r="X1125" s="231"/>
    </row>
    <row r="1126" spans="1:24" x14ac:dyDescent="0.25">
      <c r="A1126" s="231"/>
      <c r="B1126" s="231"/>
      <c r="C1126" s="231"/>
      <c r="D1126" s="231"/>
      <c r="E1126" s="231"/>
      <c r="F1126" s="231"/>
      <c r="G1126" s="231"/>
      <c r="H1126" s="231"/>
      <c r="I1126" s="231"/>
      <c r="J1126" s="231"/>
      <c r="K1126" s="231"/>
      <c r="L1126" s="231"/>
      <c r="M1126" s="231"/>
      <c r="N1126" s="231"/>
      <c r="O1126" s="231"/>
      <c r="P1126" s="231"/>
      <c r="Q1126" s="231"/>
      <c r="R1126" s="231"/>
      <c r="S1126" s="231"/>
      <c r="T1126" s="660"/>
      <c r="U1126" s="660"/>
      <c r="V1126" s="231"/>
      <c r="W1126" s="231"/>
      <c r="X1126" s="231"/>
    </row>
    <row r="1127" spans="1:24" x14ac:dyDescent="0.25">
      <c r="A1127" s="231"/>
      <c r="B1127" s="231"/>
      <c r="C1127" s="231"/>
      <c r="D1127" s="231"/>
      <c r="E1127" s="231"/>
      <c r="F1127" s="231"/>
      <c r="G1127" s="231"/>
      <c r="H1127" s="231"/>
      <c r="I1127" s="231"/>
      <c r="J1127" s="231"/>
      <c r="K1127" s="231"/>
      <c r="L1127" s="231"/>
      <c r="M1127" s="231"/>
      <c r="N1127" s="231"/>
      <c r="O1127" s="231"/>
      <c r="P1127" s="231"/>
      <c r="Q1127" s="231"/>
      <c r="R1127" s="231"/>
      <c r="S1127" s="231"/>
      <c r="T1127" s="660"/>
      <c r="U1127" s="660"/>
      <c r="V1127" s="231"/>
      <c r="W1127" s="231"/>
      <c r="X1127" s="231"/>
    </row>
    <row r="1128" spans="1:24" x14ac:dyDescent="0.25">
      <c r="A1128" s="231"/>
      <c r="B1128" s="231"/>
      <c r="C1128" s="231"/>
      <c r="D1128" s="231"/>
      <c r="E1128" s="231"/>
      <c r="F1128" s="231"/>
      <c r="G1128" s="231"/>
      <c r="H1128" s="231"/>
      <c r="I1128" s="231"/>
      <c r="J1128" s="231"/>
      <c r="K1128" s="231"/>
      <c r="L1128" s="231"/>
      <c r="M1128" s="231"/>
      <c r="N1128" s="231"/>
      <c r="O1128" s="231"/>
      <c r="P1128" s="231"/>
      <c r="Q1128" s="231"/>
      <c r="R1128" s="231"/>
      <c r="S1128" s="231"/>
      <c r="T1128" s="660"/>
      <c r="U1128" s="660"/>
      <c r="V1128" s="231"/>
      <c r="W1128" s="231"/>
      <c r="X1128" s="231"/>
    </row>
    <row r="1129" spans="1:24" x14ac:dyDescent="0.25">
      <c r="A1129" s="231"/>
      <c r="B1129" s="231"/>
      <c r="C1129" s="231"/>
      <c r="D1129" s="231"/>
      <c r="E1129" s="231"/>
      <c r="F1129" s="231"/>
      <c r="G1129" s="231"/>
      <c r="H1129" s="231"/>
      <c r="I1129" s="231"/>
      <c r="J1129" s="231"/>
      <c r="K1129" s="231"/>
      <c r="L1129" s="231"/>
      <c r="M1129" s="231"/>
      <c r="N1129" s="231"/>
      <c r="O1129" s="231"/>
      <c r="P1129" s="231"/>
      <c r="Q1129" s="231"/>
      <c r="R1129" s="231"/>
      <c r="S1129" s="231"/>
      <c r="T1129" s="660"/>
      <c r="U1129" s="660"/>
      <c r="V1129" s="231"/>
      <c r="W1129" s="231"/>
      <c r="X1129" s="231"/>
    </row>
    <row r="1130" spans="1:24" x14ac:dyDescent="0.25">
      <c r="A1130" s="231"/>
      <c r="B1130" s="231"/>
      <c r="C1130" s="231"/>
      <c r="D1130" s="231"/>
      <c r="E1130" s="231"/>
      <c r="F1130" s="231"/>
      <c r="G1130" s="231"/>
      <c r="H1130" s="231"/>
      <c r="I1130" s="231"/>
      <c r="J1130" s="231"/>
      <c r="K1130" s="231"/>
      <c r="L1130" s="231"/>
      <c r="M1130" s="231"/>
      <c r="N1130" s="231"/>
      <c r="O1130" s="231"/>
      <c r="P1130" s="231"/>
      <c r="Q1130" s="231"/>
      <c r="R1130" s="231"/>
      <c r="S1130" s="231"/>
      <c r="T1130" s="660"/>
      <c r="U1130" s="660"/>
      <c r="V1130" s="231"/>
      <c r="W1130" s="231"/>
      <c r="X1130" s="231"/>
    </row>
    <row r="1131" spans="1:24" x14ac:dyDescent="0.25">
      <c r="A1131" s="231"/>
      <c r="B1131" s="231"/>
      <c r="C1131" s="231"/>
      <c r="D1131" s="231"/>
      <c r="E1131" s="231"/>
      <c r="F1131" s="231"/>
      <c r="G1131" s="231"/>
      <c r="H1131" s="231"/>
      <c r="I1131" s="231"/>
      <c r="J1131" s="231"/>
      <c r="K1131" s="231"/>
      <c r="L1131" s="231"/>
      <c r="M1131" s="231"/>
      <c r="N1131" s="231"/>
      <c r="O1131" s="231"/>
      <c r="P1131" s="231"/>
      <c r="Q1131" s="231"/>
      <c r="R1131" s="231"/>
      <c r="S1131" s="231"/>
      <c r="T1131" s="660"/>
      <c r="U1131" s="660"/>
      <c r="V1131" s="231"/>
      <c r="W1131" s="231"/>
      <c r="X1131" s="231"/>
    </row>
    <row r="1132" spans="1:24" x14ac:dyDescent="0.25">
      <c r="A1132" s="231"/>
      <c r="B1132" s="231"/>
      <c r="C1132" s="231"/>
      <c r="D1132" s="231"/>
      <c r="E1132" s="231"/>
      <c r="F1132" s="231"/>
      <c r="G1132" s="231"/>
      <c r="H1132" s="231"/>
      <c r="I1132" s="231"/>
      <c r="J1132" s="231"/>
      <c r="K1132" s="231"/>
      <c r="L1132" s="231"/>
      <c r="M1132" s="231"/>
      <c r="N1132" s="231"/>
      <c r="O1132" s="231"/>
      <c r="P1132" s="231"/>
      <c r="Q1132" s="231"/>
      <c r="R1132" s="231"/>
      <c r="S1132" s="231"/>
      <c r="T1132" s="660"/>
      <c r="U1132" s="660"/>
      <c r="V1132" s="231"/>
      <c r="W1132" s="231"/>
      <c r="X1132" s="231"/>
    </row>
    <row r="1133" spans="1:24" x14ac:dyDescent="0.25">
      <c r="A1133" s="231"/>
      <c r="B1133" s="231"/>
      <c r="C1133" s="231"/>
      <c r="D1133" s="231"/>
      <c r="E1133" s="231"/>
      <c r="F1133" s="231"/>
      <c r="G1133" s="231"/>
      <c r="H1133" s="231"/>
      <c r="I1133" s="231"/>
      <c r="J1133" s="231"/>
      <c r="K1133" s="231"/>
      <c r="L1133" s="231"/>
      <c r="M1133" s="231"/>
      <c r="N1133" s="231"/>
      <c r="O1133" s="231"/>
      <c r="P1133" s="231"/>
      <c r="Q1133" s="231"/>
      <c r="R1133" s="231"/>
      <c r="S1133" s="231"/>
      <c r="T1133" s="660"/>
      <c r="U1133" s="660"/>
      <c r="V1133" s="231"/>
      <c r="W1133" s="231"/>
      <c r="X1133" s="231"/>
    </row>
    <row r="1134" spans="1:24" x14ac:dyDescent="0.25">
      <c r="A1134" s="231"/>
      <c r="B1134" s="231"/>
      <c r="C1134" s="231"/>
      <c r="D1134" s="231"/>
      <c r="E1134" s="231"/>
      <c r="F1134" s="231"/>
      <c r="G1134" s="231"/>
      <c r="H1134" s="231"/>
      <c r="I1134" s="231"/>
      <c r="J1134" s="231"/>
      <c r="K1134" s="231"/>
      <c r="L1134" s="231"/>
      <c r="M1134" s="231"/>
      <c r="N1134" s="231"/>
      <c r="O1134" s="231"/>
      <c r="P1134" s="231"/>
      <c r="Q1134" s="231"/>
      <c r="R1134" s="231"/>
      <c r="S1134" s="231"/>
      <c r="T1134" s="660"/>
      <c r="U1134" s="660"/>
      <c r="V1134" s="231"/>
      <c r="W1134" s="231"/>
      <c r="X1134" s="231"/>
    </row>
    <row r="1135" spans="1:24" x14ac:dyDescent="0.25">
      <c r="A1135" s="231"/>
      <c r="B1135" s="231"/>
      <c r="C1135" s="231"/>
      <c r="D1135" s="231"/>
      <c r="E1135" s="231"/>
      <c r="F1135" s="231"/>
      <c r="G1135" s="231"/>
      <c r="H1135" s="231"/>
      <c r="I1135" s="231"/>
      <c r="J1135" s="231"/>
      <c r="K1135" s="231"/>
      <c r="L1135" s="231"/>
      <c r="M1135" s="231"/>
      <c r="N1135" s="231"/>
      <c r="O1135" s="231"/>
      <c r="P1135" s="231"/>
      <c r="Q1135" s="231"/>
      <c r="R1135" s="231"/>
      <c r="S1135" s="231"/>
      <c r="T1135" s="660"/>
      <c r="U1135" s="660"/>
      <c r="V1135" s="231"/>
      <c r="W1135" s="231"/>
      <c r="X1135" s="231"/>
    </row>
    <row r="1136" spans="1:24" x14ac:dyDescent="0.25">
      <c r="A1136" s="231"/>
      <c r="B1136" s="231"/>
      <c r="C1136" s="231"/>
      <c r="D1136" s="231"/>
      <c r="E1136" s="231"/>
      <c r="F1136" s="231"/>
      <c r="G1136" s="231"/>
      <c r="H1136" s="231"/>
      <c r="I1136" s="231"/>
      <c r="J1136" s="231"/>
      <c r="K1136" s="231"/>
      <c r="L1136" s="231"/>
      <c r="M1136" s="231"/>
      <c r="N1136" s="231"/>
      <c r="O1136" s="231"/>
      <c r="P1136" s="231"/>
      <c r="Q1136" s="231"/>
      <c r="R1136" s="231"/>
      <c r="S1136" s="231"/>
      <c r="T1136" s="660"/>
      <c r="U1136" s="660"/>
      <c r="V1136" s="231"/>
      <c r="W1136" s="231"/>
      <c r="X1136" s="231"/>
    </row>
    <row r="1137" spans="1:24" x14ac:dyDescent="0.25">
      <c r="A1137" s="231"/>
      <c r="B1137" s="231"/>
      <c r="C1137" s="231"/>
      <c r="D1137" s="231"/>
      <c r="E1137" s="231"/>
      <c r="F1137" s="231"/>
      <c r="G1137" s="231"/>
      <c r="H1137" s="231"/>
      <c r="I1137" s="231"/>
      <c r="J1137" s="231"/>
      <c r="K1137" s="231"/>
      <c r="L1137" s="231"/>
      <c r="M1137" s="231"/>
      <c r="N1137" s="231"/>
      <c r="O1137" s="231"/>
      <c r="P1137" s="231"/>
      <c r="Q1137" s="231"/>
      <c r="R1137" s="231"/>
      <c r="S1137" s="231"/>
      <c r="T1137" s="660"/>
      <c r="U1137" s="660"/>
      <c r="V1137" s="231"/>
      <c r="W1137" s="231"/>
      <c r="X1137" s="231"/>
    </row>
    <row r="1138" spans="1:24" x14ac:dyDescent="0.25">
      <c r="A1138" s="231"/>
      <c r="B1138" s="231"/>
      <c r="C1138" s="231"/>
      <c r="D1138" s="231"/>
      <c r="E1138" s="231"/>
      <c r="F1138" s="231"/>
      <c r="G1138" s="231"/>
      <c r="H1138" s="231"/>
      <c r="I1138" s="231"/>
      <c r="J1138" s="231"/>
      <c r="K1138" s="231"/>
      <c r="L1138" s="231"/>
      <c r="M1138" s="231"/>
      <c r="N1138" s="231"/>
      <c r="O1138" s="231"/>
      <c r="P1138" s="231"/>
      <c r="Q1138" s="231"/>
      <c r="R1138" s="231"/>
      <c r="S1138" s="231"/>
      <c r="T1138" s="660"/>
      <c r="U1138" s="660"/>
      <c r="V1138" s="231"/>
      <c r="W1138" s="231"/>
      <c r="X1138" s="231"/>
    </row>
    <row r="1139" spans="1:24" x14ac:dyDescent="0.25">
      <c r="A1139" s="231"/>
      <c r="B1139" s="231"/>
      <c r="C1139" s="231"/>
      <c r="D1139" s="231"/>
      <c r="E1139" s="231"/>
      <c r="F1139" s="231"/>
      <c r="G1139" s="231"/>
      <c r="H1139" s="231"/>
      <c r="I1139" s="231"/>
      <c r="J1139" s="231"/>
      <c r="K1139" s="231"/>
      <c r="L1139" s="231"/>
      <c r="M1139" s="231"/>
      <c r="N1139" s="231"/>
      <c r="O1139" s="231"/>
      <c r="P1139" s="231"/>
      <c r="Q1139" s="231"/>
      <c r="R1139" s="231"/>
      <c r="S1139" s="231"/>
      <c r="T1139" s="660"/>
      <c r="U1139" s="660"/>
      <c r="V1139" s="231"/>
      <c r="W1139" s="231"/>
      <c r="X1139" s="231"/>
    </row>
    <row r="1140" spans="1:24" x14ac:dyDescent="0.25">
      <c r="A1140" s="231"/>
      <c r="B1140" s="231"/>
      <c r="C1140" s="231"/>
      <c r="D1140" s="231"/>
      <c r="E1140" s="231"/>
      <c r="F1140" s="231"/>
      <c r="G1140" s="231"/>
      <c r="H1140" s="231"/>
      <c r="I1140" s="231"/>
      <c r="J1140" s="231"/>
      <c r="K1140" s="231"/>
      <c r="L1140" s="231"/>
      <c r="M1140" s="231"/>
      <c r="N1140" s="231"/>
      <c r="O1140" s="231"/>
      <c r="P1140" s="231"/>
      <c r="Q1140" s="231"/>
      <c r="R1140" s="231"/>
      <c r="S1140" s="231"/>
      <c r="T1140" s="660"/>
      <c r="U1140" s="660"/>
      <c r="V1140" s="231"/>
      <c r="W1140" s="231"/>
      <c r="X1140" s="231"/>
    </row>
    <row r="1141" spans="1:24" x14ac:dyDescent="0.25">
      <c r="A1141" s="231"/>
      <c r="B1141" s="231"/>
      <c r="C1141" s="231"/>
      <c r="D1141" s="231"/>
      <c r="E1141" s="231"/>
      <c r="F1141" s="231"/>
      <c r="G1141" s="231"/>
      <c r="H1141" s="231"/>
      <c r="I1141" s="231"/>
      <c r="J1141" s="231"/>
      <c r="K1141" s="231"/>
      <c r="L1141" s="231"/>
      <c r="M1141" s="231"/>
      <c r="N1141" s="231"/>
      <c r="O1141" s="231"/>
      <c r="P1141" s="231"/>
      <c r="Q1141" s="231"/>
      <c r="R1141" s="231"/>
      <c r="S1141" s="231"/>
      <c r="T1141" s="660"/>
      <c r="U1141" s="660"/>
      <c r="V1141" s="231"/>
      <c r="W1141" s="231"/>
      <c r="X1141" s="231"/>
    </row>
    <row r="1142" spans="1:24" x14ac:dyDescent="0.25">
      <c r="A1142" s="231"/>
      <c r="B1142" s="231"/>
      <c r="C1142" s="231"/>
      <c r="D1142" s="231"/>
      <c r="E1142" s="231"/>
      <c r="F1142" s="231"/>
      <c r="G1142" s="231"/>
      <c r="H1142" s="231"/>
      <c r="I1142" s="231"/>
      <c r="J1142" s="231"/>
      <c r="K1142" s="231"/>
      <c r="L1142" s="231"/>
      <c r="M1142" s="231"/>
      <c r="N1142" s="231"/>
      <c r="O1142" s="231"/>
      <c r="P1142" s="231"/>
      <c r="Q1142" s="231"/>
      <c r="R1142" s="231"/>
      <c r="S1142" s="231"/>
      <c r="T1142" s="660"/>
      <c r="U1142" s="660"/>
      <c r="V1142" s="231"/>
      <c r="W1142" s="231"/>
      <c r="X1142" s="231"/>
    </row>
    <row r="1143" spans="1:24" x14ac:dyDescent="0.25">
      <c r="A1143" s="231"/>
      <c r="B1143" s="231"/>
      <c r="C1143" s="231"/>
      <c r="D1143" s="231"/>
      <c r="E1143" s="231"/>
      <c r="F1143" s="231"/>
      <c r="G1143" s="231"/>
      <c r="H1143" s="231"/>
      <c r="I1143" s="231"/>
      <c r="J1143" s="231"/>
      <c r="K1143" s="231"/>
      <c r="L1143" s="231"/>
      <c r="M1143" s="231"/>
      <c r="N1143" s="231"/>
      <c r="O1143" s="231"/>
      <c r="P1143" s="231"/>
      <c r="Q1143" s="231"/>
      <c r="R1143" s="231"/>
      <c r="S1143" s="231"/>
      <c r="T1143" s="660"/>
      <c r="U1143" s="660"/>
      <c r="V1143" s="231"/>
      <c r="W1143" s="231"/>
      <c r="X1143" s="231"/>
    </row>
    <row r="1144" spans="1:24" x14ac:dyDescent="0.25">
      <c r="A1144" s="231"/>
      <c r="B1144" s="231"/>
      <c r="C1144" s="231"/>
      <c r="D1144" s="231"/>
      <c r="E1144" s="231"/>
      <c r="F1144" s="231"/>
      <c r="G1144" s="231"/>
      <c r="H1144" s="231"/>
      <c r="I1144" s="231"/>
      <c r="J1144" s="231"/>
      <c r="K1144" s="231"/>
      <c r="L1144" s="231"/>
      <c r="M1144" s="231"/>
      <c r="N1144" s="231"/>
      <c r="O1144" s="231"/>
      <c r="P1144" s="231"/>
      <c r="Q1144" s="231"/>
      <c r="R1144" s="231"/>
      <c r="S1144" s="231"/>
      <c r="T1144" s="660"/>
      <c r="U1144" s="660"/>
      <c r="V1144" s="231"/>
      <c r="W1144" s="231"/>
      <c r="X1144" s="231"/>
    </row>
    <row r="1145" spans="1:24" x14ac:dyDescent="0.25">
      <c r="A1145" s="231"/>
      <c r="B1145" s="231"/>
      <c r="C1145" s="231"/>
      <c r="D1145" s="231"/>
      <c r="E1145" s="231"/>
      <c r="F1145" s="231"/>
      <c r="G1145" s="231"/>
      <c r="H1145" s="231"/>
      <c r="I1145" s="231"/>
      <c r="J1145" s="231"/>
      <c r="K1145" s="231"/>
      <c r="L1145" s="231"/>
      <c r="M1145" s="231"/>
      <c r="N1145" s="231"/>
      <c r="O1145" s="231"/>
      <c r="P1145" s="231"/>
      <c r="Q1145" s="231"/>
      <c r="R1145" s="231"/>
      <c r="S1145" s="231"/>
      <c r="T1145" s="660"/>
      <c r="U1145" s="660"/>
      <c r="V1145" s="231"/>
      <c r="W1145" s="231"/>
      <c r="X1145" s="231"/>
    </row>
    <row r="1146" spans="1:24" x14ac:dyDescent="0.25">
      <c r="A1146" s="231"/>
      <c r="B1146" s="231"/>
      <c r="C1146" s="231"/>
      <c r="D1146" s="231"/>
      <c r="E1146" s="231"/>
      <c r="F1146" s="231"/>
      <c r="G1146" s="231"/>
      <c r="H1146" s="231"/>
      <c r="I1146" s="231"/>
      <c r="J1146" s="231"/>
      <c r="K1146" s="231"/>
      <c r="L1146" s="231"/>
      <c r="M1146" s="231"/>
      <c r="N1146" s="231"/>
      <c r="O1146" s="231"/>
      <c r="P1146" s="231"/>
      <c r="Q1146" s="231"/>
      <c r="R1146" s="231"/>
      <c r="S1146" s="231"/>
      <c r="T1146" s="660"/>
      <c r="U1146" s="660"/>
      <c r="V1146" s="231"/>
      <c r="W1146" s="231"/>
      <c r="X1146" s="231"/>
    </row>
    <row r="1147" spans="1:24" x14ac:dyDescent="0.25">
      <c r="A1147" s="231"/>
      <c r="B1147" s="231"/>
      <c r="C1147" s="231"/>
      <c r="D1147" s="231"/>
      <c r="E1147" s="231"/>
      <c r="F1147" s="231"/>
      <c r="G1147" s="231"/>
      <c r="H1147" s="231"/>
      <c r="I1147" s="231"/>
      <c r="J1147" s="231"/>
      <c r="K1147" s="231"/>
      <c r="L1147" s="231"/>
      <c r="M1147" s="231"/>
      <c r="N1147" s="231"/>
      <c r="O1147" s="231"/>
      <c r="P1147" s="231"/>
      <c r="Q1147" s="231"/>
      <c r="R1147" s="231"/>
      <c r="S1147" s="231"/>
      <c r="T1147" s="660"/>
      <c r="U1147" s="660"/>
      <c r="V1147" s="231"/>
      <c r="W1147" s="231"/>
      <c r="X1147" s="231"/>
    </row>
    <row r="1148" spans="1:24" x14ac:dyDescent="0.25">
      <c r="A1148" s="231"/>
      <c r="B1148" s="231"/>
      <c r="C1148" s="231"/>
      <c r="D1148" s="231"/>
      <c r="E1148" s="231"/>
      <c r="F1148" s="231"/>
      <c r="G1148" s="231"/>
      <c r="H1148" s="231"/>
      <c r="I1148" s="231"/>
      <c r="J1148" s="231"/>
      <c r="K1148" s="231"/>
      <c r="L1148" s="231"/>
      <c r="M1148" s="231"/>
      <c r="N1148" s="231"/>
      <c r="O1148" s="231"/>
      <c r="P1148" s="231"/>
      <c r="Q1148" s="231"/>
      <c r="R1148" s="231"/>
      <c r="S1148" s="231"/>
      <c r="T1148" s="660"/>
      <c r="U1148" s="660"/>
      <c r="V1148" s="231"/>
      <c r="W1148" s="231"/>
      <c r="X1148" s="231"/>
    </row>
    <row r="1149" spans="1:24" x14ac:dyDescent="0.25">
      <c r="A1149" s="231"/>
      <c r="B1149" s="231"/>
      <c r="C1149" s="231"/>
      <c r="D1149" s="231"/>
      <c r="E1149" s="231"/>
      <c r="F1149" s="231"/>
      <c r="G1149" s="231"/>
      <c r="H1149" s="231"/>
      <c r="I1149" s="231"/>
      <c r="J1149" s="231"/>
      <c r="K1149" s="231"/>
      <c r="L1149" s="231"/>
      <c r="M1149" s="231"/>
      <c r="N1149" s="231"/>
      <c r="O1149" s="231"/>
      <c r="P1149" s="231"/>
      <c r="Q1149" s="231"/>
      <c r="R1149" s="231"/>
      <c r="S1149" s="231"/>
      <c r="T1149" s="660"/>
      <c r="U1149" s="660"/>
      <c r="V1149" s="231"/>
      <c r="W1149" s="231"/>
      <c r="X1149" s="231"/>
    </row>
    <row r="1150" spans="1:24" x14ac:dyDescent="0.25">
      <c r="A1150" s="231"/>
      <c r="B1150" s="231"/>
      <c r="C1150" s="231"/>
      <c r="D1150" s="231"/>
      <c r="E1150" s="231"/>
      <c r="F1150" s="231"/>
      <c r="G1150" s="231"/>
      <c r="H1150" s="231"/>
      <c r="I1150" s="231"/>
      <c r="J1150" s="231"/>
      <c r="K1150" s="231"/>
      <c r="L1150" s="231"/>
      <c r="M1150" s="231"/>
      <c r="N1150" s="231"/>
      <c r="O1150" s="231"/>
      <c r="P1150" s="231"/>
      <c r="Q1150" s="231"/>
      <c r="R1150" s="231"/>
      <c r="S1150" s="231"/>
      <c r="T1150" s="660"/>
      <c r="U1150" s="660"/>
      <c r="V1150" s="231"/>
      <c r="W1150" s="231"/>
      <c r="X1150" s="231"/>
    </row>
    <row r="1151" spans="1:24" x14ac:dyDescent="0.25">
      <c r="A1151" s="231"/>
      <c r="B1151" s="231"/>
      <c r="C1151" s="231"/>
      <c r="D1151" s="231"/>
      <c r="E1151" s="231"/>
      <c r="F1151" s="231"/>
      <c r="G1151" s="231"/>
      <c r="H1151" s="231"/>
      <c r="I1151" s="231"/>
      <c r="J1151" s="231"/>
      <c r="K1151" s="231"/>
      <c r="L1151" s="231"/>
      <c r="M1151" s="231"/>
      <c r="N1151" s="231"/>
      <c r="O1151" s="231"/>
      <c r="P1151" s="231"/>
      <c r="Q1151" s="231"/>
      <c r="R1151" s="231"/>
      <c r="S1151" s="231"/>
      <c r="T1151" s="660"/>
      <c r="U1151" s="660"/>
      <c r="V1151" s="231"/>
      <c r="W1151" s="231"/>
      <c r="X1151" s="231"/>
    </row>
    <row r="1152" spans="1:24" x14ac:dyDescent="0.25">
      <c r="A1152" s="231"/>
      <c r="B1152" s="231"/>
      <c r="C1152" s="231"/>
      <c r="D1152" s="231"/>
      <c r="E1152" s="231"/>
      <c r="F1152" s="231"/>
      <c r="G1152" s="231"/>
      <c r="H1152" s="231"/>
      <c r="I1152" s="231"/>
      <c r="J1152" s="231"/>
      <c r="K1152" s="231"/>
      <c r="L1152" s="231"/>
      <c r="M1152" s="231"/>
      <c r="N1152" s="231"/>
      <c r="O1152" s="231"/>
      <c r="P1152" s="231"/>
      <c r="Q1152" s="231"/>
      <c r="R1152" s="231"/>
      <c r="S1152" s="231"/>
      <c r="T1152" s="660"/>
      <c r="U1152" s="660"/>
      <c r="V1152" s="231"/>
      <c r="W1152" s="231"/>
      <c r="X1152" s="231"/>
    </row>
    <row r="1153" spans="1:24" x14ac:dyDescent="0.25">
      <c r="A1153" s="231"/>
      <c r="B1153" s="231"/>
      <c r="C1153" s="231"/>
      <c r="D1153" s="231"/>
      <c r="E1153" s="231"/>
      <c r="F1153" s="231"/>
      <c r="G1153" s="231"/>
      <c r="H1153" s="231"/>
      <c r="I1153" s="231"/>
      <c r="J1153" s="231"/>
      <c r="K1153" s="231"/>
      <c r="L1153" s="231"/>
      <c r="M1153" s="231"/>
      <c r="N1153" s="231"/>
      <c r="O1153" s="231"/>
      <c r="P1153" s="231"/>
      <c r="Q1153" s="231"/>
      <c r="R1153" s="231"/>
      <c r="S1153" s="231"/>
      <c r="T1153" s="660"/>
      <c r="U1153" s="660"/>
      <c r="V1153" s="231"/>
      <c r="W1153" s="231"/>
      <c r="X1153" s="231"/>
    </row>
    <row r="1154" spans="1:24" x14ac:dyDescent="0.25">
      <c r="A1154" s="231"/>
      <c r="B1154" s="231"/>
      <c r="C1154" s="231"/>
      <c r="D1154" s="231"/>
      <c r="E1154" s="231"/>
      <c r="F1154" s="231"/>
      <c r="G1154" s="231"/>
      <c r="H1154" s="231"/>
      <c r="I1154" s="231"/>
      <c r="J1154" s="231"/>
      <c r="K1154" s="231"/>
      <c r="L1154" s="231"/>
      <c r="M1154" s="231"/>
      <c r="N1154" s="231"/>
      <c r="O1154" s="231"/>
      <c r="P1154" s="231"/>
      <c r="Q1154" s="231"/>
      <c r="R1154" s="231"/>
      <c r="S1154" s="231"/>
      <c r="T1154" s="660"/>
      <c r="U1154" s="660"/>
      <c r="V1154" s="231"/>
      <c r="W1154" s="231"/>
      <c r="X1154" s="231"/>
    </row>
    <row r="1155" spans="1:24" x14ac:dyDescent="0.25">
      <c r="A1155" s="231"/>
      <c r="B1155" s="231"/>
      <c r="C1155" s="231"/>
      <c r="D1155" s="231"/>
      <c r="E1155" s="231"/>
      <c r="F1155" s="231"/>
      <c r="G1155" s="231"/>
      <c r="H1155" s="231"/>
      <c r="I1155" s="231"/>
      <c r="J1155" s="231"/>
      <c r="K1155" s="231"/>
      <c r="L1155" s="231"/>
      <c r="M1155" s="231"/>
      <c r="N1155" s="231"/>
      <c r="O1155" s="231"/>
      <c r="P1155" s="231"/>
      <c r="Q1155" s="231"/>
      <c r="R1155" s="231"/>
      <c r="S1155" s="231"/>
      <c r="T1155" s="660"/>
      <c r="U1155" s="660"/>
      <c r="V1155" s="231"/>
      <c r="W1155" s="231"/>
      <c r="X1155" s="231"/>
    </row>
    <row r="1156" spans="1:24" x14ac:dyDescent="0.25">
      <c r="A1156" s="231"/>
      <c r="B1156" s="231"/>
      <c r="C1156" s="231"/>
      <c r="D1156" s="231"/>
      <c r="E1156" s="231"/>
      <c r="F1156" s="231"/>
      <c r="G1156" s="231"/>
      <c r="H1156" s="231"/>
      <c r="I1156" s="231"/>
      <c r="J1156" s="231"/>
      <c r="K1156" s="231"/>
      <c r="L1156" s="231"/>
      <c r="M1156" s="231"/>
      <c r="N1156" s="231"/>
      <c r="O1156" s="231"/>
      <c r="P1156" s="231"/>
      <c r="Q1156" s="231"/>
      <c r="R1156" s="231"/>
      <c r="S1156" s="231"/>
      <c r="T1156" s="660"/>
      <c r="U1156" s="660"/>
      <c r="V1156" s="231"/>
      <c r="W1156" s="231"/>
      <c r="X1156" s="231"/>
    </row>
    <row r="1157" spans="1:24" x14ac:dyDescent="0.25">
      <c r="A1157" s="231"/>
      <c r="B1157" s="231"/>
      <c r="C1157" s="231"/>
      <c r="D1157" s="231"/>
      <c r="E1157" s="231"/>
      <c r="F1157" s="231"/>
      <c r="G1157" s="231"/>
      <c r="H1157" s="231"/>
      <c r="I1157" s="231"/>
      <c r="J1157" s="231"/>
      <c r="K1157" s="231"/>
      <c r="L1157" s="231"/>
      <c r="M1157" s="231"/>
      <c r="N1157" s="231"/>
      <c r="O1157" s="231"/>
      <c r="P1157" s="231"/>
      <c r="Q1157" s="231"/>
      <c r="R1157" s="231"/>
      <c r="S1157" s="231"/>
      <c r="T1157" s="660"/>
      <c r="U1157" s="660"/>
      <c r="V1157" s="231"/>
      <c r="W1157" s="231"/>
      <c r="X1157" s="231"/>
    </row>
    <row r="1158" spans="1:24" x14ac:dyDescent="0.25">
      <c r="A1158" s="231"/>
      <c r="B1158" s="231"/>
      <c r="C1158" s="231"/>
      <c r="D1158" s="231"/>
      <c r="E1158" s="231"/>
      <c r="F1158" s="231"/>
      <c r="G1158" s="231"/>
      <c r="H1158" s="231"/>
      <c r="I1158" s="231"/>
      <c r="J1158" s="231"/>
      <c r="K1158" s="231"/>
      <c r="L1158" s="231"/>
      <c r="M1158" s="231"/>
      <c r="N1158" s="231"/>
      <c r="O1158" s="231"/>
      <c r="P1158" s="231"/>
      <c r="Q1158" s="231"/>
      <c r="R1158" s="231"/>
      <c r="S1158" s="231"/>
      <c r="T1158" s="660"/>
      <c r="U1158" s="660"/>
      <c r="V1158" s="231"/>
      <c r="W1158" s="231"/>
      <c r="X1158" s="231"/>
    </row>
    <row r="1159" spans="1:24" x14ac:dyDescent="0.25">
      <c r="A1159" s="231"/>
      <c r="B1159" s="231"/>
      <c r="C1159" s="231"/>
      <c r="D1159" s="231"/>
      <c r="E1159" s="231"/>
      <c r="F1159" s="231"/>
      <c r="G1159" s="231"/>
      <c r="H1159" s="231"/>
      <c r="I1159" s="231"/>
      <c r="J1159" s="231"/>
      <c r="K1159" s="231"/>
      <c r="L1159" s="231"/>
      <c r="M1159" s="231"/>
      <c r="N1159" s="231"/>
      <c r="O1159" s="231"/>
      <c r="P1159" s="231"/>
      <c r="Q1159" s="231"/>
      <c r="R1159" s="231"/>
      <c r="S1159" s="231"/>
      <c r="T1159" s="660"/>
      <c r="U1159" s="660"/>
      <c r="V1159" s="231"/>
      <c r="W1159" s="231"/>
      <c r="X1159" s="231"/>
    </row>
    <row r="1160" spans="1:24" x14ac:dyDescent="0.25">
      <c r="A1160" s="231"/>
      <c r="B1160" s="231"/>
      <c r="C1160" s="231"/>
      <c r="D1160" s="231"/>
      <c r="E1160" s="231"/>
      <c r="F1160" s="231"/>
      <c r="G1160" s="231"/>
      <c r="H1160" s="231"/>
      <c r="I1160" s="231"/>
      <c r="J1160" s="231"/>
      <c r="K1160" s="231"/>
      <c r="L1160" s="231"/>
      <c r="M1160" s="231"/>
      <c r="N1160" s="231"/>
      <c r="O1160" s="231"/>
      <c r="P1160" s="231"/>
      <c r="Q1160" s="231"/>
      <c r="R1160" s="231"/>
      <c r="S1160" s="231"/>
      <c r="T1160" s="660"/>
      <c r="U1160" s="660"/>
      <c r="V1160" s="231"/>
      <c r="W1160" s="231"/>
      <c r="X1160" s="231"/>
    </row>
    <row r="1161" spans="1:24" x14ac:dyDescent="0.25">
      <c r="A1161" s="231"/>
      <c r="B1161" s="231"/>
      <c r="C1161" s="231"/>
      <c r="D1161" s="231"/>
      <c r="E1161" s="231"/>
      <c r="F1161" s="231"/>
      <c r="G1161" s="231"/>
      <c r="H1161" s="231"/>
      <c r="I1161" s="231"/>
      <c r="J1161" s="231"/>
      <c r="K1161" s="231"/>
      <c r="L1161" s="231"/>
      <c r="M1161" s="231"/>
      <c r="N1161" s="231"/>
      <c r="O1161" s="231"/>
      <c r="P1161" s="231"/>
      <c r="Q1161" s="231"/>
      <c r="R1161" s="231"/>
      <c r="S1161" s="231"/>
      <c r="T1161" s="660"/>
      <c r="U1161" s="660"/>
      <c r="V1161" s="231"/>
      <c r="W1161" s="231"/>
      <c r="X1161" s="231"/>
    </row>
    <row r="1162" spans="1:24" x14ac:dyDescent="0.25">
      <c r="A1162" s="231"/>
      <c r="B1162" s="231"/>
      <c r="C1162" s="231"/>
      <c r="D1162" s="231"/>
      <c r="E1162" s="231"/>
      <c r="F1162" s="231"/>
      <c r="G1162" s="231"/>
      <c r="H1162" s="231"/>
      <c r="I1162" s="231"/>
      <c r="J1162" s="231"/>
      <c r="K1162" s="231"/>
      <c r="L1162" s="231"/>
      <c r="M1162" s="231"/>
      <c r="N1162" s="231"/>
      <c r="O1162" s="231"/>
      <c r="P1162" s="231"/>
      <c r="Q1162" s="231"/>
      <c r="R1162" s="231"/>
      <c r="S1162" s="231"/>
      <c r="T1162" s="660"/>
      <c r="U1162" s="660"/>
      <c r="V1162" s="231"/>
      <c r="W1162" s="231"/>
      <c r="X1162" s="231"/>
    </row>
    <row r="1163" spans="1:24" x14ac:dyDescent="0.25">
      <c r="A1163" s="231"/>
      <c r="B1163" s="231"/>
      <c r="C1163" s="231"/>
      <c r="D1163" s="231"/>
      <c r="E1163" s="231"/>
      <c r="F1163" s="231"/>
      <c r="G1163" s="231"/>
      <c r="H1163" s="231"/>
      <c r="I1163" s="231"/>
      <c r="J1163" s="231"/>
      <c r="K1163" s="231"/>
      <c r="L1163" s="231"/>
      <c r="M1163" s="231"/>
      <c r="N1163" s="231"/>
      <c r="O1163" s="231"/>
      <c r="P1163" s="231"/>
      <c r="Q1163" s="231"/>
      <c r="R1163" s="231"/>
      <c r="S1163" s="231"/>
      <c r="T1163" s="660"/>
      <c r="U1163" s="660"/>
      <c r="V1163" s="231"/>
      <c r="W1163" s="231"/>
      <c r="X1163" s="231"/>
    </row>
    <row r="1164" spans="1:24" x14ac:dyDescent="0.25">
      <c r="A1164" s="231"/>
      <c r="B1164" s="231"/>
      <c r="C1164" s="231"/>
      <c r="D1164" s="231"/>
      <c r="E1164" s="231"/>
      <c r="F1164" s="231"/>
      <c r="G1164" s="231"/>
      <c r="H1164" s="231"/>
      <c r="I1164" s="231"/>
      <c r="J1164" s="231"/>
      <c r="K1164" s="231"/>
      <c r="L1164" s="231"/>
      <c r="M1164" s="231"/>
      <c r="N1164" s="231"/>
      <c r="O1164" s="231"/>
      <c r="P1164" s="231"/>
      <c r="Q1164" s="231"/>
      <c r="R1164" s="231"/>
      <c r="S1164" s="231"/>
      <c r="T1164" s="660"/>
      <c r="U1164" s="660"/>
      <c r="V1164" s="231"/>
      <c r="W1164" s="231"/>
      <c r="X1164" s="231"/>
    </row>
    <row r="1165" spans="1:24" x14ac:dyDescent="0.25">
      <c r="A1165" s="231"/>
      <c r="B1165" s="231"/>
      <c r="C1165" s="231"/>
      <c r="D1165" s="231"/>
      <c r="E1165" s="231"/>
      <c r="F1165" s="231"/>
      <c r="G1165" s="231"/>
      <c r="H1165" s="231"/>
      <c r="I1165" s="231"/>
      <c r="J1165" s="231"/>
      <c r="K1165" s="231"/>
      <c r="L1165" s="231"/>
      <c r="M1165" s="231"/>
      <c r="N1165" s="231"/>
      <c r="O1165" s="231"/>
      <c r="P1165" s="231"/>
      <c r="Q1165" s="231"/>
      <c r="R1165" s="231"/>
      <c r="S1165" s="231"/>
      <c r="T1165" s="660"/>
      <c r="U1165" s="660"/>
      <c r="V1165" s="231"/>
      <c r="W1165" s="231"/>
      <c r="X1165" s="231"/>
    </row>
    <row r="1166" spans="1:24" x14ac:dyDescent="0.25">
      <c r="A1166" s="231"/>
      <c r="B1166" s="231"/>
      <c r="C1166" s="231"/>
      <c r="D1166" s="231"/>
      <c r="E1166" s="231"/>
      <c r="F1166" s="231"/>
      <c r="G1166" s="231"/>
      <c r="H1166" s="231"/>
      <c r="I1166" s="231"/>
      <c r="J1166" s="231"/>
      <c r="K1166" s="231"/>
      <c r="L1166" s="231"/>
      <c r="M1166" s="231"/>
      <c r="N1166" s="231"/>
      <c r="O1166" s="231"/>
      <c r="P1166" s="231"/>
      <c r="Q1166" s="231"/>
      <c r="R1166" s="231"/>
      <c r="S1166" s="231"/>
      <c r="T1166" s="660"/>
      <c r="U1166" s="660"/>
      <c r="V1166" s="231"/>
      <c r="W1166" s="231"/>
      <c r="X1166" s="231"/>
    </row>
    <row r="1167" spans="1:24" x14ac:dyDescent="0.25">
      <c r="A1167" s="231"/>
      <c r="B1167" s="231"/>
      <c r="C1167" s="231"/>
      <c r="D1167" s="231"/>
      <c r="E1167" s="231"/>
      <c r="F1167" s="231"/>
      <c r="G1167" s="231"/>
      <c r="H1167" s="231"/>
      <c r="I1167" s="231"/>
      <c r="J1167" s="231"/>
      <c r="K1167" s="231"/>
      <c r="L1167" s="231"/>
      <c r="M1167" s="231"/>
      <c r="N1167" s="231"/>
      <c r="O1167" s="231"/>
      <c r="P1167" s="231"/>
      <c r="Q1167" s="231"/>
      <c r="R1167" s="231"/>
      <c r="S1167" s="231"/>
      <c r="T1167" s="660"/>
      <c r="U1167" s="660"/>
      <c r="V1167" s="231"/>
      <c r="W1167" s="231"/>
      <c r="X1167" s="231"/>
    </row>
    <row r="1168" spans="1:24" x14ac:dyDescent="0.25">
      <c r="A1168" s="231"/>
      <c r="B1168" s="231"/>
      <c r="C1168" s="231"/>
      <c r="D1168" s="231"/>
      <c r="E1168" s="231"/>
      <c r="F1168" s="231"/>
      <c r="G1168" s="231"/>
      <c r="H1168" s="231"/>
      <c r="I1168" s="231"/>
      <c r="J1168" s="231"/>
      <c r="K1168" s="231"/>
      <c r="L1168" s="231"/>
      <c r="M1168" s="231"/>
      <c r="N1168" s="231"/>
      <c r="O1168" s="231"/>
      <c r="P1168" s="231"/>
      <c r="Q1168" s="231"/>
      <c r="R1168" s="231"/>
      <c r="S1168" s="231"/>
      <c r="T1168" s="660"/>
      <c r="U1168" s="660"/>
      <c r="V1168" s="231"/>
      <c r="W1168" s="231"/>
      <c r="X1168" s="231"/>
    </row>
    <row r="1169" spans="1:24" x14ac:dyDescent="0.25">
      <c r="A1169" s="231"/>
      <c r="B1169" s="231"/>
      <c r="C1169" s="231"/>
      <c r="D1169" s="231"/>
      <c r="E1169" s="231"/>
      <c r="F1169" s="231"/>
      <c r="G1169" s="231"/>
      <c r="H1169" s="231"/>
      <c r="I1169" s="231"/>
      <c r="J1169" s="231"/>
      <c r="K1169" s="231"/>
      <c r="L1169" s="231"/>
      <c r="M1169" s="231"/>
      <c r="N1169" s="231"/>
      <c r="O1169" s="231"/>
      <c r="P1169" s="231"/>
      <c r="Q1169" s="231"/>
      <c r="R1169" s="231"/>
      <c r="S1169" s="231"/>
      <c r="T1169" s="660"/>
      <c r="U1169" s="660"/>
      <c r="V1169" s="231"/>
      <c r="W1169" s="231"/>
      <c r="X1169" s="231"/>
    </row>
    <row r="1170" spans="1:24" x14ac:dyDescent="0.25">
      <c r="A1170" s="231"/>
      <c r="B1170" s="231"/>
      <c r="C1170" s="231"/>
      <c r="D1170" s="231"/>
      <c r="E1170" s="231"/>
      <c r="F1170" s="231"/>
      <c r="G1170" s="231"/>
      <c r="H1170" s="231"/>
      <c r="I1170" s="231"/>
      <c r="J1170" s="231"/>
      <c r="K1170" s="231"/>
      <c r="L1170" s="231"/>
      <c r="M1170" s="231"/>
      <c r="N1170" s="231"/>
      <c r="O1170" s="231"/>
      <c r="P1170" s="231"/>
      <c r="Q1170" s="231"/>
      <c r="R1170" s="231"/>
      <c r="S1170" s="231"/>
      <c r="T1170" s="660"/>
      <c r="U1170" s="660"/>
      <c r="V1170" s="231"/>
      <c r="W1170" s="231"/>
      <c r="X1170" s="231"/>
    </row>
    <row r="1171" spans="1:24" x14ac:dyDescent="0.25">
      <c r="A1171" s="231"/>
      <c r="B1171" s="231"/>
      <c r="C1171" s="231"/>
      <c r="D1171" s="231"/>
      <c r="E1171" s="231"/>
      <c r="F1171" s="231"/>
      <c r="G1171" s="231"/>
      <c r="H1171" s="231"/>
      <c r="I1171" s="231"/>
      <c r="J1171" s="231"/>
      <c r="K1171" s="231"/>
      <c r="L1171" s="231"/>
      <c r="M1171" s="231"/>
      <c r="N1171" s="231"/>
      <c r="O1171" s="231"/>
      <c r="P1171" s="231"/>
      <c r="Q1171" s="231"/>
      <c r="R1171" s="231"/>
      <c r="S1171" s="231"/>
      <c r="T1171" s="660"/>
      <c r="U1171" s="660"/>
      <c r="V1171" s="231"/>
      <c r="W1171" s="231"/>
      <c r="X1171" s="231"/>
    </row>
    <row r="1172" spans="1:24" x14ac:dyDescent="0.25">
      <c r="A1172" s="231"/>
      <c r="B1172" s="231"/>
      <c r="C1172" s="231"/>
      <c r="D1172" s="231"/>
      <c r="E1172" s="231"/>
      <c r="F1172" s="231"/>
      <c r="G1172" s="231"/>
      <c r="H1172" s="231"/>
      <c r="I1172" s="231"/>
      <c r="J1172" s="231"/>
      <c r="K1172" s="231"/>
      <c r="L1172" s="231"/>
      <c r="M1172" s="231"/>
      <c r="N1172" s="231"/>
      <c r="O1172" s="231"/>
      <c r="P1172" s="231"/>
      <c r="Q1172" s="231"/>
      <c r="R1172" s="231"/>
      <c r="S1172" s="231"/>
      <c r="T1172" s="660"/>
      <c r="U1172" s="660"/>
      <c r="V1172" s="231"/>
      <c r="W1172" s="231"/>
      <c r="X1172" s="231"/>
    </row>
    <row r="1173" spans="1:24" x14ac:dyDescent="0.25">
      <c r="A1173" s="231"/>
      <c r="B1173" s="231"/>
      <c r="C1173" s="231"/>
      <c r="D1173" s="231"/>
      <c r="E1173" s="231"/>
      <c r="F1173" s="231"/>
      <c r="G1173" s="231"/>
      <c r="H1173" s="231"/>
      <c r="I1173" s="231"/>
      <c r="J1173" s="231"/>
      <c r="K1173" s="231"/>
      <c r="L1173" s="231"/>
      <c r="M1173" s="231"/>
      <c r="N1173" s="231"/>
      <c r="O1173" s="231"/>
      <c r="P1173" s="231"/>
      <c r="Q1173" s="231"/>
      <c r="R1173" s="231"/>
      <c r="S1173" s="231"/>
      <c r="T1173" s="660"/>
      <c r="U1173" s="660"/>
      <c r="V1173" s="231"/>
      <c r="W1173" s="231"/>
      <c r="X1173" s="231"/>
    </row>
    <row r="1174" spans="1:24" x14ac:dyDescent="0.25">
      <c r="A1174" s="231"/>
      <c r="B1174" s="231"/>
      <c r="C1174" s="231"/>
      <c r="D1174" s="231"/>
      <c r="E1174" s="231"/>
      <c r="F1174" s="231"/>
      <c r="G1174" s="231"/>
      <c r="H1174" s="231"/>
      <c r="I1174" s="231"/>
      <c r="J1174" s="231"/>
      <c r="K1174" s="231"/>
      <c r="L1174" s="231"/>
      <c r="M1174" s="231"/>
      <c r="N1174" s="231"/>
      <c r="O1174" s="231"/>
      <c r="P1174" s="231"/>
      <c r="Q1174" s="231"/>
      <c r="R1174" s="231"/>
      <c r="S1174" s="231"/>
      <c r="T1174" s="660"/>
      <c r="U1174" s="660"/>
      <c r="V1174" s="231"/>
      <c r="W1174" s="231"/>
      <c r="X1174" s="231"/>
    </row>
    <row r="1175" spans="1:24" x14ac:dyDescent="0.25">
      <c r="A1175" s="231"/>
      <c r="B1175" s="231"/>
      <c r="C1175" s="231"/>
      <c r="D1175" s="231"/>
      <c r="E1175" s="231"/>
      <c r="F1175" s="231"/>
      <c r="G1175" s="231"/>
      <c r="H1175" s="231"/>
      <c r="I1175" s="231"/>
      <c r="J1175" s="231"/>
      <c r="K1175" s="231"/>
      <c r="L1175" s="231"/>
      <c r="M1175" s="231"/>
      <c r="N1175" s="231"/>
      <c r="O1175" s="231"/>
      <c r="P1175" s="231"/>
      <c r="Q1175" s="231"/>
      <c r="R1175" s="231"/>
      <c r="S1175" s="231"/>
      <c r="T1175" s="660"/>
      <c r="U1175" s="660"/>
      <c r="V1175" s="231"/>
      <c r="W1175" s="231"/>
      <c r="X1175" s="231"/>
    </row>
    <row r="1176" spans="1:24" x14ac:dyDescent="0.25">
      <c r="A1176" s="231"/>
      <c r="B1176" s="231"/>
      <c r="C1176" s="231"/>
      <c r="D1176" s="231"/>
      <c r="E1176" s="231"/>
      <c r="F1176" s="231"/>
      <c r="G1176" s="231"/>
      <c r="H1176" s="231"/>
      <c r="I1176" s="231"/>
      <c r="J1176" s="231"/>
      <c r="K1176" s="231"/>
      <c r="L1176" s="231"/>
      <c r="M1176" s="231"/>
      <c r="N1176" s="231"/>
      <c r="O1176" s="231"/>
      <c r="P1176" s="231"/>
      <c r="Q1176" s="231"/>
      <c r="R1176" s="231"/>
      <c r="S1176" s="231"/>
      <c r="T1176" s="660"/>
      <c r="U1176" s="660"/>
      <c r="V1176" s="231"/>
      <c r="W1176" s="231"/>
      <c r="X1176" s="231"/>
    </row>
    <row r="1177" spans="1:24" x14ac:dyDescent="0.25">
      <c r="A1177" s="231"/>
      <c r="B1177" s="231"/>
      <c r="C1177" s="231"/>
      <c r="D1177" s="231"/>
      <c r="E1177" s="231"/>
      <c r="F1177" s="231"/>
      <c r="G1177" s="231"/>
      <c r="H1177" s="231"/>
      <c r="I1177" s="231"/>
      <c r="J1177" s="231"/>
      <c r="K1177" s="231"/>
      <c r="L1177" s="231"/>
      <c r="M1177" s="231"/>
      <c r="N1177" s="231"/>
      <c r="O1177" s="231"/>
      <c r="P1177" s="231"/>
      <c r="Q1177" s="231"/>
      <c r="R1177" s="231"/>
      <c r="S1177" s="231"/>
      <c r="T1177" s="660"/>
      <c r="U1177" s="660"/>
      <c r="V1177" s="231"/>
      <c r="W1177" s="231"/>
      <c r="X1177" s="231"/>
    </row>
    <row r="1178" spans="1:24" x14ac:dyDescent="0.25">
      <c r="A1178" s="231"/>
      <c r="B1178" s="231"/>
      <c r="C1178" s="231"/>
      <c r="D1178" s="231"/>
      <c r="E1178" s="231"/>
      <c r="F1178" s="231"/>
      <c r="G1178" s="231"/>
      <c r="H1178" s="231"/>
      <c r="I1178" s="231"/>
      <c r="J1178" s="231"/>
      <c r="K1178" s="231"/>
      <c r="L1178" s="231"/>
      <c r="M1178" s="231"/>
      <c r="N1178" s="231"/>
      <c r="O1178" s="231"/>
      <c r="P1178" s="231"/>
      <c r="Q1178" s="231"/>
      <c r="R1178" s="231"/>
      <c r="S1178" s="231"/>
      <c r="T1178" s="660"/>
      <c r="U1178" s="660"/>
      <c r="V1178" s="231"/>
      <c r="W1178" s="231"/>
      <c r="X1178" s="231"/>
    </row>
    <row r="1179" spans="1:24" x14ac:dyDescent="0.25">
      <c r="A1179" s="231"/>
      <c r="B1179" s="231"/>
      <c r="C1179" s="231"/>
      <c r="D1179" s="231"/>
      <c r="E1179" s="231"/>
      <c r="F1179" s="231"/>
      <c r="G1179" s="231"/>
      <c r="H1179" s="231"/>
      <c r="I1179" s="231"/>
      <c r="J1179" s="231"/>
      <c r="K1179" s="231"/>
      <c r="L1179" s="231"/>
      <c r="M1179" s="231"/>
      <c r="N1179" s="231"/>
      <c r="O1179" s="231"/>
      <c r="P1179" s="231"/>
      <c r="Q1179" s="231"/>
      <c r="R1179" s="231"/>
      <c r="S1179" s="231"/>
      <c r="T1179" s="660"/>
      <c r="U1179" s="660"/>
      <c r="V1179" s="231"/>
      <c r="W1179" s="231"/>
      <c r="X1179" s="231"/>
    </row>
    <row r="1180" spans="1:24" x14ac:dyDescent="0.25">
      <c r="A1180" s="231"/>
      <c r="B1180" s="231"/>
      <c r="C1180" s="231"/>
      <c r="D1180" s="231"/>
      <c r="E1180" s="231"/>
      <c r="F1180" s="231"/>
      <c r="G1180" s="231"/>
      <c r="H1180" s="231"/>
      <c r="I1180" s="231"/>
      <c r="J1180" s="231"/>
      <c r="K1180" s="231"/>
      <c r="L1180" s="231"/>
      <c r="M1180" s="231"/>
      <c r="N1180" s="231"/>
      <c r="O1180" s="231"/>
      <c r="P1180" s="231"/>
      <c r="Q1180" s="231"/>
      <c r="R1180" s="231"/>
      <c r="S1180" s="231"/>
      <c r="T1180" s="660"/>
      <c r="U1180" s="660"/>
      <c r="V1180" s="231"/>
      <c r="W1180" s="231"/>
      <c r="X1180" s="231"/>
    </row>
    <row r="1181" spans="1:24" x14ac:dyDescent="0.25">
      <c r="A1181" s="231"/>
      <c r="B1181" s="231"/>
      <c r="C1181" s="231"/>
      <c r="D1181" s="231"/>
      <c r="E1181" s="231"/>
      <c r="F1181" s="231"/>
      <c r="G1181" s="231"/>
      <c r="H1181" s="231"/>
      <c r="I1181" s="231"/>
      <c r="J1181" s="231"/>
      <c r="K1181" s="231"/>
      <c r="L1181" s="231"/>
      <c r="M1181" s="231"/>
      <c r="N1181" s="231"/>
      <c r="O1181" s="231"/>
      <c r="P1181" s="231"/>
      <c r="Q1181" s="231"/>
      <c r="R1181" s="231"/>
      <c r="S1181" s="231"/>
      <c r="T1181" s="660"/>
      <c r="U1181" s="660"/>
      <c r="V1181" s="231"/>
      <c r="W1181" s="231"/>
      <c r="X1181" s="231"/>
    </row>
    <row r="1182" spans="1:24" x14ac:dyDescent="0.25">
      <c r="A1182" s="231"/>
      <c r="B1182" s="231"/>
      <c r="C1182" s="231"/>
      <c r="D1182" s="231"/>
      <c r="E1182" s="231"/>
      <c r="F1182" s="231"/>
      <c r="G1182" s="231"/>
      <c r="H1182" s="231"/>
      <c r="I1182" s="231"/>
      <c r="J1182" s="231"/>
      <c r="K1182" s="231"/>
      <c r="L1182" s="231"/>
      <c r="M1182" s="231"/>
      <c r="N1182" s="231"/>
      <c r="O1182" s="231"/>
      <c r="P1182" s="231"/>
      <c r="Q1182" s="231"/>
      <c r="R1182" s="231"/>
      <c r="S1182" s="231"/>
      <c r="T1182" s="660"/>
      <c r="U1182" s="660"/>
      <c r="V1182" s="231"/>
      <c r="W1182" s="231"/>
      <c r="X1182" s="231"/>
    </row>
    <row r="1183" spans="1:24" x14ac:dyDescent="0.25">
      <c r="A1183" s="231"/>
      <c r="B1183" s="231"/>
      <c r="C1183" s="231"/>
      <c r="D1183" s="231"/>
      <c r="E1183" s="231"/>
      <c r="F1183" s="231"/>
      <c r="G1183" s="231"/>
      <c r="H1183" s="231"/>
      <c r="I1183" s="231"/>
      <c r="J1183" s="231"/>
      <c r="K1183" s="231"/>
      <c r="L1183" s="231"/>
      <c r="M1183" s="231"/>
      <c r="N1183" s="231"/>
      <c r="O1183" s="231"/>
      <c r="P1183" s="231"/>
      <c r="Q1183" s="231"/>
      <c r="R1183" s="231"/>
      <c r="S1183" s="231"/>
      <c r="T1183" s="660"/>
      <c r="U1183" s="660"/>
      <c r="V1183" s="231"/>
      <c r="W1183" s="231"/>
      <c r="X1183" s="231"/>
    </row>
    <row r="1184" spans="1:24" x14ac:dyDescent="0.25">
      <c r="A1184" s="231"/>
      <c r="B1184" s="231"/>
      <c r="C1184" s="231"/>
      <c r="D1184" s="231"/>
      <c r="E1184" s="231"/>
      <c r="F1184" s="231"/>
      <c r="G1184" s="231"/>
      <c r="H1184" s="231"/>
      <c r="I1184" s="231"/>
      <c r="J1184" s="231"/>
      <c r="K1184" s="231"/>
      <c r="L1184" s="231"/>
      <c r="M1184" s="231"/>
      <c r="N1184" s="231"/>
      <c r="O1184" s="231"/>
      <c r="P1184" s="231"/>
      <c r="Q1184" s="231"/>
      <c r="R1184" s="231"/>
      <c r="S1184" s="231"/>
      <c r="T1184" s="660"/>
      <c r="U1184" s="660"/>
      <c r="V1184" s="231"/>
      <c r="W1184" s="231"/>
      <c r="X1184" s="231"/>
    </row>
    <row r="1185" spans="1:24" x14ac:dyDescent="0.25">
      <c r="A1185" s="231"/>
      <c r="B1185" s="231"/>
      <c r="C1185" s="231"/>
      <c r="D1185" s="231"/>
      <c r="E1185" s="231"/>
      <c r="F1185" s="231"/>
      <c r="G1185" s="231"/>
      <c r="H1185" s="231"/>
      <c r="I1185" s="231"/>
      <c r="J1185" s="231"/>
      <c r="K1185" s="231"/>
      <c r="L1185" s="231"/>
      <c r="M1185" s="231"/>
      <c r="N1185" s="231"/>
      <c r="O1185" s="231"/>
      <c r="P1185" s="231"/>
      <c r="Q1185" s="231"/>
      <c r="R1185" s="231"/>
      <c r="S1185" s="231"/>
      <c r="T1185" s="660"/>
      <c r="U1185" s="660"/>
      <c r="V1185" s="231"/>
      <c r="W1185" s="231"/>
      <c r="X1185" s="231"/>
    </row>
    <row r="1186" spans="1:24" x14ac:dyDescent="0.25">
      <c r="A1186" s="231"/>
      <c r="B1186" s="231"/>
      <c r="C1186" s="231"/>
      <c r="D1186" s="231"/>
      <c r="E1186" s="231"/>
      <c r="F1186" s="231"/>
      <c r="G1186" s="231"/>
      <c r="H1186" s="231"/>
      <c r="I1186" s="231"/>
      <c r="J1186" s="231"/>
      <c r="K1186" s="231"/>
      <c r="L1186" s="231"/>
      <c r="M1186" s="231"/>
      <c r="N1186" s="231"/>
      <c r="O1186" s="231"/>
      <c r="P1186" s="231"/>
      <c r="Q1186" s="231"/>
      <c r="R1186" s="231"/>
      <c r="S1186" s="231"/>
      <c r="T1186" s="660"/>
      <c r="U1186" s="660"/>
      <c r="V1186" s="231"/>
      <c r="W1186" s="231"/>
      <c r="X1186" s="231"/>
    </row>
    <row r="1187" spans="1:24" x14ac:dyDescent="0.25">
      <c r="A1187" s="231"/>
      <c r="B1187" s="231"/>
      <c r="C1187" s="231"/>
      <c r="D1187" s="231"/>
      <c r="E1187" s="231"/>
      <c r="F1187" s="231"/>
      <c r="G1187" s="231"/>
      <c r="H1187" s="231"/>
      <c r="I1187" s="231"/>
      <c r="J1187" s="231"/>
      <c r="K1187" s="231"/>
      <c r="L1187" s="231"/>
      <c r="M1187" s="231"/>
      <c r="N1187" s="231"/>
      <c r="O1187" s="231"/>
      <c r="P1187" s="231"/>
      <c r="Q1187" s="231"/>
      <c r="R1187" s="231"/>
      <c r="S1187" s="231"/>
      <c r="T1187" s="660"/>
      <c r="U1187" s="660"/>
      <c r="V1187" s="231"/>
      <c r="W1187" s="231"/>
      <c r="X1187" s="231"/>
    </row>
    <row r="1188" spans="1:24" x14ac:dyDescent="0.25">
      <c r="A1188" s="231"/>
      <c r="B1188" s="231"/>
      <c r="C1188" s="231"/>
      <c r="D1188" s="231"/>
      <c r="E1188" s="231"/>
      <c r="F1188" s="231"/>
      <c r="G1188" s="231"/>
      <c r="H1188" s="231"/>
      <c r="I1188" s="231"/>
      <c r="J1188" s="231"/>
      <c r="K1188" s="231"/>
      <c r="L1188" s="231"/>
      <c r="M1188" s="231"/>
      <c r="N1188" s="231"/>
      <c r="O1188" s="231"/>
      <c r="P1188" s="231"/>
      <c r="Q1188" s="231"/>
      <c r="R1188" s="231"/>
      <c r="S1188" s="231"/>
      <c r="T1188" s="660"/>
      <c r="U1188" s="660"/>
      <c r="V1188" s="231"/>
      <c r="W1188" s="231"/>
      <c r="X1188" s="231"/>
    </row>
    <row r="1189" spans="1:24" x14ac:dyDescent="0.25">
      <c r="A1189" s="231"/>
      <c r="B1189" s="231"/>
      <c r="C1189" s="231"/>
      <c r="D1189" s="231"/>
      <c r="E1189" s="231"/>
      <c r="F1189" s="231"/>
      <c r="G1189" s="231"/>
      <c r="H1189" s="231"/>
      <c r="I1189" s="231"/>
      <c r="J1189" s="231"/>
      <c r="K1189" s="231"/>
      <c r="L1189" s="231"/>
      <c r="M1189" s="231"/>
      <c r="N1189" s="231"/>
      <c r="O1189" s="231"/>
      <c r="P1189" s="231"/>
      <c r="Q1189" s="231"/>
      <c r="R1189" s="231"/>
      <c r="S1189" s="231"/>
      <c r="T1189" s="660"/>
      <c r="U1189" s="660"/>
      <c r="V1189" s="231"/>
      <c r="W1189" s="231"/>
      <c r="X1189" s="231"/>
    </row>
    <row r="1190" spans="1:24" x14ac:dyDescent="0.25">
      <c r="A1190" s="231"/>
      <c r="B1190" s="231"/>
      <c r="C1190" s="231"/>
      <c r="D1190" s="231"/>
      <c r="E1190" s="231"/>
      <c r="F1190" s="231"/>
      <c r="G1190" s="231"/>
      <c r="H1190" s="231"/>
      <c r="I1190" s="231"/>
      <c r="J1190" s="231"/>
      <c r="K1190" s="231"/>
      <c r="L1190" s="231"/>
      <c r="M1190" s="231"/>
      <c r="N1190" s="231"/>
      <c r="O1190" s="231"/>
      <c r="P1190" s="231"/>
      <c r="Q1190" s="231"/>
      <c r="R1190" s="231"/>
      <c r="S1190" s="231"/>
      <c r="T1190" s="660"/>
      <c r="U1190" s="660"/>
      <c r="V1190" s="231"/>
      <c r="W1190" s="231"/>
      <c r="X1190" s="231"/>
    </row>
    <row r="1191" spans="1:24" x14ac:dyDescent="0.25">
      <c r="A1191" s="231"/>
      <c r="B1191" s="231"/>
      <c r="C1191" s="231"/>
      <c r="D1191" s="231"/>
      <c r="E1191" s="231"/>
      <c r="F1191" s="231"/>
      <c r="G1191" s="231"/>
      <c r="H1191" s="231"/>
      <c r="I1191" s="231"/>
      <c r="J1191" s="231"/>
      <c r="K1191" s="231"/>
      <c r="L1191" s="231"/>
      <c r="M1191" s="231"/>
      <c r="N1191" s="231"/>
      <c r="O1191" s="231"/>
      <c r="P1191" s="231"/>
      <c r="Q1191" s="231"/>
      <c r="R1191" s="231"/>
      <c r="S1191" s="231"/>
      <c r="T1191" s="660"/>
      <c r="U1191" s="660"/>
      <c r="V1191" s="231"/>
      <c r="W1191" s="231"/>
      <c r="X1191" s="231"/>
    </row>
    <row r="1192" spans="1:24" x14ac:dyDescent="0.25">
      <c r="A1192" s="231"/>
      <c r="B1192" s="231"/>
      <c r="C1192" s="231"/>
      <c r="D1192" s="231"/>
      <c r="E1192" s="231"/>
      <c r="F1192" s="231"/>
      <c r="G1192" s="231"/>
      <c r="H1192" s="231"/>
      <c r="I1192" s="231"/>
      <c r="J1192" s="231"/>
      <c r="K1192" s="231"/>
      <c r="L1192" s="231"/>
      <c r="M1192" s="231"/>
      <c r="N1192" s="231"/>
      <c r="O1192" s="231"/>
      <c r="P1192" s="231"/>
      <c r="Q1192" s="231"/>
      <c r="R1192" s="231"/>
      <c r="S1192" s="231"/>
      <c r="T1192" s="660"/>
      <c r="U1192" s="660"/>
      <c r="V1192" s="231"/>
      <c r="W1192" s="231"/>
      <c r="X1192" s="231"/>
    </row>
    <row r="1193" spans="1:24" x14ac:dyDescent="0.25">
      <c r="A1193" s="231"/>
      <c r="B1193" s="231"/>
      <c r="C1193" s="231"/>
      <c r="D1193" s="231"/>
      <c r="E1193" s="231"/>
      <c r="F1193" s="231"/>
      <c r="G1193" s="231"/>
      <c r="H1193" s="231"/>
      <c r="I1193" s="231"/>
      <c r="J1193" s="231"/>
      <c r="K1193" s="231"/>
      <c r="L1193" s="231"/>
      <c r="M1193" s="231"/>
      <c r="N1193" s="231"/>
      <c r="O1193" s="231"/>
      <c r="P1193" s="231"/>
      <c r="Q1193" s="231"/>
      <c r="R1193" s="231"/>
      <c r="S1193" s="231"/>
      <c r="T1193" s="660"/>
      <c r="U1193" s="660"/>
      <c r="V1193" s="231"/>
      <c r="W1193" s="231"/>
      <c r="X1193" s="231"/>
    </row>
    <row r="1194" spans="1:24" x14ac:dyDescent="0.25">
      <c r="A1194" s="231"/>
      <c r="B1194" s="231"/>
      <c r="C1194" s="231"/>
      <c r="D1194" s="231"/>
      <c r="E1194" s="231"/>
      <c r="F1194" s="231"/>
      <c r="G1194" s="231"/>
      <c r="H1194" s="231"/>
      <c r="I1194" s="231"/>
      <c r="J1194" s="231"/>
      <c r="K1194" s="231"/>
      <c r="L1194" s="231"/>
      <c r="M1194" s="231"/>
      <c r="N1194" s="231"/>
      <c r="O1194" s="231"/>
      <c r="P1194" s="231"/>
      <c r="Q1194" s="231"/>
      <c r="R1194" s="231"/>
      <c r="S1194" s="231"/>
      <c r="T1194" s="660"/>
      <c r="U1194" s="660"/>
      <c r="V1194" s="231"/>
      <c r="W1194" s="231"/>
      <c r="X1194" s="231"/>
    </row>
    <row r="1195" spans="1:24" x14ac:dyDescent="0.25">
      <c r="A1195" s="231"/>
      <c r="B1195" s="231"/>
      <c r="C1195" s="231"/>
      <c r="D1195" s="231"/>
      <c r="E1195" s="231"/>
      <c r="F1195" s="231"/>
      <c r="G1195" s="231"/>
      <c r="H1195" s="231"/>
      <c r="I1195" s="231"/>
      <c r="J1195" s="231"/>
      <c r="K1195" s="231"/>
      <c r="L1195" s="231"/>
      <c r="M1195" s="231"/>
      <c r="N1195" s="231"/>
      <c r="O1195" s="231"/>
      <c r="P1195" s="231"/>
      <c r="Q1195" s="231"/>
      <c r="R1195" s="231"/>
      <c r="S1195" s="231"/>
      <c r="T1195" s="660"/>
      <c r="U1195" s="660"/>
      <c r="V1195" s="231"/>
      <c r="W1195" s="231"/>
      <c r="X1195" s="231"/>
    </row>
    <row r="1196" spans="1:24" x14ac:dyDescent="0.25">
      <c r="A1196" s="231"/>
      <c r="B1196" s="231"/>
      <c r="C1196" s="231"/>
      <c r="D1196" s="231"/>
      <c r="E1196" s="231"/>
      <c r="F1196" s="231"/>
      <c r="G1196" s="231"/>
      <c r="H1196" s="231"/>
      <c r="I1196" s="231"/>
      <c r="J1196" s="231"/>
      <c r="K1196" s="231"/>
      <c r="L1196" s="231"/>
      <c r="M1196" s="231"/>
      <c r="N1196" s="231"/>
      <c r="O1196" s="231"/>
      <c r="P1196" s="231"/>
      <c r="Q1196" s="231"/>
      <c r="R1196" s="231"/>
      <c r="S1196" s="231"/>
      <c r="T1196" s="660"/>
      <c r="U1196" s="660"/>
      <c r="V1196" s="231"/>
      <c r="W1196" s="231"/>
      <c r="X1196" s="231"/>
    </row>
    <row r="1197" spans="1:24" x14ac:dyDescent="0.25">
      <c r="A1197" s="231"/>
      <c r="B1197" s="231"/>
      <c r="C1197" s="231"/>
      <c r="D1197" s="231"/>
      <c r="E1197" s="231"/>
      <c r="F1197" s="231"/>
      <c r="G1197" s="231"/>
      <c r="H1197" s="231"/>
      <c r="I1197" s="231"/>
      <c r="J1197" s="231"/>
      <c r="K1197" s="231"/>
      <c r="L1197" s="231"/>
      <c r="M1197" s="231"/>
      <c r="N1197" s="231"/>
      <c r="O1197" s="231"/>
      <c r="P1197" s="231"/>
      <c r="Q1197" s="231"/>
      <c r="R1197" s="231"/>
      <c r="S1197" s="231"/>
      <c r="T1197" s="660"/>
      <c r="U1197" s="660"/>
      <c r="V1197" s="231"/>
      <c r="W1197" s="231"/>
      <c r="X1197" s="231"/>
    </row>
    <row r="1198" spans="1:24" x14ac:dyDescent="0.25">
      <c r="A1198" s="231"/>
      <c r="B1198" s="231"/>
      <c r="C1198" s="231"/>
      <c r="D1198" s="231"/>
      <c r="E1198" s="231"/>
      <c r="F1198" s="231"/>
      <c r="G1198" s="231"/>
      <c r="H1198" s="231"/>
      <c r="I1198" s="231"/>
      <c r="J1198" s="231"/>
      <c r="K1198" s="231"/>
      <c r="L1198" s="231"/>
      <c r="M1198" s="231"/>
      <c r="N1198" s="231"/>
      <c r="O1198" s="231"/>
      <c r="P1198" s="231"/>
      <c r="Q1198" s="231"/>
      <c r="R1198" s="231"/>
      <c r="S1198" s="231"/>
      <c r="T1198" s="660"/>
      <c r="U1198" s="660"/>
      <c r="V1198" s="231"/>
      <c r="W1198" s="231"/>
      <c r="X1198" s="231"/>
    </row>
    <row r="1199" spans="1:24" x14ac:dyDescent="0.25">
      <c r="A1199" s="231"/>
      <c r="B1199" s="231"/>
      <c r="C1199" s="231"/>
      <c r="D1199" s="231"/>
      <c r="E1199" s="231"/>
      <c r="F1199" s="231"/>
      <c r="G1199" s="231"/>
      <c r="H1199" s="231"/>
      <c r="I1199" s="231"/>
      <c r="J1199" s="231"/>
      <c r="K1199" s="231"/>
      <c r="L1199" s="231"/>
      <c r="M1199" s="231"/>
      <c r="N1199" s="231"/>
      <c r="O1199" s="231"/>
      <c r="P1199" s="231"/>
      <c r="Q1199" s="231"/>
      <c r="R1199" s="231"/>
      <c r="S1199" s="231"/>
      <c r="T1199" s="660"/>
      <c r="U1199" s="660"/>
      <c r="V1199" s="231"/>
      <c r="W1199" s="231"/>
      <c r="X1199" s="231"/>
    </row>
    <row r="1200" spans="1:24" x14ac:dyDescent="0.25">
      <c r="A1200" s="231"/>
      <c r="B1200" s="231"/>
      <c r="C1200" s="231"/>
      <c r="D1200" s="231"/>
      <c r="E1200" s="231"/>
      <c r="F1200" s="231"/>
      <c r="G1200" s="231"/>
      <c r="H1200" s="231"/>
      <c r="I1200" s="231"/>
      <c r="J1200" s="231"/>
      <c r="K1200" s="231"/>
      <c r="L1200" s="231"/>
      <c r="M1200" s="231"/>
      <c r="N1200" s="231"/>
      <c r="O1200" s="231"/>
      <c r="P1200" s="231"/>
      <c r="Q1200" s="231"/>
      <c r="R1200" s="231"/>
      <c r="S1200" s="231"/>
      <c r="T1200" s="660"/>
      <c r="U1200" s="660"/>
      <c r="V1200" s="231"/>
      <c r="W1200" s="231"/>
      <c r="X1200" s="231"/>
    </row>
    <row r="1201" spans="1:24" x14ac:dyDescent="0.25">
      <c r="A1201" s="231"/>
      <c r="B1201" s="231"/>
      <c r="C1201" s="231"/>
      <c r="D1201" s="231"/>
      <c r="E1201" s="231"/>
      <c r="F1201" s="231"/>
      <c r="G1201" s="231"/>
      <c r="H1201" s="231"/>
      <c r="I1201" s="231"/>
      <c r="J1201" s="231"/>
      <c r="K1201" s="231"/>
      <c r="L1201" s="231"/>
      <c r="M1201" s="231"/>
      <c r="N1201" s="231"/>
      <c r="O1201" s="231"/>
      <c r="P1201" s="231"/>
      <c r="Q1201" s="231"/>
      <c r="R1201" s="231"/>
      <c r="S1201" s="231"/>
      <c r="T1201" s="660"/>
      <c r="U1201" s="660"/>
      <c r="V1201" s="231"/>
      <c r="W1201" s="231"/>
      <c r="X1201" s="231"/>
    </row>
    <row r="1202" spans="1:24" x14ac:dyDescent="0.25">
      <c r="A1202" s="231"/>
      <c r="B1202" s="231"/>
      <c r="C1202" s="231"/>
      <c r="D1202" s="231"/>
      <c r="E1202" s="231"/>
      <c r="F1202" s="231"/>
      <c r="G1202" s="231"/>
      <c r="H1202" s="231"/>
      <c r="I1202" s="231"/>
      <c r="J1202" s="231"/>
      <c r="K1202" s="231"/>
      <c r="L1202" s="231"/>
      <c r="M1202" s="231"/>
      <c r="N1202" s="231"/>
      <c r="O1202" s="231"/>
      <c r="P1202" s="231"/>
      <c r="Q1202" s="231"/>
      <c r="R1202" s="231"/>
      <c r="S1202" s="231"/>
      <c r="T1202" s="660"/>
      <c r="U1202" s="660"/>
      <c r="V1202" s="231"/>
      <c r="W1202" s="231"/>
      <c r="X1202" s="231"/>
    </row>
    <row r="1203" spans="1:24" x14ac:dyDescent="0.25">
      <c r="A1203" s="231"/>
      <c r="B1203" s="231"/>
      <c r="C1203" s="231"/>
      <c r="D1203" s="231"/>
      <c r="E1203" s="231"/>
      <c r="F1203" s="231"/>
      <c r="G1203" s="231"/>
      <c r="H1203" s="231"/>
      <c r="I1203" s="231"/>
      <c r="J1203" s="231"/>
      <c r="K1203" s="231"/>
      <c r="L1203" s="231"/>
      <c r="M1203" s="231"/>
      <c r="N1203" s="231"/>
      <c r="O1203" s="231"/>
      <c r="P1203" s="231"/>
      <c r="Q1203" s="231"/>
      <c r="R1203" s="231"/>
      <c r="S1203" s="231"/>
      <c r="T1203" s="660"/>
      <c r="U1203" s="660"/>
      <c r="V1203" s="231"/>
      <c r="W1203" s="231"/>
      <c r="X1203" s="231"/>
    </row>
    <row r="1204" spans="1:24" x14ac:dyDescent="0.25">
      <c r="A1204" s="231"/>
      <c r="B1204" s="231"/>
      <c r="C1204" s="231"/>
      <c r="D1204" s="231"/>
      <c r="E1204" s="231"/>
      <c r="F1204" s="231"/>
      <c r="G1204" s="231"/>
      <c r="H1204" s="231"/>
      <c r="I1204" s="231"/>
      <c r="J1204" s="231"/>
      <c r="K1204" s="231"/>
      <c r="L1204" s="231"/>
      <c r="M1204" s="231"/>
      <c r="N1204" s="231"/>
      <c r="O1204" s="231"/>
      <c r="P1204" s="231"/>
      <c r="Q1204" s="231"/>
      <c r="R1204" s="231"/>
      <c r="S1204" s="231"/>
      <c r="T1204" s="660"/>
      <c r="U1204" s="660"/>
      <c r="V1204" s="231"/>
      <c r="W1204" s="231"/>
      <c r="X1204" s="231"/>
    </row>
    <row r="1205" spans="1:24" x14ac:dyDescent="0.25">
      <c r="A1205" s="231"/>
      <c r="B1205" s="231"/>
      <c r="C1205" s="231"/>
      <c r="D1205" s="231"/>
      <c r="E1205" s="231"/>
      <c r="F1205" s="231"/>
      <c r="G1205" s="231"/>
      <c r="H1205" s="231"/>
      <c r="I1205" s="231"/>
      <c r="J1205" s="231"/>
      <c r="K1205" s="231"/>
      <c r="L1205" s="231"/>
      <c r="M1205" s="231"/>
      <c r="N1205" s="231"/>
      <c r="O1205" s="231"/>
      <c r="P1205" s="231"/>
      <c r="Q1205" s="231"/>
      <c r="R1205" s="231"/>
      <c r="S1205" s="231"/>
      <c r="T1205" s="660"/>
      <c r="U1205" s="660"/>
      <c r="V1205" s="231"/>
      <c r="W1205" s="231"/>
      <c r="X1205" s="231"/>
    </row>
    <row r="1206" spans="1:24" x14ac:dyDescent="0.25">
      <c r="A1206" s="231"/>
      <c r="B1206" s="231"/>
      <c r="C1206" s="231"/>
      <c r="D1206" s="231"/>
      <c r="E1206" s="231"/>
      <c r="F1206" s="231"/>
      <c r="G1206" s="231"/>
      <c r="H1206" s="231"/>
      <c r="I1206" s="231"/>
      <c r="J1206" s="231"/>
      <c r="K1206" s="231"/>
      <c r="L1206" s="231"/>
      <c r="M1206" s="231"/>
      <c r="N1206" s="231"/>
      <c r="O1206" s="231"/>
      <c r="P1206" s="231"/>
      <c r="Q1206" s="231"/>
      <c r="R1206" s="231"/>
      <c r="S1206" s="231"/>
      <c r="T1206" s="660"/>
      <c r="U1206" s="660"/>
      <c r="V1206" s="231"/>
      <c r="W1206" s="231"/>
      <c r="X1206" s="231"/>
    </row>
    <row r="1207" spans="1:24" x14ac:dyDescent="0.25">
      <c r="A1207" s="231"/>
      <c r="B1207" s="231"/>
      <c r="C1207" s="231"/>
      <c r="D1207" s="231"/>
      <c r="E1207" s="231"/>
      <c r="F1207" s="231"/>
      <c r="G1207" s="231"/>
      <c r="H1207" s="231"/>
      <c r="I1207" s="231"/>
      <c r="J1207" s="231"/>
      <c r="K1207" s="231"/>
      <c r="L1207" s="231"/>
      <c r="M1207" s="231"/>
      <c r="N1207" s="231"/>
      <c r="O1207" s="231"/>
      <c r="P1207" s="231"/>
      <c r="Q1207" s="231"/>
      <c r="R1207" s="231"/>
      <c r="S1207" s="231"/>
      <c r="T1207" s="660"/>
      <c r="U1207" s="660"/>
      <c r="V1207" s="231"/>
      <c r="W1207" s="231"/>
      <c r="X1207" s="231"/>
    </row>
    <row r="1208" spans="1:24" x14ac:dyDescent="0.25">
      <c r="A1208" s="231"/>
      <c r="B1208" s="231"/>
      <c r="C1208" s="231"/>
      <c r="D1208" s="231"/>
      <c r="E1208" s="231"/>
      <c r="F1208" s="231"/>
      <c r="G1208" s="231"/>
      <c r="H1208" s="231"/>
      <c r="I1208" s="231"/>
      <c r="J1208" s="231"/>
      <c r="K1208" s="231"/>
      <c r="L1208" s="231"/>
      <c r="M1208" s="231"/>
      <c r="N1208" s="231"/>
      <c r="O1208" s="231"/>
      <c r="P1208" s="231"/>
      <c r="Q1208" s="231"/>
      <c r="R1208" s="231"/>
      <c r="S1208" s="231"/>
      <c r="T1208" s="660"/>
      <c r="U1208" s="660"/>
      <c r="V1208" s="231"/>
      <c r="W1208" s="231"/>
      <c r="X1208" s="231"/>
    </row>
    <row r="1209" spans="1:24" x14ac:dyDescent="0.25">
      <c r="A1209" s="231"/>
      <c r="B1209" s="231"/>
      <c r="C1209" s="231"/>
      <c r="D1209" s="231"/>
      <c r="E1209" s="231"/>
      <c r="F1209" s="231"/>
      <c r="G1209" s="231"/>
      <c r="H1209" s="231"/>
      <c r="I1209" s="231"/>
      <c r="J1209" s="231"/>
      <c r="K1209" s="231"/>
      <c r="L1209" s="231"/>
      <c r="M1209" s="231"/>
      <c r="N1209" s="231"/>
      <c r="O1209" s="231"/>
      <c r="P1209" s="231"/>
      <c r="Q1209" s="231"/>
      <c r="R1209" s="231"/>
      <c r="S1209" s="231"/>
      <c r="T1209" s="660"/>
      <c r="U1209" s="660"/>
      <c r="V1209" s="231"/>
      <c r="W1209" s="231"/>
      <c r="X1209" s="231"/>
    </row>
    <row r="1210" spans="1:24" x14ac:dyDescent="0.25">
      <c r="A1210" s="231"/>
      <c r="B1210" s="231"/>
      <c r="C1210" s="231"/>
      <c r="D1210" s="231"/>
      <c r="E1210" s="231"/>
      <c r="F1210" s="231"/>
      <c r="G1210" s="231"/>
      <c r="H1210" s="231"/>
      <c r="I1210" s="231"/>
      <c r="J1210" s="231"/>
      <c r="K1210" s="231"/>
      <c r="L1210" s="231"/>
      <c r="M1210" s="231"/>
      <c r="N1210" s="231"/>
      <c r="O1210" s="231"/>
      <c r="P1210" s="231"/>
      <c r="Q1210" s="231"/>
      <c r="R1210" s="231"/>
      <c r="S1210" s="231"/>
      <c r="T1210" s="660"/>
      <c r="U1210" s="660"/>
      <c r="V1210" s="231"/>
      <c r="W1210" s="231"/>
      <c r="X1210" s="231"/>
    </row>
    <row r="1211" spans="1:24" x14ac:dyDescent="0.25">
      <c r="A1211" s="231"/>
      <c r="B1211" s="231"/>
      <c r="C1211" s="231"/>
      <c r="D1211" s="231"/>
      <c r="E1211" s="231"/>
      <c r="F1211" s="231"/>
      <c r="G1211" s="231"/>
      <c r="H1211" s="231"/>
      <c r="I1211" s="231"/>
      <c r="J1211" s="231"/>
      <c r="K1211" s="231"/>
      <c r="L1211" s="231"/>
      <c r="M1211" s="231"/>
      <c r="N1211" s="231"/>
      <c r="O1211" s="231"/>
      <c r="P1211" s="231"/>
      <c r="Q1211" s="231"/>
      <c r="R1211" s="231"/>
      <c r="S1211" s="231"/>
      <c r="T1211" s="660"/>
      <c r="U1211" s="660"/>
      <c r="V1211" s="231"/>
      <c r="W1211" s="231"/>
      <c r="X1211" s="231"/>
    </row>
    <row r="1212" spans="1:24" x14ac:dyDescent="0.25">
      <c r="A1212" s="231"/>
      <c r="B1212" s="231"/>
      <c r="C1212" s="231"/>
      <c r="D1212" s="231"/>
      <c r="E1212" s="231"/>
      <c r="F1212" s="231"/>
      <c r="G1212" s="231"/>
      <c r="H1212" s="231"/>
      <c r="I1212" s="231"/>
      <c r="J1212" s="231"/>
      <c r="K1212" s="231"/>
      <c r="L1212" s="231"/>
      <c r="M1212" s="231"/>
      <c r="N1212" s="231"/>
      <c r="O1212" s="231"/>
      <c r="P1212" s="231"/>
      <c r="Q1212" s="231"/>
      <c r="R1212" s="231"/>
      <c r="S1212" s="231"/>
      <c r="T1212" s="660"/>
      <c r="U1212" s="660"/>
      <c r="V1212" s="231"/>
      <c r="W1212" s="231"/>
      <c r="X1212" s="231"/>
    </row>
    <row r="1213" spans="1:24" x14ac:dyDescent="0.25">
      <c r="A1213" s="231"/>
      <c r="B1213" s="231"/>
      <c r="C1213" s="231"/>
      <c r="D1213" s="231"/>
      <c r="E1213" s="231"/>
      <c r="F1213" s="231"/>
      <c r="G1213" s="231"/>
      <c r="H1213" s="231"/>
      <c r="I1213" s="231"/>
      <c r="J1213" s="231"/>
      <c r="K1213" s="231"/>
      <c r="L1213" s="231"/>
      <c r="M1213" s="231"/>
      <c r="N1213" s="231"/>
      <c r="O1213" s="231"/>
      <c r="P1213" s="231"/>
      <c r="Q1213" s="231"/>
      <c r="R1213" s="231"/>
      <c r="S1213" s="231"/>
      <c r="T1213" s="660"/>
      <c r="U1213" s="660"/>
      <c r="V1213" s="231"/>
      <c r="W1213" s="231"/>
      <c r="X1213" s="231"/>
    </row>
    <row r="1214" spans="1:24" x14ac:dyDescent="0.25">
      <c r="A1214" s="231"/>
      <c r="B1214" s="231"/>
      <c r="C1214" s="231"/>
      <c r="D1214" s="231"/>
      <c r="E1214" s="231"/>
      <c r="F1214" s="231"/>
      <c r="G1214" s="231"/>
      <c r="H1214" s="231"/>
      <c r="I1214" s="231"/>
      <c r="J1214" s="231"/>
      <c r="K1214" s="231"/>
      <c r="L1214" s="231"/>
      <c r="M1214" s="231"/>
      <c r="N1214" s="231"/>
      <c r="O1214" s="231"/>
      <c r="P1214" s="231"/>
      <c r="Q1214" s="231"/>
      <c r="R1214" s="231"/>
      <c r="S1214" s="231"/>
      <c r="T1214" s="660"/>
      <c r="U1214" s="660"/>
      <c r="V1214" s="231"/>
      <c r="W1214" s="231"/>
      <c r="X1214" s="231"/>
    </row>
    <row r="1215" spans="1:24" x14ac:dyDescent="0.25">
      <c r="A1215" s="231"/>
      <c r="B1215" s="231"/>
      <c r="C1215" s="231"/>
      <c r="D1215" s="231"/>
      <c r="E1215" s="231"/>
      <c r="F1215" s="231"/>
      <c r="G1215" s="231"/>
      <c r="H1215" s="231"/>
      <c r="I1215" s="231"/>
      <c r="J1215" s="231"/>
      <c r="K1215" s="231"/>
      <c r="L1215" s="231"/>
      <c r="M1215" s="231"/>
      <c r="N1215" s="231"/>
      <c r="O1215" s="231"/>
      <c r="P1215" s="231"/>
      <c r="Q1215" s="231"/>
      <c r="R1215" s="231"/>
      <c r="S1215" s="231"/>
      <c r="T1215" s="660"/>
      <c r="U1215" s="660"/>
      <c r="V1215" s="231"/>
      <c r="W1215" s="231"/>
      <c r="X1215" s="231"/>
    </row>
    <row r="1216" spans="1:24" x14ac:dyDescent="0.25">
      <c r="A1216" s="231"/>
      <c r="B1216" s="231"/>
      <c r="C1216" s="231"/>
      <c r="D1216" s="231"/>
      <c r="E1216" s="231"/>
      <c r="F1216" s="231"/>
      <c r="G1216" s="231"/>
      <c r="H1216" s="231"/>
      <c r="I1216" s="231"/>
      <c r="J1216" s="231"/>
      <c r="K1216" s="231"/>
      <c r="L1216" s="231"/>
      <c r="M1216" s="231"/>
      <c r="N1216" s="231"/>
      <c r="O1216" s="231"/>
      <c r="P1216" s="231"/>
      <c r="Q1216" s="231"/>
      <c r="R1216" s="231"/>
      <c r="S1216" s="231"/>
      <c r="T1216" s="660"/>
      <c r="U1216" s="660"/>
      <c r="V1216" s="231"/>
      <c r="W1216" s="231"/>
      <c r="X1216" s="231"/>
    </row>
    <row r="1217" spans="1:24" x14ac:dyDescent="0.25">
      <c r="A1217" s="231"/>
      <c r="B1217" s="231"/>
      <c r="C1217" s="231"/>
      <c r="D1217" s="231"/>
      <c r="E1217" s="231"/>
      <c r="F1217" s="231"/>
      <c r="G1217" s="231"/>
      <c r="H1217" s="231"/>
      <c r="I1217" s="231"/>
      <c r="J1217" s="231"/>
      <c r="K1217" s="231"/>
      <c r="L1217" s="231"/>
      <c r="M1217" s="231"/>
      <c r="N1217" s="231"/>
      <c r="O1217" s="231"/>
      <c r="P1217" s="231"/>
      <c r="Q1217" s="231"/>
      <c r="R1217" s="231"/>
      <c r="S1217" s="231"/>
      <c r="T1217" s="660"/>
      <c r="U1217" s="660"/>
      <c r="V1217" s="231"/>
      <c r="W1217" s="231"/>
      <c r="X1217" s="231"/>
    </row>
    <row r="1218" spans="1:24" x14ac:dyDescent="0.25">
      <c r="A1218" s="231"/>
      <c r="B1218" s="231"/>
      <c r="C1218" s="231"/>
      <c r="D1218" s="231"/>
      <c r="E1218" s="231"/>
      <c r="F1218" s="231"/>
      <c r="G1218" s="231"/>
      <c r="H1218" s="231"/>
      <c r="I1218" s="231"/>
      <c r="J1218" s="231"/>
      <c r="K1218" s="231"/>
      <c r="L1218" s="231"/>
      <c r="M1218" s="231"/>
      <c r="N1218" s="231"/>
      <c r="O1218" s="231"/>
      <c r="P1218" s="231"/>
      <c r="Q1218" s="231"/>
      <c r="R1218" s="231"/>
      <c r="S1218" s="231"/>
      <c r="T1218" s="660"/>
      <c r="U1218" s="660"/>
      <c r="V1218" s="231"/>
      <c r="W1218" s="231"/>
      <c r="X1218" s="231"/>
    </row>
    <row r="1219" spans="1:24" x14ac:dyDescent="0.25">
      <c r="A1219" s="231"/>
      <c r="B1219" s="231"/>
      <c r="C1219" s="231"/>
      <c r="D1219" s="231"/>
      <c r="E1219" s="231"/>
      <c r="F1219" s="231"/>
      <c r="G1219" s="231"/>
      <c r="H1219" s="231"/>
      <c r="I1219" s="231"/>
      <c r="J1219" s="231"/>
      <c r="K1219" s="231"/>
      <c r="L1219" s="231"/>
      <c r="M1219" s="231"/>
      <c r="N1219" s="231"/>
      <c r="O1219" s="231"/>
      <c r="P1219" s="231"/>
      <c r="Q1219" s="231"/>
      <c r="R1219" s="231"/>
      <c r="S1219" s="231"/>
      <c r="T1219" s="660"/>
      <c r="U1219" s="660"/>
      <c r="V1219" s="231"/>
      <c r="W1219" s="231"/>
      <c r="X1219" s="231"/>
    </row>
    <row r="1220" spans="1:24" x14ac:dyDescent="0.25">
      <c r="A1220" s="231"/>
      <c r="B1220" s="231"/>
      <c r="C1220" s="231"/>
      <c r="D1220" s="231"/>
      <c r="E1220" s="231"/>
      <c r="F1220" s="231"/>
      <c r="G1220" s="231"/>
      <c r="H1220" s="231"/>
      <c r="I1220" s="231"/>
      <c r="J1220" s="231"/>
      <c r="K1220" s="231"/>
      <c r="L1220" s="231"/>
      <c r="M1220" s="231"/>
      <c r="N1220" s="231"/>
      <c r="O1220" s="231"/>
      <c r="P1220" s="231"/>
      <c r="Q1220" s="231"/>
      <c r="R1220" s="231"/>
      <c r="S1220" s="231"/>
      <c r="T1220" s="660"/>
      <c r="U1220" s="660"/>
      <c r="V1220" s="231"/>
      <c r="W1220" s="231"/>
      <c r="X1220" s="231"/>
    </row>
    <row r="1221" spans="1:24" x14ac:dyDescent="0.25">
      <c r="A1221" s="231"/>
      <c r="B1221" s="231"/>
      <c r="C1221" s="231"/>
      <c r="D1221" s="231"/>
      <c r="E1221" s="231"/>
      <c r="F1221" s="231"/>
      <c r="G1221" s="231"/>
      <c r="H1221" s="231"/>
      <c r="I1221" s="231"/>
      <c r="J1221" s="231"/>
      <c r="K1221" s="231"/>
      <c r="L1221" s="231"/>
      <c r="M1221" s="231"/>
      <c r="N1221" s="231"/>
      <c r="O1221" s="231"/>
      <c r="P1221" s="231"/>
      <c r="Q1221" s="231"/>
      <c r="R1221" s="231"/>
      <c r="S1221" s="231"/>
      <c r="T1221" s="660"/>
      <c r="U1221" s="660"/>
      <c r="V1221" s="231"/>
      <c r="W1221" s="231"/>
      <c r="X1221" s="231"/>
    </row>
    <row r="1222" spans="1:24" x14ac:dyDescent="0.25">
      <c r="A1222" s="231"/>
      <c r="B1222" s="231"/>
      <c r="C1222" s="231"/>
      <c r="D1222" s="231"/>
      <c r="E1222" s="231"/>
      <c r="F1222" s="231"/>
      <c r="G1222" s="231"/>
      <c r="H1222" s="231"/>
      <c r="I1222" s="231"/>
      <c r="J1222" s="231"/>
      <c r="K1222" s="231"/>
      <c r="L1222" s="231"/>
      <c r="M1222" s="231"/>
      <c r="N1222" s="231"/>
      <c r="O1222" s="231"/>
      <c r="P1222" s="231"/>
      <c r="Q1222" s="231"/>
      <c r="R1222" s="231"/>
      <c r="S1222" s="231"/>
      <c r="T1222" s="660"/>
      <c r="U1222" s="660"/>
      <c r="V1222" s="231"/>
      <c r="W1222" s="231"/>
      <c r="X1222" s="231"/>
    </row>
    <row r="1223" spans="1:24" x14ac:dyDescent="0.25">
      <c r="A1223" s="231"/>
      <c r="B1223" s="231"/>
      <c r="C1223" s="231"/>
      <c r="D1223" s="231"/>
      <c r="E1223" s="231"/>
      <c r="F1223" s="231"/>
      <c r="G1223" s="231"/>
      <c r="H1223" s="231"/>
      <c r="I1223" s="231"/>
      <c r="J1223" s="231"/>
      <c r="K1223" s="231"/>
      <c r="L1223" s="231"/>
      <c r="M1223" s="231"/>
      <c r="N1223" s="231"/>
      <c r="O1223" s="231"/>
      <c r="P1223" s="231"/>
      <c r="Q1223" s="231"/>
      <c r="R1223" s="231"/>
      <c r="S1223" s="231"/>
      <c r="T1223" s="660"/>
      <c r="U1223" s="660"/>
      <c r="V1223" s="231"/>
      <c r="W1223" s="231"/>
      <c r="X1223" s="231"/>
    </row>
    <row r="1224" spans="1:24" x14ac:dyDescent="0.25">
      <c r="A1224" s="231"/>
      <c r="B1224" s="231"/>
      <c r="C1224" s="231"/>
      <c r="D1224" s="231"/>
      <c r="E1224" s="231"/>
      <c r="F1224" s="231"/>
      <c r="G1224" s="231"/>
      <c r="H1224" s="231"/>
      <c r="I1224" s="231"/>
      <c r="J1224" s="231"/>
      <c r="K1224" s="231"/>
      <c r="L1224" s="231"/>
      <c r="M1224" s="231"/>
      <c r="N1224" s="231"/>
      <c r="O1224" s="231"/>
      <c r="P1224" s="231"/>
      <c r="Q1224" s="231"/>
      <c r="R1224" s="231"/>
      <c r="S1224" s="231"/>
      <c r="T1224" s="660"/>
      <c r="U1224" s="660"/>
      <c r="V1224" s="231"/>
      <c r="W1224" s="231"/>
      <c r="X1224" s="231"/>
    </row>
    <row r="1225" spans="1:24" x14ac:dyDescent="0.25">
      <c r="A1225" s="231"/>
      <c r="B1225" s="231"/>
      <c r="C1225" s="231"/>
      <c r="D1225" s="231"/>
      <c r="E1225" s="231"/>
      <c r="F1225" s="231"/>
      <c r="G1225" s="231"/>
      <c r="H1225" s="231"/>
      <c r="I1225" s="231"/>
      <c r="J1225" s="231"/>
      <c r="K1225" s="231"/>
      <c r="L1225" s="231"/>
      <c r="M1225" s="231"/>
      <c r="N1225" s="231"/>
      <c r="O1225" s="231"/>
      <c r="P1225" s="231"/>
      <c r="Q1225" s="231"/>
      <c r="R1225" s="231"/>
      <c r="S1225" s="231"/>
      <c r="T1225" s="660"/>
      <c r="U1225" s="660"/>
      <c r="V1225" s="231"/>
      <c r="W1225" s="231"/>
      <c r="X1225" s="231"/>
    </row>
    <row r="1226" spans="1:24" x14ac:dyDescent="0.25">
      <c r="A1226" s="231"/>
      <c r="B1226" s="231"/>
      <c r="C1226" s="231"/>
      <c r="D1226" s="231"/>
      <c r="E1226" s="231"/>
      <c r="F1226" s="231"/>
      <c r="G1226" s="231"/>
      <c r="H1226" s="231"/>
      <c r="I1226" s="231"/>
      <c r="J1226" s="231"/>
      <c r="K1226" s="231"/>
      <c r="L1226" s="231"/>
      <c r="M1226" s="231"/>
      <c r="N1226" s="231"/>
      <c r="O1226" s="231"/>
      <c r="P1226" s="231"/>
      <c r="Q1226" s="231"/>
      <c r="R1226" s="231"/>
      <c r="S1226" s="231"/>
      <c r="T1226" s="660"/>
      <c r="U1226" s="660"/>
      <c r="V1226" s="231"/>
      <c r="W1226" s="231"/>
      <c r="X1226" s="231"/>
    </row>
    <row r="1227" spans="1:24" x14ac:dyDescent="0.25">
      <c r="A1227" s="231"/>
      <c r="B1227" s="231"/>
      <c r="C1227" s="231"/>
      <c r="D1227" s="231"/>
      <c r="E1227" s="231"/>
      <c r="F1227" s="231"/>
      <c r="G1227" s="231"/>
      <c r="H1227" s="231"/>
      <c r="I1227" s="231"/>
      <c r="J1227" s="231"/>
      <c r="K1227" s="231"/>
      <c r="L1227" s="231"/>
      <c r="M1227" s="231"/>
      <c r="N1227" s="231"/>
      <c r="O1227" s="231"/>
      <c r="P1227" s="231"/>
      <c r="Q1227" s="231"/>
      <c r="R1227" s="231"/>
      <c r="S1227" s="231"/>
      <c r="T1227" s="660"/>
      <c r="U1227" s="660"/>
      <c r="V1227" s="231"/>
      <c r="W1227" s="231"/>
      <c r="X1227" s="231"/>
    </row>
    <row r="1228" spans="1:24" x14ac:dyDescent="0.25">
      <c r="A1228" s="231"/>
      <c r="B1228" s="231"/>
      <c r="C1228" s="231"/>
      <c r="D1228" s="231"/>
      <c r="E1228" s="231"/>
      <c r="F1228" s="231"/>
      <c r="G1228" s="231"/>
      <c r="H1228" s="231"/>
      <c r="I1228" s="231"/>
      <c r="J1228" s="231"/>
      <c r="K1228" s="231"/>
      <c r="L1228" s="231"/>
      <c r="M1228" s="231"/>
      <c r="N1228" s="231"/>
      <c r="O1228" s="231"/>
      <c r="P1228" s="231"/>
      <c r="Q1228" s="231"/>
      <c r="R1228" s="231"/>
      <c r="S1228" s="231"/>
      <c r="T1228" s="660"/>
      <c r="U1228" s="660"/>
      <c r="V1228" s="231"/>
      <c r="W1228" s="231"/>
      <c r="X1228" s="231"/>
    </row>
    <row r="1229" spans="1:24" x14ac:dyDescent="0.25">
      <c r="A1229" s="231"/>
      <c r="B1229" s="231"/>
      <c r="C1229" s="231"/>
      <c r="D1229" s="231"/>
      <c r="E1229" s="231"/>
      <c r="F1229" s="231"/>
      <c r="G1229" s="231"/>
      <c r="H1229" s="231"/>
      <c r="I1229" s="231"/>
      <c r="J1229" s="231"/>
      <c r="K1229" s="231"/>
      <c r="L1229" s="231"/>
      <c r="M1229" s="231"/>
      <c r="N1229" s="231"/>
      <c r="O1229" s="231"/>
      <c r="P1229" s="231"/>
      <c r="Q1229" s="231"/>
      <c r="R1229" s="231"/>
      <c r="S1229" s="231"/>
      <c r="T1229" s="660"/>
      <c r="U1229" s="660"/>
      <c r="V1229" s="231"/>
      <c r="W1229" s="231"/>
      <c r="X1229" s="231"/>
    </row>
    <row r="1230" spans="1:24" x14ac:dyDescent="0.25">
      <c r="A1230" s="231"/>
      <c r="B1230" s="231"/>
      <c r="C1230" s="231"/>
      <c r="D1230" s="231"/>
      <c r="E1230" s="231"/>
      <c r="F1230" s="231"/>
      <c r="G1230" s="231"/>
      <c r="H1230" s="231"/>
      <c r="I1230" s="231"/>
      <c r="J1230" s="231"/>
      <c r="K1230" s="231"/>
      <c r="L1230" s="231"/>
      <c r="M1230" s="231"/>
      <c r="N1230" s="231"/>
      <c r="O1230" s="231"/>
      <c r="P1230" s="231"/>
      <c r="Q1230" s="231"/>
      <c r="R1230" s="231"/>
      <c r="S1230" s="231"/>
      <c r="T1230" s="660"/>
      <c r="U1230" s="660"/>
      <c r="V1230" s="231"/>
      <c r="W1230" s="231"/>
      <c r="X1230" s="231"/>
    </row>
    <row r="1231" spans="1:24" x14ac:dyDescent="0.25">
      <c r="A1231" s="231"/>
      <c r="B1231" s="231"/>
      <c r="C1231" s="231"/>
      <c r="D1231" s="231"/>
      <c r="E1231" s="231"/>
      <c r="F1231" s="231"/>
      <c r="G1231" s="231"/>
      <c r="H1231" s="231"/>
      <c r="I1231" s="231"/>
      <c r="J1231" s="231"/>
      <c r="K1231" s="231"/>
      <c r="L1231" s="231"/>
      <c r="M1231" s="231"/>
      <c r="N1231" s="231"/>
      <c r="O1231" s="231"/>
      <c r="P1231" s="231"/>
      <c r="Q1231" s="231"/>
      <c r="R1231" s="231"/>
      <c r="S1231" s="231"/>
      <c r="T1231" s="660"/>
      <c r="U1231" s="660"/>
      <c r="V1231" s="231"/>
      <c r="W1231" s="231"/>
      <c r="X1231" s="231"/>
    </row>
    <row r="1232" spans="1:24" x14ac:dyDescent="0.25">
      <c r="A1232" s="231"/>
      <c r="B1232" s="231"/>
      <c r="C1232" s="231"/>
      <c r="D1232" s="231"/>
      <c r="E1232" s="231"/>
      <c r="F1232" s="231"/>
      <c r="G1232" s="231"/>
      <c r="H1232" s="231"/>
      <c r="I1232" s="231"/>
      <c r="J1232" s="231"/>
      <c r="K1232" s="231"/>
      <c r="L1232" s="231"/>
      <c r="M1232" s="231"/>
      <c r="N1232" s="231"/>
      <c r="O1232" s="231"/>
      <c r="P1232" s="231"/>
      <c r="Q1232" s="231"/>
      <c r="R1232" s="231"/>
      <c r="S1232" s="231"/>
      <c r="T1232" s="660"/>
      <c r="U1232" s="660"/>
      <c r="V1232" s="231"/>
      <c r="W1232" s="231"/>
      <c r="X1232" s="231"/>
    </row>
    <row r="1233" spans="1:124" x14ac:dyDescent="0.25">
      <c r="A1233" s="231"/>
      <c r="B1233" s="231"/>
      <c r="C1233" s="231"/>
      <c r="D1233" s="231"/>
      <c r="E1233" s="231"/>
      <c r="F1233" s="231"/>
      <c r="G1233" s="231"/>
      <c r="H1233" s="231"/>
      <c r="I1233" s="231"/>
      <c r="J1233" s="231"/>
      <c r="K1233" s="231"/>
      <c r="L1233" s="231"/>
      <c r="M1233" s="231"/>
      <c r="N1233" s="231"/>
      <c r="O1233" s="231"/>
      <c r="P1233" s="231"/>
      <c r="Q1233" s="231"/>
      <c r="R1233" s="231"/>
      <c r="S1233" s="231"/>
      <c r="T1233" s="660"/>
      <c r="U1233" s="660"/>
      <c r="V1233" s="231"/>
      <c r="W1233" s="231"/>
      <c r="X1233" s="231"/>
    </row>
    <row r="1234" spans="1:124" x14ac:dyDescent="0.25">
      <c r="A1234" s="231"/>
      <c r="B1234" s="231"/>
      <c r="C1234" s="231"/>
      <c r="D1234" s="231"/>
      <c r="E1234" s="231"/>
      <c r="F1234" s="231"/>
      <c r="G1234" s="231"/>
      <c r="H1234" s="231"/>
      <c r="I1234" s="231"/>
      <c r="J1234" s="231"/>
      <c r="K1234" s="231"/>
      <c r="L1234" s="231"/>
      <c r="M1234" s="231"/>
      <c r="N1234" s="231"/>
      <c r="O1234" s="231"/>
      <c r="P1234" s="231"/>
      <c r="Q1234" s="231"/>
      <c r="R1234" s="231"/>
      <c r="S1234" s="231"/>
      <c r="T1234" s="660"/>
      <c r="U1234" s="660"/>
      <c r="V1234" s="231"/>
      <c r="W1234" s="231"/>
      <c r="X1234" s="231"/>
    </row>
    <row r="1235" spans="1:124" x14ac:dyDescent="0.25">
      <c r="A1235" s="231"/>
      <c r="B1235" s="231"/>
      <c r="C1235" s="231"/>
      <c r="D1235" s="231"/>
      <c r="E1235" s="231"/>
      <c r="F1235" s="231"/>
      <c r="G1235" s="231"/>
      <c r="H1235" s="231"/>
      <c r="I1235" s="231"/>
      <c r="J1235" s="231"/>
      <c r="K1235" s="231"/>
      <c r="L1235" s="231"/>
      <c r="M1235" s="231"/>
      <c r="N1235" s="231"/>
      <c r="O1235" s="231"/>
      <c r="P1235" s="231"/>
      <c r="Q1235" s="231"/>
      <c r="R1235" s="231"/>
      <c r="S1235" s="231"/>
      <c r="T1235" s="660"/>
      <c r="U1235" s="660"/>
      <c r="V1235" s="231"/>
      <c r="W1235" s="231"/>
      <c r="X1235" s="231"/>
    </row>
    <row r="1236" spans="1:124" x14ac:dyDescent="0.25">
      <c r="A1236" s="231"/>
      <c r="B1236" s="231"/>
      <c r="C1236" s="231"/>
      <c r="D1236" s="231"/>
      <c r="E1236" s="231"/>
      <c r="F1236" s="231"/>
      <c r="G1236" s="231"/>
      <c r="H1236" s="231"/>
      <c r="I1236" s="231"/>
      <c r="J1236" s="231"/>
      <c r="K1236" s="231"/>
      <c r="L1236" s="231"/>
      <c r="M1236" s="231"/>
      <c r="N1236" s="231"/>
      <c r="O1236" s="231"/>
      <c r="P1236" s="231"/>
      <c r="Q1236" s="231"/>
      <c r="R1236" s="231"/>
      <c r="S1236" s="231"/>
      <c r="T1236" s="660"/>
      <c r="U1236" s="660"/>
      <c r="V1236" s="231"/>
      <c r="W1236" s="231"/>
      <c r="X1236" s="231"/>
    </row>
    <row r="1237" spans="1:124" x14ac:dyDescent="0.25">
      <c r="A1237" s="231"/>
      <c r="B1237" s="231"/>
      <c r="C1237" s="231"/>
      <c r="D1237" s="231"/>
      <c r="E1237" s="231"/>
      <c r="F1237" s="231"/>
      <c r="G1237" s="231"/>
      <c r="H1237" s="231"/>
      <c r="I1237" s="231"/>
      <c r="J1237" s="231"/>
      <c r="K1237" s="231"/>
      <c r="L1237" s="231"/>
      <c r="M1237" s="231"/>
      <c r="N1237" s="231"/>
      <c r="O1237" s="231"/>
      <c r="P1237" s="231"/>
      <c r="Q1237" s="231"/>
      <c r="R1237" s="231"/>
      <c r="S1237" s="231"/>
      <c r="T1237" s="660"/>
      <c r="U1237" s="660"/>
      <c r="V1237" s="231"/>
      <c r="W1237" s="231"/>
      <c r="X1237" s="231"/>
    </row>
    <row r="1238" spans="1:124" x14ac:dyDescent="0.25">
      <c r="A1238" s="231"/>
      <c r="B1238" s="231"/>
      <c r="C1238" s="231"/>
      <c r="D1238" s="231"/>
      <c r="E1238" s="231"/>
      <c r="F1238" s="231"/>
      <c r="G1238" s="231"/>
      <c r="H1238" s="231"/>
      <c r="I1238" s="231"/>
      <c r="J1238" s="231"/>
      <c r="K1238" s="231"/>
      <c r="L1238" s="231"/>
      <c r="M1238" s="231"/>
      <c r="N1238" s="231"/>
      <c r="O1238" s="231"/>
      <c r="P1238" s="231"/>
      <c r="Q1238" s="231"/>
      <c r="R1238" s="231"/>
      <c r="S1238" s="231"/>
      <c r="T1238" s="660"/>
      <c r="U1238" s="660"/>
      <c r="V1238" s="231"/>
      <c r="W1238" s="231"/>
      <c r="X1238" s="231"/>
    </row>
    <row r="1239" spans="1:124" x14ac:dyDescent="0.25">
      <c r="A1239" s="231"/>
      <c r="B1239" s="231"/>
      <c r="C1239" s="231"/>
      <c r="D1239" s="231"/>
      <c r="E1239" s="231"/>
      <c r="F1239" s="231"/>
      <c r="G1239" s="231"/>
      <c r="H1239" s="231"/>
      <c r="I1239" s="231"/>
      <c r="J1239" s="231"/>
      <c r="K1239" s="231"/>
      <c r="L1239" s="231"/>
      <c r="M1239" s="231"/>
      <c r="N1239" s="231"/>
      <c r="O1239" s="231"/>
      <c r="P1239" s="231"/>
      <c r="Q1239" s="231"/>
      <c r="R1239" s="231"/>
      <c r="S1239" s="231"/>
      <c r="T1239" s="660"/>
      <c r="U1239" s="660"/>
      <c r="V1239" s="231"/>
      <c r="W1239" s="231"/>
      <c r="X1239" s="231"/>
    </row>
    <row r="1240" spans="1:124" s="177" customFormat="1" x14ac:dyDescent="0.25">
      <c r="A1240" s="231"/>
      <c r="B1240" s="231"/>
      <c r="C1240" s="231"/>
      <c r="D1240" s="231"/>
      <c r="E1240" s="231"/>
      <c r="F1240" s="231"/>
      <c r="G1240" s="231"/>
      <c r="H1240" s="231"/>
      <c r="I1240" s="231"/>
      <c r="J1240" s="231"/>
      <c r="K1240" s="231"/>
      <c r="L1240" s="231"/>
      <c r="M1240" s="231"/>
      <c r="N1240" s="231"/>
      <c r="O1240" s="231"/>
      <c r="P1240" s="231"/>
      <c r="Q1240" s="231"/>
      <c r="R1240" s="231"/>
      <c r="S1240" s="231"/>
      <c r="T1240" s="660"/>
      <c r="U1240" s="660"/>
      <c r="V1240" s="231"/>
      <c r="W1240" s="231"/>
      <c r="X1240" s="231"/>
      <c r="BX1240" s="176"/>
      <c r="BY1240" s="176"/>
      <c r="BZ1240" s="176"/>
      <c r="CA1240" s="176"/>
      <c r="CB1240" s="176"/>
      <c r="CC1240" s="176"/>
      <c r="CD1240" s="176"/>
      <c r="CE1240" s="176"/>
      <c r="CF1240" s="176"/>
      <c r="CG1240" s="176"/>
      <c r="CH1240" s="176"/>
      <c r="CI1240" s="176"/>
      <c r="CJ1240" s="176"/>
      <c r="CK1240" s="176"/>
      <c r="CL1240" s="176"/>
      <c r="CM1240" s="176"/>
      <c r="CN1240" s="176"/>
      <c r="CO1240" s="176"/>
      <c r="CP1240" s="176"/>
      <c r="CQ1240" s="176"/>
      <c r="CR1240" s="176"/>
      <c r="CS1240" s="176"/>
      <c r="CT1240" s="176"/>
      <c r="CU1240" s="176"/>
      <c r="CV1240" s="176"/>
      <c r="CW1240" s="176"/>
      <c r="CX1240" s="176"/>
      <c r="CY1240" s="176"/>
      <c r="CZ1240" s="176"/>
      <c r="DA1240" s="176"/>
      <c r="DB1240" s="176"/>
      <c r="DC1240" s="176"/>
      <c r="DD1240" s="176"/>
      <c r="DE1240" s="176"/>
      <c r="DF1240" s="176"/>
      <c r="DG1240" s="176"/>
      <c r="DH1240" s="176"/>
      <c r="DI1240" s="176"/>
      <c r="DJ1240" s="176"/>
      <c r="DK1240" s="176"/>
      <c r="DL1240" s="176"/>
      <c r="DM1240" s="176"/>
      <c r="DN1240" s="176"/>
      <c r="DO1240" s="176"/>
      <c r="DP1240" s="176"/>
      <c r="DQ1240" s="176"/>
      <c r="DR1240" s="176"/>
      <c r="DS1240" s="176"/>
      <c r="DT1240" s="176"/>
    </row>
    <row r="1241" spans="1:124" s="177" customFormat="1" x14ac:dyDescent="0.25">
      <c r="A1241" s="231"/>
      <c r="B1241" s="231"/>
      <c r="C1241" s="231"/>
      <c r="D1241" s="231"/>
      <c r="E1241" s="231"/>
      <c r="F1241" s="231"/>
      <c r="G1241" s="231"/>
      <c r="H1241" s="231"/>
      <c r="I1241" s="231"/>
      <c r="J1241" s="231"/>
      <c r="K1241" s="231"/>
      <c r="L1241" s="231"/>
      <c r="M1241" s="231"/>
      <c r="N1241" s="231"/>
      <c r="O1241" s="231"/>
      <c r="P1241" s="231"/>
      <c r="Q1241" s="231"/>
      <c r="R1241" s="231"/>
      <c r="S1241" s="231"/>
      <c r="T1241" s="660"/>
      <c r="U1241" s="660"/>
      <c r="V1241" s="231"/>
      <c r="W1241" s="231"/>
      <c r="X1241" s="231"/>
      <c r="BX1241" s="176"/>
      <c r="BY1241" s="176"/>
      <c r="BZ1241" s="176"/>
      <c r="CA1241" s="176"/>
      <c r="CB1241" s="176"/>
      <c r="CC1241" s="176"/>
      <c r="CD1241" s="176"/>
      <c r="CE1241" s="176"/>
      <c r="CF1241" s="176"/>
      <c r="CG1241" s="176"/>
      <c r="CH1241" s="176"/>
      <c r="CI1241" s="176"/>
      <c r="CJ1241" s="176"/>
      <c r="CK1241" s="176"/>
      <c r="CL1241" s="176"/>
      <c r="CM1241" s="176"/>
      <c r="CN1241" s="176"/>
      <c r="CO1241" s="176"/>
      <c r="CP1241" s="176"/>
      <c r="CQ1241" s="176"/>
      <c r="CR1241" s="176"/>
      <c r="CS1241" s="176"/>
      <c r="CT1241" s="176"/>
      <c r="CU1241" s="176"/>
      <c r="CV1241" s="176"/>
      <c r="CW1241" s="176"/>
      <c r="CX1241" s="176"/>
      <c r="CY1241" s="176"/>
      <c r="CZ1241" s="176"/>
      <c r="DA1241" s="176"/>
      <c r="DB1241" s="176"/>
      <c r="DC1241" s="176"/>
      <c r="DD1241" s="176"/>
      <c r="DE1241" s="176"/>
      <c r="DF1241" s="176"/>
      <c r="DG1241" s="176"/>
      <c r="DH1241" s="176"/>
      <c r="DI1241" s="176"/>
      <c r="DJ1241" s="176"/>
      <c r="DK1241" s="176"/>
      <c r="DL1241" s="176"/>
      <c r="DM1241" s="176"/>
      <c r="DN1241" s="176"/>
      <c r="DO1241" s="176"/>
      <c r="DP1241" s="176"/>
      <c r="DQ1241" s="176"/>
      <c r="DR1241" s="176"/>
      <c r="DS1241" s="176"/>
      <c r="DT1241" s="176"/>
    </row>
    <row r="1242" spans="1:124" s="177" customFormat="1" x14ac:dyDescent="0.25">
      <c r="A1242" s="231"/>
      <c r="B1242" s="231"/>
      <c r="C1242" s="231"/>
      <c r="D1242" s="231"/>
      <c r="E1242" s="231"/>
      <c r="F1242" s="231"/>
      <c r="G1242" s="231"/>
      <c r="H1242" s="231"/>
      <c r="I1242" s="231"/>
      <c r="J1242" s="231"/>
      <c r="K1242" s="231"/>
      <c r="L1242" s="231"/>
      <c r="M1242" s="231"/>
      <c r="N1242" s="231"/>
      <c r="O1242" s="231"/>
      <c r="P1242" s="231"/>
      <c r="Q1242" s="231"/>
      <c r="R1242" s="231"/>
      <c r="S1242" s="231"/>
      <c r="T1242" s="660"/>
      <c r="U1242" s="660"/>
      <c r="V1242" s="231"/>
      <c r="W1242" s="231"/>
      <c r="X1242" s="231"/>
      <c r="BX1242" s="176"/>
      <c r="BY1242" s="176"/>
      <c r="BZ1242" s="176"/>
      <c r="CA1242" s="176"/>
      <c r="CB1242" s="176"/>
      <c r="CC1242" s="176"/>
      <c r="CD1242" s="176"/>
      <c r="CE1242" s="176"/>
      <c r="CF1242" s="176"/>
      <c r="CG1242" s="176"/>
      <c r="CH1242" s="176"/>
      <c r="CI1242" s="176"/>
      <c r="CJ1242" s="176"/>
      <c r="CK1242" s="176"/>
      <c r="CL1242" s="176"/>
      <c r="CM1242" s="176"/>
      <c r="CN1242" s="176"/>
      <c r="CO1242" s="176"/>
      <c r="CP1242" s="176"/>
      <c r="CQ1242" s="176"/>
      <c r="CR1242" s="176"/>
      <c r="CS1242" s="176"/>
      <c r="CT1242" s="176"/>
      <c r="CU1242" s="176"/>
      <c r="CV1242" s="176"/>
      <c r="CW1242" s="176"/>
      <c r="CX1242" s="176"/>
      <c r="CY1242" s="176"/>
      <c r="CZ1242" s="176"/>
      <c r="DA1242" s="176"/>
      <c r="DB1242" s="176"/>
      <c r="DC1242" s="176"/>
      <c r="DD1242" s="176"/>
      <c r="DE1242" s="176"/>
      <c r="DF1242" s="176"/>
      <c r="DG1242" s="176"/>
      <c r="DH1242" s="176"/>
      <c r="DI1242" s="176"/>
      <c r="DJ1242" s="176"/>
      <c r="DK1242" s="176"/>
      <c r="DL1242" s="176"/>
      <c r="DM1242" s="176"/>
      <c r="DN1242" s="176"/>
      <c r="DO1242" s="176"/>
      <c r="DP1242" s="176"/>
      <c r="DQ1242" s="176"/>
      <c r="DR1242" s="176"/>
      <c r="DS1242" s="176"/>
      <c r="DT1242" s="176"/>
    </row>
    <row r="1243" spans="1:124" s="177" customFormat="1" x14ac:dyDescent="0.25">
      <c r="A1243" s="231"/>
      <c r="B1243" s="231"/>
      <c r="C1243" s="231"/>
      <c r="D1243" s="231"/>
      <c r="E1243" s="231"/>
      <c r="F1243" s="231"/>
      <c r="G1243" s="231"/>
      <c r="H1243" s="231"/>
      <c r="I1243" s="231"/>
      <c r="J1243" s="231"/>
      <c r="K1243" s="231"/>
      <c r="L1243" s="231"/>
      <c r="M1243" s="231"/>
      <c r="N1243" s="231"/>
      <c r="O1243" s="231"/>
      <c r="P1243" s="231"/>
      <c r="Q1243" s="231"/>
      <c r="R1243" s="231"/>
      <c r="S1243" s="231"/>
      <c r="T1243" s="660"/>
      <c r="U1243" s="660"/>
      <c r="V1243" s="231"/>
      <c r="W1243" s="231"/>
      <c r="X1243" s="231"/>
      <c r="BX1243" s="176"/>
      <c r="BY1243" s="176"/>
      <c r="BZ1243" s="176"/>
      <c r="CA1243" s="176"/>
      <c r="CB1243" s="176"/>
      <c r="CC1243" s="176"/>
      <c r="CD1243" s="176"/>
      <c r="CE1243" s="176"/>
      <c r="CF1243" s="176"/>
      <c r="CG1243" s="176"/>
      <c r="CH1243" s="176"/>
      <c r="CI1243" s="176"/>
      <c r="CJ1243" s="176"/>
      <c r="CK1243" s="176"/>
      <c r="CL1243" s="176"/>
      <c r="CM1243" s="176"/>
      <c r="CN1243" s="176"/>
      <c r="CO1243" s="176"/>
      <c r="CP1243" s="176"/>
      <c r="CQ1243" s="176"/>
      <c r="CR1243" s="176"/>
      <c r="CS1243" s="176"/>
      <c r="CT1243" s="176"/>
      <c r="CU1243" s="176"/>
      <c r="CV1243" s="176"/>
      <c r="CW1243" s="176"/>
      <c r="CX1243" s="176"/>
      <c r="CY1243" s="176"/>
      <c r="CZ1243" s="176"/>
      <c r="DA1243" s="176"/>
      <c r="DB1243" s="176"/>
      <c r="DC1243" s="176"/>
      <c r="DD1243" s="176"/>
      <c r="DE1243" s="176"/>
      <c r="DF1243" s="176"/>
      <c r="DG1243" s="176"/>
      <c r="DH1243" s="176"/>
      <c r="DI1243" s="176"/>
      <c r="DJ1243" s="176"/>
      <c r="DK1243" s="176"/>
      <c r="DL1243" s="176"/>
      <c r="DM1243" s="176"/>
      <c r="DN1243" s="176"/>
      <c r="DO1243" s="176"/>
      <c r="DP1243" s="176"/>
      <c r="DQ1243" s="176"/>
      <c r="DR1243" s="176"/>
      <c r="DS1243" s="176"/>
      <c r="DT1243" s="176"/>
    </row>
    <row r="1244" spans="1:124" s="177" customFormat="1" x14ac:dyDescent="0.25">
      <c r="A1244" s="231"/>
      <c r="B1244" s="231"/>
      <c r="C1244" s="231"/>
      <c r="D1244" s="231"/>
      <c r="E1244" s="231"/>
      <c r="F1244" s="231"/>
      <c r="G1244" s="231"/>
      <c r="H1244" s="231"/>
      <c r="I1244" s="231"/>
      <c r="J1244" s="231"/>
      <c r="K1244" s="231"/>
      <c r="L1244" s="231"/>
      <c r="M1244" s="231"/>
      <c r="N1244" s="231"/>
      <c r="O1244" s="231"/>
      <c r="P1244" s="231"/>
      <c r="Q1244" s="231"/>
      <c r="R1244" s="231"/>
      <c r="S1244" s="231"/>
      <c r="T1244" s="660"/>
      <c r="U1244" s="660"/>
      <c r="V1244" s="231"/>
      <c r="W1244" s="231"/>
      <c r="X1244" s="231"/>
      <c r="BX1244" s="176"/>
      <c r="BY1244" s="176"/>
      <c r="BZ1244" s="176"/>
      <c r="CA1244" s="176"/>
      <c r="CB1244" s="176"/>
      <c r="CC1244" s="176"/>
      <c r="CD1244" s="176"/>
      <c r="CE1244" s="176"/>
      <c r="CF1244" s="176"/>
      <c r="CG1244" s="176"/>
      <c r="CH1244" s="176"/>
      <c r="CI1244" s="176"/>
      <c r="CJ1244" s="176"/>
      <c r="CK1244" s="176"/>
      <c r="CL1244" s="176"/>
      <c r="CM1244" s="176"/>
      <c r="CN1244" s="176"/>
      <c r="CO1244" s="176"/>
      <c r="CP1244" s="176"/>
      <c r="CQ1244" s="176"/>
      <c r="CR1244" s="176"/>
      <c r="CS1244" s="176"/>
      <c r="CT1244" s="176"/>
      <c r="CU1244" s="176"/>
      <c r="CV1244" s="176"/>
      <c r="CW1244" s="176"/>
      <c r="CX1244" s="176"/>
      <c r="CY1244" s="176"/>
      <c r="CZ1244" s="176"/>
      <c r="DA1244" s="176"/>
      <c r="DB1244" s="176"/>
      <c r="DC1244" s="176"/>
      <c r="DD1244" s="176"/>
      <c r="DE1244" s="176"/>
      <c r="DF1244" s="176"/>
      <c r="DG1244" s="176"/>
      <c r="DH1244" s="176"/>
      <c r="DI1244" s="176"/>
      <c r="DJ1244" s="176"/>
      <c r="DK1244" s="176"/>
      <c r="DL1244" s="176"/>
      <c r="DM1244" s="176"/>
      <c r="DN1244" s="176"/>
      <c r="DO1244" s="176"/>
      <c r="DP1244" s="176"/>
      <c r="DQ1244" s="176"/>
      <c r="DR1244" s="176"/>
      <c r="DS1244" s="176"/>
      <c r="DT1244" s="176"/>
    </row>
    <row r="1245" spans="1:124" s="177" customFormat="1" x14ac:dyDescent="0.25">
      <c r="A1245" s="231"/>
      <c r="B1245" s="231"/>
      <c r="C1245" s="231"/>
      <c r="D1245" s="231"/>
      <c r="E1245" s="231"/>
      <c r="F1245" s="231"/>
      <c r="G1245" s="231"/>
      <c r="H1245" s="231"/>
      <c r="I1245" s="231"/>
      <c r="J1245" s="231"/>
      <c r="K1245" s="231"/>
      <c r="L1245" s="231"/>
      <c r="M1245" s="231"/>
      <c r="N1245" s="231"/>
      <c r="O1245" s="231"/>
      <c r="P1245" s="231"/>
      <c r="Q1245" s="231"/>
      <c r="R1245" s="231"/>
      <c r="S1245" s="231"/>
      <c r="T1245" s="660"/>
      <c r="U1245" s="660"/>
      <c r="V1245" s="231"/>
      <c r="W1245" s="231"/>
      <c r="X1245" s="231"/>
      <c r="BX1245" s="176"/>
      <c r="BY1245" s="176"/>
      <c r="BZ1245" s="176"/>
      <c r="CA1245" s="176"/>
      <c r="CB1245" s="176"/>
      <c r="CC1245" s="176"/>
      <c r="CD1245" s="176"/>
      <c r="CE1245" s="176"/>
      <c r="CF1245" s="176"/>
      <c r="CG1245" s="176"/>
      <c r="CH1245" s="176"/>
      <c r="CI1245" s="176"/>
      <c r="CJ1245" s="176"/>
      <c r="CK1245" s="176"/>
      <c r="CL1245" s="176"/>
      <c r="CM1245" s="176"/>
      <c r="CN1245" s="176"/>
      <c r="CO1245" s="176"/>
      <c r="CP1245" s="176"/>
      <c r="CQ1245" s="176"/>
      <c r="CR1245" s="176"/>
      <c r="CS1245" s="176"/>
      <c r="CT1245" s="176"/>
      <c r="CU1245" s="176"/>
      <c r="CV1245" s="176"/>
      <c r="CW1245" s="176"/>
      <c r="CX1245" s="176"/>
      <c r="CY1245" s="176"/>
      <c r="CZ1245" s="176"/>
      <c r="DA1245" s="176"/>
      <c r="DB1245" s="176"/>
      <c r="DC1245" s="176"/>
      <c r="DD1245" s="176"/>
      <c r="DE1245" s="176"/>
      <c r="DF1245" s="176"/>
      <c r="DG1245" s="176"/>
      <c r="DH1245" s="176"/>
      <c r="DI1245" s="176"/>
      <c r="DJ1245" s="176"/>
      <c r="DK1245" s="176"/>
      <c r="DL1245" s="176"/>
      <c r="DM1245" s="176"/>
      <c r="DN1245" s="176"/>
      <c r="DO1245" s="176"/>
      <c r="DP1245" s="176"/>
      <c r="DQ1245" s="176"/>
      <c r="DR1245" s="176"/>
      <c r="DS1245" s="176"/>
      <c r="DT1245" s="176"/>
    </row>
    <row r="1246" spans="1:124" s="177" customFormat="1" x14ac:dyDescent="0.25">
      <c r="A1246" s="231"/>
      <c r="B1246" s="231"/>
      <c r="C1246" s="231"/>
      <c r="D1246" s="231"/>
      <c r="E1246" s="231"/>
      <c r="F1246" s="231"/>
      <c r="G1246" s="231"/>
      <c r="H1246" s="231"/>
      <c r="I1246" s="231"/>
      <c r="J1246" s="231"/>
      <c r="K1246" s="231"/>
      <c r="L1246" s="231"/>
      <c r="M1246" s="231"/>
      <c r="N1246" s="231"/>
      <c r="O1246" s="231"/>
      <c r="P1246" s="231"/>
      <c r="Q1246" s="231"/>
      <c r="R1246" s="231"/>
      <c r="S1246" s="231"/>
      <c r="T1246" s="660"/>
      <c r="U1246" s="660"/>
      <c r="V1246" s="231"/>
      <c r="W1246" s="231"/>
      <c r="X1246" s="231"/>
      <c r="BX1246" s="176"/>
      <c r="BY1246" s="176"/>
      <c r="BZ1246" s="176"/>
      <c r="CA1246" s="176"/>
      <c r="CB1246" s="176"/>
      <c r="CC1246" s="176"/>
      <c r="CD1246" s="176"/>
      <c r="CE1246" s="176"/>
      <c r="CF1246" s="176"/>
      <c r="CG1246" s="176"/>
      <c r="CH1246" s="176"/>
      <c r="CI1246" s="176"/>
      <c r="CJ1246" s="176"/>
      <c r="CK1246" s="176"/>
      <c r="CL1246" s="176"/>
      <c r="CM1246" s="176"/>
      <c r="CN1246" s="176"/>
      <c r="CO1246" s="176"/>
      <c r="CP1246" s="176"/>
      <c r="CQ1246" s="176"/>
      <c r="CR1246" s="176"/>
      <c r="CS1246" s="176"/>
      <c r="CT1246" s="176"/>
      <c r="CU1246" s="176"/>
      <c r="CV1246" s="176"/>
      <c r="CW1246" s="176"/>
      <c r="CX1246" s="176"/>
      <c r="CY1246" s="176"/>
      <c r="CZ1246" s="176"/>
      <c r="DA1246" s="176"/>
      <c r="DB1246" s="176"/>
      <c r="DC1246" s="176"/>
      <c r="DD1246" s="176"/>
      <c r="DE1246" s="176"/>
      <c r="DF1246" s="176"/>
      <c r="DG1246" s="176"/>
      <c r="DH1246" s="176"/>
      <c r="DI1246" s="176"/>
      <c r="DJ1246" s="176"/>
      <c r="DK1246" s="176"/>
      <c r="DL1246" s="176"/>
      <c r="DM1246" s="176"/>
      <c r="DN1246" s="176"/>
      <c r="DO1246" s="176"/>
      <c r="DP1246" s="176"/>
      <c r="DQ1246" s="176"/>
      <c r="DR1246" s="176"/>
      <c r="DS1246" s="176"/>
      <c r="DT1246" s="176"/>
    </row>
    <row r="1247" spans="1:124" s="177" customFormat="1" x14ac:dyDescent="0.25">
      <c r="A1247" s="231"/>
      <c r="B1247" s="231"/>
      <c r="C1247" s="231"/>
      <c r="D1247" s="231"/>
      <c r="E1247" s="231"/>
      <c r="F1247" s="231"/>
      <c r="G1247" s="231"/>
      <c r="H1247" s="231"/>
      <c r="I1247" s="231"/>
      <c r="J1247" s="231"/>
      <c r="K1247" s="231"/>
      <c r="L1247" s="231"/>
      <c r="M1247" s="231"/>
      <c r="N1247" s="231"/>
      <c r="O1247" s="231"/>
      <c r="P1247" s="231"/>
      <c r="Q1247" s="231"/>
      <c r="R1247" s="231"/>
      <c r="S1247" s="231"/>
      <c r="T1247" s="660"/>
      <c r="U1247" s="660"/>
      <c r="V1247" s="231"/>
      <c r="W1247" s="231"/>
      <c r="X1247" s="231"/>
      <c r="BX1247" s="176"/>
      <c r="BY1247" s="176"/>
      <c r="BZ1247" s="176"/>
      <c r="CA1247" s="176"/>
      <c r="CB1247" s="176"/>
      <c r="CC1247" s="176"/>
      <c r="CD1247" s="176"/>
      <c r="CE1247" s="176"/>
      <c r="CF1247" s="176"/>
      <c r="CG1247" s="176"/>
      <c r="CH1247" s="176"/>
      <c r="CI1247" s="176"/>
      <c r="CJ1247" s="176"/>
      <c r="CK1247" s="176"/>
      <c r="CL1247" s="176"/>
      <c r="CM1247" s="176"/>
      <c r="CN1247" s="176"/>
      <c r="CO1247" s="176"/>
      <c r="CP1247" s="176"/>
      <c r="CQ1247" s="176"/>
      <c r="CR1247" s="176"/>
      <c r="CS1247" s="176"/>
      <c r="CT1247" s="176"/>
      <c r="CU1247" s="176"/>
      <c r="CV1247" s="176"/>
      <c r="CW1247" s="176"/>
      <c r="CX1247" s="176"/>
      <c r="CY1247" s="176"/>
      <c r="CZ1247" s="176"/>
      <c r="DA1247" s="176"/>
      <c r="DB1247" s="176"/>
      <c r="DC1247" s="176"/>
      <c r="DD1247" s="176"/>
      <c r="DE1247" s="176"/>
      <c r="DF1247" s="176"/>
      <c r="DG1247" s="176"/>
      <c r="DH1247" s="176"/>
      <c r="DI1247" s="176"/>
      <c r="DJ1247" s="176"/>
      <c r="DK1247" s="176"/>
      <c r="DL1247" s="176"/>
      <c r="DM1247" s="176"/>
      <c r="DN1247" s="176"/>
      <c r="DO1247" s="176"/>
      <c r="DP1247" s="176"/>
      <c r="DQ1247" s="176"/>
      <c r="DR1247" s="176"/>
      <c r="DS1247" s="176"/>
      <c r="DT1247" s="176"/>
    </row>
    <row r="1248" spans="1:124" s="177" customFormat="1" x14ac:dyDescent="0.25">
      <c r="A1248" s="231"/>
      <c r="B1248" s="231"/>
      <c r="C1248" s="231"/>
      <c r="D1248" s="231"/>
      <c r="E1248" s="231"/>
      <c r="F1248" s="231"/>
      <c r="G1248" s="231"/>
      <c r="H1248" s="231"/>
      <c r="I1248" s="231"/>
      <c r="J1248" s="231"/>
      <c r="K1248" s="231"/>
      <c r="L1248" s="231"/>
      <c r="M1248" s="231"/>
      <c r="N1248" s="231"/>
      <c r="O1248" s="231"/>
      <c r="P1248" s="231"/>
      <c r="Q1248" s="231"/>
      <c r="R1248" s="231"/>
      <c r="S1248" s="231"/>
      <c r="T1248" s="660"/>
      <c r="U1248" s="660"/>
      <c r="V1248" s="231"/>
      <c r="W1248" s="231"/>
      <c r="X1248" s="231"/>
      <c r="BX1248" s="176"/>
      <c r="BY1248" s="176"/>
      <c r="BZ1248" s="176"/>
      <c r="CA1248" s="176"/>
      <c r="CB1248" s="176"/>
      <c r="CC1248" s="176"/>
      <c r="CD1248" s="176"/>
      <c r="CE1248" s="176"/>
      <c r="CF1248" s="176"/>
      <c r="CG1248" s="176"/>
      <c r="CH1248" s="176"/>
      <c r="CI1248" s="176"/>
      <c r="CJ1248" s="176"/>
      <c r="CK1248" s="176"/>
      <c r="CL1248" s="176"/>
      <c r="CM1248" s="176"/>
      <c r="CN1248" s="176"/>
      <c r="CO1248" s="176"/>
      <c r="CP1248" s="176"/>
      <c r="CQ1248" s="176"/>
      <c r="CR1248" s="176"/>
      <c r="CS1248" s="176"/>
      <c r="CT1248" s="176"/>
      <c r="CU1248" s="176"/>
      <c r="CV1248" s="176"/>
      <c r="CW1248" s="176"/>
      <c r="CX1248" s="176"/>
      <c r="CY1248" s="176"/>
      <c r="CZ1248" s="176"/>
      <c r="DA1248" s="176"/>
      <c r="DB1248" s="176"/>
      <c r="DC1248" s="176"/>
      <c r="DD1248" s="176"/>
      <c r="DE1248" s="176"/>
      <c r="DF1248" s="176"/>
      <c r="DG1248" s="176"/>
      <c r="DH1248" s="176"/>
      <c r="DI1248" s="176"/>
      <c r="DJ1248" s="176"/>
      <c r="DK1248" s="176"/>
      <c r="DL1248" s="176"/>
      <c r="DM1248" s="176"/>
      <c r="DN1248" s="176"/>
      <c r="DO1248" s="176"/>
      <c r="DP1248" s="176"/>
      <c r="DQ1248" s="176"/>
      <c r="DR1248" s="176"/>
      <c r="DS1248" s="176"/>
      <c r="DT1248" s="176"/>
    </row>
    <row r="1249" spans="1:124" s="177" customFormat="1" x14ac:dyDescent="0.25">
      <c r="A1249" s="231"/>
      <c r="B1249" s="231"/>
      <c r="C1249" s="231"/>
      <c r="D1249" s="231"/>
      <c r="E1249" s="231"/>
      <c r="F1249" s="231"/>
      <c r="G1249" s="231"/>
      <c r="H1249" s="231"/>
      <c r="I1249" s="231"/>
      <c r="J1249" s="231"/>
      <c r="K1249" s="231"/>
      <c r="L1249" s="231"/>
      <c r="M1249" s="231"/>
      <c r="N1249" s="231"/>
      <c r="O1249" s="231"/>
      <c r="P1249" s="231"/>
      <c r="Q1249" s="231"/>
      <c r="R1249" s="231"/>
      <c r="S1249" s="231"/>
      <c r="T1249" s="660"/>
      <c r="U1249" s="660"/>
      <c r="V1249" s="231"/>
      <c r="W1249" s="231"/>
      <c r="X1249" s="231"/>
      <c r="BX1249" s="176"/>
      <c r="BY1249" s="176"/>
      <c r="BZ1249" s="176"/>
      <c r="CA1249" s="176"/>
      <c r="CB1249" s="176"/>
      <c r="CC1249" s="176"/>
      <c r="CD1249" s="176"/>
      <c r="CE1249" s="176"/>
      <c r="CF1249" s="176"/>
      <c r="CG1249" s="176"/>
      <c r="CH1249" s="176"/>
      <c r="CI1249" s="176"/>
      <c r="CJ1249" s="176"/>
      <c r="CK1249" s="176"/>
      <c r="CL1249" s="176"/>
      <c r="CM1249" s="176"/>
      <c r="CN1249" s="176"/>
      <c r="CO1249" s="176"/>
      <c r="CP1249" s="176"/>
      <c r="CQ1249" s="176"/>
      <c r="CR1249" s="176"/>
      <c r="CS1249" s="176"/>
      <c r="CT1249" s="176"/>
      <c r="CU1249" s="176"/>
      <c r="CV1249" s="176"/>
      <c r="CW1249" s="176"/>
      <c r="CX1249" s="176"/>
      <c r="CY1249" s="176"/>
      <c r="CZ1249" s="176"/>
      <c r="DA1249" s="176"/>
      <c r="DB1249" s="176"/>
      <c r="DC1249" s="176"/>
      <c r="DD1249" s="176"/>
      <c r="DE1249" s="176"/>
      <c r="DF1249" s="176"/>
      <c r="DG1249" s="176"/>
      <c r="DH1249" s="176"/>
      <c r="DI1249" s="176"/>
      <c r="DJ1249" s="176"/>
      <c r="DK1249" s="176"/>
      <c r="DL1249" s="176"/>
      <c r="DM1249" s="176"/>
      <c r="DN1249" s="176"/>
      <c r="DO1249" s="176"/>
      <c r="DP1249" s="176"/>
      <c r="DQ1249" s="176"/>
      <c r="DR1249" s="176"/>
      <c r="DS1249" s="176"/>
      <c r="DT1249" s="176"/>
    </row>
    <row r="1250" spans="1:124" s="177" customFormat="1" x14ac:dyDescent="0.25">
      <c r="A1250" s="231"/>
      <c r="B1250" s="231"/>
      <c r="C1250" s="231"/>
      <c r="D1250" s="231"/>
      <c r="E1250" s="231"/>
      <c r="F1250" s="231"/>
      <c r="G1250" s="231"/>
      <c r="H1250" s="231"/>
      <c r="I1250" s="231"/>
      <c r="J1250" s="231"/>
      <c r="K1250" s="231"/>
      <c r="L1250" s="231"/>
      <c r="M1250" s="231"/>
      <c r="N1250" s="231"/>
      <c r="O1250" s="231"/>
      <c r="P1250" s="231"/>
      <c r="Q1250" s="231"/>
      <c r="R1250" s="231"/>
      <c r="S1250" s="231"/>
      <c r="T1250" s="660"/>
      <c r="U1250" s="660"/>
      <c r="V1250" s="231"/>
      <c r="W1250" s="231"/>
      <c r="X1250" s="231"/>
      <c r="BX1250" s="176"/>
      <c r="BY1250" s="176"/>
      <c r="BZ1250" s="176"/>
      <c r="CA1250" s="176"/>
      <c r="CB1250" s="176"/>
      <c r="CC1250" s="176"/>
      <c r="CD1250" s="176"/>
      <c r="CE1250" s="176"/>
      <c r="CF1250" s="176"/>
      <c r="CG1250" s="176"/>
      <c r="CH1250" s="176"/>
      <c r="CI1250" s="176"/>
      <c r="CJ1250" s="176"/>
      <c r="CK1250" s="176"/>
      <c r="CL1250" s="176"/>
      <c r="CM1250" s="176"/>
      <c r="CN1250" s="176"/>
      <c r="CO1250" s="176"/>
      <c r="CP1250" s="176"/>
      <c r="CQ1250" s="176"/>
      <c r="CR1250" s="176"/>
      <c r="CS1250" s="176"/>
      <c r="CT1250" s="176"/>
      <c r="CU1250" s="176"/>
      <c r="CV1250" s="176"/>
      <c r="CW1250" s="176"/>
      <c r="CX1250" s="176"/>
      <c r="CY1250" s="176"/>
      <c r="CZ1250" s="176"/>
      <c r="DA1250" s="176"/>
      <c r="DB1250" s="176"/>
      <c r="DC1250" s="176"/>
      <c r="DD1250" s="176"/>
      <c r="DE1250" s="176"/>
      <c r="DF1250" s="176"/>
      <c r="DG1250" s="176"/>
      <c r="DH1250" s="176"/>
      <c r="DI1250" s="176"/>
      <c r="DJ1250" s="176"/>
      <c r="DK1250" s="176"/>
      <c r="DL1250" s="176"/>
      <c r="DM1250" s="176"/>
      <c r="DN1250" s="176"/>
      <c r="DO1250" s="176"/>
      <c r="DP1250" s="176"/>
      <c r="DQ1250" s="176"/>
      <c r="DR1250" s="176"/>
      <c r="DS1250" s="176"/>
      <c r="DT1250" s="176"/>
    </row>
    <row r="1251" spans="1:124" s="177" customFormat="1" x14ac:dyDescent="0.25">
      <c r="A1251" s="231"/>
      <c r="B1251" s="231"/>
      <c r="C1251" s="231"/>
      <c r="D1251" s="231"/>
      <c r="E1251" s="231"/>
      <c r="F1251" s="231"/>
      <c r="G1251" s="231"/>
      <c r="H1251" s="231"/>
      <c r="I1251" s="231"/>
      <c r="J1251" s="231"/>
      <c r="K1251" s="231"/>
      <c r="L1251" s="231"/>
      <c r="M1251" s="231"/>
      <c r="N1251" s="231"/>
      <c r="O1251" s="231"/>
      <c r="P1251" s="231"/>
      <c r="Q1251" s="231"/>
      <c r="R1251" s="231"/>
      <c r="S1251" s="231"/>
      <c r="T1251" s="660"/>
      <c r="U1251" s="660"/>
      <c r="V1251" s="231"/>
      <c r="W1251" s="231"/>
      <c r="X1251" s="231"/>
      <c r="BX1251" s="176"/>
      <c r="BY1251" s="176"/>
      <c r="BZ1251" s="176"/>
      <c r="CA1251" s="176"/>
      <c r="CB1251" s="176"/>
      <c r="CC1251" s="176"/>
      <c r="CD1251" s="176"/>
      <c r="CE1251" s="176"/>
      <c r="CF1251" s="176"/>
      <c r="CG1251" s="176"/>
      <c r="CH1251" s="176"/>
      <c r="CI1251" s="176"/>
      <c r="CJ1251" s="176"/>
      <c r="CK1251" s="176"/>
      <c r="CL1251" s="176"/>
      <c r="CM1251" s="176"/>
      <c r="CN1251" s="176"/>
      <c r="CO1251" s="176"/>
      <c r="CP1251" s="176"/>
      <c r="CQ1251" s="176"/>
      <c r="CR1251" s="176"/>
      <c r="CS1251" s="176"/>
      <c r="CT1251" s="176"/>
      <c r="CU1251" s="176"/>
      <c r="CV1251" s="176"/>
      <c r="CW1251" s="176"/>
      <c r="CX1251" s="176"/>
      <c r="CY1251" s="176"/>
      <c r="CZ1251" s="176"/>
      <c r="DA1251" s="176"/>
      <c r="DB1251" s="176"/>
      <c r="DC1251" s="176"/>
      <c r="DD1251" s="176"/>
      <c r="DE1251" s="176"/>
      <c r="DF1251" s="176"/>
      <c r="DG1251" s="176"/>
      <c r="DH1251" s="176"/>
      <c r="DI1251" s="176"/>
      <c r="DJ1251" s="176"/>
      <c r="DK1251" s="176"/>
      <c r="DL1251" s="176"/>
      <c r="DM1251" s="176"/>
      <c r="DN1251" s="176"/>
      <c r="DO1251" s="176"/>
      <c r="DP1251" s="176"/>
      <c r="DQ1251" s="176"/>
      <c r="DR1251" s="176"/>
      <c r="DS1251" s="176"/>
      <c r="DT1251" s="176"/>
    </row>
    <row r="1252" spans="1:124" s="177" customFormat="1" x14ac:dyDescent="0.25">
      <c r="A1252" s="231"/>
      <c r="B1252" s="231"/>
      <c r="C1252" s="231"/>
      <c r="D1252" s="231"/>
      <c r="E1252" s="231"/>
      <c r="F1252" s="231"/>
      <c r="G1252" s="231"/>
      <c r="H1252" s="231"/>
      <c r="I1252" s="231"/>
      <c r="J1252" s="231"/>
      <c r="K1252" s="231"/>
      <c r="L1252" s="231"/>
      <c r="M1252" s="231"/>
      <c r="N1252" s="231"/>
      <c r="O1252" s="231"/>
      <c r="P1252" s="231"/>
      <c r="Q1252" s="231"/>
      <c r="R1252" s="231"/>
      <c r="S1252" s="231"/>
      <c r="T1252" s="660"/>
      <c r="U1252" s="660"/>
      <c r="V1252" s="231"/>
      <c r="W1252" s="231"/>
      <c r="X1252" s="231"/>
      <c r="BX1252" s="176"/>
      <c r="BY1252" s="176"/>
      <c r="BZ1252" s="176"/>
      <c r="CA1252" s="176"/>
      <c r="CB1252" s="176"/>
      <c r="CC1252" s="176"/>
      <c r="CD1252" s="176"/>
      <c r="CE1252" s="176"/>
      <c r="CF1252" s="176"/>
      <c r="CG1252" s="176"/>
      <c r="CH1252" s="176"/>
      <c r="CI1252" s="176"/>
      <c r="CJ1252" s="176"/>
      <c r="CK1252" s="176"/>
      <c r="CL1252" s="176"/>
      <c r="CM1252" s="176"/>
      <c r="CN1252" s="176"/>
      <c r="CO1252" s="176"/>
      <c r="CP1252" s="176"/>
      <c r="CQ1252" s="176"/>
      <c r="CR1252" s="176"/>
      <c r="CS1252" s="176"/>
      <c r="CT1252" s="176"/>
      <c r="CU1252" s="176"/>
      <c r="CV1252" s="176"/>
      <c r="CW1252" s="176"/>
      <c r="CX1252" s="176"/>
      <c r="CY1252" s="176"/>
      <c r="CZ1252" s="176"/>
      <c r="DA1252" s="176"/>
      <c r="DB1252" s="176"/>
      <c r="DC1252" s="176"/>
      <c r="DD1252" s="176"/>
      <c r="DE1252" s="176"/>
      <c r="DF1252" s="176"/>
      <c r="DG1252" s="176"/>
      <c r="DH1252" s="176"/>
      <c r="DI1252" s="176"/>
      <c r="DJ1252" s="176"/>
      <c r="DK1252" s="176"/>
      <c r="DL1252" s="176"/>
      <c r="DM1252" s="176"/>
      <c r="DN1252" s="176"/>
      <c r="DO1252" s="176"/>
      <c r="DP1252" s="176"/>
      <c r="DQ1252" s="176"/>
      <c r="DR1252" s="176"/>
      <c r="DS1252" s="176"/>
      <c r="DT1252" s="176"/>
    </row>
    <row r="1253" spans="1:124" s="177" customFormat="1" x14ac:dyDescent="0.25">
      <c r="A1253" s="231"/>
      <c r="B1253" s="231"/>
      <c r="C1253" s="231"/>
      <c r="D1253" s="231"/>
      <c r="E1253" s="231"/>
      <c r="F1253" s="231"/>
      <c r="G1253" s="231"/>
      <c r="H1253" s="231"/>
      <c r="I1253" s="231"/>
      <c r="J1253" s="231"/>
      <c r="K1253" s="231"/>
      <c r="L1253" s="231"/>
      <c r="M1253" s="231"/>
      <c r="N1253" s="231"/>
      <c r="O1253" s="231"/>
      <c r="P1253" s="231"/>
      <c r="Q1253" s="231"/>
      <c r="R1253" s="231"/>
      <c r="S1253" s="231"/>
      <c r="T1253" s="660"/>
      <c r="U1253" s="660"/>
      <c r="V1253" s="231"/>
      <c r="W1253" s="231"/>
      <c r="X1253" s="231"/>
      <c r="BX1253" s="176"/>
      <c r="BY1253" s="176"/>
      <c r="BZ1253" s="176"/>
      <c r="CA1253" s="176"/>
      <c r="CB1253" s="176"/>
      <c r="CC1253" s="176"/>
      <c r="CD1253" s="176"/>
      <c r="CE1253" s="176"/>
      <c r="CF1253" s="176"/>
      <c r="CG1253" s="176"/>
      <c r="CH1253" s="176"/>
      <c r="CI1253" s="176"/>
      <c r="CJ1253" s="176"/>
      <c r="CK1253" s="176"/>
      <c r="CL1253" s="176"/>
      <c r="CM1253" s="176"/>
      <c r="CN1253" s="176"/>
      <c r="CO1253" s="176"/>
      <c r="CP1253" s="176"/>
      <c r="CQ1253" s="176"/>
      <c r="CR1253" s="176"/>
      <c r="CS1253" s="176"/>
      <c r="CT1253" s="176"/>
      <c r="CU1253" s="176"/>
      <c r="CV1253" s="176"/>
      <c r="CW1253" s="176"/>
      <c r="CX1253" s="176"/>
      <c r="CY1253" s="176"/>
      <c r="CZ1253" s="176"/>
      <c r="DA1253" s="176"/>
      <c r="DB1253" s="176"/>
      <c r="DC1253" s="176"/>
      <c r="DD1253" s="176"/>
      <c r="DE1253" s="176"/>
      <c r="DF1253" s="176"/>
      <c r="DG1253" s="176"/>
      <c r="DH1253" s="176"/>
      <c r="DI1253" s="176"/>
      <c r="DJ1253" s="176"/>
      <c r="DK1253" s="176"/>
      <c r="DL1253" s="176"/>
      <c r="DM1253" s="176"/>
      <c r="DN1253" s="176"/>
      <c r="DO1253" s="176"/>
      <c r="DP1253" s="176"/>
      <c r="DQ1253" s="176"/>
      <c r="DR1253" s="176"/>
      <c r="DS1253" s="176"/>
      <c r="DT1253" s="176"/>
    </row>
    <row r="1254" spans="1:124" s="177" customFormat="1" x14ac:dyDescent="0.25">
      <c r="A1254" s="231"/>
      <c r="B1254" s="231"/>
      <c r="C1254" s="231"/>
      <c r="D1254" s="231"/>
      <c r="E1254" s="231"/>
      <c r="F1254" s="231"/>
      <c r="G1254" s="231"/>
      <c r="H1254" s="231"/>
      <c r="I1254" s="231"/>
      <c r="J1254" s="231"/>
      <c r="K1254" s="231"/>
      <c r="L1254" s="231"/>
      <c r="M1254" s="231"/>
      <c r="N1254" s="231"/>
      <c r="O1254" s="231"/>
      <c r="P1254" s="231"/>
      <c r="Q1254" s="231"/>
      <c r="R1254" s="231"/>
      <c r="S1254" s="231"/>
      <c r="T1254" s="660"/>
      <c r="U1254" s="660"/>
      <c r="V1254" s="231"/>
      <c r="W1254" s="231"/>
      <c r="X1254" s="231"/>
      <c r="BX1254" s="176"/>
      <c r="BY1254" s="176"/>
      <c r="BZ1254" s="176"/>
      <c r="CA1254" s="176"/>
      <c r="CB1254" s="176"/>
      <c r="CC1254" s="176"/>
      <c r="CD1254" s="176"/>
      <c r="CE1254" s="176"/>
      <c r="CF1254" s="176"/>
      <c r="CG1254" s="176"/>
      <c r="CH1254" s="176"/>
      <c r="CI1254" s="176"/>
      <c r="CJ1254" s="176"/>
      <c r="CK1254" s="176"/>
      <c r="CL1254" s="176"/>
      <c r="CM1254" s="176"/>
      <c r="CN1254" s="176"/>
      <c r="CO1254" s="176"/>
      <c r="CP1254" s="176"/>
      <c r="CQ1254" s="176"/>
      <c r="CR1254" s="176"/>
      <c r="CS1254" s="176"/>
      <c r="CT1254" s="176"/>
      <c r="CU1254" s="176"/>
      <c r="CV1254" s="176"/>
      <c r="CW1254" s="176"/>
      <c r="CX1254" s="176"/>
      <c r="CY1254" s="176"/>
      <c r="CZ1254" s="176"/>
      <c r="DA1254" s="176"/>
      <c r="DB1254" s="176"/>
      <c r="DC1254" s="176"/>
      <c r="DD1254" s="176"/>
      <c r="DE1254" s="176"/>
      <c r="DF1254" s="176"/>
      <c r="DG1254" s="176"/>
      <c r="DH1254" s="176"/>
      <c r="DI1254" s="176"/>
      <c r="DJ1254" s="176"/>
      <c r="DK1254" s="176"/>
      <c r="DL1254" s="176"/>
      <c r="DM1254" s="176"/>
      <c r="DN1254" s="176"/>
      <c r="DO1254" s="176"/>
      <c r="DP1254" s="176"/>
      <c r="DQ1254" s="176"/>
      <c r="DR1254" s="176"/>
      <c r="DS1254" s="176"/>
      <c r="DT1254" s="176"/>
    </row>
    <row r="1255" spans="1:124" s="177" customFormat="1" x14ac:dyDescent="0.25">
      <c r="A1255" s="231"/>
      <c r="B1255" s="231"/>
      <c r="C1255" s="231"/>
      <c r="D1255" s="231"/>
      <c r="E1255" s="231"/>
      <c r="F1255" s="231"/>
      <c r="G1255" s="231"/>
      <c r="H1255" s="231"/>
      <c r="I1255" s="231"/>
      <c r="J1255" s="231"/>
      <c r="K1255" s="231"/>
      <c r="L1255" s="231"/>
      <c r="M1255" s="231"/>
      <c r="N1255" s="231"/>
      <c r="O1255" s="231"/>
      <c r="P1255" s="231"/>
      <c r="Q1255" s="231"/>
      <c r="R1255" s="231"/>
      <c r="S1255" s="231"/>
      <c r="T1255" s="660"/>
      <c r="U1255" s="660"/>
      <c r="V1255" s="231"/>
      <c r="W1255" s="231"/>
      <c r="X1255" s="231"/>
      <c r="BX1255" s="176"/>
      <c r="BY1255" s="176"/>
      <c r="BZ1255" s="176"/>
      <c r="CA1255" s="176"/>
      <c r="CB1255" s="176"/>
      <c r="CC1255" s="176"/>
      <c r="CD1255" s="176"/>
      <c r="CE1255" s="176"/>
      <c r="CF1255" s="176"/>
      <c r="CG1255" s="176"/>
      <c r="CH1255" s="176"/>
      <c r="CI1255" s="176"/>
      <c r="CJ1255" s="176"/>
      <c r="CK1255" s="176"/>
      <c r="CL1255" s="176"/>
      <c r="CM1255" s="176"/>
      <c r="CN1255" s="176"/>
      <c r="CO1255" s="176"/>
      <c r="CP1255" s="176"/>
      <c r="CQ1255" s="176"/>
      <c r="CR1255" s="176"/>
      <c r="CS1255" s="176"/>
      <c r="CT1255" s="176"/>
      <c r="CU1255" s="176"/>
      <c r="CV1255" s="176"/>
      <c r="CW1255" s="176"/>
      <c r="CX1255" s="176"/>
      <c r="CY1255" s="176"/>
      <c r="CZ1255" s="176"/>
      <c r="DA1255" s="176"/>
      <c r="DB1255" s="176"/>
      <c r="DC1255" s="176"/>
      <c r="DD1255" s="176"/>
      <c r="DE1255" s="176"/>
      <c r="DF1255" s="176"/>
      <c r="DG1255" s="176"/>
      <c r="DH1255" s="176"/>
      <c r="DI1255" s="176"/>
      <c r="DJ1255" s="176"/>
      <c r="DK1255" s="176"/>
      <c r="DL1255" s="176"/>
      <c r="DM1255" s="176"/>
      <c r="DN1255" s="176"/>
      <c r="DO1255" s="176"/>
      <c r="DP1255" s="176"/>
      <c r="DQ1255" s="176"/>
      <c r="DR1255" s="176"/>
      <c r="DS1255" s="176"/>
      <c r="DT1255" s="176"/>
    </row>
    <row r="1256" spans="1:124" s="177" customFormat="1" x14ac:dyDescent="0.25">
      <c r="A1256" s="231"/>
      <c r="B1256" s="231"/>
      <c r="C1256" s="231"/>
      <c r="D1256" s="231"/>
      <c r="E1256" s="231"/>
      <c r="F1256" s="231"/>
      <c r="G1256" s="231"/>
      <c r="H1256" s="231"/>
      <c r="I1256" s="231"/>
      <c r="J1256" s="231"/>
      <c r="K1256" s="231"/>
      <c r="L1256" s="231"/>
      <c r="M1256" s="231"/>
      <c r="N1256" s="231"/>
      <c r="O1256" s="231"/>
      <c r="P1256" s="231"/>
      <c r="Q1256" s="231"/>
      <c r="R1256" s="231"/>
      <c r="S1256" s="231"/>
      <c r="T1256" s="660"/>
      <c r="U1256" s="660"/>
      <c r="V1256" s="231"/>
      <c r="W1256" s="231"/>
      <c r="X1256" s="231"/>
      <c r="BX1256" s="176"/>
      <c r="BY1256" s="176"/>
      <c r="BZ1256" s="176"/>
      <c r="CA1256" s="176"/>
      <c r="CB1256" s="176"/>
      <c r="CC1256" s="176"/>
      <c r="CD1256" s="176"/>
      <c r="CE1256" s="176"/>
      <c r="CF1256" s="176"/>
      <c r="CG1256" s="176"/>
      <c r="CH1256" s="176"/>
      <c r="CI1256" s="176"/>
      <c r="CJ1256" s="176"/>
      <c r="CK1256" s="176"/>
      <c r="CL1256" s="176"/>
      <c r="CM1256" s="176"/>
      <c r="CN1256" s="176"/>
      <c r="CO1256" s="176"/>
      <c r="CP1256" s="176"/>
      <c r="CQ1256" s="176"/>
      <c r="CR1256" s="176"/>
      <c r="CS1256" s="176"/>
      <c r="CT1256" s="176"/>
      <c r="CU1256" s="176"/>
      <c r="CV1256" s="176"/>
      <c r="CW1256" s="176"/>
      <c r="CX1256" s="176"/>
      <c r="CY1256" s="176"/>
      <c r="CZ1256" s="176"/>
      <c r="DA1256" s="176"/>
      <c r="DB1256" s="176"/>
      <c r="DC1256" s="176"/>
      <c r="DD1256" s="176"/>
      <c r="DE1256" s="176"/>
      <c r="DF1256" s="176"/>
      <c r="DG1256" s="176"/>
      <c r="DH1256" s="176"/>
      <c r="DI1256" s="176"/>
      <c r="DJ1256" s="176"/>
      <c r="DK1256" s="176"/>
      <c r="DL1256" s="176"/>
      <c r="DM1256" s="176"/>
      <c r="DN1256" s="176"/>
      <c r="DO1256" s="176"/>
      <c r="DP1256" s="176"/>
      <c r="DQ1256" s="176"/>
      <c r="DR1256" s="176"/>
      <c r="DS1256" s="176"/>
      <c r="DT1256" s="176"/>
    </row>
    <row r="1257" spans="1:124" s="177" customFormat="1" x14ac:dyDescent="0.25">
      <c r="A1257" s="231"/>
      <c r="B1257" s="231"/>
      <c r="C1257" s="231"/>
      <c r="D1257" s="231"/>
      <c r="E1257" s="231"/>
      <c r="F1257" s="231"/>
      <c r="G1257" s="231"/>
      <c r="H1257" s="231"/>
      <c r="I1257" s="231"/>
      <c r="J1257" s="231"/>
      <c r="K1257" s="231"/>
      <c r="L1257" s="231"/>
      <c r="M1257" s="231"/>
      <c r="N1257" s="231"/>
      <c r="O1257" s="231"/>
      <c r="P1257" s="231"/>
      <c r="Q1257" s="231"/>
      <c r="R1257" s="231"/>
      <c r="S1257" s="231"/>
      <c r="T1257" s="660"/>
      <c r="U1257" s="660"/>
      <c r="V1257" s="231"/>
      <c r="W1257" s="231"/>
      <c r="X1257" s="231"/>
      <c r="BX1257" s="176"/>
      <c r="BY1257" s="176"/>
      <c r="BZ1257" s="176"/>
      <c r="CA1257" s="176"/>
      <c r="CB1257" s="176"/>
      <c r="CC1257" s="176"/>
      <c r="CD1257" s="176"/>
      <c r="CE1257" s="176"/>
      <c r="CF1257" s="176"/>
      <c r="CG1257" s="176"/>
      <c r="CH1257" s="176"/>
      <c r="CI1257" s="176"/>
      <c r="CJ1257" s="176"/>
      <c r="CK1257" s="176"/>
      <c r="CL1257" s="176"/>
      <c r="CM1257" s="176"/>
      <c r="CN1257" s="176"/>
      <c r="CO1257" s="176"/>
      <c r="CP1257" s="176"/>
      <c r="CQ1257" s="176"/>
      <c r="CR1257" s="176"/>
      <c r="CS1257" s="176"/>
      <c r="CT1257" s="176"/>
      <c r="CU1257" s="176"/>
      <c r="CV1257" s="176"/>
      <c r="CW1257" s="176"/>
      <c r="CX1257" s="176"/>
      <c r="CY1257" s="176"/>
      <c r="CZ1257" s="176"/>
      <c r="DA1257" s="176"/>
      <c r="DB1257" s="176"/>
      <c r="DC1257" s="176"/>
      <c r="DD1257" s="176"/>
      <c r="DE1257" s="176"/>
      <c r="DF1257" s="176"/>
      <c r="DG1257" s="176"/>
      <c r="DH1257" s="176"/>
      <c r="DI1257" s="176"/>
      <c r="DJ1257" s="176"/>
      <c r="DK1257" s="176"/>
      <c r="DL1257" s="176"/>
      <c r="DM1257" s="176"/>
      <c r="DN1257" s="176"/>
      <c r="DO1257" s="176"/>
      <c r="DP1257" s="176"/>
      <c r="DQ1257" s="176"/>
      <c r="DR1257" s="176"/>
      <c r="DS1257" s="176"/>
      <c r="DT1257" s="176"/>
    </row>
    <row r="1258" spans="1:124" s="177" customFormat="1" x14ac:dyDescent="0.25">
      <c r="A1258" s="231"/>
      <c r="B1258" s="231"/>
      <c r="C1258" s="231"/>
      <c r="D1258" s="231"/>
      <c r="E1258" s="231"/>
      <c r="F1258" s="231"/>
      <c r="G1258" s="231"/>
      <c r="H1258" s="231"/>
      <c r="I1258" s="231"/>
      <c r="J1258" s="231"/>
      <c r="K1258" s="231"/>
      <c r="L1258" s="231"/>
      <c r="M1258" s="231"/>
      <c r="N1258" s="231"/>
      <c r="O1258" s="231"/>
      <c r="P1258" s="231"/>
      <c r="Q1258" s="231"/>
      <c r="R1258" s="231"/>
      <c r="S1258" s="231"/>
      <c r="T1258" s="660"/>
      <c r="U1258" s="660"/>
      <c r="V1258" s="231"/>
      <c r="W1258" s="231"/>
      <c r="X1258" s="231"/>
      <c r="BX1258" s="176"/>
      <c r="BY1258" s="176"/>
      <c r="BZ1258" s="176"/>
      <c r="CA1258" s="176"/>
      <c r="CB1258" s="176"/>
      <c r="CC1258" s="176"/>
      <c r="CD1258" s="176"/>
      <c r="CE1258" s="176"/>
      <c r="CF1258" s="176"/>
      <c r="CG1258" s="176"/>
      <c r="CH1258" s="176"/>
      <c r="CI1258" s="176"/>
      <c r="CJ1258" s="176"/>
      <c r="CK1258" s="176"/>
      <c r="CL1258" s="176"/>
      <c r="CM1258" s="176"/>
      <c r="CN1258" s="176"/>
      <c r="CO1258" s="176"/>
      <c r="CP1258" s="176"/>
      <c r="CQ1258" s="176"/>
      <c r="CR1258" s="176"/>
      <c r="CS1258" s="176"/>
      <c r="CT1258" s="176"/>
      <c r="CU1258" s="176"/>
      <c r="CV1258" s="176"/>
      <c r="CW1258" s="176"/>
      <c r="CX1258" s="176"/>
      <c r="CY1258" s="176"/>
      <c r="CZ1258" s="176"/>
      <c r="DA1258" s="176"/>
      <c r="DB1258" s="176"/>
      <c r="DC1258" s="176"/>
      <c r="DD1258" s="176"/>
      <c r="DE1258" s="176"/>
      <c r="DF1258" s="176"/>
      <c r="DG1258" s="176"/>
      <c r="DH1258" s="176"/>
      <c r="DI1258" s="176"/>
      <c r="DJ1258" s="176"/>
      <c r="DK1258" s="176"/>
      <c r="DL1258" s="176"/>
      <c r="DM1258" s="176"/>
      <c r="DN1258" s="176"/>
      <c r="DO1258" s="176"/>
      <c r="DP1258" s="176"/>
      <c r="DQ1258" s="176"/>
      <c r="DR1258" s="176"/>
      <c r="DS1258" s="176"/>
      <c r="DT1258" s="176"/>
    </row>
    <row r="1259" spans="1:124" s="177" customFormat="1" x14ac:dyDescent="0.25">
      <c r="A1259" s="231"/>
      <c r="B1259" s="231"/>
      <c r="C1259" s="231"/>
      <c r="D1259" s="231"/>
      <c r="E1259" s="231"/>
      <c r="F1259" s="231"/>
      <c r="G1259" s="231"/>
      <c r="H1259" s="231"/>
      <c r="I1259" s="231"/>
      <c r="J1259" s="231"/>
      <c r="K1259" s="231"/>
      <c r="L1259" s="231"/>
      <c r="M1259" s="231"/>
      <c r="N1259" s="231"/>
      <c r="O1259" s="231"/>
      <c r="P1259" s="231"/>
      <c r="Q1259" s="231"/>
      <c r="R1259" s="231"/>
      <c r="S1259" s="231"/>
      <c r="T1259" s="660"/>
      <c r="U1259" s="660"/>
      <c r="V1259" s="231"/>
      <c r="W1259" s="231"/>
      <c r="X1259" s="231"/>
      <c r="BX1259" s="176"/>
      <c r="BY1259" s="176"/>
      <c r="BZ1259" s="176"/>
      <c r="CA1259" s="176"/>
      <c r="CB1259" s="176"/>
      <c r="CC1259" s="176"/>
      <c r="CD1259" s="176"/>
      <c r="CE1259" s="176"/>
      <c r="CF1259" s="176"/>
      <c r="CG1259" s="176"/>
      <c r="CH1259" s="176"/>
      <c r="CI1259" s="176"/>
      <c r="CJ1259" s="176"/>
      <c r="CK1259" s="176"/>
      <c r="CL1259" s="176"/>
      <c r="CM1259" s="176"/>
      <c r="CN1259" s="176"/>
      <c r="CO1259" s="176"/>
      <c r="CP1259" s="176"/>
      <c r="CQ1259" s="176"/>
      <c r="CR1259" s="176"/>
      <c r="CS1259" s="176"/>
      <c r="CT1259" s="176"/>
      <c r="CU1259" s="176"/>
      <c r="CV1259" s="176"/>
      <c r="CW1259" s="176"/>
      <c r="CX1259" s="176"/>
      <c r="CY1259" s="176"/>
      <c r="CZ1259" s="176"/>
      <c r="DA1259" s="176"/>
      <c r="DB1259" s="176"/>
      <c r="DC1259" s="176"/>
      <c r="DD1259" s="176"/>
      <c r="DE1259" s="176"/>
      <c r="DF1259" s="176"/>
      <c r="DG1259" s="176"/>
      <c r="DH1259" s="176"/>
      <c r="DI1259" s="176"/>
      <c r="DJ1259" s="176"/>
      <c r="DK1259" s="176"/>
      <c r="DL1259" s="176"/>
      <c r="DM1259" s="176"/>
      <c r="DN1259" s="176"/>
      <c r="DO1259" s="176"/>
      <c r="DP1259" s="176"/>
      <c r="DQ1259" s="176"/>
      <c r="DR1259" s="176"/>
      <c r="DS1259" s="176"/>
      <c r="DT1259" s="176"/>
    </row>
    <row r="1260" spans="1:124" s="177" customFormat="1" x14ac:dyDescent="0.25">
      <c r="A1260" s="231"/>
      <c r="B1260" s="231"/>
      <c r="C1260" s="231"/>
      <c r="D1260" s="231"/>
      <c r="E1260" s="231"/>
      <c r="F1260" s="231"/>
      <c r="G1260" s="231"/>
      <c r="H1260" s="231"/>
      <c r="I1260" s="231"/>
      <c r="J1260" s="231"/>
      <c r="K1260" s="231"/>
      <c r="L1260" s="231"/>
      <c r="M1260" s="231"/>
      <c r="N1260" s="231"/>
      <c r="O1260" s="231"/>
      <c r="P1260" s="231"/>
      <c r="Q1260" s="231"/>
      <c r="R1260" s="231"/>
      <c r="S1260" s="231"/>
      <c r="T1260" s="660"/>
      <c r="U1260" s="660"/>
      <c r="V1260" s="231"/>
      <c r="W1260" s="231"/>
      <c r="X1260" s="231"/>
      <c r="BX1260" s="176"/>
      <c r="BY1260" s="176"/>
      <c r="BZ1260" s="176"/>
      <c r="CA1260" s="176"/>
      <c r="CB1260" s="176"/>
      <c r="CC1260" s="176"/>
      <c r="CD1260" s="176"/>
      <c r="CE1260" s="176"/>
      <c r="CF1260" s="176"/>
      <c r="CG1260" s="176"/>
      <c r="CH1260" s="176"/>
      <c r="CI1260" s="176"/>
      <c r="CJ1260" s="176"/>
      <c r="CK1260" s="176"/>
      <c r="CL1260" s="176"/>
      <c r="CM1260" s="176"/>
      <c r="CN1260" s="176"/>
      <c r="CO1260" s="176"/>
      <c r="CP1260" s="176"/>
      <c r="CQ1260" s="176"/>
      <c r="CR1260" s="176"/>
      <c r="CS1260" s="176"/>
      <c r="CT1260" s="176"/>
      <c r="CU1260" s="176"/>
      <c r="CV1260" s="176"/>
      <c r="CW1260" s="176"/>
      <c r="CX1260" s="176"/>
      <c r="CY1260" s="176"/>
      <c r="CZ1260" s="176"/>
      <c r="DA1260" s="176"/>
      <c r="DB1260" s="176"/>
      <c r="DC1260" s="176"/>
      <c r="DD1260" s="176"/>
      <c r="DE1260" s="176"/>
      <c r="DF1260" s="176"/>
      <c r="DG1260" s="176"/>
      <c r="DH1260" s="176"/>
      <c r="DI1260" s="176"/>
      <c r="DJ1260" s="176"/>
      <c r="DK1260" s="176"/>
      <c r="DL1260" s="176"/>
      <c r="DM1260" s="176"/>
      <c r="DN1260" s="176"/>
      <c r="DO1260" s="176"/>
      <c r="DP1260" s="176"/>
      <c r="DQ1260" s="176"/>
      <c r="DR1260" s="176"/>
      <c r="DS1260" s="176"/>
      <c r="DT1260" s="176"/>
    </row>
    <row r="1261" spans="1:124" s="177" customFormat="1" x14ac:dyDescent="0.25">
      <c r="A1261" s="231"/>
      <c r="B1261" s="231"/>
      <c r="C1261" s="231"/>
      <c r="D1261" s="231"/>
      <c r="E1261" s="231"/>
      <c r="F1261" s="231"/>
      <c r="G1261" s="231"/>
      <c r="H1261" s="231"/>
      <c r="I1261" s="231"/>
      <c r="J1261" s="231"/>
      <c r="K1261" s="231"/>
      <c r="L1261" s="231"/>
      <c r="M1261" s="231"/>
      <c r="N1261" s="231"/>
      <c r="O1261" s="231"/>
      <c r="P1261" s="231"/>
      <c r="Q1261" s="231"/>
      <c r="R1261" s="231"/>
      <c r="S1261" s="231"/>
      <c r="T1261" s="660"/>
      <c r="U1261" s="660"/>
      <c r="V1261" s="231"/>
      <c r="W1261" s="231"/>
      <c r="X1261" s="231"/>
      <c r="BX1261" s="176"/>
      <c r="BY1261" s="176"/>
      <c r="BZ1261" s="176"/>
      <c r="CA1261" s="176"/>
      <c r="CB1261" s="176"/>
      <c r="CC1261" s="176"/>
      <c r="CD1261" s="176"/>
      <c r="CE1261" s="176"/>
      <c r="CF1261" s="176"/>
      <c r="CG1261" s="176"/>
      <c r="CH1261" s="176"/>
      <c r="CI1261" s="176"/>
      <c r="CJ1261" s="176"/>
      <c r="CK1261" s="176"/>
      <c r="CL1261" s="176"/>
      <c r="CM1261" s="176"/>
      <c r="CN1261" s="176"/>
      <c r="CO1261" s="176"/>
      <c r="CP1261" s="176"/>
      <c r="CQ1261" s="176"/>
      <c r="CR1261" s="176"/>
      <c r="CS1261" s="176"/>
      <c r="CT1261" s="176"/>
      <c r="CU1261" s="176"/>
      <c r="CV1261" s="176"/>
      <c r="CW1261" s="176"/>
      <c r="CX1261" s="176"/>
      <c r="CY1261" s="176"/>
      <c r="CZ1261" s="176"/>
      <c r="DA1261" s="176"/>
      <c r="DB1261" s="176"/>
      <c r="DC1261" s="176"/>
      <c r="DD1261" s="176"/>
      <c r="DE1261" s="176"/>
      <c r="DF1261" s="176"/>
      <c r="DG1261" s="176"/>
      <c r="DH1261" s="176"/>
      <c r="DI1261" s="176"/>
      <c r="DJ1261" s="176"/>
      <c r="DK1261" s="176"/>
      <c r="DL1261" s="176"/>
      <c r="DM1261" s="176"/>
      <c r="DN1261" s="176"/>
      <c r="DO1261" s="176"/>
      <c r="DP1261" s="176"/>
      <c r="DQ1261" s="176"/>
      <c r="DR1261" s="176"/>
      <c r="DS1261" s="176"/>
      <c r="DT1261" s="176"/>
    </row>
    <row r="1262" spans="1:124" s="177" customFormat="1" x14ac:dyDescent="0.25">
      <c r="A1262" s="231"/>
      <c r="B1262" s="231"/>
      <c r="C1262" s="231"/>
      <c r="D1262" s="231"/>
      <c r="E1262" s="231"/>
      <c r="F1262" s="231"/>
      <c r="G1262" s="231"/>
      <c r="H1262" s="231"/>
      <c r="I1262" s="231"/>
      <c r="J1262" s="231"/>
      <c r="K1262" s="231"/>
      <c r="L1262" s="231"/>
      <c r="M1262" s="231"/>
      <c r="N1262" s="231"/>
      <c r="O1262" s="231"/>
      <c r="P1262" s="231"/>
      <c r="Q1262" s="231"/>
      <c r="R1262" s="231"/>
      <c r="S1262" s="231"/>
      <c r="T1262" s="660"/>
      <c r="U1262" s="660"/>
      <c r="V1262" s="231"/>
      <c r="W1262" s="231"/>
      <c r="X1262" s="231"/>
      <c r="BX1262" s="176"/>
      <c r="BY1262" s="176"/>
      <c r="BZ1262" s="176"/>
      <c r="CA1262" s="176"/>
      <c r="CB1262" s="176"/>
      <c r="CC1262" s="176"/>
      <c r="CD1262" s="176"/>
      <c r="CE1262" s="176"/>
      <c r="CF1262" s="176"/>
      <c r="CG1262" s="176"/>
      <c r="CH1262" s="176"/>
      <c r="CI1262" s="176"/>
      <c r="CJ1262" s="176"/>
      <c r="CK1262" s="176"/>
      <c r="CL1262" s="176"/>
      <c r="CM1262" s="176"/>
      <c r="CN1262" s="176"/>
      <c r="CO1262" s="176"/>
      <c r="CP1262" s="176"/>
      <c r="CQ1262" s="176"/>
      <c r="CR1262" s="176"/>
      <c r="CS1262" s="176"/>
      <c r="CT1262" s="176"/>
      <c r="CU1262" s="176"/>
      <c r="CV1262" s="176"/>
      <c r="CW1262" s="176"/>
      <c r="CX1262" s="176"/>
      <c r="CY1262" s="176"/>
      <c r="CZ1262" s="176"/>
      <c r="DA1262" s="176"/>
      <c r="DB1262" s="176"/>
      <c r="DC1262" s="176"/>
      <c r="DD1262" s="176"/>
      <c r="DE1262" s="176"/>
      <c r="DF1262" s="176"/>
      <c r="DG1262" s="176"/>
      <c r="DH1262" s="176"/>
      <c r="DI1262" s="176"/>
      <c r="DJ1262" s="176"/>
      <c r="DK1262" s="176"/>
      <c r="DL1262" s="176"/>
      <c r="DM1262" s="176"/>
      <c r="DN1262" s="176"/>
      <c r="DO1262" s="176"/>
      <c r="DP1262" s="176"/>
      <c r="DQ1262" s="176"/>
      <c r="DR1262" s="176"/>
      <c r="DS1262" s="176"/>
      <c r="DT1262" s="176"/>
    </row>
    <row r="1263" spans="1:124" s="177" customFormat="1" x14ac:dyDescent="0.25">
      <c r="A1263" s="231"/>
      <c r="B1263" s="231"/>
      <c r="C1263" s="231"/>
      <c r="D1263" s="231"/>
      <c r="E1263" s="231"/>
      <c r="F1263" s="231"/>
      <c r="G1263" s="231"/>
      <c r="H1263" s="231"/>
      <c r="I1263" s="231"/>
      <c r="J1263" s="231"/>
      <c r="K1263" s="231"/>
      <c r="L1263" s="231"/>
      <c r="M1263" s="231"/>
      <c r="N1263" s="231"/>
      <c r="O1263" s="231"/>
      <c r="P1263" s="231"/>
      <c r="Q1263" s="231"/>
      <c r="R1263" s="231"/>
      <c r="S1263" s="231"/>
      <c r="T1263" s="660"/>
      <c r="U1263" s="660"/>
      <c r="V1263" s="231"/>
      <c r="W1263" s="231"/>
      <c r="X1263" s="231"/>
      <c r="BX1263" s="176"/>
      <c r="BY1263" s="176"/>
      <c r="BZ1263" s="176"/>
      <c r="CA1263" s="176"/>
      <c r="CB1263" s="176"/>
      <c r="CC1263" s="176"/>
      <c r="CD1263" s="176"/>
      <c r="CE1263" s="176"/>
      <c r="CF1263" s="176"/>
      <c r="CG1263" s="176"/>
      <c r="CH1263" s="176"/>
      <c r="CI1263" s="176"/>
      <c r="CJ1263" s="176"/>
      <c r="CK1263" s="176"/>
      <c r="CL1263" s="176"/>
      <c r="CM1263" s="176"/>
      <c r="CN1263" s="176"/>
      <c r="CO1263" s="176"/>
      <c r="CP1263" s="176"/>
      <c r="CQ1263" s="176"/>
      <c r="CR1263" s="176"/>
      <c r="CS1263" s="176"/>
      <c r="CT1263" s="176"/>
      <c r="CU1263" s="176"/>
      <c r="CV1263" s="176"/>
      <c r="CW1263" s="176"/>
      <c r="CX1263" s="176"/>
      <c r="CY1263" s="176"/>
      <c r="CZ1263" s="176"/>
      <c r="DA1263" s="176"/>
      <c r="DB1263" s="176"/>
      <c r="DC1263" s="176"/>
      <c r="DD1263" s="176"/>
      <c r="DE1263" s="176"/>
      <c r="DF1263" s="176"/>
      <c r="DG1263" s="176"/>
      <c r="DH1263" s="176"/>
      <c r="DI1263" s="176"/>
      <c r="DJ1263" s="176"/>
      <c r="DK1263" s="176"/>
      <c r="DL1263" s="176"/>
      <c r="DM1263" s="176"/>
      <c r="DN1263" s="176"/>
      <c r="DO1263" s="176"/>
      <c r="DP1263" s="176"/>
      <c r="DQ1263" s="176"/>
      <c r="DR1263" s="176"/>
      <c r="DS1263" s="176"/>
      <c r="DT1263" s="176"/>
    </row>
    <row r="1264" spans="1:124" s="177" customFormat="1" x14ac:dyDescent="0.25">
      <c r="A1264" s="231"/>
      <c r="B1264" s="231"/>
      <c r="C1264" s="231"/>
      <c r="D1264" s="231"/>
      <c r="E1264" s="231"/>
      <c r="F1264" s="231"/>
      <c r="G1264" s="231"/>
      <c r="H1264" s="231"/>
      <c r="I1264" s="231"/>
      <c r="J1264" s="231"/>
      <c r="K1264" s="231"/>
      <c r="L1264" s="231"/>
      <c r="M1264" s="231"/>
      <c r="N1264" s="231"/>
      <c r="O1264" s="231"/>
      <c r="P1264" s="231"/>
      <c r="Q1264" s="231"/>
      <c r="R1264" s="231"/>
      <c r="S1264" s="231"/>
      <c r="T1264" s="660"/>
      <c r="U1264" s="660"/>
      <c r="V1264" s="231"/>
      <c r="W1264" s="231"/>
      <c r="X1264" s="231"/>
      <c r="BX1264" s="176"/>
      <c r="BY1264" s="176"/>
      <c r="BZ1264" s="176"/>
      <c r="CA1264" s="176"/>
      <c r="CB1264" s="176"/>
      <c r="CC1264" s="176"/>
      <c r="CD1264" s="176"/>
      <c r="CE1264" s="176"/>
      <c r="CF1264" s="176"/>
      <c r="CG1264" s="176"/>
      <c r="CH1264" s="176"/>
      <c r="CI1264" s="176"/>
      <c r="CJ1264" s="176"/>
      <c r="CK1264" s="176"/>
      <c r="CL1264" s="176"/>
      <c r="CM1264" s="176"/>
      <c r="CN1264" s="176"/>
      <c r="CO1264" s="176"/>
      <c r="CP1264" s="176"/>
      <c r="CQ1264" s="176"/>
      <c r="CR1264" s="176"/>
      <c r="CS1264" s="176"/>
      <c r="CT1264" s="176"/>
      <c r="CU1264" s="176"/>
      <c r="CV1264" s="176"/>
      <c r="CW1264" s="176"/>
      <c r="CX1264" s="176"/>
      <c r="CY1264" s="176"/>
      <c r="CZ1264" s="176"/>
      <c r="DA1264" s="176"/>
      <c r="DB1264" s="176"/>
      <c r="DC1264" s="176"/>
      <c r="DD1264" s="176"/>
      <c r="DE1264" s="176"/>
      <c r="DF1264" s="176"/>
      <c r="DG1264" s="176"/>
      <c r="DH1264" s="176"/>
      <c r="DI1264" s="176"/>
      <c r="DJ1264" s="176"/>
      <c r="DK1264" s="176"/>
      <c r="DL1264" s="176"/>
      <c r="DM1264" s="176"/>
      <c r="DN1264" s="176"/>
      <c r="DO1264" s="176"/>
      <c r="DP1264" s="176"/>
      <c r="DQ1264" s="176"/>
      <c r="DR1264" s="176"/>
      <c r="DS1264" s="176"/>
      <c r="DT1264" s="176"/>
    </row>
    <row r="1265" spans="1:124" s="177" customFormat="1" x14ac:dyDescent="0.25">
      <c r="A1265" s="231"/>
      <c r="B1265" s="231"/>
      <c r="C1265" s="231"/>
      <c r="D1265" s="231"/>
      <c r="E1265" s="231"/>
      <c r="F1265" s="231"/>
      <c r="G1265" s="231"/>
      <c r="H1265" s="231"/>
      <c r="I1265" s="231"/>
      <c r="J1265" s="231"/>
      <c r="K1265" s="231"/>
      <c r="L1265" s="231"/>
      <c r="M1265" s="231"/>
      <c r="N1265" s="231"/>
      <c r="O1265" s="231"/>
      <c r="P1265" s="231"/>
      <c r="Q1265" s="231"/>
      <c r="R1265" s="231"/>
      <c r="S1265" s="231"/>
      <c r="T1265" s="660"/>
      <c r="U1265" s="660"/>
      <c r="V1265" s="231"/>
      <c r="W1265" s="231"/>
      <c r="X1265" s="231"/>
      <c r="BX1265" s="176"/>
      <c r="BY1265" s="176"/>
      <c r="BZ1265" s="176"/>
      <c r="CA1265" s="176"/>
      <c r="CB1265" s="176"/>
      <c r="CC1265" s="176"/>
      <c r="CD1265" s="176"/>
      <c r="CE1265" s="176"/>
      <c r="CF1265" s="176"/>
      <c r="CG1265" s="176"/>
      <c r="CH1265" s="176"/>
      <c r="CI1265" s="176"/>
      <c r="CJ1265" s="176"/>
      <c r="CK1265" s="176"/>
      <c r="CL1265" s="176"/>
      <c r="CM1265" s="176"/>
      <c r="CN1265" s="176"/>
      <c r="CO1265" s="176"/>
      <c r="CP1265" s="176"/>
      <c r="CQ1265" s="176"/>
      <c r="CR1265" s="176"/>
      <c r="CS1265" s="176"/>
      <c r="CT1265" s="176"/>
      <c r="CU1265" s="176"/>
      <c r="CV1265" s="176"/>
      <c r="CW1265" s="176"/>
      <c r="CX1265" s="176"/>
      <c r="CY1265" s="176"/>
      <c r="CZ1265" s="176"/>
      <c r="DA1265" s="176"/>
      <c r="DB1265" s="176"/>
      <c r="DC1265" s="176"/>
      <c r="DD1265" s="176"/>
      <c r="DE1265" s="176"/>
      <c r="DF1265" s="176"/>
      <c r="DG1265" s="176"/>
      <c r="DH1265" s="176"/>
      <c r="DI1265" s="176"/>
      <c r="DJ1265" s="176"/>
      <c r="DK1265" s="176"/>
      <c r="DL1265" s="176"/>
      <c r="DM1265" s="176"/>
      <c r="DN1265" s="176"/>
      <c r="DO1265" s="176"/>
      <c r="DP1265" s="176"/>
      <c r="DQ1265" s="176"/>
      <c r="DR1265" s="176"/>
      <c r="DS1265" s="176"/>
      <c r="DT1265" s="176"/>
    </row>
    <row r="1266" spans="1:124" s="177" customFormat="1" x14ac:dyDescent="0.25">
      <c r="A1266" s="231"/>
      <c r="B1266" s="231"/>
      <c r="C1266" s="231"/>
      <c r="D1266" s="231"/>
      <c r="E1266" s="231"/>
      <c r="F1266" s="231"/>
      <c r="G1266" s="231"/>
      <c r="H1266" s="231"/>
      <c r="I1266" s="231"/>
      <c r="J1266" s="231"/>
      <c r="K1266" s="231"/>
      <c r="L1266" s="231"/>
      <c r="M1266" s="231"/>
      <c r="N1266" s="231"/>
      <c r="O1266" s="231"/>
      <c r="P1266" s="231"/>
      <c r="Q1266" s="231"/>
      <c r="R1266" s="231"/>
      <c r="S1266" s="231"/>
      <c r="T1266" s="660"/>
      <c r="U1266" s="660"/>
      <c r="V1266" s="231"/>
      <c r="W1266" s="231"/>
      <c r="X1266" s="231"/>
      <c r="BX1266" s="176"/>
      <c r="BY1266" s="176"/>
      <c r="BZ1266" s="176"/>
      <c r="CA1266" s="176"/>
      <c r="CB1266" s="176"/>
      <c r="CC1266" s="176"/>
      <c r="CD1266" s="176"/>
      <c r="CE1266" s="176"/>
      <c r="CF1266" s="176"/>
      <c r="CG1266" s="176"/>
      <c r="CH1266" s="176"/>
      <c r="CI1266" s="176"/>
      <c r="CJ1266" s="176"/>
      <c r="CK1266" s="176"/>
      <c r="CL1266" s="176"/>
      <c r="CM1266" s="176"/>
      <c r="CN1266" s="176"/>
      <c r="CO1266" s="176"/>
      <c r="CP1266" s="176"/>
      <c r="CQ1266" s="176"/>
      <c r="CR1266" s="176"/>
      <c r="CS1266" s="176"/>
      <c r="CT1266" s="176"/>
      <c r="CU1266" s="176"/>
      <c r="CV1266" s="176"/>
      <c r="CW1266" s="176"/>
      <c r="CX1266" s="176"/>
      <c r="CY1266" s="176"/>
      <c r="CZ1266" s="176"/>
      <c r="DA1266" s="176"/>
      <c r="DB1266" s="176"/>
      <c r="DC1266" s="176"/>
      <c r="DD1266" s="176"/>
      <c r="DE1266" s="176"/>
      <c r="DF1266" s="176"/>
      <c r="DG1266" s="176"/>
      <c r="DH1266" s="176"/>
      <c r="DI1266" s="176"/>
      <c r="DJ1266" s="176"/>
      <c r="DK1266" s="176"/>
      <c r="DL1266" s="176"/>
      <c r="DM1266" s="176"/>
      <c r="DN1266" s="176"/>
      <c r="DO1266" s="176"/>
      <c r="DP1266" s="176"/>
      <c r="DQ1266" s="176"/>
      <c r="DR1266" s="176"/>
      <c r="DS1266" s="176"/>
      <c r="DT1266" s="176"/>
    </row>
    <row r="1267" spans="1:124" s="177" customFormat="1" x14ac:dyDescent="0.25">
      <c r="A1267" s="231"/>
      <c r="B1267" s="231"/>
      <c r="C1267" s="231"/>
      <c r="D1267" s="231"/>
      <c r="E1267" s="231"/>
      <c r="F1267" s="231"/>
      <c r="G1267" s="231"/>
      <c r="H1267" s="231"/>
      <c r="I1267" s="231"/>
      <c r="J1267" s="231"/>
      <c r="K1267" s="231"/>
      <c r="L1267" s="231"/>
      <c r="M1267" s="231"/>
      <c r="N1267" s="231"/>
      <c r="O1267" s="231"/>
      <c r="P1267" s="231"/>
      <c r="Q1267" s="231"/>
      <c r="R1267" s="231"/>
      <c r="S1267" s="231"/>
      <c r="T1267" s="660"/>
      <c r="U1267" s="660"/>
      <c r="V1267" s="231"/>
      <c r="W1267" s="231"/>
      <c r="X1267" s="231"/>
      <c r="BX1267" s="176"/>
      <c r="BY1267" s="176"/>
      <c r="BZ1267" s="176"/>
      <c r="CA1267" s="176"/>
      <c r="CB1267" s="176"/>
      <c r="CC1267" s="176"/>
      <c r="CD1267" s="176"/>
      <c r="CE1267" s="176"/>
      <c r="CF1267" s="176"/>
      <c r="CG1267" s="176"/>
      <c r="CH1267" s="176"/>
      <c r="CI1267" s="176"/>
      <c r="CJ1267" s="176"/>
      <c r="CK1267" s="176"/>
      <c r="CL1267" s="176"/>
      <c r="CM1267" s="176"/>
      <c r="CN1267" s="176"/>
      <c r="CO1267" s="176"/>
      <c r="CP1267" s="176"/>
      <c r="CQ1267" s="176"/>
      <c r="CR1267" s="176"/>
      <c r="CS1267" s="176"/>
      <c r="CT1267" s="176"/>
      <c r="CU1267" s="176"/>
      <c r="CV1267" s="176"/>
      <c r="CW1267" s="176"/>
      <c r="CX1267" s="176"/>
      <c r="CY1267" s="176"/>
      <c r="CZ1267" s="176"/>
      <c r="DA1267" s="176"/>
      <c r="DB1267" s="176"/>
      <c r="DC1267" s="176"/>
      <c r="DD1267" s="176"/>
      <c r="DE1267" s="176"/>
      <c r="DF1267" s="176"/>
      <c r="DG1267" s="176"/>
      <c r="DH1267" s="176"/>
      <c r="DI1267" s="176"/>
      <c r="DJ1267" s="176"/>
      <c r="DK1267" s="176"/>
      <c r="DL1267" s="176"/>
      <c r="DM1267" s="176"/>
      <c r="DN1267" s="176"/>
      <c r="DO1267" s="176"/>
      <c r="DP1267" s="176"/>
      <c r="DQ1267" s="176"/>
      <c r="DR1267" s="176"/>
      <c r="DS1267" s="176"/>
      <c r="DT1267" s="176"/>
    </row>
    <row r="1268" spans="1:124" s="177" customFormat="1" x14ac:dyDescent="0.25">
      <c r="A1268" s="231"/>
      <c r="B1268" s="231"/>
      <c r="C1268" s="231"/>
      <c r="D1268" s="231"/>
      <c r="E1268" s="231"/>
      <c r="F1268" s="231"/>
      <c r="G1268" s="231"/>
      <c r="H1268" s="231"/>
      <c r="I1268" s="231"/>
      <c r="J1268" s="231"/>
      <c r="K1268" s="231"/>
      <c r="L1268" s="231"/>
      <c r="M1268" s="231"/>
      <c r="N1268" s="231"/>
      <c r="O1268" s="231"/>
      <c r="P1268" s="231"/>
      <c r="Q1268" s="231"/>
      <c r="R1268" s="231"/>
      <c r="S1268" s="231"/>
      <c r="T1268" s="660"/>
      <c r="U1268" s="660"/>
      <c r="V1268" s="231"/>
      <c r="W1268" s="231"/>
      <c r="X1268" s="231"/>
      <c r="BX1268" s="176"/>
      <c r="BY1268" s="176"/>
      <c r="BZ1268" s="176"/>
      <c r="CA1268" s="176"/>
      <c r="CB1268" s="176"/>
      <c r="CC1268" s="176"/>
      <c r="CD1268" s="176"/>
      <c r="CE1268" s="176"/>
      <c r="CF1268" s="176"/>
      <c r="CG1268" s="176"/>
      <c r="CH1268" s="176"/>
      <c r="CI1268" s="176"/>
      <c r="CJ1268" s="176"/>
      <c r="CK1268" s="176"/>
      <c r="CL1268" s="176"/>
      <c r="CM1268" s="176"/>
      <c r="CN1268" s="176"/>
      <c r="CO1268" s="176"/>
      <c r="CP1268" s="176"/>
      <c r="CQ1268" s="176"/>
      <c r="CR1268" s="176"/>
      <c r="CS1268" s="176"/>
      <c r="CT1268" s="176"/>
      <c r="CU1268" s="176"/>
      <c r="CV1268" s="176"/>
      <c r="CW1268" s="176"/>
      <c r="CX1268" s="176"/>
      <c r="CY1268" s="176"/>
      <c r="CZ1268" s="176"/>
      <c r="DA1268" s="176"/>
      <c r="DB1268" s="176"/>
      <c r="DC1268" s="176"/>
      <c r="DD1268" s="176"/>
      <c r="DE1268" s="176"/>
      <c r="DF1268" s="176"/>
      <c r="DG1268" s="176"/>
      <c r="DH1268" s="176"/>
      <c r="DI1268" s="176"/>
      <c r="DJ1268" s="176"/>
      <c r="DK1268" s="176"/>
      <c r="DL1268" s="176"/>
      <c r="DM1268" s="176"/>
      <c r="DN1268" s="176"/>
      <c r="DO1268" s="176"/>
      <c r="DP1268" s="176"/>
      <c r="DQ1268" s="176"/>
      <c r="DR1268" s="176"/>
      <c r="DS1268" s="176"/>
      <c r="DT1268" s="176"/>
    </row>
    <row r="1269" spans="1:124" s="177" customFormat="1" x14ac:dyDescent="0.25">
      <c r="A1269" s="231"/>
      <c r="B1269" s="231"/>
      <c r="C1269" s="231"/>
      <c r="D1269" s="231"/>
      <c r="E1269" s="231"/>
      <c r="F1269" s="231"/>
      <c r="G1269" s="231"/>
      <c r="H1269" s="231"/>
      <c r="I1269" s="231"/>
      <c r="J1269" s="231"/>
      <c r="K1269" s="231"/>
      <c r="L1269" s="231"/>
      <c r="M1269" s="231"/>
      <c r="N1269" s="231"/>
      <c r="O1269" s="231"/>
      <c r="P1269" s="231"/>
      <c r="Q1269" s="231"/>
      <c r="R1269" s="231"/>
      <c r="S1269" s="231"/>
      <c r="T1269" s="660"/>
      <c r="U1269" s="660"/>
      <c r="V1269" s="231"/>
      <c r="W1269" s="231"/>
      <c r="X1269" s="231"/>
      <c r="BX1269" s="176"/>
      <c r="BY1269" s="176"/>
      <c r="BZ1269" s="176"/>
      <c r="CA1269" s="176"/>
      <c r="CB1269" s="176"/>
      <c r="CC1269" s="176"/>
      <c r="CD1269" s="176"/>
      <c r="CE1269" s="176"/>
      <c r="CF1269" s="176"/>
      <c r="CG1269" s="176"/>
      <c r="CH1269" s="176"/>
      <c r="CI1269" s="176"/>
      <c r="CJ1269" s="176"/>
      <c r="CK1269" s="176"/>
      <c r="CL1269" s="176"/>
      <c r="CM1269" s="176"/>
      <c r="CN1269" s="176"/>
      <c r="CO1269" s="176"/>
      <c r="CP1269" s="176"/>
      <c r="CQ1269" s="176"/>
      <c r="CR1269" s="176"/>
      <c r="CS1269" s="176"/>
      <c r="CT1269" s="176"/>
      <c r="CU1269" s="176"/>
      <c r="CV1269" s="176"/>
      <c r="CW1269" s="176"/>
      <c r="CX1269" s="176"/>
      <c r="CY1269" s="176"/>
      <c r="CZ1269" s="176"/>
      <c r="DA1269" s="176"/>
      <c r="DB1269" s="176"/>
      <c r="DC1269" s="176"/>
      <c r="DD1269" s="176"/>
      <c r="DE1269" s="176"/>
      <c r="DF1269" s="176"/>
      <c r="DG1269" s="176"/>
      <c r="DH1269" s="176"/>
      <c r="DI1269" s="176"/>
      <c r="DJ1269" s="176"/>
      <c r="DK1269" s="176"/>
      <c r="DL1269" s="176"/>
      <c r="DM1269" s="176"/>
      <c r="DN1269" s="176"/>
      <c r="DO1269" s="176"/>
      <c r="DP1269" s="176"/>
      <c r="DQ1269" s="176"/>
      <c r="DR1269" s="176"/>
      <c r="DS1269" s="176"/>
      <c r="DT1269" s="176"/>
    </row>
    <row r="1270" spans="1:124" s="177" customFormat="1" x14ac:dyDescent="0.25">
      <c r="A1270" s="231"/>
      <c r="B1270" s="231"/>
      <c r="C1270" s="231"/>
      <c r="D1270" s="231"/>
      <c r="E1270" s="231"/>
      <c r="F1270" s="231"/>
      <c r="G1270" s="231"/>
      <c r="H1270" s="231"/>
      <c r="I1270" s="231"/>
      <c r="J1270" s="231"/>
      <c r="K1270" s="231"/>
      <c r="L1270" s="231"/>
      <c r="M1270" s="231"/>
      <c r="N1270" s="231"/>
      <c r="O1270" s="231"/>
      <c r="P1270" s="231"/>
      <c r="Q1270" s="231"/>
      <c r="R1270" s="231"/>
      <c r="S1270" s="231"/>
      <c r="T1270" s="660"/>
      <c r="U1270" s="660"/>
      <c r="V1270" s="231"/>
      <c r="W1270" s="231"/>
      <c r="X1270" s="231"/>
      <c r="BX1270" s="176"/>
      <c r="BY1270" s="176"/>
      <c r="BZ1270" s="176"/>
      <c r="CA1270" s="176"/>
      <c r="CB1270" s="176"/>
      <c r="CC1270" s="176"/>
      <c r="CD1270" s="176"/>
      <c r="CE1270" s="176"/>
      <c r="CF1270" s="176"/>
      <c r="CG1270" s="176"/>
      <c r="CH1270" s="176"/>
      <c r="CI1270" s="176"/>
      <c r="CJ1270" s="176"/>
      <c r="CK1270" s="176"/>
      <c r="CL1270" s="176"/>
      <c r="CM1270" s="176"/>
      <c r="CN1270" s="176"/>
      <c r="CO1270" s="176"/>
      <c r="CP1270" s="176"/>
      <c r="CQ1270" s="176"/>
      <c r="CR1270" s="176"/>
      <c r="CS1270" s="176"/>
      <c r="CT1270" s="176"/>
      <c r="CU1270" s="176"/>
      <c r="CV1270" s="176"/>
      <c r="CW1270" s="176"/>
      <c r="CX1270" s="176"/>
      <c r="CY1270" s="176"/>
      <c r="CZ1270" s="176"/>
      <c r="DA1270" s="176"/>
      <c r="DB1270" s="176"/>
      <c r="DC1270" s="176"/>
      <c r="DD1270" s="176"/>
      <c r="DE1270" s="176"/>
      <c r="DF1270" s="176"/>
      <c r="DG1270" s="176"/>
      <c r="DH1270" s="176"/>
      <c r="DI1270" s="176"/>
      <c r="DJ1270" s="176"/>
      <c r="DK1270" s="176"/>
      <c r="DL1270" s="176"/>
      <c r="DM1270" s="176"/>
      <c r="DN1270" s="176"/>
      <c r="DO1270" s="176"/>
      <c r="DP1270" s="176"/>
      <c r="DQ1270" s="176"/>
      <c r="DR1270" s="176"/>
      <c r="DS1270" s="176"/>
      <c r="DT1270" s="176"/>
    </row>
    <row r="1271" spans="1:124" s="177" customFormat="1" x14ac:dyDescent="0.25">
      <c r="A1271" s="231"/>
      <c r="B1271" s="231"/>
      <c r="C1271" s="231"/>
      <c r="D1271" s="231"/>
      <c r="E1271" s="231"/>
      <c r="F1271" s="231"/>
      <c r="G1271" s="231"/>
      <c r="H1271" s="231"/>
      <c r="I1271" s="231"/>
      <c r="J1271" s="231"/>
      <c r="K1271" s="231"/>
      <c r="L1271" s="231"/>
      <c r="M1271" s="231"/>
      <c r="N1271" s="231"/>
      <c r="O1271" s="231"/>
      <c r="P1271" s="231"/>
      <c r="Q1271" s="231"/>
      <c r="R1271" s="231"/>
      <c r="S1271" s="231"/>
      <c r="T1271" s="660"/>
      <c r="U1271" s="660"/>
      <c r="V1271" s="231"/>
      <c r="W1271" s="231"/>
      <c r="X1271" s="231"/>
      <c r="BX1271" s="176"/>
      <c r="BY1271" s="176"/>
      <c r="BZ1271" s="176"/>
      <c r="CA1271" s="176"/>
      <c r="CB1271" s="176"/>
      <c r="CC1271" s="176"/>
      <c r="CD1271" s="176"/>
      <c r="CE1271" s="176"/>
      <c r="CF1271" s="176"/>
      <c r="CG1271" s="176"/>
      <c r="CH1271" s="176"/>
      <c r="CI1271" s="176"/>
      <c r="CJ1271" s="176"/>
      <c r="CK1271" s="176"/>
      <c r="CL1271" s="176"/>
      <c r="CM1271" s="176"/>
      <c r="CN1271" s="176"/>
      <c r="CO1271" s="176"/>
      <c r="CP1271" s="176"/>
      <c r="CQ1271" s="176"/>
      <c r="CR1271" s="176"/>
      <c r="CS1271" s="176"/>
      <c r="CT1271" s="176"/>
      <c r="CU1271" s="176"/>
      <c r="CV1271" s="176"/>
      <c r="CW1271" s="176"/>
      <c r="CX1271" s="176"/>
      <c r="CY1271" s="176"/>
      <c r="CZ1271" s="176"/>
      <c r="DA1271" s="176"/>
      <c r="DB1271" s="176"/>
      <c r="DC1271" s="176"/>
      <c r="DD1271" s="176"/>
      <c r="DE1271" s="176"/>
      <c r="DF1271" s="176"/>
      <c r="DG1271" s="176"/>
      <c r="DH1271" s="176"/>
      <c r="DI1271" s="176"/>
      <c r="DJ1271" s="176"/>
      <c r="DK1271" s="176"/>
      <c r="DL1271" s="176"/>
      <c r="DM1271" s="176"/>
      <c r="DN1271" s="176"/>
      <c r="DO1271" s="176"/>
      <c r="DP1271" s="176"/>
      <c r="DQ1271" s="176"/>
      <c r="DR1271" s="176"/>
      <c r="DS1271" s="176"/>
      <c r="DT1271" s="176"/>
    </row>
    <row r="1272" spans="1:124" s="177" customFormat="1" x14ac:dyDescent="0.25">
      <c r="A1272" s="231"/>
      <c r="B1272" s="231"/>
      <c r="C1272" s="231"/>
      <c r="D1272" s="231"/>
      <c r="E1272" s="231"/>
      <c r="F1272" s="231"/>
      <c r="G1272" s="231"/>
      <c r="H1272" s="231"/>
      <c r="I1272" s="231"/>
      <c r="J1272" s="231"/>
      <c r="K1272" s="231"/>
      <c r="L1272" s="231"/>
      <c r="M1272" s="231"/>
      <c r="N1272" s="231"/>
      <c r="O1272" s="231"/>
      <c r="P1272" s="231"/>
      <c r="Q1272" s="231"/>
      <c r="R1272" s="231"/>
      <c r="S1272" s="231"/>
      <c r="T1272" s="660"/>
      <c r="U1272" s="660"/>
      <c r="V1272" s="231"/>
      <c r="W1272" s="231"/>
      <c r="X1272" s="231"/>
      <c r="BX1272" s="176"/>
      <c r="BY1272" s="176"/>
      <c r="BZ1272" s="176"/>
      <c r="CA1272" s="176"/>
      <c r="CB1272" s="176"/>
      <c r="CC1272" s="176"/>
      <c r="CD1272" s="176"/>
      <c r="CE1272" s="176"/>
      <c r="CF1272" s="176"/>
      <c r="CG1272" s="176"/>
      <c r="CH1272" s="176"/>
      <c r="CI1272" s="176"/>
      <c r="CJ1272" s="176"/>
      <c r="CK1272" s="176"/>
      <c r="CL1272" s="176"/>
      <c r="CM1272" s="176"/>
      <c r="CN1272" s="176"/>
      <c r="CO1272" s="176"/>
      <c r="CP1272" s="176"/>
      <c r="CQ1272" s="176"/>
      <c r="CR1272" s="176"/>
      <c r="CS1272" s="176"/>
      <c r="CT1272" s="176"/>
      <c r="CU1272" s="176"/>
      <c r="CV1272" s="176"/>
      <c r="CW1272" s="176"/>
      <c r="CX1272" s="176"/>
      <c r="CY1272" s="176"/>
      <c r="CZ1272" s="176"/>
      <c r="DA1272" s="176"/>
      <c r="DB1272" s="176"/>
      <c r="DC1272" s="176"/>
      <c r="DD1272" s="176"/>
      <c r="DE1272" s="176"/>
      <c r="DF1272" s="176"/>
      <c r="DG1272" s="176"/>
      <c r="DH1272" s="176"/>
      <c r="DI1272" s="176"/>
      <c r="DJ1272" s="176"/>
      <c r="DK1272" s="176"/>
      <c r="DL1272" s="176"/>
      <c r="DM1272" s="176"/>
      <c r="DN1272" s="176"/>
      <c r="DO1272" s="176"/>
      <c r="DP1272" s="176"/>
      <c r="DQ1272" s="176"/>
      <c r="DR1272" s="176"/>
      <c r="DS1272" s="176"/>
      <c r="DT1272" s="176"/>
    </row>
    <row r="1273" spans="1:124" s="177" customFormat="1" x14ac:dyDescent="0.25">
      <c r="A1273" s="231"/>
      <c r="B1273" s="231"/>
      <c r="C1273" s="231"/>
      <c r="D1273" s="231"/>
      <c r="E1273" s="231"/>
      <c r="F1273" s="231"/>
      <c r="G1273" s="231"/>
      <c r="H1273" s="231"/>
      <c r="I1273" s="231"/>
      <c r="J1273" s="231"/>
      <c r="K1273" s="231"/>
      <c r="L1273" s="231"/>
      <c r="M1273" s="231"/>
      <c r="N1273" s="231"/>
      <c r="O1273" s="231"/>
      <c r="P1273" s="231"/>
      <c r="Q1273" s="231"/>
      <c r="R1273" s="231"/>
      <c r="S1273" s="231"/>
      <c r="T1273" s="660"/>
      <c r="U1273" s="660"/>
      <c r="V1273" s="231"/>
      <c r="W1273" s="231"/>
      <c r="X1273" s="231"/>
      <c r="BX1273" s="176"/>
      <c r="BY1273" s="176"/>
      <c r="BZ1273" s="176"/>
      <c r="CA1273" s="176"/>
      <c r="CB1273" s="176"/>
      <c r="CC1273" s="176"/>
      <c r="CD1273" s="176"/>
      <c r="CE1273" s="176"/>
      <c r="CF1273" s="176"/>
      <c r="CG1273" s="176"/>
      <c r="CH1273" s="176"/>
      <c r="CI1273" s="176"/>
      <c r="CJ1273" s="176"/>
      <c r="CK1273" s="176"/>
      <c r="CL1273" s="176"/>
      <c r="CM1273" s="176"/>
      <c r="CN1273" s="176"/>
      <c r="CO1273" s="176"/>
      <c r="CP1273" s="176"/>
      <c r="CQ1273" s="176"/>
      <c r="CR1273" s="176"/>
      <c r="CS1273" s="176"/>
      <c r="CT1273" s="176"/>
      <c r="CU1273" s="176"/>
      <c r="CV1273" s="176"/>
      <c r="CW1273" s="176"/>
      <c r="CX1273" s="176"/>
      <c r="CY1273" s="176"/>
      <c r="CZ1273" s="176"/>
      <c r="DA1273" s="176"/>
      <c r="DB1273" s="176"/>
      <c r="DC1273" s="176"/>
      <c r="DD1273" s="176"/>
      <c r="DE1273" s="176"/>
      <c r="DF1273" s="176"/>
      <c r="DG1273" s="176"/>
      <c r="DH1273" s="176"/>
      <c r="DI1273" s="176"/>
      <c r="DJ1273" s="176"/>
      <c r="DK1273" s="176"/>
      <c r="DL1273" s="176"/>
      <c r="DM1273" s="176"/>
      <c r="DN1273" s="176"/>
      <c r="DO1273" s="176"/>
      <c r="DP1273" s="176"/>
      <c r="DQ1273" s="176"/>
      <c r="DR1273" s="176"/>
      <c r="DS1273" s="176"/>
      <c r="DT1273" s="176"/>
    </row>
    <row r="1274" spans="1:124" s="177" customFormat="1" x14ac:dyDescent="0.25">
      <c r="A1274" s="231"/>
      <c r="B1274" s="231"/>
      <c r="C1274" s="231"/>
      <c r="D1274" s="231"/>
      <c r="E1274" s="231"/>
      <c r="F1274" s="231"/>
      <c r="G1274" s="231"/>
      <c r="H1274" s="231"/>
      <c r="I1274" s="231"/>
      <c r="J1274" s="231"/>
      <c r="K1274" s="231"/>
      <c r="L1274" s="231"/>
      <c r="M1274" s="231"/>
      <c r="N1274" s="231"/>
      <c r="O1274" s="231"/>
      <c r="P1274" s="231"/>
      <c r="Q1274" s="231"/>
      <c r="R1274" s="231"/>
      <c r="S1274" s="231"/>
      <c r="T1274" s="660"/>
      <c r="U1274" s="660"/>
      <c r="V1274" s="231"/>
      <c r="W1274" s="231"/>
      <c r="X1274" s="231"/>
      <c r="BX1274" s="176"/>
      <c r="BY1274" s="176"/>
      <c r="BZ1274" s="176"/>
      <c r="CA1274" s="176"/>
      <c r="CB1274" s="176"/>
      <c r="CC1274" s="176"/>
      <c r="CD1274" s="176"/>
      <c r="CE1274" s="176"/>
      <c r="CF1274" s="176"/>
      <c r="CG1274" s="176"/>
      <c r="CH1274" s="176"/>
      <c r="CI1274" s="176"/>
      <c r="CJ1274" s="176"/>
      <c r="CK1274" s="176"/>
      <c r="CL1274" s="176"/>
      <c r="CM1274" s="176"/>
      <c r="CN1274" s="176"/>
      <c r="CO1274" s="176"/>
      <c r="CP1274" s="176"/>
      <c r="CQ1274" s="176"/>
      <c r="CR1274" s="176"/>
      <c r="CS1274" s="176"/>
      <c r="CT1274" s="176"/>
      <c r="CU1274" s="176"/>
      <c r="CV1274" s="176"/>
      <c r="CW1274" s="176"/>
      <c r="CX1274" s="176"/>
      <c r="CY1274" s="176"/>
      <c r="CZ1274" s="176"/>
      <c r="DA1274" s="176"/>
      <c r="DB1274" s="176"/>
      <c r="DC1274" s="176"/>
      <c r="DD1274" s="176"/>
      <c r="DE1274" s="176"/>
      <c r="DF1274" s="176"/>
      <c r="DG1274" s="176"/>
      <c r="DH1274" s="176"/>
      <c r="DI1274" s="176"/>
      <c r="DJ1274" s="176"/>
      <c r="DK1274" s="176"/>
      <c r="DL1274" s="176"/>
      <c r="DM1274" s="176"/>
      <c r="DN1274" s="176"/>
      <c r="DO1274" s="176"/>
      <c r="DP1274" s="176"/>
      <c r="DQ1274" s="176"/>
      <c r="DR1274" s="176"/>
      <c r="DS1274" s="176"/>
      <c r="DT1274" s="176"/>
    </row>
    <row r="1275" spans="1:124" s="177" customFormat="1" x14ac:dyDescent="0.25">
      <c r="A1275" s="231"/>
      <c r="B1275" s="231"/>
      <c r="C1275" s="231"/>
      <c r="D1275" s="231"/>
      <c r="E1275" s="231"/>
      <c r="F1275" s="231"/>
      <c r="G1275" s="231"/>
      <c r="H1275" s="231"/>
      <c r="I1275" s="231"/>
      <c r="J1275" s="231"/>
      <c r="K1275" s="231"/>
      <c r="L1275" s="231"/>
      <c r="M1275" s="231"/>
      <c r="N1275" s="231"/>
      <c r="O1275" s="231"/>
      <c r="P1275" s="231"/>
      <c r="Q1275" s="231"/>
      <c r="R1275" s="231"/>
      <c r="S1275" s="231"/>
      <c r="T1275" s="660"/>
      <c r="U1275" s="660"/>
      <c r="V1275" s="231"/>
      <c r="W1275" s="231"/>
      <c r="X1275" s="231"/>
      <c r="BX1275" s="176"/>
      <c r="BY1275" s="176"/>
      <c r="BZ1275" s="176"/>
      <c r="CA1275" s="176"/>
      <c r="CB1275" s="176"/>
      <c r="CC1275" s="176"/>
      <c r="CD1275" s="176"/>
      <c r="CE1275" s="176"/>
      <c r="CF1275" s="176"/>
      <c r="CG1275" s="176"/>
      <c r="CH1275" s="176"/>
      <c r="CI1275" s="176"/>
      <c r="CJ1275" s="176"/>
      <c r="CK1275" s="176"/>
      <c r="CL1275" s="176"/>
      <c r="CM1275" s="176"/>
      <c r="CN1275" s="176"/>
      <c r="CO1275" s="176"/>
      <c r="CP1275" s="176"/>
      <c r="CQ1275" s="176"/>
      <c r="CR1275" s="176"/>
      <c r="CS1275" s="176"/>
      <c r="CT1275" s="176"/>
      <c r="CU1275" s="176"/>
      <c r="CV1275" s="176"/>
      <c r="CW1275" s="176"/>
      <c r="CX1275" s="176"/>
      <c r="CY1275" s="176"/>
      <c r="CZ1275" s="176"/>
      <c r="DA1275" s="176"/>
      <c r="DB1275" s="176"/>
      <c r="DC1275" s="176"/>
      <c r="DD1275" s="176"/>
      <c r="DE1275" s="176"/>
      <c r="DF1275" s="176"/>
      <c r="DG1275" s="176"/>
      <c r="DH1275" s="176"/>
      <c r="DI1275" s="176"/>
      <c r="DJ1275" s="176"/>
      <c r="DK1275" s="176"/>
      <c r="DL1275" s="176"/>
      <c r="DM1275" s="176"/>
      <c r="DN1275" s="176"/>
      <c r="DO1275" s="176"/>
      <c r="DP1275" s="176"/>
      <c r="DQ1275" s="176"/>
      <c r="DR1275" s="176"/>
      <c r="DS1275" s="176"/>
      <c r="DT1275" s="176"/>
    </row>
    <row r="1276" spans="1:124" s="177" customFormat="1" x14ac:dyDescent="0.25">
      <c r="A1276" s="231"/>
      <c r="B1276" s="231"/>
      <c r="C1276" s="231"/>
      <c r="D1276" s="231"/>
      <c r="E1276" s="231"/>
      <c r="F1276" s="231"/>
      <c r="G1276" s="231"/>
      <c r="H1276" s="231"/>
      <c r="I1276" s="231"/>
      <c r="J1276" s="231"/>
      <c r="K1276" s="231"/>
      <c r="L1276" s="231"/>
      <c r="M1276" s="231"/>
      <c r="N1276" s="231"/>
      <c r="O1276" s="231"/>
      <c r="P1276" s="231"/>
      <c r="Q1276" s="231"/>
      <c r="R1276" s="231"/>
      <c r="S1276" s="231"/>
      <c r="T1276" s="660"/>
      <c r="U1276" s="660"/>
      <c r="V1276" s="231"/>
      <c r="W1276" s="231"/>
      <c r="X1276" s="231"/>
      <c r="BX1276" s="176"/>
      <c r="BY1276" s="176"/>
      <c r="BZ1276" s="176"/>
      <c r="CA1276" s="176"/>
      <c r="CB1276" s="176"/>
      <c r="CC1276" s="176"/>
      <c r="CD1276" s="176"/>
      <c r="CE1276" s="176"/>
      <c r="CF1276" s="176"/>
      <c r="CG1276" s="176"/>
      <c r="CH1276" s="176"/>
      <c r="CI1276" s="176"/>
      <c r="CJ1276" s="176"/>
      <c r="CK1276" s="176"/>
      <c r="CL1276" s="176"/>
      <c r="CM1276" s="176"/>
      <c r="CN1276" s="176"/>
      <c r="CO1276" s="176"/>
      <c r="CP1276" s="176"/>
      <c r="CQ1276" s="176"/>
      <c r="CR1276" s="176"/>
      <c r="CS1276" s="176"/>
      <c r="CT1276" s="176"/>
      <c r="CU1276" s="176"/>
      <c r="CV1276" s="176"/>
      <c r="CW1276" s="176"/>
      <c r="CX1276" s="176"/>
      <c r="CY1276" s="176"/>
      <c r="CZ1276" s="176"/>
      <c r="DA1276" s="176"/>
      <c r="DB1276" s="176"/>
      <c r="DC1276" s="176"/>
      <c r="DD1276" s="176"/>
      <c r="DE1276" s="176"/>
      <c r="DF1276" s="176"/>
      <c r="DG1276" s="176"/>
      <c r="DH1276" s="176"/>
      <c r="DI1276" s="176"/>
      <c r="DJ1276" s="176"/>
      <c r="DK1276" s="176"/>
      <c r="DL1276" s="176"/>
      <c r="DM1276" s="176"/>
      <c r="DN1276" s="176"/>
      <c r="DO1276" s="176"/>
      <c r="DP1276" s="176"/>
      <c r="DQ1276" s="176"/>
      <c r="DR1276" s="176"/>
      <c r="DS1276" s="176"/>
      <c r="DT1276" s="176"/>
    </row>
    <row r="1277" spans="1:124" s="177" customFormat="1" x14ac:dyDescent="0.25">
      <c r="A1277" s="231"/>
      <c r="B1277" s="231"/>
      <c r="C1277" s="231"/>
      <c r="D1277" s="231"/>
      <c r="E1277" s="231"/>
      <c r="F1277" s="231"/>
      <c r="G1277" s="231"/>
      <c r="H1277" s="231"/>
      <c r="I1277" s="231"/>
      <c r="J1277" s="231"/>
      <c r="K1277" s="231"/>
      <c r="L1277" s="231"/>
      <c r="M1277" s="231"/>
      <c r="N1277" s="231"/>
      <c r="O1277" s="231"/>
      <c r="P1277" s="231"/>
      <c r="Q1277" s="231"/>
      <c r="R1277" s="231"/>
      <c r="S1277" s="231"/>
      <c r="T1277" s="660"/>
      <c r="U1277" s="660"/>
      <c r="V1277" s="231"/>
      <c r="W1277" s="231"/>
      <c r="X1277" s="231"/>
      <c r="BX1277" s="176"/>
      <c r="BY1277" s="176"/>
      <c r="BZ1277" s="176"/>
      <c r="CA1277" s="176"/>
      <c r="CB1277" s="176"/>
      <c r="CC1277" s="176"/>
      <c r="CD1277" s="176"/>
      <c r="CE1277" s="176"/>
      <c r="CF1277" s="176"/>
      <c r="CG1277" s="176"/>
      <c r="CH1277" s="176"/>
      <c r="CI1277" s="176"/>
      <c r="CJ1277" s="176"/>
      <c r="CK1277" s="176"/>
      <c r="CL1277" s="176"/>
      <c r="CM1277" s="176"/>
      <c r="CN1277" s="176"/>
      <c r="CO1277" s="176"/>
      <c r="CP1277" s="176"/>
      <c r="CQ1277" s="176"/>
      <c r="CR1277" s="176"/>
      <c r="CS1277" s="176"/>
      <c r="CT1277" s="176"/>
      <c r="CU1277" s="176"/>
      <c r="CV1277" s="176"/>
      <c r="CW1277" s="176"/>
      <c r="CX1277" s="176"/>
      <c r="CY1277" s="176"/>
      <c r="CZ1277" s="176"/>
      <c r="DA1277" s="176"/>
      <c r="DB1277" s="176"/>
      <c r="DC1277" s="176"/>
      <c r="DD1277" s="176"/>
      <c r="DE1277" s="176"/>
      <c r="DF1277" s="176"/>
      <c r="DG1277" s="176"/>
      <c r="DH1277" s="176"/>
      <c r="DI1277" s="176"/>
      <c r="DJ1277" s="176"/>
      <c r="DK1277" s="176"/>
      <c r="DL1277" s="176"/>
      <c r="DM1277" s="176"/>
      <c r="DN1277" s="176"/>
      <c r="DO1277" s="176"/>
      <c r="DP1277" s="176"/>
      <c r="DQ1277" s="176"/>
      <c r="DR1277" s="176"/>
      <c r="DS1277" s="176"/>
      <c r="DT1277" s="176"/>
    </row>
    <row r="1278" spans="1:124" s="177" customFormat="1" x14ac:dyDescent="0.25">
      <c r="A1278" s="231"/>
      <c r="B1278" s="231"/>
      <c r="C1278" s="231"/>
      <c r="D1278" s="231"/>
      <c r="E1278" s="231"/>
      <c r="F1278" s="231"/>
      <c r="G1278" s="231"/>
      <c r="H1278" s="231"/>
      <c r="I1278" s="231"/>
      <c r="J1278" s="231"/>
      <c r="K1278" s="231"/>
      <c r="L1278" s="231"/>
      <c r="M1278" s="231"/>
      <c r="N1278" s="231"/>
      <c r="O1278" s="231"/>
      <c r="P1278" s="231"/>
      <c r="Q1278" s="231"/>
      <c r="R1278" s="231"/>
      <c r="S1278" s="231"/>
      <c r="T1278" s="660"/>
      <c r="U1278" s="660"/>
      <c r="V1278" s="231"/>
      <c r="W1278" s="231"/>
      <c r="X1278" s="231"/>
      <c r="BX1278" s="176"/>
      <c r="BY1278" s="176"/>
      <c r="BZ1278" s="176"/>
      <c r="CA1278" s="176"/>
      <c r="CB1278" s="176"/>
      <c r="CC1278" s="176"/>
      <c r="CD1278" s="176"/>
      <c r="CE1278" s="176"/>
      <c r="CF1278" s="176"/>
      <c r="CG1278" s="176"/>
      <c r="CH1278" s="176"/>
      <c r="CI1278" s="176"/>
      <c r="CJ1278" s="176"/>
      <c r="CK1278" s="176"/>
      <c r="CL1278" s="176"/>
      <c r="CM1278" s="176"/>
      <c r="CN1278" s="176"/>
      <c r="CO1278" s="176"/>
      <c r="CP1278" s="176"/>
      <c r="CQ1278" s="176"/>
      <c r="CR1278" s="176"/>
      <c r="CS1278" s="176"/>
      <c r="CT1278" s="176"/>
      <c r="CU1278" s="176"/>
      <c r="CV1278" s="176"/>
      <c r="CW1278" s="176"/>
      <c r="CX1278" s="176"/>
      <c r="CY1278" s="176"/>
      <c r="CZ1278" s="176"/>
      <c r="DA1278" s="176"/>
      <c r="DB1278" s="176"/>
      <c r="DC1278" s="176"/>
      <c r="DD1278" s="176"/>
      <c r="DE1278" s="176"/>
      <c r="DF1278" s="176"/>
      <c r="DG1278" s="176"/>
      <c r="DH1278" s="176"/>
      <c r="DI1278" s="176"/>
      <c r="DJ1278" s="176"/>
      <c r="DK1278" s="176"/>
      <c r="DL1278" s="176"/>
      <c r="DM1278" s="176"/>
      <c r="DN1278" s="176"/>
      <c r="DO1278" s="176"/>
      <c r="DP1278" s="176"/>
      <c r="DQ1278" s="176"/>
      <c r="DR1278" s="176"/>
      <c r="DS1278" s="176"/>
      <c r="DT1278" s="176"/>
    </row>
    <row r="1279" spans="1:124" s="177" customFormat="1" x14ac:dyDescent="0.25">
      <c r="A1279" s="231"/>
      <c r="B1279" s="231"/>
      <c r="C1279" s="231"/>
      <c r="D1279" s="231"/>
      <c r="E1279" s="231"/>
      <c r="F1279" s="231"/>
      <c r="G1279" s="231"/>
      <c r="H1279" s="231"/>
      <c r="I1279" s="231"/>
      <c r="J1279" s="231"/>
      <c r="K1279" s="231"/>
      <c r="L1279" s="231"/>
      <c r="M1279" s="231"/>
      <c r="N1279" s="231"/>
      <c r="O1279" s="231"/>
      <c r="P1279" s="231"/>
      <c r="Q1279" s="231"/>
      <c r="R1279" s="231"/>
      <c r="S1279" s="231"/>
      <c r="T1279" s="660"/>
      <c r="U1279" s="660"/>
      <c r="V1279" s="231"/>
      <c r="W1279" s="231"/>
      <c r="X1279" s="231"/>
      <c r="BX1279" s="176"/>
      <c r="BY1279" s="176"/>
      <c r="BZ1279" s="176"/>
      <c r="CA1279" s="176"/>
      <c r="CB1279" s="176"/>
      <c r="CC1279" s="176"/>
      <c r="CD1279" s="176"/>
      <c r="CE1279" s="176"/>
      <c r="CF1279" s="176"/>
      <c r="CG1279" s="176"/>
      <c r="CH1279" s="176"/>
      <c r="CI1279" s="176"/>
      <c r="CJ1279" s="176"/>
      <c r="CK1279" s="176"/>
      <c r="CL1279" s="176"/>
      <c r="CM1279" s="176"/>
      <c r="CN1279" s="176"/>
      <c r="CO1279" s="176"/>
      <c r="CP1279" s="176"/>
      <c r="CQ1279" s="176"/>
      <c r="CR1279" s="176"/>
      <c r="CS1279" s="176"/>
      <c r="CT1279" s="176"/>
      <c r="CU1279" s="176"/>
      <c r="CV1279" s="176"/>
      <c r="CW1279" s="176"/>
      <c r="CX1279" s="176"/>
      <c r="CY1279" s="176"/>
      <c r="CZ1279" s="176"/>
      <c r="DA1279" s="176"/>
      <c r="DB1279" s="176"/>
      <c r="DC1279" s="176"/>
      <c r="DD1279" s="176"/>
      <c r="DE1279" s="176"/>
      <c r="DF1279" s="176"/>
      <c r="DG1279" s="176"/>
      <c r="DH1279" s="176"/>
      <c r="DI1279" s="176"/>
      <c r="DJ1279" s="176"/>
      <c r="DK1279" s="176"/>
      <c r="DL1279" s="176"/>
      <c r="DM1279" s="176"/>
      <c r="DN1279" s="176"/>
      <c r="DO1279" s="176"/>
      <c r="DP1279" s="176"/>
      <c r="DQ1279" s="176"/>
      <c r="DR1279" s="176"/>
      <c r="DS1279" s="176"/>
      <c r="DT1279" s="176"/>
    </row>
    <row r="1280" spans="1:124" s="177" customFormat="1" x14ac:dyDescent="0.25">
      <c r="A1280" s="231"/>
      <c r="B1280" s="231"/>
      <c r="C1280" s="231"/>
      <c r="D1280" s="231"/>
      <c r="E1280" s="231"/>
      <c r="F1280" s="231"/>
      <c r="G1280" s="231"/>
      <c r="H1280" s="231"/>
      <c r="I1280" s="231"/>
      <c r="J1280" s="231"/>
      <c r="K1280" s="231"/>
      <c r="L1280" s="231"/>
      <c r="M1280" s="231"/>
      <c r="N1280" s="231"/>
      <c r="O1280" s="231"/>
      <c r="P1280" s="231"/>
      <c r="Q1280" s="231"/>
      <c r="R1280" s="231"/>
      <c r="S1280" s="231"/>
      <c r="T1280" s="660"/>
      <c r="U1280" s="660"/>
      <c r="V1280" s="231"/>
      <c r="W1280" s="231"/>
      <c r="X1280" s="231"/>
      <c r="BX1280" s="176"/>
      <c r="BY1280" s="176"/>
      <c r="BZ1280" s="176"/>
      <c r="CA1280" s="176"/>
      <c r="CB1280" s="176"/>
      <c r="CC1280" s="176"/>
      <c r="CD1280" s="176"/>
      <c r="CE1280" s="176"/>
      <c r="CF1280" s="176"/>
      <c r="CG1280" s="176"/>
      <c r="CH1280" s="176"/>
      <c r="CI1280" s="176"/>
      <c r="CJ1280" s="176"/>
      <c r="CK1280" s="176"/>
      <c r="CL1280" s="176"/>
      <c r="CM1280" s="176"/>
      <c r="CN1280" s="176"/>
      <c r="CO1280" s="176"/>
      <c r="CP1280" s="176"/>
      <c r="CQ1280" s="176"/>
      <c r="CR1280" s="176"/>
      <c r="CS1280" s="176"/>
      <c r="CT1280" s="176"/>
      <c r="CU1280" s="176"/>
      <c r="CV1280" s="176"/>
      <c r="CW1280" s="176"/>
      <c r="CX1280" s="176"/>
      <c r="CY1280" s="176"/>
      <c r="CZ1280" s="176"/>
      <c r="DA1280" s="176"/>
      <c r="DB1280" s="176"/>
      <c r="DC1280" s="176"/>
      <c r="DD1280" s="176"/>
      <c r="DE1280" s="176"/>
      <c r="DF1280" s="176"/>
      <c r="DG1280" s="176"/>
      <c r="DH1280" s="176"/>
      <c r="DI1280" s="176"/>
      <c r="DJ1280" s="176"/>
      <c r="DK1280" s="176"/>
      <c r="DL1280" s="176"/>
      <c r="DM1280" s="176"/>
      <c r="DN1280" s="176"/>
      <c r="DO1280" s="176"/>
      <c r="DP1280" s="176"/>
      <c r="DQ1280" s="176"/>
      <c r="DR1280" s="176"/>
      <c r="DS1280" s="176"/>
      <c r="DT1280" s="176"/>
    </row>
    <row r="1281" spans="1:124" s="177" customFormat="1" x14ac:dyDescent="0.25">
      <c r="A1281" s="231"/>
      <c r="B1281" s="231"/>
      <c r="C1281" s="231"/>
      <c r="D1281" s="231"/>
      <c r="E1281" s="231"/>
      <c r="F1281" s="231"/>
      <c r="G1281" s="231"/>
      <c r="H1281" s="231"/>
      <c r="I1281" s="231"/>
      <c r="J1281" s="231"/>
      <c r="K1281" s="231"/>
      <c r="L1281" s="231"/>
      <c r="M1281" s="231"/>
      <c r="N1281" s="231"/>
      <c r="O1281" s="231"/>
      <c r="P1281" s="231"/>
      <c r="Q1281" s="231"/>
      <c r="R1281" s="231"/>
      <c r="S1281" s="231"/>
      <c r="T1281" s="660"/>
      <c r="U1281" s="660"/>
      <c r="V1281" s="231"/>
      <c r="W1281" s="231"/>
      <c r="X1281" s="231"/>
      <c r="BX1281" s="176"/>
      <c r="BY1281" s="176"/>
      <c r="BZ1281" s="176"/>
      <c r="CA1281" s="176"/>
      <c r="CB1281" s="176"/>
      <c r="CC1281" s="176"/>
      <c r="CD1281" s="176"/>
      <c r="CE1281" s="176"/>
      <c r="CF1281" s="176"/>
      <c r="CG1281" s="176"/>
      <c r="CH1281" s="176"/>
      <c r="CI1281" s="176"/>
      <c r="CJ1281" s="176"/>
      <c r="CK1281" s="176"/>
      <c r="CL1281" s="176"/>
      <c r="CM1281" s="176"/>
      <c r="CN1281" s="176"/>
      <c r="CO1281" s="176"/>
      <c r="CP1281" s="176"/>
      <c r="CQ1281" s="176"/>
      <c r="CR1281" s="176"/>
      <c r="CS1281" s="176"/>
      <c r="CT1281" s="176"/>
      <c r="CU1281" s="176"/>
      <c r="CV1281" s="176"/>
      <c r="CW1281" s="176"/>
      <c r="CX1281" s="176"/>
      <c r="CY1281" s="176"/>
      <c r="CZ1281" s="176"/>
      <c r="DA1281" s="176"/>
      <c r="DB1281" s="176"/>
      <c r="DC1281" s="176"/>
      <c r="DD1281" s="176"/>
      <c r="DE1281" s="176"/>
      <c r="DF1281" s="176"/>
      <c r="DG1281" s="176"/>
      <c r="DH1281" s="176"/>
      <c r="DI1281" s="176"/>
      <c r="DJ1281" s="176"/>
      <c r="DK1281" s="176"/>
      <c r="DL1281" s="176"/>
      <c r="DM1281" s="176"/>
      <c r="DN1281" s="176"/>
      <c r="DO1281" s="176"/>
      <c r="DP1281" s="176"/>
      <c r="DQ1281" s="176"/>
      <c r="DR1281" s="176"/>
      <c r="DS1281" s="176"/>
      <c r="DT1281" s="176"/>
    </row>
    <row r="1282" spans="1:124" s="177" customFormat="1" x14ac:dyDescent="0.25">
      <c r="A1282" s="231"/>
      <c r="B1282" s="231"/>
      <c r="C1282" s="231"/>
      <c r="D1282" s="231"/>
      <c r="E1282" s="231"/>
      <c r="F1282" s="231"/>
      <c r="G1282" s="231"/>
      <c r="H1282" s="231"/>
      <c r="I1282" s="231"/>
      <c r="J1282" s="231"/>
      <c r="K1282" s="231"/>
      <c r="L1282" s="231"/>
      <c r="M1282" s="231"/>
      <c r="N1282" s="231"/>
      <c r="O1282" s="231"/>
      <c r="P1282" s="231"/>
      <c r="Q1282" s="231"/>
      <c r="R1282" s="231"/>
      <c r="S1282" s="231"/>
      <c r="T1282" s="660"/>
      <c r="U1282" s="660"/>
      <c r="V1282" s="231"/>
      <c r="W1282" s="231"/>
      <c r="X1282" s="231"/>
      <c r="BX1282" s="176"/>
      <c r="BY1282" s="176"/>
      <c r="BZ1282" s="176"/>
      <c r="CA1282" s="176"/>
      <c r="CB1282" s="176"/>
      <c r="CC1282" s="176"/>
      <c r="CD1282" s="176"/>
      <c r="CE1282" s="176"/>
      <c r="CF1282" s="176"/>
      <c r="CG1282" s="176"/>
      <c r="CH1282" s="176"/>
      <c r="CI1282" s="176"/>
      <c r="CJ1282" s="176"/>
      <c r="CK1282" s="176"/>
      <c r="CL1282" s="176"/>
      <c r="CM1282" s="176"/>
      <c r="CN1282" s="176"/>
      <c r="CO1282" s="176"/>
      <c r="CP1282" s="176"/>
      <c r="CQ1282" s="176"/>
      <c r="CR1282" s="176"/>
      <c r="CS1282" s="176"/>
      <c r="CT1282" s="176"/>
      <c r="CU1282" s="176"/>
      <c r="CV1282" s="176"/>
      <c r="CW1282" s="176"/>
      <c r="CX1282" s="176"/>
      <c r="CY1282" s="176"/>
      <c r="CZ1282" s="176"/>
      <c r="DA1282" s="176"/>
      <c r="DB1282" s="176"/>
      <c r="DC1282" s="176"/>
      <c r="DD1282" s="176"/>
      <c r="DE1282" s="176"/>
      <c r="DF1282" s="176"/>
      <c r="DG1282" s="176"/>
      <c r="DH1282" s="176"/>
      <c r="DI1282" s="176"/>
      <c r="DJ1282" s="176"/>
      <c r="DK1282" s="176"/>
      <c r="DL1282" s="176"/>
      <c r="DM1282" s="176"/>
      <c r="DN1282" s="176"/>
      <c r="DO1282" s="176"/>
      <c r="DP1282" s="176"/>
      <c r="DQ1282" s="176"/>
      <c r="DR1282" s="176"/>
      <c r="DS1282" s="176"/>
      <c r="DT1282" s="176"/>
    </row>
    <row r="1283" spans="1:124" s="177" customFormat="1" x14ac:dyDescent="0.25">
      <c r="A1283" s="231"/>
      <c r="B1283" s="231"/>
      <c r="C1283" s="231"/>
      <c r="D1283" s="231"/>
      <c r="E1283" s="231"/>
      <c r="F1283" s="231"/>
      <c r="G1283" s="231"/>
      <c r="H1283" s="231"/>
      <c r="I1283" s="231"/>
      <c r="J1283" s="231"/>
      <c r="K1283" s="231"/>
      <c r="L1283" s="231"/>
      <c r="M1283" s="231"/>
      <c r="N1283" s="231"/>
      <c r="O1283" s="231"/>
      <c r="P1283" s="231"/>
      <c r="Q1283" s="231"/>
      <c r="R1283" s="231"/>
      <c r="S1283" s="231"/>
      <c r="T1283" s="660"/>
      <c r="U1283" s="660"/>
      <c r="V1283" s="231"/>
      <c r="W1283" s="231"/>
      <c r="X1283" s="231"/>
      <c r="BX1283" s="176"/>
      <c r="BY1283" s="176"/>
      <c r="BZ1283" s="176"/>
      <c r="CA1283" s="176"/>
      <c r="CB1283" s="176"/>
      <c r="CC1283" s="176"/>
      <c r="CD1283" s="176"/>
      <c r="CE1283" s="176"/>
      <c r="CF1283" s="176"/>
      <c r="CG1283" s="176"/>
      <c r="CH1283" s="176"/>
      <c r="CI1283" s="176"/>
      <c r="CJ1283" s="176"/>
      <c r="CK1283" s="176"/>
      <c r="CL1283" s="176"/>
      <c r="CM1283" s="176"/>
      <c r="CN1283" s="176"/>
      <c r="CO1283" s="176"/>
      <c r="CP1283" s="176"/>
      <c r="CQ1283" s="176"/>
      <c r="CR1283" s="176"/>
      <c r="CS1283" s="176"/>
      <c r="CT1283" s="176"/>
      <c r="CU1283" s="176"/>
      <c r="CV1283" s="176"/>
      <c r="CW1283" s="176"/>
      <c r="CX1283" s="176"/>
      <c r="CY1283" s="176"/>
      <c r="CZ1283" s="176"/>
      <c r="DA1283" s="176"/>
      <c r="DB1283" s="176"/>
      <c r="DC1283" s="176"/>
      <c r="DD1283" s="176"/>
      <c r="DE1283" s="176"/>
      <c r="DF1283" s="176"/>
      <c r="DG1283" s="176"/>
      <c r="DH1283" s="176"/>
      <c r="DI1283" s="176"/>
      <c r="DJ1283" s="176"/>
      <c r="DK1283" s="176"/>
      <c r="DL1283" s="176"/>
      <c r="DM1283" s="176"/>
      <c r="DN1283" s="176"/>
      <c r="DO1283" s="176"/>
      <c r="DP1283" s="176"/>
      <c r="DQ1283" s="176"/>
      <c r="DR1283" s="176"/>
      <c r="DS1283" s="176"/>
      <c r="DT1283" s="176"/>
    </row>
    <row r="1284" spans="1:124" s="177" customFormat="1" x14ac:dyDescent="0.25">
      <c r="A1284" s="231"/>
      <c r="B1284" s="231"/>
      <c r="C1284" s="231"/>
      <c r="D1284" s="231"/>
      <c r="E1284" s="231"/>
      <c r="F1284" s="231"/>
      <c r="G1284" s="231"/>
      <c r="H1284" s="231"/>
      <c r="I1284" s="231"/>
      <c r="J1284" s="231"/>
      <c r="K1284" s="231"/>
      <c r="L1284" s="231"/>
      <c r="M1284" s="231"/>
      <c r="N1284" s="231"/>
      <c r="O1284" s="231"/>
      <c r="P1284" s="231"/>
      <c r="Q1284" s="231"/>
      <c r="R1284" s="231"/>
      <c r="S1284" s="231"/>
      <c r="T1284" s="660"/>
      <c r="U1284" s="660"/>
      <c r="V1284" s="231"/>
      <c r="W1284" s="231"/>
      <c r="X1284" s="231"/>
      <c r="BX1284" s="176"/>
      <c r="BY1284" s="176"/>
      <c r="BZ1284" s="176"/>
      <c r="CA1284" s="176"/>
      <c r="CB1284" s="176"/>
      <c r="CC1284" s="176"/>
      <c r="CD1284" s="176"/>
      <c r="CE1284" s="176"/>
      <c r="CF1284" s="176"/>
      <c r="CG1284" s="176"/>
      <c r="CH1284" s="176"/>
      <c r="CI1284" s="176"/>
      <c r="CJ1284" s="176"/>
      <c r="CK1284" s="176"/>
      <c r="CL1284" s="176"/>
      <c r="CM1284" s="176"/>
      <c r="CN1284" s="176"/>
      <c r="CO1284" s="176"/>
      <c r="CP1284" s="176"/>
      <c r="CQ1284" s="176"/>
      <c r="CR1284" s="176"/>
      <c r="CS1284" s="176"/>
      <c r="CT1284" s="176"/>
      <c r="CU1284" s="176"/>
      <c r="CV1284" s="176"/>
      <c r="CW1284" s="176"/>
      <c r="CX1284" s="176"/>
      <c r="CY1284" s="176"/>
      <c r="CZ1284" s="176"/>
      <c r="DA1284" s="176"/>
      <c r="DB1284" s="176"/>
      <c r="DC1284" s="176"/>
      <c r="DD1284" s="176"/>
      <c r="DE1284" s="176"/>
      <c r="DF1284" s="176"/>
      <c r="DG1284" s="176"/>
      <c r="DH1284" s="176"/>
      <c r="DI1284" s="176"/>
      <c r="DJ1284" s="176"/>
      <c r="DK1284" s="176"/>
      <c r="DL1284" s="176"/>
      <c r="DM1284" s="176"/>
      <c r="DN1284" s="176"/>
      <c r="DO1284" s="176"/>
      <c r="DP1284" s="176"/>
      <c r="DQ1284" s="176"/>
      <c r="DR1284" s="176"/>
      <c r="DS1284" s="176"/>
      <c r="DT1284" s="176"/>
    </row>
    <row r="1285" spans="1:124" s="177" customFormat="1" x14ac:dyDescent="0.25">
      <c r="A1285" s="231"/>
      <c r="B1285" s="231"/>
      <c r="C1285" s="231"/>
      <c r="D1285" s="231"/>
      <c r="E1285" s="231"/>
      <c r="F1285" s="231"/>
      <c r="G1285" s="231"/>
      <c r="H1285" s="231"/>
      <c r="I1285" s="231"/>
      <c r="J1285" s="231"/>
      <c r="K1285" s="231"/>
      <c r="L1285" s="231"/>
      <c r="M1285" s="231"/>
      <c r="N1285" s="231"/>
      <c r="O1285" s="231"/>
      <c r="P1285" s="231"/>
      <c r="Q1285" s="231"/>
      <c r="R1285" s="231"/>
      <c r="S1285" s="231"/>
      <c r="T1285" s="660"/>
      <c r="U1285" s="660"/>
      <c r="V1285" s="231"/>
      <c r="W1285" s="231"/>
      <c r="X1285" s="231"/>
      <c r="BX1285" s="176"/>
      <c r="BY1285" s="176"/>
      <c r="BZ1285" s="176"/>
      <c r="CA1285" s="176"/>
      <c r="CB1285" s="176"/>
      <c r="CC1285" s="176"/>
      <c r="CD1285" s="176"/>
      <c r="CE1285" s="176"/>
      <c r="CF1285" s="176"/>
      <c r="CG1285" s="176"/>
      <c r="CH1285" s="176"/>
      <c r="CI1285" s="176"/>
      <c r="CJ1285" s="176"/>
      <c r="CK1285" s="176"/>
      <c r="CL1285" s="176"/>
      <c r="CM1285" s="176"/>
      <c r="CN1285" s="176"/>
      <c r="CO1285" s="176"/>
      <c r="CP1285" s="176"/>
      <c r="CQ1285" s="176"/>
      <c r="CR1285" s="176"/>
      <c r="CS1285" s="176"/>
      <c r="CT1285" s="176"/>
      <c r="CU1285" s="176"/>
      <c r="CV1285" s="176"/>
      <c r="CW1285" s="176"/>
      <c r="CX1285" s="176"/>
      <c r="CY1285" s="176"/>
      <c r="CZ1285" s="176"/>
      <c r="DA1285" s="176"/>
      <c r="DB1285" s="176"/>
      <c r="DC1285" s="176"/>
      <c r="DD1285" s="176"/>
      <c r="DE1285" s="176"/>
      <c r="DF1285" s="176"/>
      <c r="DG1285" s="176"/>
      <c r="DH1285" s="176"/>
      <c r="DI1285" s="176"/>
      <c r="DJ1285" s="176"/>
      <c r="DK1285" s="176"/>
      <c r="DL1285" s="176"/>
      <c r="DM1285" s="176"/>
      <c r="DN1285" s="176"/>
      <c r="DO1285" s="176"/>
      <c r="DP1285" s="176"/>
      <c r="DQ1285" s="176"/>
      <c r="DR1285" s="176"/>
      <c r="DS1285" s="176"/>
      <c r="DT1285" s="176"/>
    </row>
    <row r="1286" spans="1:124" s="177" customFormat="1" x14ac:dyDescent="0.25">
      <c r="A1286" s="231"/>
      <c r="B1286" s="231"/>
      <c r="C1286" s="231"/>
      <c r="D1286" s="231"/>
      <c r="E1286" s="231"/>
      <c r="F1286" s="231"/>
      <c r="G1286" s="231"/>
      <c r="H1286" s="231"/>
      <c r="I1286" s="231"/>
      <c r="J1286" s="231"/>
      <c r="K1286" s="231"/>
      <c r="L1286" s="231"/>
      <c r="M1286" s="231"/>
      <c r="N1286" s="231"/>
      <c r="O1286" s="231"/>
      <c r="P1286" s="231"/>
      <c r="Q1286" s="231"/>
      <c r="R1286" s="231"/>
      <c r="S1286" s="231"/>
      <c r="T1286" s="660"/>
      <c r="U1286" s="660"/>
      <c r="V1286" s="231"/>
      <c r="W1286" s="231"/>
      <c r="X1286" s="231"/>
      <c r="BX1286" s="176"/>
      <c r="BY1286" s="176"/>
      <c r="BZ1286" s="176"/>
      <c r="CA1286" s="176"/>
      <c r="CB1286" s="176"/>
      <c r="CC1286" s="176"/>
      <c r="CD1286" s="176"/>
      <c r="CE1286" s="176"/>
      <c r="CF1286" s="176"/>
      <c r="CG1286" s="176"/>
      <c r="CH1286" s="176"/>
      <c r="CI1286" s="176"/>
      <c r="CJ1286" s="176"/>
      <c r="CK1286" s="176"/>
      <c r="CL1286" s="176"/>
      <c r="CM1286" s="176"/>
      <c r="CN1286" s="176"/>
      <c r="CO1286" s="176"/>
      <c r="CP1286" s="176"/>
      <c r="CQ1286" s="176"/>
      <c r="CR1286" s="176"/>
      <c r="CS1286" s="176"/>
      <c r="CT1286" s="176"/>
      <c r="CU1286" s="176"/>
      <c r="CV1286" s="176"/>
      <c r="CW1286" s="176"/>
      <c r="CX1286" s="176"/>
      <c r="CY1286" s="176"/>
      <c r="CZ1286" s="176"/>
      <c r="DA1286" s="176"/>
      <c r="DB1286" s="176"/>
      <c r="DC1286" s="176"/>
      <c r="DD1286" s="176"/>
      <c r="DE1286" s="176"/>
      <c r="DF1286" s="176"/>
      <c r="DG1286" s="176"/>
      <c r="DH1286" s="176"/>
      <c r="DI1286" s="176"/>
      <c r="DJ1286" s="176"/>
      <c r="DK1286" s="176"/>
      <c r="DL1286" s="176"/>
      <c r="DM1286" s="176"/>
      <c r="DN1286" s="176"/>
      <c r="DO1286" s="176"/>
      <c r="DP1286" s="176"/>
      <c r="DQ1286" s="176"/>
      <c r="DR1286" s="176"/>
      <c r="DS1286" s="176"/>
      <c r="DT1286" s="176"/>
    </row>
    <row r="1287" spans="1:124" s="177" customFormat="1" x14ac:dyDescent="0.25">
      <c r="A1287" s="231"/>
      <c r="B1287" s="231"/>
      <c r="C1287" s="231"/>
      <c r="D1287" s="231"/>
      <c r="E1287" s="231"/>
      <c r="F1287" s="231"/>
      <c r="G1287" s="231"/>
      <c r="H1287" s="231"/>
      <c r="I1287" s="231"/>
      <c r="J1287" s="231"/>
      <c r="K1287" s="231"/>
      <c r="L1287" s="231"/>
      <c r="M1287" s="231"/>
      <c r="N1287" s="231"/>
      <c r="O1287" s="231"/>
      <c r="P1287" s="231"/>
      <c r="Q1287" s="231"/>
      <c r="R1287" s="231"/>
      <c r="S1287" s="231"/>
      <c r="T1287" s="660"/>
      <c r="U1287" s="660"/>
      <c r="V1287" s="231"/>
      <c r="W1287" s="231"/>
      <c r="X1287" s="231"/>
      <c r="BX1287" s="176"/>
      <c r="BY1287" s="176"/>
      <c r="BZ1287" s="176"/>
      <c r="CA1287" s="176"/>
      <c r="CB1287" s="176"/>
      <c r="CC1287" s="176"/>
      <c r="CD1287" s="176"/>
      <c r="CE1287" s="176"/>
      <c r="CF1287" s="176"/>
      <c r="CG1287" s="176"/>
      <c r="CH1287" s="176"/>
      <c r="CI1287" s="176"/>
      <c r="CJ1287" s="176"/>
      <c r="CK1287" s="176"/>
      <c r="CL1287" s="176"/>
      <c r="CM1287" s="176"/>
      <c r="CN1287" s="176"/>
      <c r="CO1287" s="176"/>
      <c r="CP1287" s="176"/>
      <c r="CQ1287" s="176"/>
      <c r="CR1287" s="176"/>
      <c r="CS1287" s="176"/>
      <c r="CT1287" s="176"/>
      <c r="CU1287" s="176"/>
      <c r="CV1287" s="176"/>
      <c r="CW1287" s="176"/>
      <c r="CX1287" s="176"/>
      <c r="CY1287" s="176"/>
      <c r="CZ1287" s="176"/>
      <c r="DA1287" s="176"/>
      <c r="DB1287" s="176"/>
      <c r="DC1287" s="176"/>
      <c r="DD1287" s="176"/>
      <c r="DE1287" s="176"/>
      <c r="DF1287" s="176"/>
      <c r="DG1287" s="176"/>
      <c r="DH1287" s="176"/>
      <c r="DI1287" s="176"/>
      <c r="DJ1287" s="176"/>
      <c r="DK1287" s="176"/>
      <c r="DL1287" s="176"/>
      <c r="DM1287" s="176"/>
      <c r="DN1287" s="176"/>
      <c r="DO1287" s="176"/>
      <c r="DP1287" s="176"/>
      <c r="DQ1287" s="176"/>
      <c r="DR1287" s="176"/>
      <c r="DS1287" s="176"/>
      <c r="DT1287" s="176"/>
    </row>
    <row r="1288" spans="1:124" s="177" customFormat="1" x14ac:dyDescent="0.25">
      <c r="A1288" s="231"/>
      <c r="B1288" s="231"/>
      <c r="C1288" s="231"/>
      <c r="D1288" s="231"/>
      <c r="E1288" s="231"/>
      <c r="F1288" s="231"/>
      <c r="G1288" s="231"/>
      <c r="H1288" s="231"/>
      <c r="I1288" s="231"/>
      <c r="J1288" s="231"/>
      <c r="K1288" s="231"/>
      <c r="L1288" s="231"/>
      <c r="M1288" s="231"/>
      <c r="N1288" s="231"/>
      <c r="O1288" s="231"/>
      <c r="P1288" s="231"/>
      <c r="Q1288" s="231"/>
      <c r="R1288" s="231"/>
      <c r="S1288" s="231"/>
      <c r="T1288" s="660"/>
      <c r="U1288" s="660"/>
      <c r="V1288" s="231"/>
      <c r="W1288" s="231"/>
      <c r="X1288" s="231"/>
      <c r="BX1288" s="176"/>
      <c r="BY1288" s="176"/>
      <c r="BZ1288" s="176"/>
      <c r="CA1288" s="176"/>
      <c r="CB1288" s="176"/>
      <c r="CC1288" s="176"/>
      <c r="CD1288" s="176"/>
      <c r="CE1288" s="176"/>
      <c r="CF1288" s="176"/>
      <c r="CG1288" s="176"/>
      <c r="CH1288" s="176"/>
      <c r="CI1288" s="176"/>
      <c r="CJ1288" s="176"/>
      <c r="CK1288" s="176"/>
      <c r="CL1288" s="176"/>
      <c r="CM1288" s="176"/>
      <c r="CN1288" s="176"/>
      <c r="CO1288" s="176"/>
      <c r="CP1288" s="176"/>
      <c r="CQ1288" s="176"/>
      <c r="CR1288" s="176"/>
      <c r="CS1288" s="176"/>
      <c r="CT1288" s="176"/>
      <c r="CU1288" s="176"/>
      <c r="CV1288" s="176"/>
      <c r="CW1288" s="176"/>
      <c r="CX1288" s="176"/>
      <c r="CY1288" s="176"/>
      <c r="CZ1288" s="176"/>
      <c r="DA1288" s="176"/>
      <c r="DB1288" s="176"/>
      <c r="DC1288" s="176"/>
      <c r="DD1288" s="176"/>
      <c r="DE1288" s="176"/>
      <c r="DF1288" s="176"/>
      <c r="DG1288" s="176"/>
      <c r="DH1288" s="176"/>
      <c r="DI1288" s="176"/>
      <c r="DJ1288" s="176"/>
      <c r="DK1288" s="176"/>
      <c r="DL1288" s="176"/>
      <c r="DM1288" s="176"/>
      <c r="DN1288" s="176"/>
      <c r="DO1288" s="176"/>
      <c r="DP1288" s="176"/>
      <c r="DQ1288" s="176"/>
      <c r="DR1288" s="176"/>
      <c r="DS1288" s="176"/>
      <c r="DT1288" s="176"/>
    </row>
    <row r="1289" spans="1:124" s="177" customFormat="1" x14ac:dyDescent="0.25">
      <c r="A1289" s="231"/>
      <c r="B1289" s="231"/>
      <c r="C1289" s="231"/>
      <c r="D1289" s="231"/>
      <c r="E1289" s="231"/>
      <c r="F1289" s="231"/>
      <c r="G1289" s="231"/>
      <c r="H1289" s="231"/>
      <c r="I1289" s="231"/>
      <c r="J1289" s="231"/>
      <c r="K1289" s="231"/>
      <c r="L1289" s="231"/>
      <c r="M1289" s="231"/>
      <c r="N1289" s="231"/>
      <c r="O1289" s="231"/>
      <c r="P1289" s="231"/>
      <c r="Q1289" s="231"/>
      <c r="R1289" s="231"/>
      <c r="S1289" s="231"/>
      <c r="T1289" s="660"/>
      <c r="U1289" s="660"/>
      <c r="V1289" s="231"/>
      <c r="W1289" s="231"/>
      <c r="X1289" s="231"/>
      <c r="BX1289" s="176"/>
      <c r="BY1289" s="176"/>
      <c r="BZ1289" s="176"/>
      <c r="CA1289" s="176"/>
      <c r="CB1289" s="176"/>
      <c r="CC1289" s="176"/>
      <c r="CD1289" s="176"/>
      <c r="CE1289" s="176"/>
      <c r="CF1289" s="176"/>
      <c r="CG1289" s="176"/>
      <c r="CH1289" s="176"/>
      <c r="CI1289" s="176"/>
      <c r="CJ1289" s="176"/>
      <c r="CK1289" s="176"/>
      <c r="CL1289" s="176"/>
      <c r="CM1289" s="176"/>
      <c r="CN1289" s="176"/>
      <c r="CO1289" s="176"/>
      <c r="CP1289" s="176"/>
      <c r="CQ1289" s="176"/>
      <c r="CR1289" s="176"/>
      <c r="CS1289" s="176"/>
      <c r="CT1289" s="176"/>
      <c r="CU1289" s="176"/>
      <c r="CV1289" s="176"/>
      <c r="CW1289" s="176"/>
      <c r="CX1289" s="176"/>
      <c r="CY1289" s="176"/>
      <c r="CZ1289" s="176"/>
      <c r="DA1289" s="176"/>
      <c r="DB1289" s="176"/>
      <c r="DC1289" s="176"/>
      <c r="DD1289" s="176"/>
      <c r="DE1289" s="176"/>
      <c r="DF1289" s="176"/>
      <c r="DG1289" s="176"/>
      <c r="DH1289" s="176"/>
      <c r="DI1289" s="176"/>
      <c r="DJ1289" s="176"/>
      <c r="DK1289" s="176"/>
      <c r="DL1289" s="176"/>
      <c r="DM1289" s="176"/>
      <c r="DN1289" s="176"/>
      <c r="DO1289" s="176"/>
      <c r="DP1289" s="176"/>
      <c r="DQ1289" s="176"/>
      <c r="DR1289" s="176"/>
      <c r="DS1289" s="176"/>
      <c r="DT1289" s="176"/>
    </row>
    <row r="1290" spans="1:124" s="177" customFormat="1" x14ac:dyDescent="0.25">
      <c r="A1290" s="231"/>
      <c r="B1290" s="231"/>
      <c r="C1290" s="231"/>
      <c r="D1290" s="231"/>
      <c r="E1290" s="231"/>
      <c r="F1290" s="231"/>
      <c r="G1290" s="231"/>
      <c r="H1290" s="231"/>
      <c r="I1290" s="231"/>
      <c r="J1290" s="231"/>
      <c r="K1290" s="231"/>
      <c r="L1290" s="231"/>
      <c r="M1290" s="231"/>
      <c r="N1290" s="231"/>
      <c r="O1290" s="231"/>
      <c r="P1290" s="231"/>
      <c r="Q1290" s="231"/>
      <c r="R1290" s="231"/>
      <c r="S1290" s="231"/>
      <c r="T1290" s="660"/>
      <c r="U1290" s="660"/>
      <c r="V1290" s="231"/>
      <c r="W1290" s="231"/>
      <c r="X1290" s="231"/>
      <c r="BX1290" s="176"/>
      <c r="BY1290" s="176"/>
      <c r="BZ1290" s="176"/>
      <c r="CA1290" s="176"/>
      <c r="CB1290" s="176"/>
      <c r="CC1290" s="176"/>
      <c r="CD1290" s="176"/>
      <c r="CE1290" s="176"/>
      <c r="CF1290" s="176"/>
      <c r="CG1290" s="176"/>
      <c r="CH1290" s="176"/>
      <c r="CI1290" s="176"/>
      <c r="CJ1290" s="176"/>
      <c r="CK1290" s="176"/>
      <c r="CL1290" s="176"/>
      <c r="CM1290" s="176"/>
      <c r="CN1290" s="176"/>
      <c r="CO1290" s="176"/>
      <c r="CP1290" s="176"/>
      <c r="CQ1290" s="176"/>
      <c r="CR1290" s="176"/>
      <c r="CS1290" s="176"/>
      <c r="CT1290" s="176"/>
      <c r="CU1290" s="176"/>
      <c r="CV1290" s="176"/>
      <c r="CW1290" s="176"/>
      <c r="CX1290" s="176"/>
      <c r="CY1290" s="176"/>
      <c r="CZ1290" s="176"/>
      <c r="DA1290" s="176"/>
      <c r="DB1290" s="176"/>
      <c r="DC1290" s="176"/>
      <c r="DD1290" s="176"/>
      <c r="DE1290" s="176"/>
      <c r="DF1290" s="176"/>
      <c r="DG1290" s="176"/>
      <c r="DH1290" s="176"/>
      <c r="DI1290" s="176"/>
      <c r="DJ1290" s="176"/>
      <c r="DK1290" s="176"/>
      <c r="DL1290" s="176"/>
      <c r="DM1290" s="176"/>
      <c r="DN1290" s="176"/>
      <c r="DO1290" s="176"/>
      <c r="DP1290" s="176"/>
      <c r="DQ1290" s="176"/>
      <c r="DR1290" s="176"/>
      <c r="DS1290" s="176"/>
      <c r="DT1290" s="176"/>
    </row>
    <row r="1291" spans="1:124" s="177" customFormat="1" x14ac:dyDescent="0.25">
      <c r="A1291" s="231"/>
      <c r="B1291" s="231"/>
      <c r="C1291" s="231"/>
      <c r="D1291" s="231"/>
      <c r="E1291" s="231"/>
      <c r="F1291" s="231"/>
      <c r="G1291" s="231"/>
      <c r="H1291" s="231"/>
      <c r="I1291" s="231"/>
      <c r="J1291" s="231"/>
      <c r="K1291" s="231"/>
      <c r="L1291" s="231"/>
      <c r="M1291" s="231"/>
      <c r="N1291" s="231"/>
      <c r="O1291" s="231"/>
      <c r="P1291" s="231"/>
      <c r="Q1291" s="231"/>
      <c r="R1291" s="231"/>
      <c r="S1291" s="231"/>
      <c r="T1291" s="660"/>
      <c r="U1291" s="660"/>
      <c r="V1291" s="231"/>
      <c r="W1291" s="231"/>
      <c r="X1291" s="231"/>
      <c r="BX1291" s="176"/>
      <c r="BY1291" s="176"/>
      <c r="BZ1291" s="176"/>
      <c r="CA1291" s="176"/>
      <c r="CB1291" s="176"/>
      <c r="CC1291" s="176"/>
      <c r="CD1291" s="176"/>
      <c r="CE1291" s="176"/>
      <c r="CF1291" s="176"/>
      <c r="CG1291" s="176"/>
      <c r="CH1291" s="176"/>
      <c r="CI1291" s="176"/>
      <c r="CJ1291" s="176"/>
      <c r="CK1291" s="176"/>
      <c r="CL1291" s="176"/>
      <c r="CM1291" s="176"/>
      <c r="CN1291" s="176"/>
      <c r="CO1291" s="176"/>
      <c r="CP1291" s="176"/>
      <c r="CQ1291" s="176"/>
      <c r="CR1291" s="176"/>
      <c r="CS1291" s="176"/>
      <c r="CT1291" s="176"/>
      <c r="CU1291" s="176"/>
      <c r="CV1291" s="176"/>
      <c r="CW1291" s="176"/>
      <c r="CX1291" s="176"/>
      <c r="CY1291" s="176"/>
      <c r="CZ1291" s="176"/>
      <c r="DA1291" s="176"/>
      <c r="DB1291" s="176"/>
      <c r="DC1291" s="176"/>
      <c r="DD1291" s="176"/>
      <c r="DE1291" s="176"/>
      <c r="DF1291" s="176"/>
      <c r="DG1291" s="176"/>
      <c r="DH1291" s="176"/>
      <c r="DI1291" s="176"/>
      <c r="DJ1291" s="176"/>
      <c r="DK1291" s="176"/>
      <c r="DL1291" s="176"/>
      <c r="DM1291" s="176"/>
      <c r="DN1291" s="176"/>
      <c r="DO1291" s="176"/>
      <c r="DP1291" s="176"/>
      <c r="DQ1291" s="176"/>
      <c r="DR1291" s="176"/>
      <c r="DS1291" s="176"/>
      <c r="DT1291" s="176"/>
    </row>
    <row r="1292" spans="1:124" s="177" customFormat="1" x14ac:dyDescent="0.25">
      <c r="A1292" s="231"/>
      <c r="B1292" s="231"/>
      <c r="C1292" s="231"/>
      <c r="D1292" s="231"/>
      <c r="E1292" s="231"/>
      <c r="F1292" s="231"/>
      <c r="G1292" s="231"/>
      <c r="H1292" s="231"/>
      <c r="I1292" s="231"/>
      <c r="J1292" s="231"/>
      <c r="K1292" s="231"/>
      <c r="L1292" s="231"/>
      <c r="M1292" s="231"/>
      <c r="N1292" s="231"/>
      <c r="O1292" s="231"/>
      <c r="P1292" s="231"/>
      <c r="Q1292" s="231"/>
      <c r="R1292" s="231"/>
      <c r="S1292" s="231"/>
      <c r="T1292" s="660"/>
      <c r="U1292" s="660"/>
      <c r="V1292" s="231"/>
      <c r="W1292" s="231"/>
      <c r="X1292" s="231"/>
      <c r="BX1292" s="176"/>
      <c r="BY1292" s="176"/>
      <c r="BZ1292" s="176"/>
      <c r="CA1292" s="176"/>
      <c r="CB1292" s="176"/>
      <c r="CC1292" s="176"/>
      <c r="CD1292" s="176"/>
      <c r="CE1292" s="176"/>
      <c r="CF1292" s="176"/>
      <c r="CG1292" s="176"/>
      <c r="CH1292" s="176"/>
      <c r="CI1292" s="176"/>
      <c r="CJ1292" s="176"/>
      <c r="CK1292" s="176"/>
      <c r="CL1292" s="176"/>
      <c r="CM1292" s="176"/>
      <c r="CN1292" s="176"/>
      <c r="CO1292" s="176"/>
      <c r="CP1292" s="176"/>
      <c r="CQ1292" s="176"/>
      <c r="CR1292" s="176"/>
      <c r="CS1292" s="176"/>
      <c r="CT1292" s="176"/>
      <c r="CU1292" s="176"/>
      <c r="CV1292" s="176"/>
      <c r="CW1292" s="176"/>
      <c r="CX1292" s="176"/>
      <c r="CY1292" s="176"/>
      <c r="CZ1292" s="176"/>
      <c r="DA1292" s="176"/>
      <c r="DB1292" s="176"/>
      <c r="DC1292" s="176"/>
      <c r="DD1292" s="176"/>
      <c r="DE1292" s="176"/>
      <c r="DF1292" s="176"/>
      <c r="DG1292" s="176"/>
      <c r="DH1292" s="176"/>
      <c r="DI1292" s="176"/>
      <c r="DJ1292" s="176"/>
      <c r="DK1292" s="176"/>
      <c r="DL1292" s="176"/>
      <c r="DM1292" s="176"/>
      <c r="DN1292" s="176"/>
      <c r="DO1292" s="176"/>
      <c r="DP1292" s="176"/>
      <c r="DQ1292" s="176"/>
      <c r="DR1292" s="176"/>
      <c r="DS1292" s="176"/>
      <c r="DT1292" s="176"/>
    </row>
    <row r="1293" spans="1:124" s="177" customFormat="1" x14ac:dyDescent="0.25">
      <c r="A1293" s="231"/>
      <c r="B1293" s="231"/>
      <c r="C1293" s="231"/>
      <c r="D1293" s="231"/>
      <c r="E1293" s="231"/>
      <c r="F1293" s="231"/>
      <c r="G1293" s="231"/>
      <c r="H1293" s="231"/>
      <c r="I1293" s="231"/>
      <c r="J1293" s="231"/>
      <c r="K1293" s="231"/>
      <c r="L1293" s="231"/>
      <c r="M1293" s="231"/>
      <c r="N1293" s="231"/>
      <c r="O1293" s="231"/>
      <c r="P1293" s="231"/>
      <c r="Q1293" s="231"/>
      <c r="R1293" s="231"/>
      <c r="S1293" s="231"/>
      <c r="T1293" s="660"/>
      <c r="U1293" s="660"/>
      <c r="V1293" s="231"/>
      <c r="W1293" s="231"/>
      <c r="X1293" s="231"/>
      <c r="BX1293" s="176"/>
      <c r="BY1293" s="176"/>
      <c r="BZ1293" s="176"/>
      <c r="CA1293" s="176"/>
      <c r="CB1293" s="176"/>
      <c r="CC1293" s="176"/>
      <c r="CD1293" s="176"/>
      <c r="CE1293" s="176"/>
      <c r="CF1293" s="176"/>
      <c r="CG1293" s="176"/>
      <c r="CH1293" s="176"/>
      <c r="CI1293" s="176"/>
      <c r="CJ1293" s="176"/>
      <c r="CK1293" s="176"/>
      <c r="CL1293" s="176"/>
      <c r="CM1293" s="176"/>
      <c r="CN1293" s="176"/>
      <c r="CO1293" s="176"/>
      <c r="CP1293" s="176"/>
      <c r="CQ1293" s="176"/>
      <c r="CR1293" s="176"/>
      <c r="CS1293" s="176"/>
      <c r="CT1293" s="176"/>
      <c r="CU1293" s="176"/>
      <c r="CV1293" s="176"/>
      <c r="CW1293" s="176"/>
      <c r="CX1293" s="176"/>
      <c r="CY1293" s="176"/>
      <c r="CZ1293" s="176"/>
      <c r="DA1293" s="176"/>
      <c r="DB1293" s="176"/>
      <c r="DC1293" s="176"/>
      <c r="DD1293" s="176"/>
      <c r="DE1293" s="176"/>
      <c r="DF1293" s="176"/>
      <c r="DG1293" s="176"/>
      <c r="DH1293" s="176"/>
      <c r="DI1293" s="176"/>
      <c r="DJ1293" s="176"/>
      <c r="DK1293" s="176"/>
      <c r="DL1293" s="176"/>
      <c r="DM1293" s="176"/>
      <c r="DN1293" s="176"/>
      <c r="DO1293" s="176"/>
      <c r="DP1293" s="176"/>
      <c r="DQ1293" s="176"/>
      <c r="DR1293" s="176"/>
      <c r="DS1293" s="176"/>
      <c r="DT1293" s="176"/>
    </row>
    <row r="1294" spans="1:124" s="177" customFormat="1" x14ac:dyDescent="0.25">
      <c r="A1294" s="231"/>
      <c r="B1294" s="231"/>
      <c r="C1294" s="231"/>
      <c r="D1294" s="231"/>
      <c r="E1294" s="231"/>
      <c r="F1294" s="231"/>
      <c r="G1294" s="231"/>
      <c r="H1294" s="231"/>
      <c r="I1294" s="231"/>
      <c r="J1294" s="231"/>
      <c r="K1294" s="231"/>
      <c r="L1294" s="231"/>
      <c r="M1294" s="231"/>
      <c r="N1294" s="231"/>
      <c r="O1294" s="231"/>
      <c r="P1294" s="231"/>
      <c r="Q1294" s="231"/>
      <c r="R1294" s="231"/>
      <c r="S1294" s="231"/>
      <c r="T1294" s="660"/>
      <c r="U1294" s="660"/>
      <c r="V1294" s="231"/>
      <c r="W1294" s="231"/>
      <c r="X1294" s="231"/>
      <c r="BX1294" s="176"/>
      <c r="BY1294" s="176"/>
      <c r="BZ1294" s="176"/>
      <c r="CA1294" s="176"/>
      <c r="CB1294" s="176"/>
      <c r="CC1294" s="176"/>
      <c r="CD1294" s="176"/>
      <c r="CE1294" s="176"/>
      <c r="CF1294" s="176"/>
      <c r="CG1294" s="176"/>
      <c r="CH1294" s="176"/>
      <c r="CI1294" s="176"/>
      <c r="CJ1294" s="176"/>
      <c r="CK1294" s="176"/>
      <c r="CL1294" s="176"/>
      <c r="CM1294" s="176"/>
      <c r="CN1294" s="176"/>
      <c r="CO1294" s="176"/>
      <c r="CP1294" s="176"/>
      <c r="CQ1294" s="176"/>
      <c r="CR1294" s="176"/>
      <c r="CS1294" s="176"/>
      <c r="CT1294" s="176"/>
      <c r="CU1294" s="176"/>
      <c r="CV1294" s="176"/>
      <c r="CW1294" s="176"/>
      <c r="CX1294" s="176"/>
      <c r="CY1294" s="176"/>
      <c r="CZ1294" s="176"/>
      <c r="DA1294" s="176"/>
      <c r="DB1294" s="176"/>
      <c r="DC1294" s="176"/>
      <c r="DD1294" s="176"/>
      <c r="DE1294" s="176"/>
      <c r="DF1294" s="176"/>
      <c r="DG1294" s="176"/>
      <c r="DH1294" s="176"/>
      <c r="DI1294" s="176"/>
      <c r="DJ1294" s="176"/>
      <c r="DK1294" s="176"/>
      <c r="DL1294" s="176"/>
      <c r="DM1294" s="176"/>
      <c r="DN1294" s="176"/>
      <c r="DO1294" s="176"/>
      <c r="DP1294" s="176"/>
      <c r="DQ1294" s="176"/>
      <c r="DR1294" s="176"/>
      <c r="DS1294" s="176"/>
      <c r="DT1294" s="176"/>
    </row>
    <row r="1295" spans="1:124" s="177" customFormat="1" x14ac:dyDescent="0.25">
      <c r="A1295" s="231"/>
      <c r="B1295" s="231"/>
      <c r="C1295" s="231"/>
      <c r="D1295" s="231"/>
      <c r="E1295" s="231"/>
      <c r="F1295" s="231"/>
      <c r="G1295" s="231"/>
      <c r="H1295" s="231"/>
      <c r="I1295" s="231"/>
      <c r="J1295" s="231"/>
      <c r="K1295" s="231"/>
      <c r="L1295" s="231"/>
      <c r="M1295" s="231"/>
      <c r="N1295" s="231"/>
      <c r="O1295" s="231"/>
      <c r="P1295" s="231"/>
      <c r="Q1295" s="231"/>
      <c r="R1295" s="231"/>
      <c r="S1295" s="231"/>
      <c r="T1295" s="660"/>
      <c r="U1295" s="660"/>
      <c r="V1295" s="231"/>
      <c r="W1295" s="231"/>
      <c r="X1295" s="231"/>
      <c r="BX1295" s="176"/>
      <c r="BY1295" s="176"/>
      <c r="BZ1295" s="176"/>
      <c r="CA1295" s="176"/>
      <c r="CB1295" s="176"/>
      <c r="CC1295" s="176"/>
      <c r="CD1295" s="176"/>
      <c r="CE1295" s="176"/>
      <c r="CF1295" s="176"/>
      <c r="CG1295" s="176"/>
      <c r="CH1295" s="176"/>
      <c r="CI1295" s="176"/>
      <c r="CJ1295" s="176"/>
      <c r="CK1295" s="176"/>
      <c r="CL1295" s="176"/>
      <c r="CM1295" s="176"/>
      <c r="CN1295" s="176"/>
      <c r="CO1295" s="176"/>
      <c r="CP1295" s="176"/>
      <c r="CQ1295" s="176"/>
      <c r="CR1295" s="176"/>
      <c r="CS1295" s="176"/>
      <c r="CT1295" s="176"/>
      <c r="CU1295" s="176"/>
      <c r="CV1295" s="176"/>
      <c r="CW1295" s="176"/>
      <c r="CX1295" s="176"/>
      <c r="CY1295" s="176"/>
      <c r="CZ1295" s="176"/>
      <c r="DA1295" s="176"/>
      <c r="DB1295" s="176"/>
      <c r="DC1295" s="176"/>
      <c r="DD1295" s="176"/>
      <c r="DE1295" s="176"/>
      <c r="DF1295" s="176"/>
      <c r="DG1295" s="176"/>
      <c r="DH1295" s="176"/>
      <c r="DI1295" s="176"/>
      <c r="DJ1295" s="176"/>
      <c r="DK1295" s="176"/>
      <c r="DL1295" s="176"/>
      <c r="DM1295" s="176"/>
      <c r="DN1295" s="176"/>
      <c r="DO1295" s="176"/>
      <c r="DP1295" s="176"/>
      <c r="DQ1295" s="176"/>
      <c r="DR1295" s="176"/>
      <c r="DS1295" s="176"/>
      <c r="DT1295" s="176"/>
    </row>
    <row r="1296" spans="1:124" s="177" customFormat="1" x14ac:dyDescent="0.25">
      <c r="A1296" s="231"/>
      <c r="B1296" s="231"/>
      <c r="C1296" s="231"/>
      <c r="D1296" s="231"/>
      <c r="E1296" s="231"/>
      <c r="F1296" s="231"/>
      <c r="G1296" s="231"/>
      <c r="H1296" s="231"/>
      <c r="I1296" s="231"/>
      <c r="J1296" s="231"/>
      <c r="K1296" s="231"/>
      <c r="L1296" s="231"/>
      <c r="M1296" s="231"/>
      <c r="N1296" s="231"/>
      <c r="O1296" s="231"/>
      <c r="P1296" s="231"/>
      <c r="Q1296" s="231"/>
      <c r="R1296" s="231"/>
      <c r="S1296" s="231"/>
      <c r="T1296" s="660"/>
      <c r="U1296" s="660"/>
      <c r="V1296" s="231"/>
      <c r="W1296" s="231"/>
      <c r="X1296" s="231"/>
      <c r="BX1296" s="176"/>
      <c r="BY1296" s="176"/>
      <c r="BZ1296" s="176"/>
      <c r="CA1296" s="176"/>
      <c r="CB1296" s="176"/>
      <c r="CC1296" s="176"/>
      <c r="CD1296" s="176"/>
      <c r="CE1296" s="176"/>
      <c r="CF1296" s="176"/>
      <c r="CG1296" s="176"/>
      <c r="CH1296" s="176"/>
      <c r="CI1296" s="176"/>
      <c r="CJ1296" s="176"/>
      <c r="CK1296" s="176"/>
      <c r="CL1296" s="176"/>
      <c r="CM1296" s="176"/>
      <c r="CN1296" s="176"/>
      <c r="CO1296" s="176"/>
      <c r="CP1296" s="176"/>
      <c r="CQ1296" s="176"/>
      <c r="CR1296" s="176"/>
      <c r="CS1296" s="176"/>
      <c r="CT1296" s="176"/>
      <c r="CU1296" s="176"/>
      <c r="CV1296" s="176"/>
      <c r="CW1296" s="176"/>
      <c r="CX1296" s="176"/>
      <c r="CY1296" s="176"/>
      <c r="CZ1296" s="176"/>
      <c r="DA1296" s="176"/>
      <c r="DB1296" s="176"/>
      <c r="DC1296" s="176"/>
      <c r="DD1296" s="176"/>
      <c r="DE1296" s="176"/>
      <c r="DF1296" s="176"/>
      <c r="DG1296" s="176"/>
      <c r="DH1296" s="176"/>
      <c r="DI1296" s="176"/>
      <c r="DJ1296" s="176"/>
      <c r="DK1296" s="176"/>
      <c r="DL1296" s="176"/>
      <c r="DM1296" s="176"/>
      <c r="DN1296" s="176"/>
      <c r="DO1296" s="176"/>
      <c r="DP1296" s="176"/>
      <c r="DQ1296" s="176"/>
      <c r="DR1296" s="176"/>
      <c r="DS1296" s="176"/>
      <c r="DT1296" s="176"/>
    </row>
    <row r="1297" spans="1:124" s="177" customFormat="1" x14ac:dyDescent="0.25">
      <c r="A1297" s="231"/>
      <c r="B1297" s="231"/>
      <c r="C1297" s="231"/>
      <c r="D1297" s="231"/>
      <c r="E1297" s="231"/>
      <c r="F1297" s="231"/>
      <c r="G1297" s="231"/>
      <c r="H1297" s="231"/>
      <c r="I1297" s="231"/>
      <c r="J1297" s="231"/>
      <c r="K1297" s="231"/>
      <c r="L1297" s="231"/>
      <c r="M1297" s="231"/>
      <c r="N1297" s="231"/>
      <c r="O1297" s="231"/>
      <c r="P1297" s="231"/>
      <c r="Q1297" s="231"/>
      <c r="R1297" s="231"/>
      <c r="S1297" s="231"/>
      <c r="T1297" s="660"/>
      <c r="U1297" s="660"/>
      <c r="V1297" s="231"/>
      <c r="W1297" s="231"/>
      <c r="X1297" s="231"/>
      <c r="BX1297" s="176"/>
      <c r="BY1297" s="176"/>
      <c r="BZ1297" s="176"/>
      <c r="CA1297" s="176"/>
      <c r="CB1297" s="176"/>
      <c r="CC1297" s="176"/>
      <c r="CD1297" s="176"/>
      <c r="CE1297" s="176"/>
      <c r="CF1297" s="176"/>
      <c r="CG1297" s="176"/>
      <c r="CH1297" s="176"/>
      <c r="CI1297" s="176"/>
      <c r="CJ1297" s="176"/>
      <c r="CK1297" s="176"/>
      <c r="CL1297" s="176"/>
      <c r="CM1297" s="176"/>
      <c r="CN1297" s="176"/>
      <c r="CO1297" s="176"/>
      <c r="CP1297" s="176"/>
      <c r="CQ1297" s="176"/>
      <c r="CR1297" s="176"/>
      <c r="CS1297" s="176"/>
      <c r="CT1297" s="176"/>
      <c r="CU1297" s="176"/>
      <c r="CV1297" s="176"/>
      <c r="CW1297" s="176"/>
      <c r="CX1297" s="176"/>
      <c r="CY1297" s="176"/>
      <c r="CZ1297" s="176"/>
      <c r="DA1297" s="176"/>
      <c r="DB1297" s="176"/>
      <c r="DC1297" s="176"/>
      <c r="DD1297" s="176"/>
      <c r="DE1297" s="176"/>
      <c r="DF1297" s="176"/>
      <c r="DG1297" s="176"/>
      <c r="DH1297" s="176"/>
      <c r="DI1297" s="176"/>
      <c r="DJ1297" s="176"/>
      <c r="DK1297" s="176"/>
      <c r="DL1297" s="176"/>
      <c r="DM1297" s="176"/>
      <c r="DN1297" s="176"/>
      <c r="DO1297" s="176"/>
      <c r="DP1297" s="176"/>
      <c r="DQ1297" s="176"/>
      <c r="DR1297" s="176"/>
      <c r="DS1297" s="176"/>
      <c r="DT1297" s="176"/>
    </row>
    <row r="1298" spans="1:124" s="177" customFormat="1" x14ac:dyDescent="0.25">
      <c r="A1298" s="231"/>
      <c r="B1298" s="231"/>
      <c r="C1298" s="231"/>
      <c r="D1298" s="231"/>
      <c r="E1298" s="231"/>
      <c r="F1298" s="231"/>
      <c r="G1298" s="231"/>
      <c r="H1298" s="231"/>
      <c r="I1298" s="231"/>
      <c r="J1298" s="231"/>
      <c r="K1298" s="231"/>
      <c r="L1298" s="231"/>
      <c r="M1298" s="231"/>
      <c r="N1298" s="231"/>
      <c r="O1298" s="231"/>
      <c r="P1298" s="231"/>
      <c r="Q1298" s="231"/>
      <c r="R1298" s="231"/>
      <c r="S1298" s="231"/>
      <c r="T1298" s="660"/>
      <c r="U1298" s="660"/>
      <c r="V1298" s="231"/>
      <c r="W1298" s="231"/>
      <c r="X1298" s="231"/>
      <c r="BX1298" s="176"/>
      <c r="BY1298" s="176"/>
      <c r="BZ1298" s="176"/>
      <c r="CA1298" s="176"/>
      <c r="CB1298" s="176"/>
      <c r="CC1298" s="176"/>
      <c r="CD1298" s="176"/>
      <c r="CE1298" s="176"/>
      <c r="CF1298" s="176"/>
      <c r="CG1298" s="176"/>
      <c r="CH1298" s="176"/>
      <c r="CI1298" s="176"/>
      <c r="CJ1298" s="176"/>
      <c r="CK1298" s="176"/>
      <c r="CL1298" s="176"/>
      <c r="CM1298" s="176"/>
      <c r="CN1298" s="176"/>
      <c r="CO1298" s="176"/>
      <c r="CP1298" s="176"/>
      <c r="CQ1298" s="176"/>
      <c r="CR1298" s="176"/>
      <c r="CS1298" s="176"/>
      <c r="CT1298" s="176"/>
      <c r="CU1298" s="176"/>
      <c r="CV1298" s="176"/>
      <c r="CW1298" s="176"/>
      <c r="CX1298" s="176"/>
      <c r="CY1298" s="176"/>
      <c r="CZ1298" s="176"/>
      <c r="DA1298" s="176"/>
      <c r="DB1298" s="176"/>
      <c r="DC1298" s="176"/>
      <c r="DD1298" s="176"/>
      <c r="DE1298" s="176"/>
      <c r="DF1298" s="176"/>
      <c r="DG1298" s="176"/>
      <c r="DH1298" s="176"/>
      <c r="DI1298" s="176"/>
      <c r="DJ1298" s="176"/>
      <c r="DK1298" s="176"/>
      <c r="DL1298" s="176"/>
      <c r="DM1298" s="176"/>
      <c r="DN1298" s="176"/>
      <c r="DO1298" s="176"/>
      <c r="DP1298" s="176"/>
      <c r="DQ1298" s="176"/>
      <c r="DR1298" s="176"/>
      <c r="DS1298" s="176"/>
      <c r="DT1298" s="176"/>
    </row>
    <row r="1299" spans="1:124" s="177" customFormat="1" x14ac:dyDescent="0.25">
      <c r="A1299" s="231"/>
      <c r="B1299" s="231"/>
      <c r="C1299" s="231"/>
      <c r="D1299" s="231"/>
      <c r="E1299" s="231"/>
      <c r="F1299" s="231"/>
      <c r="G1299" s="231"/>
      <c r="H1299" s="231"/>
      <c r="I1299" s="231"/>
      <c r="J1299" s="231"/>
      <c r="K1299" s="231"/>
      <c r="L1299" s="231"/>
      <c r="M1299" s="231"/>
      <c r="N1299" s="231"/>
      <c r="O1299" s="231"/>
      <c r="P1299" s="231"/>
      <c r="Q1299" s="231"/>
      <c r="R1299" s="231"/>
      <c r="S1299" s="231"/>
      <c r="T1299" s="660"/>
      <c r="U1299" s="660"/>
      <c r="V1299" s="231"/>
      <c r="W1299" s="231"/>
      <c r="X1299" s="231"/>
      <c r="BX1299" s="176"/>
      <c r="BY1299" s="176"/>
      <c r="BZ1299" s="176"/>
      <c r="CA1299" s="176"/>
      <c r="CB1299" s="176"/>
      <c r="CC1299" s="176"/>
      <c r="CD1299" s="176"/>
      <c r="CE1299" s="176"/>
      <c r="CF1299" s="176"/>
      <c r="CG1299" s="176"/>
      <c r="CH1299" s="176"/>
      <c r="CI1299" s="176"/>
      <c r="CJ1299" s="176"/>
      <c r="CK1299" s="176"/>
      <c r="CL1299" s="176"/>
      <c r="CM1299" s="176"/>
      <c r="CN1299" s="176"/>
      <c r="CO1299" s="176"/>
      <c r="CP1299" s="176"/>
      <c r="CQ1299" s="176"/>
      <c r="CR1299" s="176"/>
      <c r="CS1299" s="176"/>
      <c r="CT1299" s="176"/>
      <c r="CU1299" s="176"/>
      <c r="CV1299" s="176"/>
      <c r="CW1299" s="176"/>
      <c r="CX1299" s="176"/>
      <c r="CY1299" s="176"/>
      <c r="CZ1299" s="176"/>
      <c r="DA1299" s="176"/>
      <c r="DB1299" s="176"/>
      <c r="DC1299" s="176"/>
      <c r="DD1299" s="176"/>
      <c r="DE1299" s="176"/>
      <c r="DF1299" s="176"/>
      <c r="DG1299" s="176"/>
      <c r="DH1299" s="176"/>
      <c r="DI1299" s="176"/>
      <c r="DJ1299" s="176"/>
      <c r="DK1299" s="176"/>
      <c r="DL1299" s="176"/>
      <c r="DM1299" s="176"/>
      <c r="DN1299" s="176"/>
      <c r="DO1299" s="176"/>
      <c r="DP1299" s="176"/>
      <c r="DQ1299" s="176"/>
      <c r="DR1299" s="176"/>
      <c r="DS1299" s="176"/>
      <c r="DT1299" s="176"/>
    </row>
    <row r="1300" spans="1:124" s="177" customFormat="1" x14ac:dyDescent="0.25">
      <c r="A1300" s="231"/>
      <c r="B1300" s="231"/>
      <c r="C1300" s="231"/>
      <c r="D1300" s="231"/>
      <c r="E1300" s="231"/>
      <c r="F1300" s="231"/>
      <c r="G1300" s="231"/>
      <c r="H1300" s="231"/>
      <c r="I1300" s="231"/>
      <c r="J1300" s="231"/>
      <c r="K1300" s="231"/>
      <c r="L1300" s="231"/>
      <c r="M1300" s="231"/>
      <c r="N1300" s="231"/>
      <c r="O1300" s="231"/>
      <c r="P1300" s="231"/>
      <c r="Q1300" s="231"/>
      <c r="R1300" s="231"/>
      <c r="S1300" s="231"/>
      <c r="T1300" s="660"/>
      <c r="U1300" s="660"/>
      <c r="V1300" s="231"/>
      <c r="W1300" s="231"/>
      <c r="X1300" s="231"/>
      <c r="BX1300" s="176"/>
      <c r="BY1300" s="176"/>
      <c r="BZ1300" s="176"/>
      <c r="CA1300" s="176"/>
      <c r="CB1300" s="176"/>
      <c r="CC1300" s="176"/>
      <c r="CD1300" s="176"/>
      <c r="CE1300" s="176"/>
      <c r="CF1300" s="176"/>
      <c r="CG1300" s="176"/>
      <c r="CH1300" s="176"/>
      <c r="CI1300" s="176"/>
      <c r="CJ1300" s="176"/>
      <c r="CK1300" s="176"/>
      <c r="CL1300" s="176"/>
      <c r="CM1300" s="176"/>
      <c r="CN1300" s="176"/>
      <c r="CO1300" s="176"/>
      <c r="CP1300" s="176"/>
      <c r="CQ1300" s="176"/>
      <c r="CR1300" s="176"/>
      <c r="CS1300" s="176"/>
      <c r="CT1300" s="176"/>
      <c r="CU1300" s="176"/>
      <c r="CV1300" s="176"/>
      <c r="CW1300" s="176"/>
      <c r="CX1300" s="176"/>
      <c r="CY1300" s="176"/>
      <c r="CZ1300" s="176"/>
      <c r="DA1300" s="176"/>
      <c r="DB1300" s="176"/>
      <c r="DC1300" s="176"/>
      <c r="DD1300" s="176"/>
      <c r="DE1300" s="176"/>
      <c r="DF1300" s="176"/>
      <c r="DG1300" s="176"/>
      <c r="DH1300" s="176"/>
      <c r="DI1300" s="176"/>
      <c r="DJ1300" s="176"/>
      <c r="DK1300" s="176"/>
      <c r="DL1300" s="176"/>
      <c r="DM1300" s="176"/>
      <c r="DN1300" s="176"/>
      <c r="DO1300" s="176"/>
      <c r="DP1300" s="176"/>
      <c r="DQ1300" s="176"/>
      <c r="DR1300" s="176"/>
      <c r="DS1300" s="176"/>
      <c r="DT1300" s="176"/>
    </row>
    <row r="1301" spans="1:124" s="177" customFormat="1" x14ac:dyDescent="0.25">
      <c r="A1301" s="231"/>
      <c r="B1301" s="231"/>
      <c r="C1301" s="231"/>
      <c r="D1301" s="231"/>
      <c r="E1301" s="231"/>
      <c r="F1301" s="231"/>
      <c r="G1301" s="231"/>
      <c r="H1301" s="231"/>
      <c r="I1301" s="231"/>
      <c r="J1301" s="231"/>
      <c r="K1301" s="231"/>
      <c r="L1301" s="231"/>
      <c r="M1301" s="231"/>
      <c r="N1301" s="231"/>
      <c r="O1301" s="231"/>
      <c r="P1301" s="231"/>
      <c r="Q1301" s="231"/>
      <c r="R1301" s="231"/>
      <c r="S1301" s="231"/>
      <c r="T1301" s="660"/>
      <c r="U1301" s="660"/>
      <c r="V1301" s="231"/>
      <c r="W1301" s="231"/>
      <c r="X1301" s="231"/>
      <c r="BX1301" s="176"/>
      <c r="BY1301" s="176"/>
      <c r="BZ1301" s="176"/>
      <c r="CA1301" s="176"/>
      <c r="CB1301" s="176"/>
      <c r="CC1301" s="176"/>
      <c r="CD1301" s="176"/>
      <c r="CE1301" s="176"/>
      <c r="CF1301" s="176"/>
      <c r="CG1301" s="176"/>
      <c r="CH1301" s="176"/>
      <c r="CI1301" s="176"/>
      <c r="CJ1301" s="176"/>
      <c r="CK1301" s="176"/>
      <c r="CL1301" s="176"/>
      <c r="CM1301" s="176"/>
      <c r="CN1301" s="176"/>
      <c r="CO1301" s="176"/>
      <c r="CP1301" s="176"/>
      <c r="CQ1301" s="176"/>
      <c r="CR1301" s="176"/>
      <c r="CS1301" s="176"/>
      <c r="CT1301" s="176"/>
      <c r="CU1301" s="176"/>
      <c r="CV1301" s="176"/>
      <c r="CW1301" s="176"/>
      <c r="CX1301" s="176"/>
      <c r="CY1301" s="176"/>
      <c r="CZ1301" s="176"/>
      <c r="DA1301" s="176"/>
      <c r="DB1301" s="176"/>
      <c r="DC1301" s="176"/>
      <c r="DD1301" s="176"/>
      <c r="DE1301" s="176"/>
      <c r="DF1301" s="176"/>
      <c r="DG1301" s="176"/>
      <c r="DH1301" s="176"/>
      <c r="DI1301" s="176"/>
      <c r="DJ1301" s="176"/>
      <c r="DK1301" s="176"/>
      <c r="DL1301" s="176"/>
      <c r="DM1301" s="176"/>
      <c r="DN1301" s="176"/>
      <c r="DO1301" s="176"/>
      <c r="DP1301" s="176"/>
      <c r="DQ1301" s="176"/>
      <c r="DR1301" s="176"/>
      <c r="DS1301" s="176"/>
      <c r="DT1301" s="176"/>
    </row>
    <row r="1302" spans="1:124" s="177" customFormat="1" x14ac:dyDescent="0.25">
      <c r="A1302" s="231"/>
      <c r="B1302" s="231"/>
      <c r="C1302" s="231"/>
      <c r="D1302" s="231"/>
      <c r="E1302" s="231"/>
      <c r="F1302" s="231"/>
      <c r="G1302" s="231"/>
      <c r="H1302" s="231"/>
      <c r="I1302" s="231"/>
      <c r="J1302" s="231"/>
      <c r="K1302" s="231"/>
      <c r="L1302" s="231"/>
      <c r="M1302" s="231"/>
      <c r="N1302" s="231"/>
      <c r="O1302" s="231"/>
      <c r="P1302" s="231"/>
      <c r="Q1302" s="231"/>
      <c r="R1302" s="231"/>
      <c r="S1302" s="231"/>
      <c r="T1302" s="660"/>
      <c r="U1302" s="660"/>
      <c r="V1302" s="231"/>
      <c r="W1302" s="231"/>
      <c r="X1302" s="231"/>
      <c r="BX1302" s="176"/>
      <c r="BY1302" s="176"/>
      <c r="BZ1302" s="176"/>
      <c r="CA1302" s="176"/>
      <c r="CB1302" s="176"/>
      <c r="CC1302" s="176"/>
      <c r="CD1302" s="176"/>
      <c r="CE1302" s="176"/>
      <c r="CF1302" s="176"/>
      <c r="CG1302" s="176"/>
      <c r="CH1302" s="176"/>
      <c r="CI1302" s="176"/>
      <c r="CJ1302" s="176"/>
      <c r="CK1302" s="176"/>
      <c r="CL1302" s="176"/>
      <c r="CM1302" s="176"/>
      <c r="CN1302" s="176"/>
      <c r="CO1302" s="176"/>
      <c r="CP1302" s="176"/>
      <c r="CQ1302" s="176"/>
      <c r="CR1302" s="176"/>
      <c r="CS1302" s="176"/>
      <c r="CT1302" s="176"/>
      <c r="CU1302" s="176"/>
      <c r="CV1302" s="176"/>
      <c r="CW1302" s="176"/>
      <c r="CX1302" s="176"/>
      <c r="CY1302" s="176"/>
      <c r="CZ1302" s="176"/>
      <c r="DA1302" s="176"/>
      <c r="DB1302" s="176"/>
      <c r="DC1302" s="176"/>
      <c r="DD1302" s="176"/>
      <c r="DE1302" s="176"/>
      <c r="DF1302" s="176"/>
      <c r="DG1302" s="176"/>
      <c r="DH1302" s="176"/>
      <c r="DI1302" s="176"/>
      <c r="DJ1302" s="176"/>
      <c r="DK1302" s="176"/>
      <c r="DL1302" s="176"/>
      <c r="DM1302" s="176"/>
      <c r="DN1302" s="176"/>
      <c r="DO1302" s="176"/>
      <c r="DP1302" s="176"/>
      <c r="DQ1302" s="176"/>
      <c r="DR1302" s="176"/>
      <c r="DS1302" s="176"/>
      <c r="DT1302" s="176"/>
    </row>
    <row r="1303" spans="1:124" s="177" customFormat="1" x14ac:dyDescent="0.25">
      <c r="A1303" s="231"/>
      <c r="B1303" s="231"/>
      <c r="C1303" s="231"/>
      <c r="D1303" s="231"/>
      <c r="E1303" s="231"/>
      <c r="F1303" s="231"/>
      <c r="G1303" s="231"/>
      <c r="H1303" s="231"/>
      <c r="I1303" s="231"/>
      <c r="J1303" s="231"/>
      <c r="K1303" s="231"/>
      <c r="L1303" s="231"/>
      <c r="M1303" s="231"/>
      <c r="N1303" s="231"/>
      <c r="O1303" s="231"/>
      <c r="P1303" s="231"/>
      <c r="Q1303" s="231"/>
      <c r="R1303" s="231"/>
      <c r="S1303" s="231"/>
      <c r="T1303" s="660"/>
      <c r="U1303" s="660"/>
      <c r="V1303" s="231"/>
      <c r="W1303" s="231"/>
      <c r="X1303" s="231"/>
      <c r="BX1303" s="176"/>
      <c r="BY1303" s="176"/>
      <c r="BZ1303" s="176"/>
      <c r="CA1303" s="176"/>
      <c r="CB1303" s="176"/>
      <c r="CC1303" s="176"/>
      <c r="CD1303" s="176"/>
      <c r="CE1303" s="176"/>
      <c r="CF1303" s="176"/>
      <c r="CG1303" s="176"/>
      <c r="CH1303" s="176"/>
      <c r="CI1303" s="176"/>
      <c r="CJ1303" s="176"/>
      <c r="CK1303" s="176"/>
      <c r="CL1303" s="176"/>
      <c r="CM1303" s="176"/>
      <c r="CN1303" s="176"/>
      <c r="CO1303" s="176"/>
      <c r="CP1303" s="176"/>
      <c r="CQ1303" s="176"/>
      <c r="CR1303" s="176"/>
      <c r="CS1303" s="176"/>
      <c r="CT1303" s="176"/>
      <c r="CU1303" s="176"/>
      <c r="CV1303" s="176"/>
      <c r="CW1303" s="176"/>
      <c r="CX1303" s="176"/>
      <c r="CY1303" s="176"/>
      <c r="CZ1303" s="176"/>
      <c r="DA1303" s="176"/>
      <c r="DB1303" s="176"/>
      <c r="DC1303" s="176"/>
      <c r="DD1303" s="176"/>
      <c r="DE1303" s="176"/>
      <c r="DF1303" s="176"/>
      <c r="DG1303" s="176"/>
      <c r="DH1303" s="176"/>
      <c r="DI1303" s="176"/>
      <c r="DJ1303" s="176"/>
      <c r="DK1303" s="176"/>
      <c r="DL1303" s="176"/>
      <c r="DM1303" s="176"/>
      <c r="DN1303" s="176"/>
      <c r="DO1303" s="176"/>
      <c r="DP1303" s="176"/>
      <c r="DQ1303" s="176"/>
      <c r="DR1303" s="176"/>
      <c r="DS1303" s="176"/>
      <c r="DT1303" s="176"/>
    </row>
    <row r="1304" spans="1:124" s="177" customFormat="1" x14ac:dyDescent="0.25">
      <c r="A1304" s="231"/>
      <c r="B1304" s="231"/>
      <c r="C1304" s="231"/>
      <c r="D1304" s="231"/>
      <c r="E1304" s="231"/>
      <c r="F1304" s="231"/>
      <c r="G1304" s="231"/>
      <c r="H1304" s="231"/>
      <c r="I1304" s="231"/>
      <c r="J1304" s="231"/>
      <c r="K1304" s="231"/>
      <c r="L1304" s="231"/>
      <c r="M1304" s="231"/>
      <c r="N1304" s="231"/>
      <c r="O1304" s="231"/>
      <c r="P1304" s="231"/>
      <c r="Q1304" s="231"/>
      <c r="R1304" s="231"/>
      <c r="S1304" s="231"/>
      <c r="T1304" s="660"/>
      <c r="U1304" s="660"/>
      <c r="V1304" s="231"/>
      <c r="W1304" s="231"/>
      <c r="X1304" s="231"/>
      <c r="BX1304" s="176"/>
      <c r="BY1304" s="176"/>
      <c r="BZ1304" s="176"/>
      <c r="CA1304" s="176"/>
      <c r="CB1304" s="176"/>
      <c r="CC1304" s="176"/>
      <c r="CD1304" s="176"/>
      <c r="CE1304" s="176"/>
      <c r="CF1304" s="176"/>
      <c r="CG1304" s="176"/>
      <c r="CH1304" s="176"/>
      <c r="CI1304" s="176"/>
      <c r="CJ1304" s="176"/>
      <c r="CK1304" s="176"/>
      <c r="CL1304" s="176"/>
      <c r="CM1304" s="176"/>
      <c r="CN1304" s="176"/>
      <c r="CO1304" s="176"/>
      <c r="CP1304" s="176"/>
      <c r="CQ1304" s="176"/>
      <c r="CR1304" s="176"/>
      <c r="CS1304" s="176"/>
      <c r="CT1304" s="176"/>
      <c r="CU1304" s="176"/>
      <c r="CV1304" s="176"/>
      <c r="CW1304" s="176"/>
      <c r="CX1304" s="176"/>
      <c r="CY1304" s="176"/>
      <c r="CZ1304" s="176"/>
      <c r="DA1304" s="176"/>
      <c r="DB1304" s="176"/>
      <c r="DC1304" s="176"/>
      <c r="DD1304" s="176"/>
      <c r="DE1304" s="176"/>
      <c r="DF1304" s="176"/>
      <c r="DG1304" s="176"/>
      <c r="DH1304" s="176"/>
      <c r="DI1304" s="176"/>
      <c r="DJ1304" s="176"/>
      <c r="DK1304" s="176"/>
      <c r="DL1304" s="176"/>
      <c r="DM1304" s="176"/>
      <c r="DN1304" s="176"/>
      <c r="DO1304" s="176"/>
      <c r="DP1304" s="176"/>
      <c r="DQ1304" s="176"/>
      <c r="DR1304" s="176"/>
      <c r="DS1304" s="176"/>
      <c r="DT1304" s="176"/>
    </row>
    <row r="1305" spans="1:124" s="177" customFormat="1" x14ac:dyDescent="0.25">
      <c r="A1305" s="231"/>
      <c r="B1305" s="231"/>
      <c r="C1305" s="231"/>
      <c r="D1305" s="231"/>
      <c r="E1305" s="231"/>
      <c r="F1305" s="231"/>
      <c r="G1305" s="231"/>
      <c r="H1305" s="231"/>
      <c r="I1305" s="231"/>
      <c r="J1305" s="231"/>
      <c r="K1305" s="231"/>
      <c r="L1305" s="231"/>
      <c r="M1305" s="231"/>
      <c r="N1305" s="231"/>
      <c r="O1305" s="231"/>
      <c r="P1305" s="231"/>
      <c r="Q1305" s="231"/>
      <c r="R1305" s="231"/>
      <c r="S1305" s="231"/>
      <c r="T1305" s="660"/>
      <c r="U1305" s="660"/>
      <c r="V1305" s="231"/>
      <c r="W1305" s="231"/>
      <c r="X1305" s="231"/>
      <c r="BX1305" s="176"/>
      <c r="BY1305" s="176"/>
      <c r="BZ1305" s="176"/>
      <c r="CA1305" s="176"/>
      <c r="CB1305" s="176"/>
      <c r="CC1305" s="176"/>
      <c r="CD1305" s="176"/>
      <c r="CE1305" s="176"/>
      <c r="CF1305" s="176"/>
      <c r="CG1305" s="176"/>
      <c r="CH1305" s="176"/>
      <c r="CI1305" s="176"/>
      <c r="CJ1305" s="176"/>
      <c r="CK1305" s="176"/>
      <c r="CL1305" s="176"/>
      <c r="CM1305" s="176"/>
      <c r="CN1305" s="176"/>
      <c r="CO1305" s="176"/>
      <c r="CP1305" s="176"/>
      <c r="CQ1305" s="176"/>
      <c r="CR1305" s="176"/>
      <c r="CS1305" s="176"/>
      <c r="CT1305" s="176"/>
      <c r="CU1305" s="176"/>
      <c r="CV1305" s="176"/>
      <c r="CW1305" s="176"/>
      <c r="CX1305" s="176"/>
      <c r="CY1305" s="176"/>
      <c r="CZ1305" s="176"/>
      <c r="DA1305" s="176"/>
      <c r="DB1305" s="176"/>
      <c r="DC1305" s="176"/>
      <c r="DD1305" s="176"/>
      <c r="DE1305" s="176"/>
      <c r="DF1305" s="176"/>
      <c r="DG1305" s="176"/>
      <c r="DH1305" s="176"/>
      <c r="DI1305" s="176"/>
      <c r="DJ1305" s="176"/>
      <c r="DK1305" s="176"/>
      <c r="DL1305" s="176"/>
      <c r="DM1305" s="176"/>
      <c r="DN1305" s="176"/>
      <c r="DO1305" s="176"/>
      <c r="DP1305" s="176"/>
      <c r="DQ1305" s="176"/>
      <c r="DR1305" s="176"/>
      <c r="DS1305" s="176"/>
      <c r="DT1305" s="176"/>
    </row>
    <row r="1306" spans="1:124" s="177" customFormat="1" x14ac:dyDescent="0.25">
      <c r="A1306" s="231"/>
      <c r="B1306" s="231"/>
      <c r="C1306" s="231"/>
      <c r="D1306" s="231"/>
      <c r="E1306" s="231"/>
      <c r="F1306" s="231"/>
      <c r="G1306" s="231"/>
      <c r="H1306" s="231"/>
      <c r="I1306" s="231"/>
      <c r="J1306" s="231"/>
      <c r="K1306" s="231"/>
      <c r="L1306" s="231"/>
      <c r="M1306" s="231"/>
      <c r="N1306" s="231"/>
      <c r="O1306" s="231"/>
      <c r="P1306" s="231"/>
      <c r="Q1306" s="231"/>
      <c r="R1306" s="231"/>
      <c r="S1306" s="231"/>
      <c r="T1306" s="660"/>
      <c r="U1306" s="660"/>
      <c r="V1306" s="231"/>
      <c r="W1306" s="231"/>
      <c r="X1306" s="231"/>
      <c r="BX1306" s="176"/>
      <c r="BY1306" s="176"/>
      <c r="BZ1306" s="176"/>
      <c r="CA1306" s="176"/>
      <c r="CB1306" s="176"/>
      <c r="CC1306" s="176"/>
      <c r="CD1306" s="176"/>
      <c r="CE1306" s="176"/>
      <c r="CF1306" s="176"/>
      <c r="CG1306" s="176"/>
      <c r="CH1306" s="176"/>
      <c r="CI1306" s="176"/>
      <c r="CJ1306" s="176"/>
      <c r="CK1306" s="176"/>
      <c r="CL1306" s="176"/>
      <c r="CM1306" s="176"/>
      <c r="CN1306" s="176"/>
      <c r="CO1306" s="176"/>
      <c r="CP1306" s="176"/>
      <c r="CQ1306" s="176"/>
      <c r="CR1306" s="176"/>
      <c r="CS1306" s="176"/>
      <c r="CT1306" s="176"/>
      <c r="CU1306" s="176"/>
      <c r="CV1306" s="176"/>
      <c r="CW1306" s="176"/>
      <c r="CX1306" s="176"/>
      <c r="CY1306" s="176"/>
      <c r="CZ1306" s="176"/>
      <c r="DA1306" s="176"/>
      <c r="DB1306" s="176"/>
      <c r="DC1306" s="176"/>
      <c r="DD1306" s="176"/>
      <c r="DE1306" s="176"/>
      <c r="DF1306" s="176"/>
      <c r="DG1306" s="176"/>
      <c r="DH1306" s="176"/>
      <c r="DI1306" s="176"/>
      <c r="DJ1306" s="176"/>
      <c r="DK1306" s="176"/>
      <c r="DL1306" s="176"/>
      <c r="DM1306" s="176"/>
      <c r="DN1306" s="176"/>
      <c r="DO1306" s="176"/>
      <c r="DP1306" s="176"/>
      <c r="DQ1306" s="176"/>
      <c r="DR1306" s="176"/>
      <c r="DS1306" s="176"/>
      <c r="DT1306" s="176"/>
    </row>
    <row r="1307" spans="1:124" s="177" customFormat="1" x14ac:dyDescent="0.25">
      <c r="A1307" s="231"/>
      <c r="B1307" s="231"/>
      <c r="C1307" s="231"/>
      <c r="D1307" s="231"/>
      <c r="E1307" s="231"/>
      <c r="F1307" s="231"/>
      <c r="G1307" s="231"/>
      <c r="H1307" s="231"/>
      <c r="I1307" s="231"/>
      <c r="J1307" s="231"/>
      <c r="K1307" s="231"/>
      <c r="L1307" s="231"/>
      <c r="M1307" s="231"/>
      <c r="N1307" s="231"/>
      <c r="O1307" s="231"/>
      <c r="P1307" s="231"/>
      <c r="Q1307" s="231"/>
      <c r="R1307" s="231"/>
      <c r="S1307" s="231"/>
      <c r="T1307" s="660"/>
      <c r="U1307" s="660"/>
      <c r="V1307" s="231"/>
      <c r="W1307" s="231"/>
      <c r="X1307" s="231"/>
      <c r="BX1307" s="176"/>
      <c r="BY1307" s="176"/>
      <c r="BZ1307" s="176"/>
      <c r="CA1307" s="176"/>
      <c r="CB1307" s="176"/>
      <c r="CC1307" s="176"/>
      <c r="CD1307" s="176"/>
      <c r="CE1307" s="176"/>
      <c r="CF1307" s="176"/>
      <c r="CG1307" s="176"/>
      <c r="CH1307" s="176"/>
      <c r="CI1307" s="176"/>
      <c r="CJ1307" s="176"/>
      <c r="CK1307" s="176"/>
      <c r="CL1307" s="176"/>
      <c r="CM1307" s="176"/>
      <c r="CN1307" s="176"/>
      <c r="CO1307" s="176"/>
      <c r="CP1307" s="176"/>
      <c r="CQ1307" s="176"/>
      <c r="CR1307" s="176"/>
      <c r="CS1307" s="176"/>
      <c r="CT1307" s="176"/>
      <c r="CU1307" s="176"/>
      <c r="CV1307" s="176"/>
      <c r="CW1307" s="176"/>
      <c r="CX1307" s="176"/>
      <c r="CY1307" s="176"/>
      <c r="CZ1307" s="176"/>
      <c r="DA1307" s="176"/>
      <c r="DB1307" s="176"/>
      <c r="DC1307" s="176"/>
      <c r="DD1307" s="176"/>
      <c r="DE1307" s="176"/>
      <c r="DF1307" s="176"/>
      <c r="DG1307" s="176"/>
      <c r="DH1307" s="176"/>
      <c r="DI1307" s="176"/>
      <c r="DJ1307" s="176"/>
      <c r="DK1307" s="176"/>
      <c r="DL1307" s="176"/>
      <c r="DM1307" s="176"/>
      <c r="DN1307" s="176"/>
      <c r="DO1307" s="176"/>
      <c r="DP1307" s="176"/>
      <c r="DQ1307" s="176"/>
      <c r="DR1307" s="176"/>
      <c r="DS1307" s="176"/>
      <c r="DT1307" s="176"/>
    </row>
    <row r="1308" spans="1:124" s="177" customFormat="1" x14ac:dyDescent="0.25">
      <c r="A1308" s="231"/>
      <c r="B1308" s="231"/>
      <c r="C1308" s="231"/>
      <c r="D1308" s="231"/>
      <c r="E1308" s="231"/>
      <c r="F1308" s="231"/>
      <c r="G1308" s="231"/>
      <c r="H1308" s="231"/>
      <c r="I1308" s="231"/>
      <c r="J1308" s="231"/>
      <c r="K1308" s="231"/>
      <c r="L1308" s="231"/>
      <c r="M1308" s="231"/>
      <c r="N1308" s="231"/>
      <c r="O1308" s="231"/>
      <c r="P1308" s="231"/>
      <c r="Q1308" s="231"/>
      <c r="R1308" s="231"/>
      <c r="S1308" s="231"/>
      <c r="T1308" s="660"/>
      <c r="U1308" s="660"/>
      <c r="V1308" s="231"/>
      <c r="W1308" s="231"/>
      <c r="X1308" s="231"/>
      <c r="BX1308" s="176"/>
      <c r="BY1308" s="176"/>
      <c r="BZ1308" s="176"/>
      <c r="CA1308" s="176"/>
      <c r="CB1308" s="176"/>
      <c r="CC1308" s="176"/>
      <c r="CD1308" s="176"/>
      <c r="CE1308" s="176"/>
      <c r="CF1308" s="176"/>
      <c r="CG1308" s="176"/>
      <c r="CH1308" s="176"/>
      <c r="CI1308" s="176"/>
      <c r="CJ1308" s="176"/>
      <c r="CK1308" s="176"/>
      <c r="CL1308" s="176"/>
      <c r="CM1308" s="176"/>
      <c r="CN1308" s="176"/>
      <c r="CO1308" s="176"/>
      <c r="CP1308" s="176"/>
      <c r="CQ1308" s="176"/>
      <c r="CR1308" s="176"/>
      <c r="CS1308" s="176"/>
      <c r="CT1308" s="176"/>
      <c r="CU1308" s="176"/>
      <c r="CV1308" s="176"/>
      <c r="CW1308" s="176"/>
      <c r="CX1308" s="176"/>
      <c r="CY1308" s="176"/>
      <c r="CZ1308" s="176"/>
      <c r="DA1308" s="176"/>
      <c r="DB1308" s="176"/>
      <c r="DC1308" s="176"/>
      <c r="DD1308" s="176"/>
      <c r="DE1308" s="176"/>
      <c r="DF1308" s="176"/>
      <c r="DG1308" s="176"/>
      <c r="DH1308" s="176"/>
      <c r="DI1308" s="176"/>
      <c r="DJ1308" s="176"/>
      <c r="DK1308" s="176"/>
      <c r="DL1308" s="176"/>
      <c r="DM1308" s="176"/>
      <c r="DN1308" s="176"/>
      <c r="DO1308" s="176"/>
      <c r="DP1308" s="176"/>
      <c r="DQ1308" s="176"/>
      <c r="DR1308" s="176"/>
      <c r="DS1308" s="176"/>
      <c r="DT1308" s="176"/>
    </row>
    <row r="1309" spans="1:124" s="177" customFormat="1" x14ac:dyDescent="0.25">
      <c r="A1309" s="231"/>
      <c r="B1309" s="231"/>
      <c r="C1309" s="231"/>
      <c r="D1309" s="231"/>
      <c r="E1309" s="231"/>
      <c r="F1309" s="231"/>
      <c r="G1309" s="231"/>
      <c r="H1309" s="231"/>
      <c r="I1309" s="231"/>
      <c r="J1309" s="231"/>
      <c r="K1309" s="231"/>
      <c r="L1309" s="231"/>
      <c r="M1309" s="231"/>
      <c r="N1309" s="231"/>
      <c r="O1309" s="231"/>
      <c r="P1309" s="231"/>
      <c r="Q1309" s="231"/>
      <c r="R1309" s="231"/>
      <c r="S1309" s="231"/>
      <c r="T1309" s="660"/>
      <c r="U1309" s="660"/>
      <c r="V1309" s="231"/>
      <c r="W1309" s="231"/>
      <c r="X1309" s="231"/>
      <c r="BX1309" s="176"/>
      <c r="BY1309" s="176"/>
      <c r="BZ1309" s="176"/>
      <c r="CA1309" s="176"/>
      <c r="CB1309" s="176"/>
      <c r="CC1309" s="176"/>
      <c r="CD1309" s="176"/>
      <c r="CE1309" s="176"/>
      <c r="CF1309" s="176"/>
      <c r="CG1309" s="176"/>
      <c r="CH1309" s="176"/>
      <c r="CI1309" s="176"/>
      <c r="CJ1309" s="176"/>
      <c r="CK1309" s="176"/>
      <c r="CL1309" s="176"/>
      <c r="CM1309" s="176"/>
      <c r="CN1309" s="176"/>
      <c r="CO1309" s="176"/>
      <c r="CP1309" s="176"/>
      <c r="CQ1309" s="176"/>
      <c r="CR1309" s="176"/>
      <c r="CS1309" s="176"/>
      <c r="CT1309" s="176"/>
      <c r="CU1309" s="176"/>
      <c r="CV1309" s="176"/>
      <c r="CW1309" s="176"/>
      <c r="CX1309" s="176"/>
      <c r="CY1309" s="176"/>
      <c r="CZ1309" s="176"/>
      <c r="DA1309" s="176"/>
      <c r="DB1309" s="176"/>
      <c r="DC1309" s="176"/>
      <c r="DD1309" s="176"/>
      <c r="DE1309" s="176"/>
      <c r="DF1309" s="176"/>
      <c r="DG1309" s="176"/>
      <c r="DH1309" s="176"/>
      <c r="DI1309" s="176"/>
      <c r="DJ1309" s="176"/>
      <c r="DK1309" s="176"/>
      <c r="DL1309" s="176"/>
      <c r="DM1309" s="176"/>
      <c r="DN1309" s="176"/>
      <c r="DO1309" s="176"/>
      <c r="DP1309" s="176"/>
      <c r="DQ1309" s="176"/>
      <c r="DR1309" s="176"/>
      <c r="DS1309" s="176"/>
      <c r="DT1309" s="176"/>
    </row>
    <row r="1310" spans="1:124" s="177" customFormat="1" x14ac:dyDescent="0.25">
      <c r="A1310" s="231"/>
      <c r="B1310" s="231"/>
      <c r="C1310" s="231"/>
      <c r="D1310" s="231"/>
      <c r="E1310" s="231"/>
      <c r="F1310" s="231"/>
      <c r="G1310" s="231"/>
      <c r="H1310" s="231"/>
      <c r="I1310" s="231"/>
      <c r="J1310" s="231"/>
      <c r="K1310" s="231"/>
      <c r="L1310" s="231"/>
      <c r="M1310" s="231"/>
      <c r="N1310" s="231"/>
      <c r="O1310" s="231"/>
      <c r="P1310" s="231"/>
      <c r="Q1310" s="231"/>
      <c r="R1310" s="231"/>
      <c r="S1310" s="231"/>
      <c r="T1310" s="660"/>
      <c r="U1310" s="660"/>
      <c r="V1310" s="231"/>
      <c r="W1310" s="231"/>
      <c r="X1310" s="231"/>
      <c r="BX1310" s="176"/>
      <c r="BY1310" s="176"/>
      <c r="BZ1310" s="176"/>
      <c r="CA1310" s="176"/>
      <c r="CB1310" s="176"/>
      <c r="CC1310" s="176"/>
      <c r="CD1310" s="176"/>
      <c r="CE1310" s="176"/>
      <c r="CF1310" s="176"/>
      <c r="CG1310" s="176"/>
      <c r="CH1310" s="176"/>
      <c r="CI1310" s="176"/>
      <c r="CJ1310" s="176"/>
      <c r="CK1310" s="176"/>
      <c r="CL1310" s="176"/>
      <c r="CM1310" s="176"/>
      <c r="CN1310" s="176"/>
      <c r="CO1310" s="176"/>
      <c r="CP1310" s="176"/>
      <c r="CQ1310" s="176"/>
      <c r="CR1310" s="176"/>
      <c r="CS1310" s="176"/>
      <c r="CT1310" s="176"/>
      <c r="CU1310" s="176"/>
      <c r="CV1310" s="176"/>
      <c r="CW1310" s="176"/>
      <c r="CX1310" s="176"/>
      <c r="CY1310" s="176"/>
      <c r="CZ1310" s="176"/>
      <c r="DA1310" s="176"/>
      <c r="DB1310" s="176"/>
      <c r="DC1310" s="176"/>
      <c r="DD1310" s="176"/>
      <c r="DE1310" s="176"/>
      <c r="DF1310" s="176"/>
      <c r="DG1310" s="176"/>
      <c r="DH1310" s="176"/>
      <c r="DI1310" s="176"/>
      <c r="DJ1310" s="176"/>
      <c r="DK1310" s="176"/>
      <c r="DL1310" s="176"/>
      <c r="DM1310" s="176"/>
      <c r="DN1310" s="176"/>
      <c r="DO1310" s="176"/>
      <c r="DP1310" s="176"/>
      <c r="DQ1310" s="176"/>
      <c r="DR1310" s="176"/>
      <c r="DS1310" s="176"/>
      <c r="DT1310" s="176"/>
    </row>
    <row r="1311" spans="1:124" s="177" customFormat="1" x14ac:dyDescent="0.25">
      <c r="A1311" s="231"/>
      <c r="B1311" s="231"/>
      <c r="C1311" s="231"/>
      <c r="D1311" s="231"/>
      <c r="E1311" s="231"/>
      <c r="F1311" s="231"/>
      <c r="G1311" s="231"/>
      <c r="H1311" s="231"/>
      <c r="I1311" s="231"/>
      <c r="J1311" s="231"/>
      <c r="K1311" s="231"/>
      <c r="L1311" s="231"/>
      <c r="M1311" s="231"/>
      <c r="N1311" s="231"/>
      <c r="O1311" s="231"/>
      <c r="P1311" s="231"/>
      <c r="Q1311" s="231"/>
      <c r="R1311" s="231"/>
      <c r="S1311" s="231"/>
      <c r="T1311" s="660"/>
      <c r="U1311" s="660"/>
      <c r="V1311" s="231"/>
      <c r="W1311" s="231"/>
      <c r="X1311" s="231"/>
      <c r="BX1311" s="176"/>
      <c r="BY1311" s="176"/>
      <c r="BZ1311" s="176"/>
      <c r="CA1311" s="176"/>
      <c r="CB1311" s="176"/>
      <c r="CC1311" s="176"/>
      <c r="CD1311" s="176"/>
      <c r="CE1311" s="176"/>
      <c r="CF1311" s="176"/>
      <c r="CG1311" s="176"/>
      <c r="CH1311" s="176"/>
      <c r="CI1311" s="176"/>
      <c r="CJ1311" s="176"/>
      <c r="CK1311" s="176"/>
      <c r="CL1311" s="176"/>
      <c r="CM1311" s="176"/>
      <c r="CN1311" s="176"/>
      <c r="CO1311" s="176"/>
      <c r="CP1311" s="176"/>
      <c r="CQ1311" s="176"/>
      <c r="CR1311" s="176"/>
      <c r="CS1311" s="176"/>
      <c r="CT1311" s="176"/>
      <c r="CU1311" s="176"/>
      <c r="CV1311" s="176"/>
      <c r="CW1311" s="176"/>
      <c r="CX1311" s="176"/>
      <c r="CY1311" s="176"/>
      <c r="CZ1311" s="176"/>
      <c r="DA1311" s="176"/>
      <c r="DB1311" s="176"/>
      <c r="DC1311" s="176"/>
      <c r="DD1311" s="176"/>
      <c r="DE1311" s="176"/>
      <c r="DF1311" s="176"/>
      <c r="DG1311" s="176"/>
      <c r="DH1311" s="176"/>
      <c r="DI1311" s="176"/>
      <c r="DJ1311" s="176"/>
      <c r="DK1311" s="176"/>
      <c r="DL1311" s="176"/>
      <c r="DM1311" s="176"/>
      <c r="DN1311" s="176"/>
      <c r="DO1311" s="176"/>
      <c r="DP1311" s="176"/>
      <c r="DQ1311" s="176"/>
      <c r="DR1311" s="176"/>
      <c r="DS1311" s="176"/>
      <c r="DT1311" s="176"/>
    </row>
    <row r="1312" spans="1:124" s="177" customFormat="1" x14ac:dyDescent="0.25">
      <c r="A1312" s="231"/>
      <c r="B1312" s="231"/>
      <c r="C1312" s="231"/>
      <c r="D1312" s="231"/>
      <c r="E1312" s="231"/>
      <c r="F1312" s="231"/>
      <c r="G1312" s="231"/>
      <c r="H1312" s="231"/>
      <c r="I1312" s="231"/>
      <c r="J1312" s="231"/>
      <c r="K1312" s="231"/>
      <c r="L1312" s="231"/>
      <c r="M1312" s="231"/>
      <c r="N1312" s="231"/>
      <c r="O1312" s="231"/>
      <c r="P1312" s="231"/>
      <c r="Q1312" s="231"/>
      <c r="R1312" s="231"/>
      <c r="S1312" s="231"/>
      <c r="T1312" s="660"/>
      <c r="U1312" s="660"/>
      <c r="V1312" s="231"/>
      <c r="W1312" s="231"/>
      <c r="X1312" s="231"/>
      <c r="BX1312" s="176"/>
      <c r="BY1312" s="176"/>
      <c r="BZ1312" s="176"/>
      <c r="CA1312" s="176"/>
      <c r="CB1312" s="176"/>
      <c r="CC1312" s="176"/>
      <c r="CD1312" s="176"/>
      <c r="CE1312" s="176"/>
      <c r="CF1312" s="176"/>
      <c r="CG1312" s="176"/>
      <c r="CH1312" s="176"/>
      <c r="CI1312" s="176"/>
      <c r="CJ1312" s="176"/>
      <c r="CK1312" s="176"/>
      <c r="CL1312" s="176"/>
      <c r="CM1312" s="176"/>
      <c r="CN1312" s="176"/>
      <c r="CO1312" s="176"/>
      <c r="CP1312" s="176"/>
      <c r="CQ1312" s="176"/>
      <c r="CR1312" s="176"/>
      <c r="CS1312" s="176"/>
      <c r="CT1312" s="176"/>
      <c r="CU1312" s="176"/>
      <c r="CV1312" s="176"/>
      <c r="CW1312" s="176"/>
      <c r="CX1312" s="176"/>
      <c r="CY1312" s="176"/>
      <c r="CZ1312" s="176"/>
      <c r="DA1312" s="176"/>
      <c r="DB1312" s="176"/>
      <c r="DC1312" s="176"/>
      <c r="DD1312" s="176"/>
      <c r="DE1312" s="176"/>
      <c r="DF1312" s="176"/>
      <c r="DG1312" s="176"/>
      <c r="DH1312" s="176"/>
      <c r="DI1312" s="176"/>
      <c r="DJ1312" s="176"/>
      <c r="DK1312" s="176"/>
      <c r="DL1312" s="176"/>
      <c r="DM1312" s="176"/>
      <c r="DN1312" s="176"/>
      <c r="DO1312" s="176"/>
      <c r="DP1312" s="176"/>
      <c r="DQ1312" s="176"/>
      <c r="DR1312" s="176"/>
      <c r="DS1312" s="176"/>
      <c r="DT1312" s="176"/>
    </row>
    <row r="1313" spans="1:124" s="177" customFormat="1" x14ac:dyDescent="0.25">
      <c r="A1313" s="231"/>
      <c r="B1313" s="231"/>
      <c r="C1313" s="231"/>
      <c r="D1313" s="231"/>
      <c r="E1313" s="231"/>
      <c r="F1313" s="231"/>
      <c r="G1313" s="231"/>
      <c r="H1313" s="231"/>
      <c r="I1313" s="231"/>
      <c r="J1313" s="231"/>
      <c r="K1313" s="231"/>
      <c r="L1313" s="231"/>
      <c r="M1313" s="231"/>
      <c r="N1313" s="231"/>
      <c r="O1313" s="231"/>
      <c r="P1313" s="231"/>
      <c r="Q1313" s="231"/>
      <c r="R1313" s="231"/>
      <c r="S1313" s="231"/>
      <c r="T1313" s="660"/>
      <c r="U1313" s="660"/>
      <c r="V1313" s="231"/>
      <c r="W1313" s="231"/>
      <c r="X1313" s="231"/>
      <c r="BX1313" s="176"/>
      <c r="BY1313" s="176"/>
      <c r="BZ1313" s="176"/>
      <c r="CA1313" s="176"/>
      <c r="CB1313" s="176"/>
      <c r="CC1313" s="176"/>
      <c r="CD1313" s="176"/>
      <c r="CE1313" s="176"/>
      <c r="CF1313" s="176"/>
      <c r="CG1313" s="176"/>
      <c r="CH1313" s="176"/>
      <c r="CI1313" s="176"/>
      <c r="CJ1313" s="176"/>
      <c r="CK1313" s="176"/>
      <c r="CL1313" s="176"/>
      <c r="CM1313" s="176"/>
      <c r="CN1313" s="176"/>
      <c r="CO1313" s="176"/>
      <c r="CP1313" s="176"/>
      <c r="CQ1313" s="176"/>
      <c r="CR1313" s="176"/>
      <c r="CS1313" s="176"/>
      <c r="CT1313" s="176"/>
      <c r="CU1313" s="176"/>
      <c r="CV1313" s="176"/>
      <c r="CW1313" s="176"/>
      <c r="CX1313" s="176"/>
      <c r="CY1313" s="176"/>
      <c r="CZ1313" s="176"/>
      <c r="DA1313" s="176"/>
      <c r="DB1313" s="176"/>
      <c r="DC1313" s="176"/>
      <c r="DD1313" s="176"/>
      <c r="DE1313" s="176"/>
      <c r="DF1313" s="176"/>
      <c r="DG1313" s="176"/>
      <c r="DH1313" s="176"/>
      <c r="DI1313" s="176"/>
      <c r="DJ1313" s="176"/>
      <c r="DK1313" s="176"/>
      <c r="DL1313" s="176"/>
      <c r="DM1313" s="176"/>
      <c r="DN1313" s="176"/>
      <c r="DO1313" s="176"/>
      <c r="DP1313" s="176"/>
      <c r="DQ1313" s="176"/>
      <c r="DR1313" s="176"/>
      <c r="DS1313" s="176"/>
      <c r="DT1313" s="176"/>
    </row>
    <row r="1314" spans="1:124" s="177" customFormat="1" x14ac:dyDescent="0.25">
      <c r="A1314" s="231"/>
      <c r="B1314" s="231"/>
      <c r="C1314" s="231"/>
      <c r="D1314" s="231"/>
      <c r="E1314" s="231"/>
      <c r="F1314" s="231"/>
      <c r="G1314" s="231"/>
      <c r="H1314" s="231"/>
      <c r="I1314" s="231"/>
      <c r="J1314" s="231"/>
      <c r="K1314" s="231"/>
      <c r="L1314" s="231"/>
      <c r="M1314" s="231"/>
      <c r="N1314" s="231"/>
      <c r="O1314" s="231"/>
      <c r="P1314" s="231"/>
      <c r="Q1314" s="231"/>
      <c r="R1314" s="231"/>
      <c r="S1314" s="231"/>
      <c r="T1314" s="660"/>
      <c r="U1314" s="660"/>
      <c r="V1314" s="231"/>
      <c r="W1314" s="231"/>
      <c r="X1314" s="231"/>
      <c r="BX1314" s="176"/>
      <c r="BY1314" s="176"/>
      <c r="BZ1314" s="176"/>
      <c r="CA1314" s="176"/>
      <c r="CB1314" s="176"/>
      <c r="CC1314" s="176"/>
      <c r="CD1314" s="176"/>
      <c r="CE1314" s="176"/>
      <c r="CF1314" s="176"/>
      <c r="CG1314" s="176"/>
      <c r="CH1314" s="176"/>
      <c r="CI1314" s="176"/>
      <c r="CJ1314" s="176"/>
      <c r="CK1314" s="176"/>
      <c r="CL1314" s="176"/>
      <c r="CM1314" s="176"/>
      <c r="CN1314" s="176"/>
      <c r="CO1314" s="176"/>
      <c r="CP1314" s="176"/>
      <c r="CQ1314" s="176"/>
      <c r="CR1314" s="176"/>
      <c r="CS1314" s="176"/>
      <c r="CT1314" s="176"/>
      <c r="CU1314" s="176"/>
      <c r="CV1314" s="176"/>
      <c r="CW1314" s="176"/>
      <c r="CX1314" s="176"/>
      <c r="CY1314" s="176"/>
      <c r="CZ1314" s="176"/>
      <c r="DA1314" s="176"/>
      <c r="DB1314" s="176"/>
      <c r="DC1314" s="176"/>
      <c r="DD1314" s="176"/>
      <c r="DE1314" s="176"/>
      <c r="DF1314" s="176"/>
      <c r="DG1314" s="176"/>
      <c r="DH1314" s="176"/>
      <c r="DI1314" s="176"/>
      <c r="DJ1314" s="176"/>
      <c r="DK1314" s="176"/>
      <c r="DL1314" s="176"/>
      <c r="DM1314" s="176"/>
      <c r="DN1314" s="176"/>
      <c r="DO1314" s="176"/>
      <c r="DP1314" s="176"/>
      <c r="DQ1314" s="176"/>
      <c r="DR1314" s="176"/>
      <c r="DS1314" s="176"/>
      <c r="DT1314" s="176"/>
    </row>
    <row r="1315" spans="1:124" s="177" customFormat="1" x14ac:dyDescent="0.25">
      <c r="A1315" s="231"/>
      <c r="B1315" s="231"/>
      <c r="C1315" s="231"/>
      <c r="D1315" s="231"/>
      <c r="E1315" s="231"/>
      <c r="F1315" s="231"/>
      <c r="G1315" s="231"/>
      <c r="H1315" s="231"/>
      <c r="I1315" s="231"/>
      <c r="J1315" s="231"/>
      <c r="K1315" s="231"/>
      <c r="L1315" s="231"/>
      <c r="M1315" s="231"/>
      <c r="N1315" s="231"/>
      <c r="O1315" s="231"/>
      <c r="P1315" s="231"/>
      <c r="Q1315" s="231"/>
      <c r="R1315" s="231"/>
      <c r="S1315" s="231"/>
      <c r="T1315" s="660"/>
      <c r="U1315" s="660"/>
      <c r="V1315" s="231"/>
      <c r="W1315" s="231"/>
      <c r="X1315" s="231"/>
      <c r="BX1315" s="176"/>
      <c r="BY1315" s="176"/>
      <c r="BZ1315" s="176"/>
      <c r="CA1315" s="176"/>
      <c r="CB1315" s="176"/>
      <c r="CC1315" s="176"/>
      <c r="CD1315" s="176"/>
      <c r="CE1315" s="176"/>
      <c r="CF1315" s="176"/>
      <c r="CG1315" s="176"/>
      <c r="CH1315" s="176"/>
      <c r="CI1315" s="176"/>
      <c r="CJ1315" s="176"/>
      <c r="CK1315" s="176"/>
      <c r="CL1315" s="176"/>
      <c r="CM1315" s="176"/>
      <c r="CN1315" s="176"/>
      <c r="CO1315" s="176"/>
      <c r="CP1315" s="176"/>
      <c r="CQ1315" s="176"/>
      <c r="CR1315" s="176"/>
      <c r="CS1315" s="176"/>
      <c r="CT1315" s="176"/>
      <c r="CU1315" s="176"/>
      <c r="CV1315" s="176"/>
      <c r="CW1315" s="176"/>
      <c r="CX1315" s="176"/>
      <c r="CY1315" s="176"/>
      <c r="CZ1315" s="176"/>
      <c r="DA1315" s="176"/>
      <c r="DB1315" s="176"/>
      <c r="DC1315" s="176"/>
      <c r="DD1315" s="176"/>
      <c r="DE1315" s="176"/>
      <c r="DF1315" s="176"/>
      <c r="DG1315" s="176"/>
      <c r="DH1315" s="176"/>
      <c r="DI1315" s="176"/>
      <c r="DJ1315" s="176"/>
      <c r="DK1315" s="176"/>
      <c r="DL1315" s="176"/>
      <c r="DM1315" s="176"/>
      <c r="DN1315" s="176"/>
      <c r="DO1315" s="176"/>
      <c r="DP1315" s="176"/>
      <c r="DQ1315" s="176"/>
      <c r="DR1315" s="176"/>
      <c r="DS1315" s="176"/>
      <c r="DT1315" s="176"/>
    </row>
    <row r="1316" spans="1:124" s="177" customFormat="1" x14ac:dyDescent="0.25">
      <c r="A1316" s="231"/>
      <c r="B1316" s="231"/>
      <c r="C1316" s="231"/>
      <c r="D1316" s="231"/>
      <c r="E1316" s="231"/>
      <c r="F1316" s="231"/>
      <c r="G1316" s="231"/>
      <c r="H1316" s="231"/>
      <c r="I1316" s="231"/>
      <c r="J1316" s="231"/>
      <c r="K1316" s="231"/>
      <c r="L1316" s="231"/>
      <c r="M1316" s="231"/>
      <c r="N1316" s="231"/>
      <c r="O1316" s="231"/>
      <c r="P1316" s="231"/>
      <c r="Q1316" s="231"/>
      <c r="R1316" s="231"/>
      <c r="S1316" s="231"/>
      <c r="T1316" s="660"/>
      <c r="U1316" s="660"/>
      <c r="V1316" s="231"/>
      <c r="W1316" s="231"/>
      <c r="X1316" s="231"/>
      <c r="BX1316" s="176"/>
      <c r="BY1316" s="176"/>
      <c r="BZ1316" s="176"/>
      <c r="CA1316" s="176"/>
      <c r="CB1316" s="176"/>
      <c r="CC1316" s="176"/>
      <c r="CD1316" s="176"/>
      <c r="CE1316" s="176"/>
      <c r="CF1316" s="176"/>
      <c r="CG1316" s="176"/>
      <c r="CH1316" s="176"/>
      <c r="CI1316" s="176"/>
      <c r="CJ1316" s="176"/>
      <c r="CK1316" s="176"/>
      <c r="CL1316" s="176"/>
      <c r="CM1316" s="176"/>
      <c r="CN1316" s="176"/>
      <c r="CO1316" s="176"/>
      <c r="CP1316" s="176"/>
      <c r="CQ1316" s="176"/>
      <c r="CR1316" s="176"/>
      <c r="CS1316" s="176"/>
      <c r="CT1316" s="176"/>
      <c r="CU1316" s="176"/>
      <c r="CV1316" s="176"/>
      <c r="CW1316" s="176"/>
      <c r="CX1316" s="176"/>
      <c r="CY1316" s="176"/>
      <c r="CZ1316" s="176"/>
      <c r="DA1316" s="176"/>
      <c r="DB1316" s="176"/>
      <c r="DC1316" s="176"/>
      <c r="DD1316" s="176"/>
      <c r="DE1316" s="176"/>
      <c r="DF1316" s="176"/>
      <c r="DG1316" s="176"/>
      <c r="DH1316" s="176"/>
      <c r="DI1316" s="176"/>
      <c r="DJ1316" s="176"/>
      <c r="DK1316" s="176"/>
      <c r="DL1316" s="176"/>
      <c r="DM1316" s="176"/>
      <c r="DN1316" s="176"/>
      <c r="DO1316" s="176"/>
      <c r="DP1316" s="176"/>
      <c r="DQ1316" s="176"/>
      <c r="DR1316" s="176"/>
      <c r="DS1316" s="176"/>
      <c r="DT1316" s="176"/>
    </row>
    <row r="1317" spans="1:124" s="177" customFormat="1" x14ac:dyDescent="0.25">
      <c r="A1317" s="231"/>
      <c r="B1317" s="231"/>
      <c r="C1317" s="231"/>
      <c r="D1317" s="231"/>
      <c r="E1317" s="231"/>
      <c r="F1317" s="231"/>
      <c r="G1317" s="231"/>
      <c r="H1317" s="231"/>
      <c r="I1317" s="231"/>
      <c r="J1317" s="231"/>
      <c r="K1317" s="231"/>
      <c r="L1317" s="231"/>
      <c r="M1317" s="231"/>
      <c r="N1317" s="231"/>
      <c r="O1317" s="231"/>
      <c r="P1317" s="231"/>
      <c r="Q1317" s="231"/>
      <c r="R1317" s="231"/>
      <c r="S1317" s="231"/>
      <c r="T1317" s="660"/>
      <c r="U1317" s="660"/>
      <c r="V1317" s="231"/>
      <c r="W1317" s="231"/>
      <c r="X1317" s="231"/>
      <c r="BX1317" s="176"/>
      <c r="BY1317" s="176"/>
      <c r="BZ1317" s="176"/>
      <c r="CA1317" s="176"/>
      <c r="CB1317" s="176"/>
      <c r="CC1317" s="176"/>
      <c r="CD1317" s="176"/>
      <c r="CE1317" s="176"/>
      <c r="CF1317" s="176"/>
      <c r="CG1317" s="176"/>
      <c r="CH1317" s="176"/>
      <c r="CI1317" s="176"/>
      <c r="CJ1317" s="176"/>
      <c r="CK1317" s="176"/>
      <c r="CL1317" s="176"/>
      <c r="CM1317" s="176"/>
      <c r="CN1317" s="176"/>
      <c r="CO1317" s="176"/>
      <c r="CP1317" s="176"/>
      <c r="CQ1317" s="176"/>
      <c r="CR1317" s="176"/>
      <c r="CS1317" s="176"/>
      <c r="CT1317" s="176"/>
      <c r="CU1317" s="176"/>
      <c r="CV1317" s="176"/>
      <c r="CW1317" s="176"/>
      <c r="CX1317" s="176"/>
      <c r="CY1317" s="176"/>
      <c r="CZ1317" s="176"/>
      <c r="DA1317" s="176"/>
      <c r="DB1317" s="176"/>
      <c r="DC1317" s="176"/>
      <c r="DD1317" s="176"/>
      <c r="DE1317" s="176"/>
      <c r="DF1317" s="176"/>
      <c r="DG1317" s="176"/>
      <c r="DH1317" s="176"/>
      <c r="DI1317" s="176"/>
      <c r="DJ1317" s="176"/>
      <c r="DK1317" s="176"/>
      <c r="DL1317" s="176"/>
      <c r="DM1317" s="176"/>
      <c r="DN1317" s="176"/>
      <c r="DO1317" s="176"/>
      <c r="DP1317" s="176"/>
      <c r="DQ1317" s="176"/>
      <c r="DR1317" s="176"/>
      <c r="DS1317" s="176"/>
      <c r="DT1317" s="176"/>
    </row>
    <row r="1318" spans="1:124" s="177" customFormat="1" x14ac:dyDescent="0.25">
      <c r="A1318" s="231"/>
      <c r="B1318" s="231"/>
      <c r="C1318" s="231"/>
      <c r="D1318" s="231"/>
      <c r="E1318" s="231"/>
      <c r="F1318" s="231"/>
      <c r="G1318" s="231"/>
      <c r="H1318" s="231"/>
      <c r="I1318" s="231"/>
      <c r="J1318" s="231"/>
      <c r="K1318" s="231"/>
      <c r="L1318" s="231"/>
      <c r="M1318" s="231"/>
      <c r="N1318" s="231"/>
      <c r="O1318" s="231"/>
      <c r="P1318" s="231"/>
      <c r="Q1318" s="231"/>
      <c r="R1318" s="231"/>
      <c r="S1318" s="231"/>
      <c r="T1318" s="660"/>
      <c r="U1318" s="660"/>
      <c r="V1318" s="231"/>
      <c r="W1318" s="231"/>
      <c r="X1318" s="231"/>
      <c r="BX1318" s="176"/>
      <c r="BY1318" s="176"/>
      <c r="BZ1318" s="176"/>
      <c r="CA1318" s="176"/>
      <c r="CB1318" s="176"/>
      <c r="CC1318" s="176"/>
      <c r="CD1318" s="176"/>
      <c r="CE1318" s="176"/>
      <c r="CF1318" s="176"/>
      <c r="CG1318" s="176"/>
      <c r="CH1318" s="176"/>
      <c r="CI1318" s="176"/>
      <c r="CJ1318" s="176"/>
      <c r="CK1318" s="176"/>
      <c r="CL1318" s="176"/>
      <c r="CM1318" s="176"/>
      <c r="CN1318" s="176"/>
      <c r="CO1318" s="176"/>
      <c r="CP1318" s="176"/>
      <c r="CQ1318" s="176"/>
      <c r="CR1318" s="176"/>
      <c r="CS1318" s="176"/>
      <c r="CT1318" s="176"/>
      <c r="CU1318" s="176"/>
      <c r="CV1318" s="176"/>
      <c r="CW1318" s="176"/>
      <c r="CX1318" s="176"/>
      <c r="CY1318" s="176"/>
      <c r="CZ1318" s="176"/>
      <c r="DA1318" s="176"/>
      <c r="DB1318" s="176"/>
      <c r="DC1318" s="176"/>
      <c r="DD1318" s="176"/>
      <c r="DE1318" s="176"/>
      <c r="DF1318" s="176"/>
      <c r="DG1318" s="176"/>
      <c r="DH1318" s="176"/>
      <c r="DI1318" s="176"/>
      <c r="DJ1318" s="176"/>
      <c r="DK1318" s="176"/>
      <c r="DL1318" s="176"/>
      <c r="DM1318" s="176"/>
      <c r="DN1318" s="176"/>
      <c r="DO1318" s="176"/>
      <c r="DP1318" s="176"/>
      <c r="DQ1318" s="176"/>
      <c r="DR1318" s="176"/>
      <c r="DS1318" s="176"/>
      <c r="DT1318" s="176"/>
    </row>
    <row r="1319" spans="1:124" s="177" customFormat="1" x14ac:dyDescent="0.25">
      <c r="A1319" s="231"/>
      <c r="B1319" s="231"/>
      <c r="C1319" s="231"/>
      <c r="D1319" s="231"/>
      <c r="E1319" s="231"/>
      <c r="F1319" s="231"/>
      <c r="G1319" s="231"/>
      <c r="H1319" s="231"/>
      <c r="I1319" s="231"/>
      <c r="J1319" s="231"/>
      <c r="K1319" s="231"/>
      <c r="L1319" s="231"/>
      <c r="M1319" s="231"/>
      <c r="N1319" s="231"/>
      <c r="O1319" s="231"/>
      <c r="P1319" s="231"/>
      <c r="Q1319" s="231"/>
      <c r="R1319" s="231"/>
      <c r="S1319" s="231"/>
      <c r="T1319" s="660"/>
      <c r="U1319" s="660"/>
      <c r="V1319" s="231"/>
      <c r="W1319" s="231"/>
      <c r="X1319" s="231"/>
      <c r="BX1319" s="176"/>
      <c r="BY1319" s="176"/>
      <c r="BZ1319" s="176"/>
      <c r="CA1319" s="176"/>
      <c r="CB1319" s="176"/>
      <c r="CC1319" s="176"/>
      <c r="CD1319" s="176"/>
      <c r="CE1319" s="176"/>
      <c r="CF1319" s="176"/>
      <c r="CG1319" s="176"/>
      <c r="CH1319" s="176"/>
      <c r="CI1319" s="176"/>
      <c r="CJ1319" s="176"/>
      <c r="CK1319" s="176"/>
      <c r="CL1319" s="176"/>
      <c r="CM1319" s="176"/>
      <c r="CN1319" s="176"/>
      <c r="CO1319" s="176"/>
      <c r="CP1319" s="176"/>
      <c r="CQ1319" s="176"/>
      <c r="CR1319" s="176"/>
      <c r="CS1319" s="176"/>
      <c r="CT1319" s="176"/>
      <c r="CU1319" s="176"/>
      <c r="CV1319" s="176"/>
      <c r="CW1319" s="176"/>
      <c r="CX1319" s="176"/>
      <c r="CY1319" s="176"/>
      <c r="CZ1319" s="176"/>
      <c r="DA1319" s="176"/>
      <c r="DB1319" s="176"/>
      <c r="DC1319" s="176"/>
      <c r="DD1319" s="176"/>
      <c r="DE1319" s="176"/>
      <c r="DF1319" s="176"/>
      <c r="DG1319" s="176"/>
      <c r="DH1319" s="176"/>
      <c r="DI1319" s="176"/>
      <c r="DJ1319" s="176"/>
      <c r="DK1319" s="176"/>
      <c r="DL1319" s="176"/>
      <c r="DM1319" s="176"/>
      <c r="DN1319" s="176"/>
      <c r="DO1319" s="176"/>
      <c r="DP1319" s="176"/>
      <c r="DQ1319" s="176"/>
      <c r="DR1319" s="176"/>
      <c r="DS1319" s="176"/>
      <c r="DT1319" s="176"/>
    </row>
    <row r="1320" spans="1:124" s="177" customFormat="1" x14ac:dyDescent="0.25">
      <c r="A1320" s="231"/>
      <c r="B1320" s="231"/>
      <c r="C1320" s="231"/>
      <c r="D1320" s="231"/>
      <c r="E1320" s="231"/>
      <c r="F1320" s="231"/>
      <c r="G1320" s="231"/>
      <c r="H1320" s="231"/>
      <c r="I1320" s="231"/>
      <c r="J1320" s="231"/>
      <c r="K1320" s="231"/>
      <c r="L1320" s="231"/>
      <c r="M1320" s="231"/>
      <c r="N1320" s="231"/>
      <c r="O1320" s="231"/>
      <c r="P1320" s="231"/>
      <c r="Q1320" s="231"/>
      <c r="R1320" s="231"/>
      <c r="S1320" s="231"/>
      <c r="T1320" s="660"/>
      <c r="U1320" s="660"/>
      <c r="V1320" s="231"/>
      <c r="W1320" s="231"/>
      <c r="X1320" s="231"/>
      <c r="BX1320" s="176"/>
      <c r="BY1320" s="176"/>
      <c r="BZ1320" s="176"/>
      <c r="CA1320" s="176"/>
      <c r="CB1320" s="176"/>
      <c r="CC1320" s="176"/>
      <c r="CD1320" s="176"/>
      <c r="CE1320" s="176"/>
      <c r="CF1320" s="176"/>
      <c r="CG1320" s="176"/>
      <c r="CH1320" s="176"/>
      <c r="CI1320" s="176"/>
      <c r="CJ1320" s="176"/>
      <c r="CK1320" s="176"/>
      <c r="CL1320" s="176"/>
      <c r="CM1320" s="176"/>
      <c r="CN1320" s="176"/>
      <c r="CO1320" s="176"/>
      <c r="CP1320" s="176"/>
      <c r="CQ1320" s="176"/>
      <c r="CR1320" s="176"/>
      <c r="CS1320" s="176"/>
      <c r="CT1320" s="176"/>
      <c r="CU1320" s="176"/>
      <c r="CV1320" s="176"/>
      <c r="CW1320" s="176"/>
      <c r="CX1320" s="176"/>
      <c r="CY1320" s="176"/>
      <c r="CZ1320" s="176"/>
      <c r="DA1320" s="176"/>
      <c r="DB1320" s="176"/>
      <c r="DC1320" s="176"/>
      <c r="DD1320" s="176"/>
      <c r="DE1320" s="176"/>
      <c r="DF1320" s="176"/>
      <c r="DG1320" s="176"/>
      <c r="DH1320" s="176"/>
      <c r="DI1320" s="176"/>
      <c r="DJ1320" s="176"/>
      <c r="DK1320" s="176"/>
      <c r="DL1320" s="176"/>
      <c r="DM1320" s="176"/>
      <c r="DN1320" s="176"/>
      <c r="DO1320" s="176"/>
      <c r="DP1320" s="176"/>
      <c r="DQ1320" s="176"/>
      <c r="DR1320" s="176"/>
      <c r="DS1320" s="176"/>
      <c r="DT1320" s="176"/>
    </row>
    <row r="1321" spans="1:124" s="177" customFormat="1" x14ac:dyDescent="0.25">
      <c r="A1321" s="231"/>
      <c r="B1321" s="231"/>
      <c r="C1321" s="231"/>
      <c r="D1321" s="231"/>
      <c r="E1321" s="231"/>
      <c r="F1321" s="231"/>
      <c r="G1321" s="231"/>
      <c r="H1321" s="231"/>
      <c r="I1321" s="231"/>
      <c r="J1321" s="231"/>
      <c r="K1321" s="231"/>
      <c r="L1321" s="231"/>
      <c r="M1321" s="231"/>
      <c r="N1321" s="231"/>
      <c r="O1321" s="231"/>
      <c r="P1321" s="231"/>
      <c r="Q1321" s="231"/>
      <c r="R1321" s="231"/>
      <c r="S1321" s="231"/>
      <c r="T1321" s="660"/>
      <c r="U1321" s="660"/>
      <c r="V1321" s="231"/>
      <c r="W1321" s="231"/>
      <c r="X1321" s="231"/>
      <c r="BX1321" s="176"/>
      <c r="BY1321" s="176"/>
      <c r="BZ1321" s="176"/>
      <c r="CA1321" s="176"/>
      <c r="CB1321" s="176"/>
      <c r="CC1321" s="176"/>
      <c r="CD1321" s="176"/>
      <c r="CE1321" s="176"/>
      <c r="CF1321" s="176"/>
      <c r="CG1321" s="176"/>
      <c r="CH1321" s="176"/>
      <c r="CI1321" s="176"/>
      <c r="CJ1321" s="176"/>
      <c r="CK1321" s="176"/>
      <c r="CL1321" s="176"/>
      <c r="CM1321" s="176"/>
      <c r="CN1321" s="176"/>
      <c r="CO1321" s="176"/>
      <c r="CP1321" s="176"/>
      <c r="CQ1321" s="176"/>
      <c r="CR1321" s="176"/>
      <c r="CS1321" s="176"/>
      <c r="CT1321" s="176"/>
      <c r="CU1321" s="176"/>
      <c r="CV1321" s="176"/>
      <c r="CW1321" s="176"/>
      <c r="CX1321" s="176"/>
      <c r="CY1321" s="176"/>
      <c r="CZ1321" s="176"/>
      <c r="DA1321" s="176"/>
      <c r="DB1321" s="176"/>
      <c r="DC1321" s="176"/>
      <c r="DD1321" s="176"/>
      <c r="DE1321" s="176"/>
      <c r="DF1321" s="176"/>
      <c r="DG1321" s="176"/>
      <c r="DH1321" s="176"/>
      <c r="DI1321" s="176"/>
      <c r="DJ1321" s="176"/>
      <c r="DK1321" s="176"/>
      <c r="DL1321" s="176"/>
      <c r="DM1321" s="176"/>
      <c r="DN1321" s="176"/>
      <c r="DO1321" s="176"/>
      <c r="DP1321" s="176"/>
      <c r="DQ1321" s="176"/>
      <c r="DR1321" s="176"/>
      <c r="DS1321" s="176"/>
      <c r="DT1321" s="176"/>
    </row>
    <row r="1322" spans="1:124" s="177" customFormat="1" x14ac:dyDescent="0.25">
      <c r="A1322" s="231"/>
      <c r="B1322" s="231"/>
      <c r="C1322" s="231"/>
      <c r="D1322" s="231"/>
      <c r="E1322" s="231"/>
      <c r="F1322" s="231"/>
      <c r="G1322" s="231"/>
      <c r="H1322" s="231"/>
      <c r="I1322" s="231"/>
      <c r="J1322" s="231"/>
      <c r="K1322" s="231"/>
      <c r="L1322" s="231"/>
      <c r="M1322" s="231"/>
      <c r="N1322" s="231"/>
      <c r="O1322" s="231"/>
      <c r="P1322" s="231"/>
      <c r="Q1322" s="231"/>
      <c r="R1322" s="231"/>
      <c r="S1322" s="231"/>
      <c r="T1322" s="660"/>
      <c r="U1322" s="660"/>
      <c r="V1322" s="231"/>
      <c r="W1322" s="231"/>
      <c r="X1322" s="231"/>
      <c r="BX1322" s="176"/>
      <c r="BY1322" s="176"/>
      <c r="BZ1322" s="176"/>
      <c r="CA1322" s="176"/>
      <c r="CB1322" s="176"/>
      <c r="CC1322" s="176"/>
      <c r="CD1322" s="176"/>
      <c r="CE1322" s="176"/>
      <c r="CF1322" s="176"/>
      <c r="CG1322" s="176"/>
      <c r="CH1322" s="176"/>
      <c r="CI1322" s="176"/>
      <c r="CJ1322" s="176"/>
      <c r="CK1322" s="176"/>
      <c r="CL1322" s="176"/>
      <c r="CM1322" s="176"/>
      <c r="CN1322" s="176"/>
      <c r="CO1322" s="176"/>
      <c r="CP1322" s="176"/>
      <c r="CQ1322" s="176"/>
      <c r="CR1322" s="176"/>
      <c r="CS1322" s="176"/>
      <c r="CT1322" s="176"/>
      <c r="CU1322" s="176"/>
      <c r="CV1322" s="176"/>
      <c r="CW1322" s="176"/>
      <c r="CX1322" s="176"/>
      <c r="CY1322" s="176"/>
      <c r="CZ1322" s="176"/>
      <c r="DA1322" s="176"/>
      <c r="DB1322" s="176"/>
      <c r="DC1322" s="176"/>
      <c r="DD1322" s="176"/>
      <c r="DE1322" s="176"/>
      <c r="DF1322" s="176"/>
      <c r="DG1322" s="176"/>
      <c r="DH1322" s="176"/>
      <c r="DI1322" s="176"/>
      <c r="DJ1322" s="176"/>
      <c r="DK1322" s="176"/>
      <c r="DL1322" s="176"/>
      <c r="DM1322" s="176"/>
      <c r="DN1322" s="176"/>
      <c r="DO1322" s="176"/>
      <c r="DP1322" s="176"/>
      <c r="DQ1322" s="176"/>
      <c r="DR1322" s="176"/>
      <c r="DS1322" s="176"/>
      <c r="DT1322" s="176"/>
    </row>
    <row r="1323" spans="1:124" s="177" customFormat="1" x14ac:dyDescent="0.25">
      <c r="A1323" s="231"/>
      <c r="B1323" s="231"/>
      <c r="C1323" s="231"/>
      <c r="D1323" s="231"/>
      <c r="E1323" s="231"/>
      <c r="F1323" s="231"/>
      <c r="G1323" s="231"/>
      <c r="H1323" s="231"/>
      <c r="I1323" s="231"/>
      <c r="J1323" s="231"/>
      <c r="K1323" s="231"/>
      <c r="L1323" s="231"/>
      <c r="M1323" s="231"/>
      <c r="N1323" s="231"/>
      <c r="O1323" s="231"/>
      <c r="P1323" s="231"/>
      <c r="Q1323" s="231"/>
      <c r="R1323" s="231"/>
      <c r="S1323" s="231"/>
      <c r="T1323" s="660"/>
      <c r="U1323" s="660"/>
      <c r="V1323" s="231"/>
      <c r="W1323" s="231"/>
      <c r="X1323" s="231"/>
      <c r="BX1323" s="176"/>
      <c r="BY1323" s="176"/>
      <c r="BZ1323" s="176"/>
      <c r="CA1323" s="176"/>
      <c r="CB1323" s="176"/>
      <c r="CC1323" s="176"/>
      <c r="CD1323" s="176"/>
      <c r="CE1323" s="176"/>
      <c r="CF1323" s="176"/>
      <c r="CG1323" s="176"/>
      <c r="CH1323" s="176"/>
      <c r="CI1323" s="176"/>
      <c r="CJ1323" s="176"/>
      <c r="CK1323" s="176"/>
      <c r="CL1323" s="176"/>
      <c r="CM1323" s="176"/>
      <c r="CN1323" s="176"/>
      <c r="CO1323" s="176"/>
      <c r="CP1323" s="176"/>
      <c r="CQ1323" s="176"/>
      <c r="CR1323" s="176"/>
      <c r="CS1323" s="176"/>
      <c r="CT1323" s="176"/>
      <c r="CU1323" s="176"/>
      <c r="CV1323" s="176"/>
      <c r="CW1323" s="176"/>
      <c r="CX1323" s="176"/>
      <c r="CY1323" s="176"/>
      <c r="CZ1323" s="176"/>
      <c r="DA1323" s="176"/>
      <c r="DB1323" s="176"/>
      <c r="DC1323" s="176"/>
      <c r="DD1323" s="176"/>
      <c r="DE1323" s="176"/>
      <c r="DF1323" s="176"/>
      <c r="DG1323" s="176"/>
      <c r="DH1323" s="176"/>
      <c r="DI1323" s="176"/>
      <c r="DJ1323" s="176"/>
      <c r="DK1323" s="176"/>
      <c r="DL1323" s="176"/>
      <c r="DM1323" s="176"/>
      <c r="DN1323" s="176"/>
      <c r="DO1323" s="176"/>
      <c r="DP1323" s="176"/>
      <c r="DQ1323" s="176"/>
      <c r="DR1323" s="176"/>
      <c r="DS1323" s="176"/>
      <c r="DT1323" s="176"/>
    </row>
    <row r="1324" spans="1:124" s="177" customFormat="1" x14ac:dyDescent="0.25">
      <c r="A1324" s="231"/>
      <c r="B1324" s="231"/>
      <c r="C1324" s="231"/>
      <c r="D1324" s="231"/>
      <c r="E1324" s="231"/>
      <c r="F1324" s="231"/>
      <c r="G1324" s="231"/>
      <c r="H1324" s="231"/>
      <c r="I1324" s="231"/>
      <c r="J1324" s="231"/>
      <c r="K1324" s="231"/>
      <c r="L1324" s="231"/>
      <c r="M1324" s="231"/>
      <c r="N1324" s="231"/>
      <c r="O1324" s="231"/>
      <c r="P1324" s="231"/>
      <c r="Q1324" s="231"/>
      <c r="R1324" s="231"/>
      <c r="S1324" s="231"/>
      <c r="T1324" s="660"/>
      <c r="U1324" s="660"/>
      <c r="V1324" s="231"/>
      <c r="W1324" s="231"/>
      <c r="X1324" s="231"/>
      <c r="BX1324" s="176"/>
      <c r="BY1324" s="176"/>
      <c r="BZ1324" s="176"/>
      <c r="CA1324" s="176"/>
      <c r="CB1324" s="176"/>
      <c r="CC1324" s="176"/>
      <c r="CD1324" s="176"/>
      <c r="CE1324" s="176"/>
      <c r="CF1324" s="176"/>
      <c r="CG1324" s="176"/>
      <c r="CH1324" s="176"/>
      <c r="CI1324" s="176"/>
      <c r="CJ1324" s="176"/>
      <c r="CK1324" s="176"/>
      <c r="CL1324" s="176"/>
      <c r="CM1324" s="176"/>
      <c r="CN1324" s="176"/>
      <c r="CO1324" s="176"/>
      <c r="CP1324" s="176"/>
      <c r="CQ1324" s="176"/>
      <c r="CR1324" s="176"/>
      <c r="CS1324" s="176"/>
      <c r="CT1324" s="176"/>
      <c r="CU1324" s="176"/>
      <c r="CV1324" s="176"/>
      <c r="CW1324" s="176"/>
      <c r="CX1324" s="176"/>
      <c r="CY1324" s="176"/>
      <c r="CZ1324" s="176"/>
      <c r="DA1324" s="176"/>
      <c r="DB1324" s="176"/>
      <c r="DC1324" s="176"/>
      <c r="DD1324" s="176"/>
      <c r="DE1324" s="176"/>
      <c r="DF1324" s="176"/>
      <c r="DG1324" s="176"/>
      <c r="DH1324" s="176"/>
      <c r="DI1324" s="176"/>
      <c r="DJ1324" s="176"/>
      <c r="DK1324" s="176"/>
      <c r="DL1324" s="176"/>
      <c r="DM1324" s="176"/>
      <c r="DN1324" s="176"/>
      <c r="DO1324" s="176"/>
      <c r="DP1324" s="176"/>
      <c r="DQ1324" s="176"/>
      <c r="DR1324" s="176"/>
      <c r="DS1324" s="176"/>
      <c r="DT1324" s="176"/>
    </row>
    <row r="1325" spans="1:124" s="177" customFormat="1" x14ac:dyDescent="0.25">
      <c r="A1325" s="231"/>
      <c r="B1325" s="231"/>
      <c r="C1325" s="231"/>
      <c r="D1325" s="231"/>
      <c r="E1325" s="231"/>
      <c r="F1325" s="231"/>
      <c r="G1325" s="231"/>
      <c r="H1325" s="231"/>
      <c r="I1325" s="231"/>
      <c r="J1325" s="231"/>
      <c r="K1325" s="231"/>
      <c r="L1325" s="231"/>
      <c r="M1325" s="231"/>
      <c r="N1325" s="231"/>
      <c r="O1325" s="231"/>
      <c r="P1325" s="231"/>
      <c r="Q1325" s="231"/>
      <c r="R1325" s="231"/>
      <c r="S1325" s="231"/>
      <c r="T1325" s="660"/>
      <c r="U1325" s="660"/>
      <c r="V1325" s="231"/>
      <c r="W1325" s="231"/>
      <c r="X1325" s="231"/>
      <c r="BX1325" s="176"/>
      <c r="BY1325" s="176"/>
      <c r="BZ1325" s="176"/>
      <c r="CA1325" s="176"/>
      <c r="CB1325" s="176"/>
      <c r="CC1325" s="176"/>
      <c r="CD1325" s="176"/>
      <c r="CE1325" s="176"/>
      <c r="CF1325" s="176"/>
      <c r="CG1325" s="176"/>
      <c r="CH1325" s="176"/>
      <c r="CI1325" s="176"/>
      <c r="CJ1325" s="176"/>
      <c r="CK1325" s="176"/>
      <c r="CL1325" s="176"/>
      <c r="CM1325" s="176"/>
      <c r="CN1325" s="176"/>
      <c r="CO1325" s="176"/>
      <c r="CP1325" s="176"/>
      <c r="CQ1325" s="176"/>
      <c r="CR1325" s="176"/>
      <c r="CS1325" s="176"/>
      <c r="CT1325" s="176"/>
      <c r="CU1325" s="176"/>
      <c r="CV1325" s="176"/>
      <c r="CW1325" s="176"/>
      <c r="CX1325" s="176"/>
      <c r="CY1325" s="176"/>
      <c r="CZ1325" s="176"/>
      <c r="DA1325" s="176"/>
      <c r="DB1325" s="176"/>
      <c r="DC1325" s="176"/>
      <c r="DD1325" s="176"/>
      <c r="DE1325" s="176"/>
      <c r="DF1325" s="176"/>
      <c r="DG1325" s="176"/>
      <c r="DH1325" s="176"/>
      <c r="DI1325" s="176"/>
      <c r="DJ1325" s="176"/>
      <c r="DK1325" s="176"/>
      <c r="DL1325" s="176"/>
      <c r="DM1325" s="176"/>
      <c r="DN1325" s="176"/>
      <c r="DO1325" s="176"/>
      <c r="DP1325" s="176"/>
      <c r="DQ1325" s="176"/>
      <c r="DR1325" s="176"/>
      <c r="DS1325" s="176"/>
      <c r="DT1325" s="176"/>
    </row>
    <row r="1326" spans="1:124" s="177" customFormat="1" x14ac:dyDescent="0.25">
      <c r="A1326" s="231"/>
      <c r="B1326" s="231"/>
      <c r="C1326" s="231"/>
      <c r="D1326" s="231"/>
      <c r="E1326" s="231"/>
      <c r="F1326" s="231"/>
      <c r="G1326" s="231"/>
      <c r="H1326" s="231"/>
      <c r="I1326" s="231"/>
      <c r="J1326" s="231"/>
      <c r="K1326" s="231"/>
      <c r="L1326" s="231"/>
      <c r="M1326" s="231"/>
      <c r="N1326" s="231"/>
      <c r="O1326" s="231"/>
      <c r="P1326" s="231"/>
      <c r="Q1326" s="231"/>
      <c r="R1326" s="231"/>
      <c r="S1326" s="231"/>
      <c r="T1326" s="660"/>
      <c r="U1326" s="660"/>
      <c r="V1326" s="231"/>
      <c r="W1326" s="231"/>
      <c r="X1326" s="231"/>
      <c r="BX1326" s="176"/>
      <c r="BY1326" s="176"/>
      <c r="BZ1326" s="176"/>
      <c r="CA1326" s="176"/>
      <c r="CB1326" s="176"/>
      <c r="CC1326" s="176"/>
      <c r="CD1326" s="176"/>
      <c r="CE1326" s="176"/>
      <c r="CF1326" s="176"/>
      <c r="CG1326" s="176"/>
      <c r="CH1326" s="176"/>
      <c r="CI1326" s="176"/>
      <c r="CJ1326" s="176"/>
      <c r="CK1326" s="176"/>
      <c r="CL1326" s="176"/>
      <c r="CM1326" s="176"/>
      <c r="CN1326" s="176"/>
      <c r="CO1326" s="176"/>
      <c r="CP1326" s="176"/>
      <c r="CQ1326" s="176"/>
      <c r="CR1326" s="176"/>
      <c r="CS1326" s="176"/>
      <c r="CT1326" s="176"/>
      <c r="CU1326" s="176"/>
      <c r="CV1326" s="176"/>
      <c r="CW1326" s="176"/>
      <c r="CX1326" s="176"/>
      <c r="CY1326" s="176"/>
      <c r="CZ1326" s="176"/>
      <c r="DA1326" s="176"/>
      <c r="DB1326" s="176"/>
      <c r="DC1326" s="176"/>
      <c r="DD1326" s="176"/>
      <c r="DE1326" s="176"/>
      <c r="DF1326" s="176"/>
      <c r="DG1326" s="176"/>
      <c r="DH1326" s="176"/>
      <c r="DI1326" s="176"/>
      <c r="DJ1326" s="176"/>
      <c r="DK1326" s="176"/>
      <c r="DL1326" s="176"/>
      <c r="DM1326" s="176"/>
      <c r="DN1326" s="176"/>
      <c r="DO1326" s="176"/>
      <c r="DP1326" s="176"/>
      <c r="DQ1326" s="176"/>
      <c r="DR1326" s="176"/>
      <c r="DS1326" s="176"/>
      <c r="DT1326" s="176"/>
    </row>
    <row r="1327" spans="1:124" s="177" customFormat="1" x14ac:dyDescent="0.25">
      <c r="A1327" s="231"/>
      <c r="B1327" s="231"/>
      <c r="C1327" s="231"/>
      <c r="D1327" s="231"/>
      <c r="E1327" s="231"/>
      <c r="F1327" s="231"/>
      <c r="G1327" s="231"/>
      <c r="H1327" s="231"/>
      <c r="I1327" s="231"/>
      <c r="J1327" s="231"/>
      <c r="K1327" s="231"/>
      <c r="L1327" s="231"/>
      <c r="M1327" s="231"/>
      <c r="N1327" s="231"/>
      <c r="O1327" s="231"/>
      <c r="P1327" s="231"/>
      <c r="Q1327" s="231"/>
      <c r="R1327" s="231"/>
      <c r="S1327" s="231"/>
      <c r="T1327" s="660"/>
      <c r="U1327" s="660"/>
      <c r="V1327" s="231"/>
      <c r="W1327" s="231"/>
      <c r="X1327" s="231"/>
      <c r="BX1327" s="176"/>
      <c r="BY1327" s="176"/>
      <c r="BZ1327" s="176"/>
      <c r="CA1327" s="176"/>
      <c r="CB1327" s="176"/>
      <c r="CC1327" s="176"/>
      <c r="CD1327" s="176"/>
      <c r="CE1327" s="176"/>
      <c r="CF1327" s="176"/>
      <c r="CG1327" s="176"/>
      <c r="CH1327" s="176"/>
      <c r="CI1327" s="176"/>
      <c r="CJ1327" s="176"/>
      <c r="CK1327" s="176"/>
      <c r="CL1327" s="176"/>
      <c r="CM1327" s="176"/>
      <c r="CN1327" s="176"/>
      <c r="CO1327" s="176"/>
      <c r="CP1327" s="176"/>
      <c r="CQ1327" s="176"/>
      <c r="CR1327" s="176"/>
      <c r="CS1327" s="176"/>
      <c r="CT1327" s="176"/>
      <c r="CU1327" s="176"/>
      <c r="CV1327" s="176"/>
      <c r="CW1327" s="176"/>
      <c r="CX1327" s="176"/>
      <c r="CY1327" s="176"/>
      <c r="CZ1327" s="176"/>
      <c r="DA1327" s="176"/>
      <c r="DB1327" s="176"/>
      <c r="DC1327" s="176"/>
      <c r="DD1327" s="176"/>
      <c r="DE1327" s="176"/>
      <c r="DF1327" s="176"/>
      <c r="DG1327" s="176"/>
      <c r="DH1327" s="176"/>
      <c r="DI1327" s="176"/>
      <c r="DJ1327" s="176"/>
      <c r="DK1327" s="176"/>
      <c r="DL1327" s="176"/>
      <c r="DM1327" s="176"/>
      <c r="DN1327" s="176"/>
      <c r="DO1327" s="176"/>
      <c r="DP1327" s="176"/>
      <c r="DQ1327" s="176"/>
      <c r="DR1327" s="176"/>
      <c r="DS1327" s="176"/>
      <c r="DT1327" s="176"/>
    </row>
    <row r="1328" spans="1:124" s="177" customFormat="1" x14ac:dyDescent="0.25">
      <c r="A1328" s="231"/>
      <c r="B1328" s="231"/>
      <c r="C1328" s="231"/>
      <c r="D1328" s="231"/>
      <c r="E1328" s="231"/>
      <c r="F1328" s="231"/>
      <c r="G1328" s="231"/>
      <c r="H1328" s="231"/>
      <c r="I1328" s="231"/>
      <c r="J1328" s="231"/>
      <c r="K1328" s="231"/>
      <c r="L1328" s="231"/>
      <c r="M1328" s="231"/>
      <c r="N1328" s="231"/>
      <c r="O1328" s="231"/>
      <c r="P1328" s="231"/>
      <c r="Q1328" s="231"/>
      <c r="R1328" s="231"/>
      <c r="S1328" s="231"/>
      <c r="T1328" s="660"/>
      <c r="U1328" s="660"/>
      <c r="V1328" s="231"/>
      <c r="W1328" s="231"/>
      <c r="X1328" s="231"/>
      <c r="BX1328" s="176"/>
      <c r="BY1328" s="176"/>
      <c r="BZ1328" s="176"/>
      <c r="CA1328" s="176"/>
      <c r="CB1328" s="176"/>
      <c r="CC1328" s="176"/>
      <c r="CD1328" s="176"/>
      <c r="CE1328" s="176"/>
      <c r="CF1328" s="176"/>
      <c r="CG1328" s="176"/>
      <c r="CH1328" s="176"/>
      <c r="CI1328" s="176"/>
      <c r="CJ1328" s="176"/>
      <c r="CK1328" s="176"/>
      <c r="CL1328" s="176"/>
      <c r="CM1328" s="176"/>
      <c r="CN1328" s="176"/>
      <c r="CO1328" s="176"/>
      <c r="CP1328" s="176"/>
      <c r="CQ1328" s="176"/>
      <c r="CR1328" s="176"/>
      <c r="CS1328" s="176"/>
      <c r="CT1328" s="176"/>
      <c r="CU1328" s="176"/>
      <c r="CV1328" s="176"/>
      <c r="CW1328" s="176"/>
      <c r="CX1328" s="176"/>
      <c r="CY1328" s="176"/>
      <c r="CZ1328" s="176"/>
      <c r="DA1328" s="176"/>
      <c r="DB1328" s="176"/>
      <c r="DC1328" s="176"/>
      <c r="DD1328" s="176"/>
      <c r="DE1328" s="176"/>
      <c r="DF1328" s="176"/>
      <c r="DG1328" s="176"/>
      <c r="DH1328" s="176"/>
      <c r="DI1328" s="176"/>
      <c r="DJ1328" s="176"/>
      <c r="DK1328" s="176"/>
      <c r="DL1328" s="176"/>
      <c r="DM1328" s="176"/>
      <c r="DN1328" s="176"/>
      <c r="DO1328" s="176"/>
      <c r="DP1328" s="176"/>
      <c r="DQ1328" s="176"/>
      <c r="DR1328" s="176"/>
      <c r="DS1328" s="176"/>
      <c r="DT1328" s="176"/>
    </row>
    <row r="1329" spans="1:124" s="177" customFormat="1" x14ac:dyDescent="0.25">
      <c r="A1329" s="231"/>
      <c r="B1329" s="231"/>
      <c r="C1329" s="231"/>
      <c r="D1329" s="231"/>
      <c r="E1329" s="231"/>
      <c r="F1329" s="231"/>
      <c r="G1329" s="231"/>
      <c r="H1329" s="231"/>
      <c r="I1329" s="231"/>
      <c r="J1329" s="231"/>
      <c r="K1329" s="231"/>
      <c r="L1329" s="231"/>
      <c r="M1329" s="231"/>
      <c r="N1329" s="231"/>
      <c r="O1329" s="231"/>
      <c r="P1329" s="231"/>
      <c r="Q1329" s="231"/>
      <c r="R1329" s="231"/>
      <c r="S1329" s="231"/>
      <c r="T1329" s="660"/>
      <c r="U1329" s="660"/>
      <c r="V1329" s="231"/>
      <c r="W1329" s="231"/>
      <c r="X1329" s="231"/>
      <c r="BX1329" s="176"/>
      <c r="BY1329" s="176"/>
      <c r="BZ1329" s="176"/>
      <c r="CA1329" s="176"/>
      <c r="CB1329" s="176"/>
      <c r="CC1329" s="176"/>
      <c r="CD1329" s="176"/>
      <c r="CE1329" s="176"/>
      <c r="CF1329" s="176"/>
      <c r="CG1329" s="176"/>
      <c r="CH1329" s="176"/>
      <c r="CI1329" s="176"/>
      <c r="CJ1329" s="176"/>
      <c r="CK1329" s="176"/>
      <c r="CL1329" s="176"/>
      <c r="CM1329" s="176"/>
      <c r="CN1329" s="176"/>
      <c r="CO1329" s="176"/>
      <c r="CP1329" s="176"/>
      <c r="CQ1329" s="176"/>
      <c r="CR1329" s="176"/>
      <c r="CS1329" s="176"/>
      <c r="CT1329" s="176"/>
      <c r="CU1329" s="176"/>
      <c r="CV1329" s="176"/>
      <c r="CW1329" s="176"/>
      <c r="CX1329" s="176"/>
      <c r="CY1329" s="176"/>
      <c r="CZ1329" s="176"/>
      <c r="DA1329" s="176"/>
      <c r="DB1329" s="176"/>
      <c r="DC1329" s="176"/>
      <c r="DD1329" s="176"/>
      <c r="DE1329" s="176"/>
      <c r="DF1329" s="176"/>
      <c r="DG1329" s="176"/>
      <c r="DH1329" s="176"/>
      <c r="DI1329" s="176"/>
      <c r="DJ1329" s="176"/>
      <c r="DK1329" s="176"/>
      <c r="DL1329" s="176"/>
      <c r="DM1329" s="176"/>
      <c r="DN1329" s="176"/>
      <c r="DO1329" s="176"/>
      <c r="DP1329" s="176"/>
      <c r="DQ1329" s="176"/>
      <c r="DR1329" s="176"/>
      <c r="DS1329" s="176"/>
      <c r="DT1329" s="176"/>
    </row>
    <row r="1330" spans="1:124" s="177" customFormat="1" x14ac:dyDescent="0.25">
      <c r="A1330" s="231"/>
      <c r="B1330" s="231"/>
      <c r="C1330" s="231"/>
      <c r="D1330" s="231"/>
      <c r="E1330" s="231"/>
      <c r="F1330" s="231"/>
      <c r="G1330" s="231"/>
      <c r="H1330" s="231"/>
      <c r="I1330" s="231"/>
      <c r="J1330" s="231"/>
      <c r="K1330" s="231"/>
      <c r="L1330" s="231"/>
      <c r="M1330" s="231"/>
      <c r="N1330" s="231"/>
      <c r="O1330" s="231"/>
      <c r="P1330" s="231"/>
      <c r="Q1330" s="231"/>
      <c r="R1330" s="231"/>
      <c r="S1330" s="231"/>
      <c r="T1330" s="660"/>
      <c r="U1330" s="660"/>
      <c r="V1330" s="231"/>
      <c r="W1330" s="231"/>
      <c r="X1330" s="231"/>
      <c r="BX1330" s="176"/>
      <c r="BY1330" s="176"/>
      <c r="BZ1330" s="176"/>
      <c r="CA1330" s="176"/>
      <c r="CB1330" s="176"/>
      <c r="CC1330" s="176"/>
      <c r="CD1330" s="176"/>
      <c r="CE1330" s="176"/>
      <c r="CF1330" s="176"/>
      <c r="CG1330" s="176"/>
      <c r="CH1330" s="176"/>
      <c r="CI1330" s="176"/>
      <c r="CJ1330" s="176"/>
      <c r="CK1330" s="176"/>
      <c r="CL1330" s="176"/>
      <c r="CM1330" s="176"/>
      <c r="CN1330" s="176"/>
      <c r="CO1330" s="176"/>
      <c r="CP1330" s="176"/>
      <c r="CQ1330" s="176"/>
      <c r="CR1330" s="176"/>
      <c r="CS1330" s="176"/>
      <c r="CT1330" s="176"/>
      <c r="CU1330" s="176"/>
      <c r="CV1330" s="176"/>
      <c r="CW1330" s="176"/>
      <c r="CX1330" s="176"/>
      <c r="CY1330" s="176"/>
      <c r="CZ1330" s="176"/>
      <c r="DA1330" s="176"/>
      <c r="DB1330" s="176"/>
      <c r="DC1330" s="176"/>
      <c r="DD1330" s="176"/>
      <c r="DE1330" s="176"/>
      <c r="DF1330" s="176"/>
      <c r="DG1330" s="176"/>
      <c r="DH1330" s="176"/>
      <c r="DI1330" s="176"/>
      <c r="DJ1330" s="176"/>
      <c r="DK1330" s="176"/>
      <c r="DL1330" s="176"/>
      <c r="DM1330" s="176"/>
      <c r="DN1330" s="176"/>
      <c r="DO1330" s="176"/>
      <c r="DP1330" s="176"/>
      <c r="DQ1330" s="176"/>
      <c r="DR1330" s="176"/>
      <c r="DS1330" s="176"/>
      <c r="DT1330" s="176"/>
    </row>
    <row r="1331" spans="1:124" s="177" customFormat="1" x14ac:dyDescent="0.25">
      <c r="A1331" s="231"/>
      <c r="B1331" s="231"/>
      <c r="C1331" s="231"/>
      <c r="D1331" s="231"/>
      <c r="E1331" s="231"/>
      <c r="F1331" s="231"/>
      <c r="G1331" s="231"/>
      <c r="H1331" s="231"/>
      <c r="I1331" s="231"/>
      <c r="J1331" s="231"/>
      <c r="K1331" s="231"/>
      <c r="L1331" s="231"/>
      <c r="M1331" s="231"/>
      <c r="N1331" s="231"/>
      <c r="O1331" s="231"/>
      <c r="P1331" s="231"/>
      <c r="Q1331" s="231"/>
      <c r="R1331" s="231"/>
      <c r="S1331" s="231"/>
      <c r="T1331" s="660"/>
      <c r="U1331" s="660"/>
      <c r="V1331" s="231"/>
      <c r="W1331" s="231"/>
      <c r="X1331" s="231"/>
      <c r="BX1331" s="176"/>
      <c r="BY1331" s="176"/>
      <c r="BZ1331" s="176"/>
      <c r="CA1331" s="176"/>
      <c r="CB1331" s="176"/>
      <c r="CC1331" s="176"/>
      <c r="CD1331" s="176"/>
      <c r="CE1331" s="176"/>
      <c r="CF1331" s="176"/>
      <c r="CG1331" s="176"/>
      <c r="CH1331" s="176"/>
      <c r="CI1331" s="176"/>
      <c r="CJ1331" s="176"/>
      <c r="CK1331" s="176"/>
      <c r="CL1331" s="176"/>
      <c r="CM1331" s="176"/>
      <c r="CN1331" s="176"/>
      <c r="CO1331" s="176"/>
      <c r="CP1331" s="176"/>
      <c r="CQ1331" s="176"/>
      <c r="CR1331" s="176"/>
      <c r="CS1331" s="176"/>
      <c r="CT1331" s="176"/>
      <c r="CU1331" s="176"/>
      <c r="CV1331" s="176"/>
      <c r="CW1331" s="176"/>
      <c r="CX1331" s="176"/>
      <c r="CY1331" s="176"/>
      <c r="CZ1331" s="176"/>
      <c r="DA1331" s="176"/>
      <c r="DB1331" s="176"/>
      <c r="DC1331" s="176"/>
      <c r="DD1331" s="176"/>
      <c r="DE1331" s="176"/>
      <c r="DF1331" s="176"/>
      <c r="DG1331" s="176"/>
      <c r="DH1331" s="176"/>
      <c r="DI1331" s="176"/>
      <c r="DJ1331" s="176"/>
      <c r="DK1331" s="176"/>
      <c r="DL1331" s="176"/>
      <c r="DM1331" s="176"/>
      <c r="DN1331" s="176"/>
      <c r="DO1331" s="176"/>
      <c r="DP1331" s="176"/>
      <c r="DQ1331" s="176"/>
      <c r="DR1331" s="176"/>
      <c r="DS1331" s="176"/>
      <c r="DT1331" s="176"/>
    </row>
    <row r="1332" spans="1:124" s="177" customFormat="1" x14ac:dyDescent="0.25">
      <c r="A1332" s="231"/>
      <c r="B1332" s="231"/>
      <c r="C1332" s="231"/>
      <c r="D1332" s="231"/>
      <c r="E1332" s="231"/>
      <c r="F1332" s="231"/>
      <c r="G1332" s="231"/>
      <c r="H1332" s="231"/>
      <c r="I1332" s="231"/>
      <c r="J1332" s="231"/>
      <c r="K1332" s="231"/>
      <c r="L1332" s="231"/>
      <c r="M1332" s="231"/>
      <c r="N1332" s="231"/>
      <c r="O1332" s="231"/>
      <c r="P1332" s="231"/>
      <c r="Q1332" s="231"/>
      <c r="R1332" s="231"/>
      <c r="S1332" s="231"/>
      <c r="T1332" s="660"/>
      <c r="U1332" s="660"/>
      <c r="V1332" s="231"/>
      <c r="W1332" s="231"/>
      <c r="X1332" s="231"/>
      <c r="BX1332" s="176"/>
      <c r="BY1332" s="176"/>
      <c r="BZ1332" s="176"/>
      <c r="CA1332" s="176"/>
      <c r="CB1332" s="176"/>
      <c r="CC1332" s="176"/>
      <c r="CD1332" s="176"/>
      <c r="CE1332" s="176"/>
      <c r="CF1332" s="176"/>
      <c r="CG1332" s="176"/>
      <c r="CH1332" s="176"/>
      <c r="CI1332" s="176"/>
      <c r="CJ1332" s="176"/>
      <c r="CK1332" s="176"/>
      <c r="CL1332" s="176"/>
      <c r="CM1332" s="176"/>
      <c r="CN1332" s="176"/>
      <c r="CO1332" s="176"/>
      <c r="CP1332" s="176"/>
      <c r="CQ1332" s="176"/>
      <c r="CR1332" s="176"/>
      <c r="CS1332" s="176"/>
      <c r="CT1332" s="176"/>
      <c r="CU1332" s="176"/>
      <c r="CV1332" s="176"/>
      <c r="CW1332" s="176"/>
      <c r="CX1332" s="176"/>
      <c r="CY1332" s="176"/>
      <c r="CZ1332" s="176"/>
      <c r="DA1332" s="176"/>
      <c r="DB1332" s="176"/>
      <c r="DC1332" s="176"/>
      <c r="DD1332" s="176"/>
      <c r="DE1332" s="176"/>
      <c r="DF1332" s="176"/>
      <c r="DG1332" s="176"/>
      <c r="DH1332" s="176"/>
      <c r="DI1332" s="176"/>
      <c r="DJ1332" s="176"/>
      <c r="DK1332" s="176"/>
      <c r="DL1332" s="176"/>
      <c r="DM1332" s="176"/>
      <c r="DN1332" s="176"/>
      <c r="DO1332" s="176"/>
      <c r="DP1332" s="176"/>
      <c r="DQ1332" s="176"/>
      <c r="DR1332" s="176"/>
      <c r="DS1332" s="176"/>
      <c r="DT1332" s="176"/>
    </row>
    <row r="1333" spans="1:124" s="177" customFormat="1" x14ac:dyDescent="0.25">
      <c r="A1333" s="231"/>
      <c r="B1333" s="231"/>
      <c r="C1333" s="231"/>
      <c r="D1333" s="231"/>
      <c r="E1333" s="231"/>
      <c r="F1333" s="231"/>
      <c r="G1333" s="231"/>
      <c r="H1333" s="231"/>
      <c r="I1333" s="231"/>
      <c r="J1333" s="231"/>
      <c r="K1333" s="231"/>
      <c r="L1333" s="231"/>
      <c r="M1333" s="231"/>
      <c r="N1333" s="231"/>
      <c r="O1333" s="231"/>
      <c r="P1333" s="231"/>
      <c r="Q1333" s="231"/>
      <c r="R1333" s="231"/>
      <c r="S1333" s="231"/>
      <c r="T1333" s="660"/>
      <c r="U1333" s="660"/>
      <c r="V1333" s="231"/>
      <c r="W1333" s="231"/>
      <c r="X1333" s="231"/>
      <c r="BX1333" s="176"/>
      <c r="BY1333" s="176"/>
      <c r="BZ1333" s="176"/>
      <c r="CA1333" s="176"/>
      <c r="CB1333" s="176"/>
      <c r="CC1333" s="176"/>
      <c r="CD1333" s="176"/>
      <c r="CE1333" s="176"/>
      <c r="CF1333" s="176"/>
      <c r="CG1333" s="176"/>
      <c r="CH1333" s="176"/>
      <c r="CI1333" s="176"/>
      <c r="CJ1333" s="176"/>
      <c r="CK1333" s="176"/>
      <c r="CL1333" s="176"/>
      <c r="CM1333" s="176"/>
      <c r="CN1333" s="176"/>
      <c r="CO1333" s="176"/>
      <c r="CP1333" s="176"/>
      <c r="CQ1333" s="176"/>
      <c r="CR1333" s="176"/>
      <c r="CS1333" s="176"/>
      <c r="CT1333" s="176"/>
      <c r="CU1333" s="176"/>
      <c r="CV1333" s="176"/>
      <c r="CW1333" s="176"/>
      <c r="CX1333" s="176"/>
      <c r="CY1333" s="176"/>
      <c r="CZ1333" s="176"/>
      <c r="DA1333" s="176"/>
      <c r="DB1333" s="176"/>
      <c r="DC1333" s="176"/>
      <c r="DD1333" s="176"/>
      <c r="DE1333" s="176"/>
      <c r="DF1333" s="176"/>
      <c r="DG1333" s="176"/>
      <c r="DH1333" s="176"/>
      <c r="DI1333" s="176"/>
      <c r="DJ1333" s="176"/>
      <c r="DK1333" s="176"/>
      <c r="DL1333" s="176"/>
      <c r="DM1333" s="176"/>
      <c r="DN1333" s="176"/>
      <c r="DO1333" s="176"/>
      <c r="DP1333" s="176"/>
      <c r="DQ1333" s="176"/>
      <c r="DR1333" s="176"/>
      <c r="DS1333" s="176"/>
      <c r="DT1333" s="176"/>
    </row>
    <row r="1334" spans="1:124" s="177" customFormat="1" x14ac:dyDescent="0.25">
      <c r="A1334" s="231"/>
      <c r="B1334" s="231"/>
      <c r="C1334" s="231"/>
      <c r="D1334" s="231"/>
      <c r="E1334" s="231"/>
      <c r="F1334" s="231"/>
      <c r="G1334" s="231"/>
      <c r="H1334" s="231"/>
      <c r="I1334" s="231"/>
      <c r="J1334" s="231"/>
      <c r="K1334" s="231"/>
      <c r="L1334" s="231"/>
      <c r="M1334" s="231"/>
      <c r="N1334" s="231"/>
      <c r="O1334" s="231"/>
      <c r="P1334" s="231"/>
      <c r="Q1334" s="231"/>
      <c r="R1334" s="231"/>
      <c r="S1334" s="231"/>
      <c r="T1334" s="660"/>
      <c r="U1334" s="660"/>
      <c r="V1334" s="231"/>
      <c r="W1334" s="231"/>
      <c r="X1334" s="231"/>
      <c r="BX1334" s="176"/>
      <c r="BY1334" s="176"/>
      <c r="BZ1334" s="176"/>
      <c r="CA1334" s="176"/>
      <c r="CB1334" s="176"/>
      <c r="CC1334" s="176"/>
      <c r="CD1334" s="176"/>
      <c r="CE1334" s="176"/>
      <c r="CF1334" s="176"/>
      <c r="CG1334" s="176"/>
      <c r="CH1334" s="176"/>
      <c r="CI1334" s="176"/>
      <c r="CJ1334" s="176"/>
      <c r="CK1334" s="176"/>
      <c r="CL1334" s="176"/>
      <c r="CM1334" s="176"/>
      <c r="CN1334" s="176"/>
      <c r="CO1334" s="176"/>
      <c r="CP1334" s="176"/>
      <c r="CQ1334" s="176"/>
      <c r="CR1334" s="176"/>
      <c r="CS1334" s="176"/>
      <c r="CT1334" s="176"/>
      <c r="CU1334" s="176"/>
      <c r="CV1334" s="176"/>
      <c r="CW1334" s="176"/>
      <c r="CX1334" s="176"/>
      <c r="CY1334" s="176"/>
      <c r="CZ1334" s="176"/>
      <c r="DA1334" s="176"/>
      <c r="DB1334" s="176"/>
      <c r="DC1334" s="176"/>
      <c r="DD1334" s="176"/>
      <c r="DE1334" s="176"/>
      <c r="DF1334" s="176"/>
      <c r="DG1334" s="176"/>
      <c r="DH1334" s="176"/>
      <c r="DI1334" s="176"/>
      <c r="DJ1334" s="176"/>
      <c r="DK1334" s="176"/>
      <c r="DL1334" s="176"/>
      <c r="DM1334" s="176"/>
      <c r="DN1334" s="176"/>
      <c r="DO1334" s="176"/>
      <c r="DP1334" s="176"/>
      <c r="DQ1334" s="176"/>
      <c r="DR1334" s="176"/>
      <c r="DS1334" s="176"/>
      <c r="DT1334" s="176"/>
    </row>
    <row r="1335" spans="1:124" s="177" customFormat="1" x14ac:dyDescent="0.25">
      <c r="A1335" s="231"/>
      <c r="B1335" s="231"/>
      <c r="C1335" s="231"/>
      <c r="D1335" s="231"/>
      <c r="E1335" s="231"/>
      <c r="F1335" s="231"/>
      <c r="G1335" s="231"/>
      <c r="H1335" s="231"/>
      <c r="I1335" s="231"/>
      <c r="J1335" s="231"/>
      <c r="K1335" s="231"/>
      <c r="L1335" s="231"/>
      <c r="M1335" s="231"/>
      <c r="N1335" s="231"/>
      <c r="O1335" s="231"/>
      <c r="P1335" s="231"/>
      <c r="Q1335" s="231"/>
      <c r="R1335" s="231"/>
      <c r="S1335" s="231"/>
      <c r="T1335" s="660"/>
      <c r="U1335" s="660"/>
      <c r="V1335" s="231"/>
      <c r="W1335" s="231"/>
      <c r="X1335" s="231"/>
      <c r="BX1335" s="176"/>
      <c r="BY1335" s="176"/>
      <c r="BZ1335" s="176"/>
      <c r="CA1335" s="176"/>
      <c r="CB1335" s="176"/>
      <c r="CC1335" s="176"/>
      <c r="CD1335" s="176"/>
      <c r="CE1335" s="176"/>
      <c r="CF1335" s="176"/>
      <c r="CG1335" s="176"/>
      <c r="CH1335" s="176"/>
      <c r="CI1335" s="176"/>
      <c r="CJ1335" s="176"/>
      <c r="CK1335" s="176"/>
      <c r="CL1335" s="176"/>
      <c r="CM1335" s="176"/>
      <c r="CN1335" s="176"/>
      <c r="CO1335" s="176"/>
      <c r="CP1335" s="176"/>
      <c r="CQ1335" s="176"/>
      <c r="CR1335" s="176"/>
      <c r="CS1335" s="176"/>
      <c r="CT1335" s="176"/>
      <c r="CU1335" s="176"/>
      <c r="CV1335" s="176"/>
      <c r="CW1335" s="176"/>
      <c r="CX1335" s="176"/>
      <c r="CY1335" s="176"/>
      <c r="CZ1335" s="176"/>
      <c r="DA1335" s="176"/>
      <c r="DB1335" s="176"/>
      <c r="DC1335" s="176"/>
      <c r="DD1335" s="176"/>
      <c r="DE1335" s="176"/>
      <c r="DF1335" s="176"/>
      <c r="DG1335" s="176"/>
      <c r="DH1335" s="176"/>
      <c r="DI1335" s="176"/>
      <c r="DJ1335" s="176"/>
      <c r="DK1335" s="176"/>
      <c r="DL1335" s="176"/>
      <c r="DM1335" s="176"/>
      <c r="DN1335" s="176"/>
      <c r="DO1335" s="176"/>
      <c r="DP1335" s="176"/>
      <c r="DQ1335" s="176"/>
      <c r="DR1335" s="176"/>
      <c r="DS1335" s="176"/>
      <c r="DT1335" s="176"/>
    </row>
    <row r="1336" spans="1:124" s="177" customFormat="1" x14ac:dyDescent="0.25">
      <c r="A1336" s="231"/>
      <c r="B1336" s="231"/>
      <c r="C1336" s="231"/>
      <c r="D1336" s="231"/>
      <c r="E1336" s="231"/>
      <c r="F1336" s="231"/>
      <c r="G1336" s="231"/>
      <c r="H1336" s="231"/>
      <c r="I1336" s="231"/>
      <c r="J1336" s="231"/>
      <c r="K1336" s="231"/>
      <c r="L1336" s="231"/>
      <c r="M1336" s="231"/>
      <c r="N1336" s="231"/>
      <c r="O1336" s="231"/>
      <c r="P1336" s="231"/>
      <c r="Q1336" s="231"/>
      <c r="R1336" s="231"/>
      <c r="S1336" s="231"/>
      <c r="T1336" s="660"/>
      <c r="U1336" s="660"/>
      <c r="V1336" s="231"/>
      <c r="W1336" s="231"/>
      <c r="X1336" s="231"/>
      <c r="BX1336" s="176"/>
      <c r="BY1336" s="176"/>
      <c r="BZ1336" s="176"/>
      <c r="CA1336" s="176"/>
      <c r="CB1336" s="176"/>
      <c r="CC1336" s="176"/>
      <c r="CD1336" s="176"/>
      <c r="CE1336" s="176"/>
      <c r="CF1336" s="176"/>
      <c r="CG1336" s="176"/>
      <c r="CH1336" s="176"/>
      <c r="CI1336" s="176"/>
      <c r="CJ1336" s="176"/>
      <c r="CK1336" s="176"/>
      <c r="CL1336" s="176"/>
      <c r="CM1336" s="176"/>
      <c r="CN1336" s="176"/>
      <c r="CO1336" s="176"/>
      <c r="CP1336" s="176"/>
      <c r="CQ1336" s="176"/>
      <c r="CR1336" s="176"/>
      <c r="CS1336" s="176"/>
      <c r="CT1336" s="176"/>
      <c r="CU1336" s="176"/>
      <c r="CV1336" s="176"/>
      <c r="CW1336" s="176"/>
      <c r="CX1336" s="176"/>
      <c r="CY1336" s="176"/>
      <c r="CZ1336" s="176"/>
      <c r="DA1336" s="176"/>
      <c r="DB1336" s="176"/>
      <c r="DC1336" s="176"/>
      <c r="DD1336" s="176"/>
      <c r="DE1336" s="176"/>
      <c r="DF1336" s="176"/>
      <c r="DG1336" s="176"/>
      <c r="DH1336" s="176"/>
      <c r="DI1336" s="176"/>
      <c r="DJ1336" s="176"/>
      <c r="DK1336" s="176"/>
      <c r="DL1336" s="176"/>
      <c r="DM1336" s="176"/>
      <c r="DN1336" s="176"/>
      <c r="DO1336" s="176"/>
      <c r="DP1336" s="176"/>
      <c r="DQ1336" s="176"/>
      <c r="DR1336" s="176"/>
      <c r="DS1336" s="176"/>
      <c r="DT1336" s="176"/>
    </row>
    <row r="1337" spans="1:124" s="177" customFormat="1" x14ac:dyDescent="0.25">
      <c r="A1337" s="231"/>
      <c r="B1337" s="231"/>
      <c r="C1337" s="231"/>
      <c r="D1337" s="231"/>
      <c r="E1337" s="231"/>
      <c r="F1337" s="231"/>
      <c r="G1337" s="231"/>
      <c r="H1337" s="231"/>
      <c r="I1337" s="231"/>
      <c r="J1337" s="231"/>
      <c r="K1337" s="231"/>
      <c r="L1337" s="231"/>
      <c r="M1337" s="231"/>
      <c r="N1337" s="231"/>
      <c r="O1337" s="231"/>
      <c r="P1337" s="231"/>
      <c r="Q1337" s="231"/>
      <c r="R1337" s="231"/>
      <c r="S1337" s="231"/>
      <c r="T1337" s="660"/>
      <c r="U1337" s="660"/>
      <c r="V1337" s="231"/>
      <c r="W1337" s="231"/>
      <c r="X1337" s="231"/>
      <c r="BX1337" s="176"/>
      <c r="BY1337" s="176"/>
      <c r="BZ1337" s="176"/>
      <c r="CA1337" s="176"/>
      <c r="CB1337" s="176"/>
      <c r="CC1337" s="176"/>
      <c r="CD1337" s="176"/>
      <c r="CE1337" s="176"/>
      <c r="CF1337" s="176"/>
      <c r="CG1337" s="176"/>
      <c r="CH1337" s="176"/>
      <c r="CI1337" s="176"/>
      <c r="CJ1337" s="176"/>
      <c r="CK1337" s="176"/>
      <c r="CL1337" s="176"/>
      <c r="CM1337" s="176"/>
      <c r="CN1337" s="176"/>
      <c r="CO1337" s="176"/>
      <c r="CP1337" s="176"/>
      <c r="CQ1337" s="176"/>
      <c r="CR1337" s="176"/>
      <c r="CS1337" s="176"/>
      <c r="CT1337" s="176"/>
      <c r="CU1337" s="176"/>
      <c r="CV1337" s="176"/>
      <c r="CW1337" s="176"/>
      <c r="CX1337" s="176"/>
      <c r="CY1337" s="176"/>
      <c r="CZ1337" s="176"/>
      <c r="DA1337" s="176"/>
      <c r="DB1337" s="176"/>
      <c r="DC1337" s="176"/>
      <c r="DD1337" s="176"/>
      <c r="DE1337" s="176"/>
      <c r="DF1337" s="176"/>
      <c r="DG1337" s="176"/>
      <c r="DH1337" s="176"/>
      <c r="DI1337" s="176"/>
      <c r="DJ1337" s="176"/>
      <c r="DK1337" s="176"/>
      <c r="DL1337" s="176"/>
      <c r="DM1337" s="176"/>
      <c r="DN1337" s="176"/>
      <c r="DO1337" s="176"/>
      <c r="DP1337" s="176"/>
      <c r="DQ1337" s="176"/>
      <c r="DR1337" s="176"/>
      <c r="DS1337" s="176"/>
      <c r="DT1337" s="176"/>
    </row>
    <row r="1338" spans="1:124" s="177" customFormat="1" x14ac:dyDescent="0.25">
      <c r="A1338" s="231"/>
      <c r="B1338" s="231"/>
      <c r="C1338" s="231"/>
      <c r="D1338" s="231"/>
      <c r="E1338" s="231"/>
      <c r="F1338" s="231"/>
      <c r="G1338" s="231"/>
      <c r="H1338" s="231"/>
      <c r="I1338" s="231"/>
      <c r="J1338" s="231"/>
      <c r="K1338" s="231"/>
      <c r="L1338" s="231"/>
      <c r="M1338" s="231"/>
      <c r="N1338" s="231"/>
      <c r="O1338" s="231"/>
      <c r="P1338" s="231"/>
      <c r="Q1338" s="231"/>
      <c r="R1338" s="231"/>
      <c r="S1338" s="231"/>
      <c r="T1338" s="660"/>
      <c r="U1338" s="660"/>
      <c r="V1338" s="231"/>
      <c r="W1338" s="231"/>
      <c r="X1338" s="231"/>
      <c r="BX1338" s="176"/>
      <c r="BY1338" s="176"/>
      <c r="BZ1338" s="176"/>
      <c r="CA1338" s="176"/>
      <c r="CB1338" s="176"/>
      <c r="CC1338" s="176"/>
      <c r="CD1338" s="176"/>
      <c r="CE1338" s="176"/>
      <c r="CF1338" s="176"/>
      <c r="CG1338" s="176"/>
      <c r="CH1338" s="176"/>
      <c r="CI1338" s="176"/>
      <c r="CJ1338" s="176"/>
      <c r="CK1338" s="176"/>
      <c r="CL1338" s="176"/>
      <c r="CM1338" s="176"/>
      <c r="CN1338" s="176"/>
      <c r="CO1338" s="176"/>
      <c r="CP1338" s="176"/>
      <c r="CQ1338" s="176"/>
      <c r="CR1338" s="176"/>
      <c r="CS1338" s="176"/>
      <c r="CT1338" s="176"/>
      <c r="CU1338" s="176"/>
      <c r="CV1338" s="176"/>
      <c r="CW1338" s="176"/>
      <c r="CX1338" s="176"/>
      <c r="CY1338" s="176"/>
      <c r="CZ1338" s="176"/>
      <c r="DA1338" s="176"/>
      <c r="DB1338" s="176"/>
      <c r="DC1338" s="176"/>
      <c r="DD1338" s="176"/>
      <c r="DE1338" s="176"/>
      <c r="DF1338" s="176"/>
      <c r="DG1338" s="176"/>
      <c r="DH1338" s="176"/>
      <c r="DI1338" s="176"/>
      <c r="DJ1338" s="176"/>
      <c r="DK1338" s="176"/>
      <c r="DL1338" s="176"/>
      <c r="DM1338" s="176"/>
      <c r="DN1338" s="176"/>
      <c r="DO1338" s="176"/>
      <c r="DP1338" s="176"/>
      <c r="DQ1338" s="176"/>
      <c r="DR1338" s="176"/>
      <c r="DS1338" s="176"/>
      <c r="DT1338" s="176"/>
    </row>
    <row r="1339" spans="1:124" s="177" customFormat="1" x14ac:dyDescent="0.25">
      <c r="A1339" s="231"/>
      <c r="B1339" s="231"/>
      <c r="C1339" s="231"/>
      <c r="D1339" s="231"/>
      <c r="E1339" s="231"/>
      <c r="F1339" s="231"/>
      <c r="G1339" s="231"/>
      <c r="H1339" s="231"/>
      <c r="I1339" s="231"/>
      <c r="J1339" s="231"/>
      <c r="K1339" s="231"/>
      <c r="L1339" s="231"/>
      <c r="M1339" s="231"/>
      <c r="N1339" s="231"/>
      <c r="O1339" s="231"/>
      <c r="P1339" s="231"/>
      <c r="Q1339" s="231"/>
      <c r="R1339" s="231"/>
      <c r="S1339" s="231"/>
      <c r="T1339" s="660"/>
      <c r="U1339" s="660"/>
      <c r="V1339" s="231"/>
      <c r="W1339" s="231"/>
      <c r="X1339" s="231"/>
      <c r="BX1339" s="176"/>
      <c r="BY1339" s="176"/>
      <c r="BZ1339" s="176"/>
      <c r="CA1339" s="176"/>
      <c r="CB1339" s="176"/>
      <c r="CC1339" s="176"/>
      <c r="CD1339" s="176"/>
      <c r="CE1339" s="176"/>
      <c r="CF1339" s="176"/>
      <c r="CG1339" s="176"/>
      <c r="CH1339" s="176"/>
      <c r="CI1339" s="176"/>
      <c r="CJ1339" s="176"/>
      <c r="CK1339" s="176"/>
      <c r="CL1339" s="176"/>
      <c r="CM1339" s="176"/>
      <c r="CN1339" s="176"/>
      <c r="CO1339" s="176"/>
      <c r="CP1339" s="176"/>
      <c r="CQ1339" s="176"/>
      <c r="CR1339" s="176"/>
      <c r="CS1339" s="176"/>
      <c r="CT1339" s="176"/>
      <c r="CU1339" s="176"/>
      <c r="CV1339" s="176"/>
      <c r="CW1339" s="176"/>
      <c r="CX1339" s="176"/>
      <c r="CY1339" s="176"/>
      <c r="CZ1339" s="176"/>
      <c r="DA1339" s="176"/>
      <c r="DB1339" s="176"/>
      <c r="DC1339" s="176"/>
      <c r="DD1339" s="176"/>
      <c r="DE1339" s="176"/>
      <c r="DF1339" s="176"/>
      <c r="DG1339" s="176"/>
      <c r="DH1339" s="176"/>
      <c r="DI1339" s="176"/>
      <c r="DJ1339" s="176"/>
      <c r="DK1339" s="176"/>
      <c r="DL1339" s="176"/>
      <c r="DM1339" s="176"/>
      <c r="DN1339" s="176"/>
      <c r="DO1339" s="176"/>
      <c r="DP1339" s="176"/>
      <c r="DQ1339" s="176"/>
      <c r="DR1339" s="176"/>
      <c r="DS1339" s="176"/>
      <c r="DT1339" s="176"/>
    </row>
    <row r="1340" spans="1:124" s="177" customFormat="1" x14ac:dyDescent="0.25">
      <c r="A1340" s="231"/>
      <c r="B1340" s="231"/>
      <c r="C1340" s="231"/>
      <c r="D1340" s="231"/>
      <c r="E1340" s="231"/>
      <c r="F1340" s="231"/>
      <c r="G1340" s="231"/>
      <c r="H1340" s="231"/>
      <c r="I1340" s="231"/>
      <c r="J1340" s="231"/>
      <c r="K1340" s="231"/>
      <c r="L1340" s="231"/>
      <c r="M1340" s="231"/>
      <c r="N1340" s="231"/>
      <c r="O1340" s="231"/>
      <c r="P1340" s="231"/>
      <c r="Q1340" s="231"/>
      <c r="R1340" s="231"/>
      <c r="S1340" s="231"/>
      <c r="T1340" s="660"/>
      <c r="U1340" s="660"/>
      <c r="V1340" s="231"/>
      <c r="W1340" s="231"/>
      <c r="X1340" s="231"/>
      <c r="BX1340" s="176"/>
      <c r="BY1340" s="176"/>
      <c r="BZ1340" s="176"/>
      <c r="CA1340" s="176"/>
      <c r="CB1340" s="176"/>
      <c r="CC1340" s="176"/>
      <c r="CD1340" s="176"/>
      <c r="CE1340" s="176"/>
      <c r="CF1340" s="176"/>
      <c r="CG1340" s="176"/>
      <c r="CH1340" s="176"/>
      <c r="CI1340" s="176"/>
      <c r="CJ1340" s="176"/>
      <c r="CK1340" s="176"/>
      <c r="CL1340" s="176"/>
      <c r="CM1340" s="176"/>
      <c r="CN1340" s="176"/>
      <c r="CO1340" s="176"/>
      <c r="CP1340" s="176"/>
      <c r="CQ1340" s="176"/>
      <c r="CR1340" s="176"/>
      <c r="CS1340" s="176"/>
      <c r="CT1340" s="176"/>
      <c r="CU1340" s="176"/>
      <c r="CV1340" s="176"/>
      <c r="CW1340" s="176"/>
      <c r="CX1340" s="176"/>
      <c r="CY1340" s="176"/>
      <c r="CZ1340" s="176"/>
      <c r="DA1340" s="176"/>
      <c r="DB1340" s="176"/>
      <c r="DC1340" s="176"/>
      <c r="DD1340" s="176"/>
      <c r="DE1340" s="176"/>
      <c r="DF1340" s="176"/>
      <c r="DG1340" s="176"/>
      <c r="DH1340" s="176"/>
      <c r="DI1340" s="176"/>
      <c r="DJ1340" s="176"/>
      <c r="DK1340" s="176"/>
      <c r="DL1340" s="176"/>
      <c r="DM1340" s="176"/>
      <c r="DN1340" s="176"/>
      <c r="DO1340" s="176"/>
      <c r="DP1340" s="176"/>
      <c r="DQ1340" s="176"/>
      <c r="DR1340" s="176"/>
      <c r="DS1340" s="176"/>
      <c r="DT1340" s="176"/>
    </row>
    <row r="1341" spans="1:124" s="177" customFormat="1" x14ac:dyDescent="0.25">
      <c r="A1341" s="231"/>
      <c r="B1341" s="231"/>
      <c r="C1341" s="231"/>
      <c r="D1341" s="231"/>
      <c r="E1341" s="231"/>
      <c r="F1341" s="231"/>
      <c r="G1341" s="231"/>
      <c r="H1341" s="231"/>
      <c r="I1341" s="231"/>
      <c r="J1341" s="231"/>
      <c r="K1341" s="231"/>
      <c r="L1341" s="231"/>
      <c r="M1341" s="231"/>
      <c r="N1341" s="231"/>
      <c r="O1341" s="231"/>
      <c r="P1341" s="231"/>
      <c r="Q1341" s="231"/>
      <c r="R1341" s="231"/>
      <c r="S1341" s="231"/>
      <c r="T1341" s="660"/>
      <c r="U1341" s="660"/>
      <c r="V1341" s="231"/>
      <c r="W1341" s="231"/>
      <c r="X1341" s="231"/>
      <c r="BX1341" s="176"/>
      <c r="BY1341" s="176"/>
      <c r="BZ1341" s="176"/>
      <c r="CA1341" s="176"/>
      <c r="CB1341" s="176"/>
      <c r="CC1341" s="176"/>
      <c r="CD1341" s="176"/>
      <c r="CE1341" s="176"/>
      <c r="CF1341" s="176"/>
      <c r="CG1341" s="176"/>
      <c r="CH1341" s="176"/>
      <c r="CI1341" s="176"/>
      <c r="CJ1341" s="176"/>
      <c r="CK1341" s="176"/>
      <c r="CL1341" s="176"/>
      <c r="CM1341" s="176"/>
      <c r="CN1341" s="176"/>
      <c r="CO1341" s="176"/>
      <c r="CP1341" s="176"/>
      <c r="CQ1341" s="176"/>
      <c r="CR1341" s="176"/>
      <c r="CS1341" s="176"/>
      <c r="CT1341" s="176"/>
      <c r="CU1341" s="176"/>
      <c r="CV1341" s="176"/>
      <c r="CW1341" s="176"/>
      <c r="CX1341" s="176"/>
      <c r="CY1341" s="176"/>
      <c r="CZ1341" s="176"/>
      <c r="DA1341" s="176"/>
      <c r="DB1341" s="176"/>
      <c r="DC1341" s="176"/>
      <c r="DD1341" s="176"/>
      <c r="DE1341" s="176"/>
      <c r="DF1341" s="176"/>
      <c r="DG1341" s="176"/>
      <c r="DH1341" s="176"/>
      <c r="DI1341" s="176"/>
      <c r="DJ1341" s="176"/>
      <c r="DK1341" s="176"/>
      <c r="DL1341" s="176"/>
      <c r="DM1341" s="176"/>
      <c r="DN1341" s="176"/>
      <c r="DO1341" s="176"/>
      <c r="DP1341" s="176"/>
      <c r="DQ1341" s="176"/>
      <c r="DR1341" s="176"/>
      <c r="DS1341" s="176"/>
      <c r="DT1341" s="176"/>
    </row>
    <row r="1342" spans="1:124" s="177" customFormat="1" x14ac:dyDescent="0.25">
      <c r="A1342" s="231"/>
      <c r="B1342" s="231"/>
      <c r="C1342" s="231"/>
      <c r="D1342" s="231"/>
      <c r="E1342" s="231"/>
      <c r="F1342" s="231"/>
      <c r="G1342" s="231"/>
      <c r="H1342" s="231"/>
      <c r="I1342" s="231"/>
      <c r="J1342" s="231"/>
      <c r="K1342" s="231"/>
      <c r="L1342" s="231"/>
      <c r="M1342" s="231"/>
      <c r="N1342" s="231"/>
      <c r="O1342" s="231"/>
      <c r="P1342" s="231"/>
      <c r="Q1342" s="231"/>
      <c r="R1342" s="231"/>
      <c r="S1342" s="231"/>
      <c r="T1342" s="660"/>
      <c r="U1342" s="660"/>
      <c r="V1342" s="231"/>
      <c r="W1342" s="231"/>
      <c r="X1342" s="231"/>
      <c r="BX1342" s="176"/>
      <c r="BY1342" s="176"/>
      <c r="BZ1342" s="176"/>
      <c r="CA1342" s="176"/>
      <c r="CB1342" s="176"/>
      <c r="CC1342" s="176"/>
      <c r="CD1342" s="176"/>
      <c r="CE1342" s="176"/>
      <c r="CF1342" s="176"/>
      <c r="CG1342" s="176"/>
      <c r="CH1342" s="176"/>
      <c r="CI1342" s="176"/>
      <c r="CJ1342" s="176"/>
      <c r="CK1342" s="176"/>
      <c r="CL1342" s="176"/>
      <c r="CM1342" s="176"/>
      <c r="CN1342" s="176"/>
      <c r="CO1342" s="176"/>
      <c r="CP1342" s="176"/>
      <c r="CQ1342" s="176"/>
      <c r="CR1342" s="176"/>
      <c r="CS1342" s="176"/>
      <c r="CT1342" s="176"/>
      <c r="CU1342" s="176"/>
      <c r="CV1342" s="176"/>
      <c r="CW1342" s="176"/>
      <c r="CX1342" s="176"/>
      <c r="CY1342" s="176"/>
      <c r="CZ1342" s="176"/>
      <c r="DA1342" s="176"/>
      <c r="DB1342" s="176"/>
      <c r="DC1342" s="176"/>
      <c r="DD1342" s="176"/>
      <c r="DE1342" s="176"/>
      <c r="DF1342" s="176"/>
      <c r="DG1342" s="176"/>
      <c r="DH1342" s="176"/>
      <c r="DI1342" s="176"/>
      <c r="DJ1342" s="176"/>
      <c r="DK1342" s="176"/>
      <c r="DL1342" s="176"/>
      <c r="DM1342" s="176"/>
      <c r="DN1342" s="176"/>
      <c r="DO1342" s="176"/>
      <c r="DP1342" s="176"/>
      <c r="DQ1342" s="176"/>
      <c r="DR1342" s="176"/>
      <c r="DS1342" s="176"/>
      <c r="DT1342" s="176"/>
    </row>
    <row r="1343" spans="1:124" s="177" customFormat="1" x14ac:dyDescent="0.25">
      <c r="A1343" s="231"/>
      <c r="B1343" s="231"/>
      <c r="C1343" s="231"/>
      <c r="D1343" s="231"/>
      <c r="E1343" s="231"/>
      <c r="F1343" s="231"/>
      <c r="G1343" s="231"/>
      <c r="H1343" s="231"/>
      <c r="I1343" s="231"/>
      <c r="J1343" s="231"/>
      <c r="K1343" s="231"/>
      <c r="L1343" s="231"/>
      <c r="M1343" s="231"/>
      <c r="N1343" s="231"/>
      <c r="O1343" s="231"/>
      <c r="P1343" s="231"/>
      <c r="Q1343" s="231"/>
      <c r="R1343" s="231"/>
      <c r="S1343" s="231"/>
      <c r="T1343" s="660"/>
      <c r="U1343" s="660"/>
      <c r="V1343" s="231"/>
      <c r="W1343" s="231"/>
      <c r="X1343" s="231"/>
      <c r="BX1343" s="176"/>
      <c r="BY1343" s="176"/>
      <c r="BZ1343" s="176"/>
      <c r="CA1343" s="176"/>
      <c r="CB1343" s="176"/>
      <c r="CC1343" s="176"/>
      <c r="CD1343" s="176"/>
      <c r="CE1343" s="176"/>
      <c r="CF1343" s="176"/>
      <c r="CG1343" s="176"/>
      <c r="CH1343" s="176"/>
      <c r="CI1343" s="176"/>
      <c r="CJ1343" s="176"/>
      <c r="CK1343" s="176"/>
      <c r="CL1343" s="176"/>
      <c r="CM1343" s="176"/>
      <c r="CN1343" s="176"/>
      <c r="CO1343" s="176"/>
      <c r="CP1343" s="176"/>
      <c r="CQ1343" s="176"/>
      <c r="CR1343" s="176"/>
      <c r="CS1343" s="176"/>
      <c r="CT1343" s="176"/>
      <c r="CU1343" s="176"/>
      <c r="CV1343" s="176"/>
      <c r="CW1343" s="176"/>
      <c r="CX1343" s="176"/>
      <c r="CY1343" s="176"/>
      <c r="CZ1343" s="176"/>
      <c r="DA1343" s="176"/>
      <c r="DB1343" s="176"/>
      <c r="DC1343" s="176"/>
      <c r="DD1343" s="176"/>
      <c r="DE1343" s="176"/>
      <c r="DF1343" s="176"/>
      <c r="DG1343" s="176"/>
      <c r="DH1343" s="176"/>
      <c r="DI1343" s="176"/>
      <c r="DJ1343" s="176"/>
      <c r="DK1343" s="176"/>
      <c r="DL1343" s="176"/>
      <c r="DM1343" s="176"/>
      <c r="DN1343" s="176"/>
      <c r="DO1343" s="176"/>
      <c r="DP1343" s="176"/>
      <c r="DQ1343" s="176"/>
      <c r="DR1343" s="176"/>
      <c r="DS1343" s="176"/>
      <c r="DT1343" s="176"/>
    </row>
    <row r="1344" spans="1:124" s="177" customFormat="1" x14ac:dyDescent="0.25">
      <c r="A1344" s="231"/>
      <c r="B1344" s="231"/>
      <c r="C1344" s="231"/>
      <c r="D1344" s="231"/>
      <c r="E1344" s="231"/>
      <c r="F1344" s="231"/>
      <c r="G1344" s="231"/>
      <c r="H1344" s="231"/>
      <c r="I1344" s="231"/>
      <c r="J1344" s="231"/>
      <c r="K1344" s="231"/>
      <c r="L1344" s="231"/>
      <c r="M1344" s="231"/>
      <c r="N1344" s="231"/>
      <c r="O1344" s="231"/>
      <c r="P1344" s="231"/>
      <c r="Q1344" s="231"/>
      <c r="R1344" s="231"/>
      <c r="S1344" s="231"/>
      <c r="T1344" s="660"/>
      <c r="U1344" s="660"/>
      <c r="V1344" s="231"/>
      <c r="W1344" s="231"/>
      <c r="X1344" s="231"/>
      <c r="BX1344" s="176"/>
      <c r="BY1344" s="176"/>
      <c r="BZ1344" s="176"/>
      <c r="CA1344" s="176"/>
      <c r="CB1344" s="176"/>
      <c r="CC1344" s="176"/>
      <c r="CD1344" s="176"/>
      <c r="CE1344" s="176"/>
      <c r="CF1344" s="176"/>
      <c r="CG1344" s="176"/>
      <c r="CH1344" s="176"/>
      <c r="CI1344" s="176"/>
      <c r="CJ1344" s="176"/>
      <c r="CK1344" s="176"/>
      <c r="CL1344" s="176"/>
      <c r="CM1344" s="176"/>
      <c r="CN1344" s="176"/>
      <c r="CO1344" s="176"/>
      <c r="CP1344" s="176"/>
      <c r="CQ1344" s="176"/>
      <c r="CR1344" s="176"/>
      <c r="CS1344" s="176"/>
      <c r="CT1344" s="176"/>
      <c r="CU1344" s="176"/>
      <c r="CV1344" s="176"/>
      <c r="CW1344" s="176"/>
      <c r="CX1344" s="176"/>
      <c r="CY1344" s="176"/>
      <c r="CZ1344" s="176"/>
      <c r="DA1344" s="176"/>
      <c r="DB1344" s="176"/>
      <c r="DC1344" s="176"/>
      <c r="DD1344" s="176"/>
      <c r="DE1344" s="176"/>
      <c r="DF1344" s="176"/>
      <c r="DG1344" s="176"/>
      <c r="DH1344" s="176"/>
      <c r="DI1344" s="176"/>
      <c r="DJ1344" s="176"/>
      <c r="DK1344" s="176"/>
      <c r="DL1344" s="176"/>
      <c r="DM1344" s="176"/>
      <c r="DN1344" s="176"/>
      <c r="DO1344" s="176"/>
      <c r="DP1344" s="176"/>
      <c r="DQ1344" s="176"/>
      <c r="DR1344" s="176"/>
      <c r="DS1344" s="176"/>
      <c r="DT1344" s="176"/>
    </row>
    <row r="1345" spans="1:124" s="177" customFormat="1" x14ac:dyDescent="0.25">
      <c r="A1345" s="231"/>
      <c r="B1345" s="231"/>
      <c r="C1345" s="231"/>
      <c r="D1345" s="231"/>
      <c r="E1345" s="231"/>
      <c r="F1345" s="231"/>
      <c r="G1345" s="231"/>
      <c r="H1345" s="231"/>
      <c r="I1345" s="231"/>
      <c r="J1345" s="231"/>
      <c r="K1345" s="231"/>
      <c r="L1345" s="231"/>
      <c r="M1345" s="231"/>
      <c r="N1345" s="231"/>
      <c r="O1345" s="231"/>
      <c r="P1345" s="231"/>
      <c r="Q1345" s="231"/>
      <c r="R1345" s="231"/>
      <c r="S1345" s="231"/>
      <c r="T1345" s="660"/>
      <c r="U1345" s="660"/>
      <c r="V1345" s="231"/>
      <c r="W1345" s="231"/>
      <c r="X1345" s="231"/>
      <c r="BX1345" s="176"/>
      <c r="BY1345" s="176"/>
      <c r="BZ1345" s="176"/>
      <c r="CA1345" s="176"/>
      <c r="CB1345" s="176"/>
      <c r="CC1345" s="176"/>
      <c r="CD1345" s="176"/>
      <c r="CE1345" s="176"/>
      <c r="CF1345" s="176"/>
      <c r="CG1345" s="176"/>
      <c r="CH1345" s="176"/>
      <c r="CI1345" s="176"/>
      <c r="CJ1345" s="176"/>
      <c r="CK1345" s="176"/>
      <c r="CL1345" s="176"/>
      <c r="CM1345" s="176"/>
      <c r="CN1345" s="176"/>
      <c r="CO1345" s="176"/>
      <c r="CP1345" s="176"/>
      <c r="CQ1345" s="176"/>
      <c r="CR1345" s="176"/>
      <c r="CS1345" s="176"/>
      <c r="CT1345" s="176"/>
      <c r="CU1345" s="176"/>
      <c r="CV1345" s="176"/>
      <c r="CW1345" s="176"/>
      <c r="CX1345" s="176"/>
      <c r="CY1345" s="176"/>
      <c r="CZ1345" s="176"/>
      <c r="DA1345" s="176"/>
      <c r="DB1345" s="176"/>
      <c r="DC1345" s="176"/>
      <c r="DD1345" s="176"/>
      <c r="DE1345" s="176"/>
      <c r="DF1345" s="176"/>
      <c r="DG1345" s="176"/>
      <c r="DH1345" s="176"/>
      <c r="DI1345" s="176"/>
      <c r="DJ1345" s="176"/>
      <c r="DK1345" s="176"/>
      <c r="DL1345" s="176"/>
      <c r="DM1345" s="176"/>
      <c r="DN1345" s="176"/>
      <c r="DO1345" s="176"/>
      <c r="DP1345" s="176"/>
      <c r="DQ1345" s="176"/>
      <c r="DR1345" s="176"/>
      <c r="DS1345" s="176"/>
      <c r="DT1345" s="176"/>
    </row>
    <row r="1346" spans="1:124" s="177" customFormat="1" x14ac:dyDescent="0.25">
      <c r="A1346" s="231"/>
      <c r="B1346" s="231"/>
      <c r="C1346" s="231"/>
      <c r="D1346" s="231"/>
      <c r="E1346" s="231"/>
      <c r="F1346" s="231"/>
      <c r="G1346" s="231"/>
      <c r="H1346" s="231"/>
      <c r="I1346" s="231"/>
      <c r="J1346" s="231"/>
      <c r="K1346" s="231"/>
      <c r="L1346" s="231"/>
      <c r="M1346" s="231"/>
      <c r="N1346" s="231"/>
      <c r="O1346" s="231"/>
      <c r="P1346" s="231"/>
      <c r="Q1346" s="231"/>
      <c r="R1346" s="231"/>
      <c r="S1346" s="231"/>
      <c r="T1346" s="660"/>
      <c r="U1346" s="660"/>
      <c r="V1346" s="231"/>
      <c r="W1346" s="231"/>
      <c r="X1346" s="231"/>
      <c r="BX1346" s="176"/>
      <c r="BY1346" s="176"/>
      <c r="BZ1346" s="176"/>
      <c r="CA1346" s="176"/>
      <c r="CB1346" s="176"/>
      <c r="CC1346" s="176"/>
      <c r="CD1346" s="176"/>
      <c r="CE1346" s="176"/>
      <c r="CF1346" s="176"/>
      <c r="CG1346" s="176"/>
      <c r="CH1346" s="176"/>
      <c r="CI1346" s="176"/>
      <c r="CJ1346" s="176"/>
      <c r="CK1346" s="176"/>
      <c r="CL1346" s="176"/>
      <c r="CM1346" s="176"/>
      <c r="CN1346" s="176"/>
      <c r="CO1346" s="176"/>
      <c r="CP1346" s="176"/>
      <c r="CQ1346" s="176"/>
      <c r="CR1346" s="176"/>
      <c r="CS1346" s="176"/>
      <c r="CT1346" s="176"/>
      <c r="CU1346" s="176"/>
      <c r="CV1346" s="176"/>
      <c r="CW1346" s="176"/>
      <c r="CX1346" s="176"/>
      <c r="CY1346" s="176"/>
      <c r="CZ1346" s="176"/>
      <c r="DA1346" s="176"/>
      <c r="DB1346" s="176"/>
      <c r="DC1346" s="176"/>
      <c r="DD1346" s="176"/>
      <c r="DE1346" s="176"/>
      <c r="DF1346" s="176"/>
      <c r="DG1346" s="176"/>
      <c r="DH1346" s="176"/>
      <c r="DI1346" s="176"/>
      <c r="DJ1346" s="176"/>
      <c r="DK1346" s="176"/>
      <c r="DL1346" s="176"/>
      <c r="DM1346" s="176"/>
      <c r="DN1346" s="176"/>
      <c r="DO1346" s="176"/>
      <c r="DP1346" s="176"/>
      <c r="DQ1346" s="176"/>
      <c r="DR1346" s="176"/>
      <c r="DS1346" s="176"/>
      <c r="DT1346" s="176"/>
    </row>
    <row r="1347" spans="1:124" s="177" customFormat="1" x14ac:dyDescent="0.25">
      <c r="A1347" s="231"/>
      <c r="B1347" s="231"/>
      <c r="C1347" s="231"/>
      <c r="D1347" s="231"/>
      <c r="E1347" s="231"/>
      <c r="F1347" s="231"/>
      <c r="G1347" s="231"/>
      <c r="H1347" s="231"/>
      <c r="I1347" s="231"/>
      <c r="J1347" s="231"/>
      <c r="K1347" s="231"/>
      <c r="L1347" s="231"/>
      <c r="M1347" s="231"/>
      <c r="N1347" s="231"/>
      <c r="O1347" s="231"/>
      <c r="P1347" s="231"/>
      <c r="Q1347" s="231"/>
      <c r="R1347" s="231"/>
      <c r="S1347" s="231"/>
      <c r="T1347" s="660"/>
      <c r="U1347" s="660"/>
      <c r="V1347" s="231"/>
      <c r="W1347" s="231"/>
      <c r="X1347" s="231"/>
      <c r="BX1347" s="176"/>
      <c r="BY1347" s="176"/>
      <c r="BZ1347" s="176"/>
      <c r="CA1347" s="176"/>
      <c r="CB1347" s="176"/>
      <c r="CC1347" s="176"/>
      <c r="CD1347" s="176"/>
      <c r="CE1347" s="176"/>
      <c r="CF1347" s="176"/>
      <c r="CG1347" s="176"/>
      <c r="CH1347" s="176"/>
      <c r="CI1347" s="176"/>
      <c r="CJ1347" s="176"/>
      <c r="CK1347" s="176"/>
      <c r="CL1347" s="176"/>
      <c r="CM1347" s="176"/>
      <c r="CN1347" s="176"/>
      <c r="CO1347" s="176"/>
      <c r="CP1347" s="176"/>
      <c r="CQ1347" s="176"/>
      <c r="CR1347" s="176"/>
      <c r="CS1347" s="176"/>
      <c r="CT1347" s="176"/>
      <c r="CU1347" s="176"/>
      <c r="CV1347" s="176"/>
      <c r="CW1347" s="176"/>
      <c r="CX1347" s="176"/>
      <c r="CY1347" s="176"/>
      <c r="CZ1347" s="176"/>
      <c r="DA1347" s="176"/>
      <c r="DB1347" s="176"/>
      <c r="DC1347" s="176"/>
      <c r="DD1347" s="176"/>
      <c r="DE1347" s="176"/>
      <c r="DF1347" s="176"/>
      <c r="DG1347" s="176"/>
      <c r="DH1347" s="176"/>
      <c r="DI1347" s="176"/>
      <c r="DJ1347" s="176"/>
      <c r="DK1347" s="176"/>
      <c r="DL1347" s="176"/>
      <c r="DM1347" s="176"/>
      <c r="DN1347" s="176"/>
      <c r="DO1347" s="176"/>
      <c r="DP1347" s="176"/>
      <c r="DQ1347" s="176"/>
      <c r="DR1347" s="176"/>
      <c r="DS1347" s="176"/>
      <c r="DT1347" s="176"/>
    </row>
    <row r="1348" spans="1:124" s="177" customFormat="1" x14ac:dyDescent="0.25">
      <c r="A1348" s="231"/>
      <c r="B1348" s="231"/>
      <c r="C1348" s="231"/>
      <c r="D1348" s="231"/>
      <c r="E1348" s="231"/>
      <c r="F1348" s="231"/>
      <c r="G1348" s="231"/>
      <c r="H1348" s="231"/>
      <c r="I1348" s="231"/>
      <c r="J1348" s="231"/>
      <c r="K1348" s="231"/>
      <c r="L1348" s="231"/>
      <c r="M1348" s="231"/>
      <c r="N1348" s="231"/>
      <c r="O1348" s="231"/>
      <c r="P1348" s="231"/>
      <c r="Q1348" s="231"/>
      <c r="R1348" s="231"/>
      <c r="S1348" s="231"/>
      <c r="T1348" s="660"/>
      <c r="U1348" s="660"/>
      <c r="V1348" s="231"/>
      <c r="W1348" s="231"/>
      <c r="X1348" s="231"/>
      <c r="BX1348" s="176"/>
      <c r="BY1348" s="176"/>
      <c r="BZ1348" s="176"/>
      <c r="CA1348" s="176"/>
      <c r="CB1348" s="176"/>
      <c r="CC1348" s="176"/>
      <c r="CD1348" s="176"/>
      <c r="CE1348" s="176"/>
      <c r="CF1348" s="176"/>
      <c r="CG1348" s="176"/>
      <c r="CH1348" s="176"/>
      <c r="CI1348" s="176"/>
      <c r="CJ1348" s="176"/>
      <c r="CK1348" s="176"/>
      <c r="CL1348" s="176"/>
      <c r="CM1348" s="176"/>
      <c r="CN1348" s="176"/>
      <c r="CO1348" s="176"/>
      <c r="CP1348" s="176"/>
      <c r="CQ1348" s="176"/>
      <c r="CR1348" s="176"/>
      <c r="CS1348" s="176"/>
      <c r="CT1348" s="176"/>
      <c r="CU1348" s="176"/>
      <c r="CV1348" s="176"/>
      <c r="CW1348" s="176"/>
      <c r="CX1348" s="176"/>
      <c r="CY1348" s="176"/>
      <c r="CZ1348" s="176"/>
      <c r="DA1348" s="176"/>
      <c r="DB1348" s="176"/>
      <c r="DC1348" s="176"/>
      <c r="DD1348" s="176"/>
      <c r="DE1348" s="176"/>
      <c r="DF1348" s="176"/>
      <c r="DG1348" s="176"/>
      <c r="DH1348" s="176"/>
      <c r="DI1348" s="176"/>
      <c r="DJ1348" s="176"/>
      <c r="DK1348" s="176"/>
      <c r="DL1348" s="176"/>
      <c r="DM1348" s="176"/>
      <c r="DN1348" s="176"/>
      <c r="DO1348" s="176"/>
      <c r="DP1348" s="176"/>
      <c r="DQ1348" s="176"/>
      <c r="DR1348" s="176"/>
      <c r="DS1348" s="176"/>
      <c r="DT1348" s="176"/>
    </row>
    <row r="1349" spans="1:124" s="177" customFormat="1" x14ac:dyDescent="0.25">
      <c r="A1349" s="231"/>
      <c r="B1349" s="231"/>
      <c r="C1349" s="231"/>
      <c r="D1349" s="231"/>
      <c r="E1349" s="231"/>
      <c r="F1349" s="231"/>
      <c r="G1349" s="231"/>
      <c r="H1349" s="231"/>
      <c r="I1349" s="231"/>
      <c r="J1349" s="231"/>
      <c r="K1349" s="231"/>
      <c r="L1349" s="231"/>
      <c r="M1349" s="231"/>
      <c r="N1349" s="231"/>
      <c r="O1349" s="231"/>
      <c r="P1349" s="231"/>
      <c r="Q1349" s="231"/>
      <c r="R1349" s="231"/>
      <c r="S1349" s="231"/>
      <c r="T1349" s="660"/>
      <c r="U1349" s="660"/>
      <c r="V1349" s="231"/>
      <c r="W1349" s="231"/>
      <c r="X1349" s="231"/>
      <c r="BX1349" s="176"/>
      <c r="BY1349" s="176"/>
      <c r="BZ1349" s="176"/>
      <c r="CA1349" s="176"/>
      <c r="CB1349" s="176"/>
      <c r="CC1349" s="176"/>
      <c r="CD1349" s="176"/>
      <c r="CE1349" s="176"/>
      <c r="CF1349" s="176"/>
      <c r="CG1349" s="176"/>
      <c r="CH1349" s="176"/>
      <c r="CI1349" s="176"/>
      <c r="CJ1349" s="176"/>
      <c r="CK1349" s="176"/>
      <c r="CL1349" s="176"/>
      <c r="CM1349" s="176"/>
      <c r="CN1349" s="176"/>
      <c r="CO1349" s="176"/>
      <c r="CP1349" s="176"/>
      <c r="CQ1349" s="176"/>
      <c r="CR1349" s="176"/>
      <c r="CS1349" s="176"/>
      <c r="CT1349" s="176"/>
      <c r="CU1349" s="176"/>
      <c r="CV1349" s="176"/>
      <c r="CW1349" s="176"/>
      <c r="CX1349" s="176"/>
      <c r="CY1349" s="176"/>
      <c r="CZ1349" s="176"/>
      <c r="DA1349" s="176"/>
      <c r="DB1349" s="176"/>
      <c r="DC1349" s="176"/>
      <c r="DD1349" s="176"/>
      <c r="DE1349" s="176"/>
      <c r="DF1349" s="176"/>
      <c r="DG1349" s="176"/>
      <c r="DH1349" s="176"/>
      <c r="DI1349" s="176"/>
      <c r="DJ1349" s="176"/>
      <c r="DK1349" s="176"/>
      <c r="DL1349" s="176"/>
      <c r="DM1349" s="176"/>
      <c r="DN1349" s="176"/>
      <c r="DO1349" s="176"/>
      <c r="DP1349" s="176"/>
      <c r="DQ1349" s="176"/>
      <c r="DR1349" s="176"/>
      <c r="DS1349" s="176"/>
      <c r="DT1349" s="176"/>
    </row>
    <row r="1350" spans="1:124" s="177" customFormat="1" x14ac:dyDescent="0.25">
      <c r="A1350" s="231"/>
      <c r="B1350" s="231"/>
      <c r="C1350" s="231"/>
      <c r="D1350" s="231"/>
      <c r="E1350" s="231"/>
      <c r="F1350" s="231"/>
      <c r="G1350" s="231"/>
      <c r="H1350" s="231"/>
      <c r="I1350" s="231"/>
      <c r="J1350" s="231"/>
      <c r="K1350" s="231"/>
      <c r="L1350" s="231"/>
      <c r="M1350" s="231"/>
      <c r="N1350" s="231"/>
      <c r="O1350" s="231"/>
      <c r="P1350" s="231"/>
      <c r="Q1350" s="231"/>
      <c r="R1350" s="231"/>
      <c r="S1350" s="231"/>
      <c r="T1350" s="660"/>
      <c r="U1350" s="660"/>
      <c r="V1350" s="231"/>
      <c r="W1350" s="231"/>
      <c r="X1350" s="231"/>
      <c r="BX1350" s="176"/>
      <c r="BY1350" s="176"/>
      <c r="BZ1350" s="176"/>
      <c r="CA1350" s="176"/>
      <c r="CB1350" s="176"/>
      <c r="CC1350" s="176"/>
      <c r="CD1350" s="176"/>
      <c r="CE1350" s="176"/>
      <c r="CF1350" s="176"/>
      <c r="CG1350" s="176"/>
      <c r="CH1350" s="176"/>
      <c r="CI1350" s="176"/>
      <c r="CJ1350" s="176"/>
      <c r="CK1350" s="176"/>
      <c r="CL1350" s="176"/>
      <c r="CM1350" s="176"/>
      <c r="CN1350" s="176"/>
      <c r="CO1350" s="176"/>
      <c r="CP1350" s="176"/>
      <c r="CQ1350" s="176"/>
      <c r="CR1350" s="176"/>
      <c r="CS1350" s="176"/>
      <c r="CT1350" s="176"/>
      <c r="CU1350" s="176"/>
      <c r="CV1350" s="176"/>
      <c r="CW1350" s="176"/>
      <c r="CX1350" s="176"/>
      <c r="CY1350" s="176"/>
      <c r="CZ1350" s="176"/>
      <c r="DA1350" s="176"/>
      <c r="DB1350" s="176"/>
      <c r="DC1350" s="176"/>
      <c r="DD1350" s="176"/>
      <c r="DE1350" s="176"/>
      <c r="DF1350" s="176"/>
      <c r="DG1350" s="176"/>
      <c r="DH1350" s="176"/>
      <c r="DI1350" s="176"/>
      <c r="DJ1350" s="176"/>
      <c r="DK1350" s="176"/>
      <c r="DL1350" s="176"/>
      <c r="DM1350" s="176"/>
      <c r="DN1350" s="176"/>
      <c r="DO1350" s="176"/>
      <c r="DP1350" s="176"/>
      <c r="DQ1350" s="176"/>
      <c r="DR1350" s="176"/>
      <c r="DS1350" s="176"/>
      <c r="DT1350" s="176"/>
    </row>
    <row r="1351" spans="1:124" s="177" customFormat="1" x14ac:dyDescent="0.25">
      <c r="A1351" s="231"/>
      <c r="B1351" s="231"/>
      <c r="C1351" s="231"/>
      <c r="D1351" s="231"/>
      <c r="E1351" s="231"/>
      <c r="F1351" s="231"/>
      <c r="G1351" s="231"/>
      <c r="H1351" s="231"/>
      <c r="I1351" s="231"/>
      <c r="J1351" s="231"/>
      <c r="K1351" s="231"/>
      <c r="L1351" s="231"/>
      <c r="M1351" s="231"/>
      <c r="N1351" s="231"/>
      <c r="O1351" s="231"/>
      <c r="P1351" s="231"/>
      <c r="Q1351" s="231"/>
      <c r="R1351" s="231"/>
      <c r="S1351" s="231"/>
      <c r="T1351" s="660"/>
      <c r="U1351" s="660"/>
      <c r="V1351" s="231"/>
      <c r="W1351" s="231"/>
      <c r="X1351" s="231"/>
      <c r="BX1351" s="176"/>
      <c r="BY1351" s="176"/>
      <c r="BZ1351" s="176"/>
      <c r="CA1351" s="176"/>
      <c r="CB1351" s="176"/>
      <c r="CC1351" s="176"/>
      <c r="CD1351" s="176"/>
      <c r="CE1351" s="176"/>
      <c r="CF1351" s="176"/>
      <c r="CG1351" s="176"/>
      <c r="CH1351" s="176"/>
      <c r="CI1351" s="176"/>
      <c r="CJ1351" s="176"/>
      <c r="CK1351" s="176"/>
      <c r="CL1351" s="176"/>
      <c r="CM1351" s="176"/>
      <c r="CN1351" s="176"/>
      <c r="CO1351" s="176"/>
      <c r="CP1351" s="176"/>
      <c r="CQ1351" s="176"/>
      <c r="CR1351" s="176"/>
      <c r="CS1351" s="176"/>
      <c r="CT1351" s="176"/>
      <c r="CU1351" s="176"/>
      <c r="CV1351" s="176"/>
      <c r="CW1351" s="176"/>
      <c r="CX1351" s="176"/>
      <c r="CY1351" s="176"/>
      <c r="CZ1351" s="176"/>
      <c r="DA1351" s="176"/>
      <c r="DB1351" s="176"/>
      <c r="DC1351" s="176"/>
      <c r="DD1351" s="176"/>
      <c r="DE1351" s="176"/>
      <c r="DF1351" s="176"/>
      <c r="DG1351" s="176"/>
      <c r="DH1351" s="176"/>
      <c r="DI1351" s="176"/>
      <c r="DJ1351" s="176"/>
      <c r="DK1351" s="176"/>
      <c r="DL1351" s="176"/>
      <c r="DM1351" s="176"/>
      <c r="DN1351" s="176"/>
      <c r="DO1351" s="176"/>
      <c r="DP1351" s="176"/>
      <c r="DQ1351" s="176"/>
      <c r="DR1351" s="176"/>
      <c r="DS1351" s="176"/>
      <c r="DT1351" s="176"/>
    </row>
    <row r="1352" spans="1:124" s="177" customFormat="1" x14ac:dyDescent="0.25">
      <c r="A1352" s="231"/>
      <c r="B1352" s="231"/>
      <c r="C1352" s="231"/>
      <c r="D1352" s="231"/>
      <c r="E1352" s="231"/>
      <c r="F1352" s="231"/>
      <c r="G1352" s="231"/>
      <c r="H1352" s="231"/>
      <c r="I1352" s="231"/>
      <c r="J1352" s="231"/>
      <c r="K1352" s="231"/>
      <c r="L1352" s="231"/>
      <c r="M1352" s="231"/>
      <c r="N1352" s="231"/>
      <c r="O1352" s="231"/>
      <c r="P1352" s="231"/>
      <c r="Q1352" s="231"/>
      <c r="R1352" s="231"/>
      <c r="S1352" s="231"/>
      <c r="T1352" s="660"/>
      <c r="U1352" s="660"/>
      <c r="V1352" s="231"/>
      <c r="W1352" s="231"/>
      <c r="X1352" s="231"/>
      <c r="BX1352" s="176"/>
      <c r="BY1352" s="176"/>
      <c r="BZ1352" s="176"/>
      <c r="CA1352" s="176"/>
      <c r="CB1352" s="176"/>
      <c r="CC1352" s="176"/>
      <c r="CD1352" s="176"/>
      <c r="CE1352" s="176"/>
      <c r="CF1352" s="176"/>
      <c r="CG1352" s="176"/>
      <c r="CH1352" s="176"/>
      <c r="CI1352" s="176"/>
      <c r="CJ1352" s="176"/>
      <c r="CK1352" s="176"/>
      <c r="CL1352" s="176"/>
      <c r="CM1352" s="176"/>
      <c r="CN1352" s="176"/>
      <c r="CO1352" s="176"/>
      <c r="CP1352" s="176"/>
      <c r="CQ1352" s="176"/>
      <c r="CR1352" s="176"/>
      <c r="CS1352" s="176"/>
      <c r="CT1352" s="176"/>
      <c r="CU1352" s="176"/>
      <c r="CV1352" s="176"/>
      <c r="CW1352" s="176"/>
      <c r="CX1352" s="176"/>
      <c r="CY1352" s="176"/>
      <c r="CZ1352" s="176"/>
      <c r="DA1352" s="176"/>
      <c r="DB1352" s="176"/>
      <c r="DC1352" s="176"/>
      <c r="DD1352" s="176"/>
      <c r="DE1352" s="176"/>
      <c r="DF1352" s="176"/>
      <c r="DG1352" s="176"/>
      <c r="DH1352" s="176"/>
      <c r="DI1352" s="176"/>
      <c r="DJ1352" s="176"/>
      <c r="DK1352" s="176"/>
      <c r="DL1352" s="176"/>
      <c r="DM1352" s="176"/>
      <c r="DN1352" s="176"/>
      <c r="DO1352" s="176"/>
      <c r="DP1352" s="176"/>
      <c r="DQ1352" s="176"/>
      <c r="DR1352" s="176"/>
      <c r="DS1352" s="176"/>
      <c r="DT1352" s="176"/>
    </row>
    <row r="1353" spans="1:124" s="177" customFormat="1" x14ac:dyDescent="0.25">
      <c r="A1353" s="231"/>
      <c r="B1353" s="231"/>
      <c r="C1353" s="231"/>
      <c r="D1353" s="231"/>
      <c r="E1353" s="231"/>
      <c r="F1353" s="231"/>
      <c r="G1353" s="231"/>
      <c r="H1353" s="231"/>
      <c r="I1353" s="231"/>
      <c r="J1353" s="231"/>
      <c r="K1353" s="231"/>
      <c r="L1353" s="231"/>
      <c r="M1353" s="231"/>
      <c r="N1353" s="231"/>
      <c r="O1353" s="231"/>
      <c r="P1353" s="231"/>
      <c r="Q1353" s="231"/>
      <c r="R1353" s="231"/>
      <c r="S1353" s="231"/>
      <c r="T1353" s="660"/>
      <c r="U1353" s="660"/>
      <c r="V1353" s="231"/>
      <c r="W1353" s="231"/>
      <c r="X1353" s="231"/>
      <c r="BX1353" s="176"/>
      <c r="BY1353" s="176"/>
      <c r="BZ1353" s="176"/>
      <c r="CA1353" s="176"/>
      <c r="CB1353" s="176"/>
      <c r="CC1353" s="176"/>
      <c r="CD1353" s="176"/>
      <c r="CE1353" s="176"/>
      <c r="CF1353" s="176"/>
      <c r="CG1353" s="176"/>
      <c r="CH1353" s="176"/>
      <c r="CI1353" s="176"/>
      <c r="CJ1353" s="176"/>
      <c r="CK1353" s="176"/>
      <c r="CL1353" s="176"/>
      <c r="CM1353" s="176"/>
      <c r="CN1353" s="176"/>
      <c r="CO1353" s="176"/>
      <c r="CP1353" s="176"/>
      <c r="CQ1353" s="176"/>
      <c r="CR1353" s="176"/>
      <c r="CS1353" s="176"/>
      <c r="CT1353" s="176"/>
      <c r="CU1353" s="176"/>
      <c r="CV1353" s="176"/>
      <c r="CW1353" s="176"/>
      <c r="CX1353" s="176"/>
      <c r="CY1353" s="176"/>
      <c r="CZ1353" s="176"/>
      <c r="DA1353" s="176"/>
      <c r="DB1353" s="176"/>
      <c r="DC1353" s="176"/>
      <c r="DD1353" s="176"/>
      <c r="DE1353" s="176"/>
      <c r="DF1353" s="176"/>
      <c r="DG1353" s="176"/>
      <c r="DH1353" s="176"/>
      <c r="DI1353" s="176"/>
      <c r="DJ1353" s="176"/>
      <c r="DK1353" s="176"/>
      <c r="DL1353" s="176"/>
      <c r="DM1353" s="176"/>
      <c r="DN1353" s="176"/>
      <c r="DO1353" s="176"/>
      <c r="DP1353" s="176"/>
      <c r="DQ1353" s="176"/>
      <c r="DR1353" s="176"/>
      <c r="DS1353" s="176"/>
      <c r="DT1353" s="176"/>
    </row>
    <row r="1354" spans="1:124" s="177" customFormat="1" x14ac:dyDescent="0.25">
      <c r="A1354" s="231"/>
      <c r="B1354" s="231"/>
      <c r="C1354" s="231"/>
      <c r="D1354" s="231"/>
      <c r="E1354" s="231"/>
      <c r="F1354" s="231"/>
      <c r="G1354" s="231"/>
      <c r="H1354" s="231"/>
      <c r="I1354" s="231"/>
      <c r="J1354" s="231"/>
      <c r="K1354" s="231"/>
      <c r="L1354" s="231"/>
      <c r="M1354" s="231"/>
      <c r="N1354" s="231"/>
      <c r="O1354" s="231"/>
      <c r="P1354" s="231"/>
      <c r="Q1354" s="231"/>
      <c r="R1354" s="231"/>
      <c r="S1354" s="231"/>
      <c r="T1354" s="660"/>
      <c r="U1354" s="660"/>
      <c r="V1354" s="231"/>
      <c r="W1354" s="231"/>
      <c r="X1354" s="231"/>
      <c r="BX1354" s="176"/>
      <c r="BY1354" s="176"/>
      <c r="BZ1354" s="176"/>
      <c r="CA1354" s="176"/>
      <c r="CB1354" s="176"/>
      <c r="CC1354" s="176"/>
      <c r="CD1354" s="176"/>
      <c r="CE1354" s="176"/>
      <c r="CF1354" s="176"/>
      <c r="CG1354" s="176"/>
      <c r="CH1354" s="176"/>
      <c r="CI1354" s="176"/>
      <c r="CJ1354" s="176"/>
      <c r="CK1354" s="176"/>
      <c r="CL1354" s="176"/>
      <c r="CM1354" s="176"/>
      <c r="CN1354" s="176"/>
      <c r="CO1354" s="176"/>
      <c r="CP1354" s="176"/>
      <c r="CQ1354" s="176"/>
      <c r="CR1354" s="176"/>
      <c r="CS1354" s="176"/>
      <c r="CT1354" s="176"/>
      <c r="CU1354" s="176"/>
      <c r="CV1354" s="176"/>
      <c r="CW1354" s="176"/>
      <c r="CX1354" s="176"/>
      <c r="CY1354" s="176"/>
      <c r="CZ1354" s="176"/>
      <c r="DA1354" s="176"/>
      <c r="DB1354" s="176"/>
      <c r="DC1354" s="176"/>
      <c r="DD1354" s="176"/>
      <c r="DE1354" s="176"/>
      <c r="DF1354" s="176"/>
      <c r="DG1354" s="176"/>
      <c r="DH1354" s="176"/>
      <c r="DI1354" s="176"/>
      <c r="DJ1354" s="176"/>
      <c r="DK1354" s="176"/>
      <c r="DL1354" s="176"/>
      <c r="DM1354" s="176"/>
      <c r="DN1354" s="176"/>
      <c r="DO1354" s="176"/>
      <c r="DP1354" s="176"/>
      <c r="DQ1354" s="176"/>
      <c r="DR1354" s="176"/>
      <c r="DS1354" s="176"/>
      <c r="DT1354" s="176"/>
    </row>
    <row r="1355" spans="1:124" s="177" customFormat="1" x14ac:dyDescent="0.25">
      <c r="A1355" s="231"/>
      <c r="B1355" s="231"/>
      <c r="C1355" s="231"/>
      <c r="D1355" s="231"/>
      <c r="E1355" s="231"/>
      <c r="F1355" s="231"/>
      <c r="G1355" s="231"/>
      <c r="H1355" s="231"/>
      <c r="I1355" s="231"/>
      <c r="J1355" s="231"/>
      <c r="K1355" s="231"/>
      <c r="L1355" s="231"/>
      <c r="M1355" s="231"/>
      <c r="N1355" s="231"/>
      <c r="O1355" s="231"/>
      <c r="P1355" s="231"/>
      <c r="Q1355" s="231"/>
      <c r="R1355" s="231"/>
      <c r="S1355" s="231"/>
      <c r="T1355" s="660"/>
      <c r="U1355" s="660"/>
      <c r="V1355" s="231"/>
      <c r="W1355" s="231"/>
      <c r="X1355" s="231"/>
      <c r="BX1355" s="176"/>
      <c r="BY1355" s="176"/>
      <c r="BZ1355" s="176"/>
      <c r="CA1355" s="176"/>
      <c r="CB1355" s="176"/>
      <c r="CC1355" s="176"/>
      <c r="CD1355" s="176"/>
      <c r="CE1355" s="176"/>
      <c r="CF1355" s="176"/>
      <c r="CG1355" s="176"/>
      <c r="CH1355" s="176"/>
      <c r="CI1355" s="176"/>
      <c r="CJ1355" s="176"/>
      <c r="CK1355" s="176"/>
      <c r="CL1355" s="176"/>
      <c r="CM1355" s="176"/>
      <c r="CN1355" s="176"/>
      <c r="CO1355" s="176"/>
      <c r="CP1355" s="176"/>
      <c r="CQ1355" s="176"/>
      <c r="CR1355" s="176"/>
      <c r="CS1355" s="176"/>
      <c r="CT1355" s="176"/>
      <c r="CU1355" s="176"/>
      <c r="CV1355" s="176"/>
      <c r="CW1355" s="176"/>
      <c r="CX1355" s="176"/>
      <c r="CY1355" s="176"/>
      <c r="CZ1355" s="176"/>
      <c r="DA1355" s="176"/>
      <c r="DB1355" s="176"/>
      <c r="DC1355" s="176"/>
      <c r="DD1355" s="176"/>
      <c r="DE1355" s="176"/>
      <c r="DF1355" s="176"/>
      <c r="DG1355" s="176"/>
      <c r="DH1355" s="176"/>
      <c r="DI1355" s="176"/>
      <c r="DJ1355" s="176"/>
      <c r="DK1355" s="176"/>
      <c r="DL1355" s="176"/>
      <c r="DM1355" s="176"/>
      <c r="DN1355" s="176"/>
      <c r="DO1355" s="176"/>
      <c r="DP1355" s="176"/>
      <c r="DQ1355" s="176"/>
      <c r="DR1355" s="176"/>
      <c r="DS1355" s="176"/>
      <c r="DT1355" s="176"/>
    </row>
    <row r="1356" spans="1:124" s="177" customFormat="1" x14ac:dyDescent="0.25">
      <c r="A1356" s="231"/>
      <c r="B1356" s="231"/>
      <c r="C1356" s="231"/>
      <c r="D1356" s="231"/>
      <c r="E1356" s="231"/>
      <c r="F1356" s="231"/>
      <c r="G1356" s="231"/>
      <c r="H1356" s="231"/>
      <c r="I1356" s="231"/>
      <c r="J1356" s="231"/>
      <c r="K1356" s="231"/>
      <c r="L1356" s="231"/>
      <c r="M1356" s="231"/>
      <c r="N1356" s="231"/>
      <c r="O1356" s="231"/>
      <c r="P1356" s="231"/>
      <c r="Q1356" s="231"/>
      <c r="R1356" s="231"/>
      <c r="S1356" s="231"/>
      <c r="T1356" s="660"/>
      <c r="U1356" s="660"/>
      <c r="V1356" s="231"/>
      <c r="W1356" s="231"/>
      <c r="X1356" s="231"/>
      <c r="BX1356" s="176"/>
      <c r="BY1356" s="176"/>
      <c r="BZ1356" s="176"/>
      <c r="CA1356" s="176"/>
      <c r="CB1356" s="176"/>
      <c r="CC1356" s="176"/>
      <c r="CD1356" s="176"/>
      <c r="CE1356" s="176"/>
      <c r="CF1356" s="176"/>
      <c r="CG1356" s="176"/>
      <c r="CH1356" s="176"/>
      <c r="CI1356" s="176"/>
      <c r="CJ1356" s="176"/>
      <c r="CK1356" s="176"/>
      <c r="CL1356" s="176"/>
      <c r="CM1356" s="176"/>
      <c r="CN1356" s="176"/>
      <c r="CO1356" s="176"/>
      <c r="CP1356" s="176"/>
      <c r="CQ1356" s="176"/>
      <c r="CR1356" s="176"/>
      <c r="CS1356" s="176"/>
      <c r="CT1356" s="176"/>
      <c r="CU1356" s="176"/>
      <c r="CV1356" s="176"/>
      <c r="CW1356" s="176"/>
      <c r="CX1356" s="176"/>
      <c r="CY1356" s="176"/>
      <c r="CZ1356" s="176"/>
      <c r="DA1356" s="176"/>
      <c r="DB1356" s="176"/>
      <c r="DC1356" s="176"/>
      <c r="DD1356" s="176"/>
      <c r="DE1356" s="176"/>
      <c r="DF1356" s="176"/>
      <c r="DG1356" s="176"/>
      <c r="DH1356" s="176"/>
      <c r="DI1356" s="176"/>
      <c r="DJ1356" s="176"/>
      <c r="DK1356" s="176"/>
      <c r="DL1356" s="176"/>
      <c r="DM1356" s="176"/>
      <c r="DN1356" s="176"/>
      <c r="DO1356" s="176"/>
      <c r="DP1356" s="176"/>
      <c r="DQ1356" s="176"/>
      <c r="DR1356" s="176"/>
      <c r="DS1356" s="176"/>
      <c r="DT1356" s="176"/>
    </row>
    <row r="1357" spans="1:124" s="177" customFormat="1" x14ac:dyDescent="0.25">
      <c r="A1357" s="231"/>
      <c r="B1357" s="231"/>
      <c r="C1357" s="231"/>
      <c r="D1357" s="231"/>
      <c r="E1357" s="231"/>
      <c r="F1357" s="231"/>
      <c r="G1357" s="231"/>
      <c r="H1357" s="231"/>
      <c r="I1357" s="231"/>
      <c r="J1357" s="231"/>
      <c r="K1357" s="231"/>
      <c r="L1357" s="231"/>
      <c r="M1357" s="231"/>
      <c r="N1357" s="231"/>
      <c r="O1357" s="231"/>
      <c r="P1357" s="231"/>
      <c r="Q1357" s="231"/>
      <c r="R1357" s="231"/>
      <c r="S1357" s="231"/>
      <c r="T1357" s="660"/>
      <c r="U1357" s="660"/>
      <c r="V1357" s="231"/>
      <c r="W1357" s="231"/>
      <c r="X1357" s="231"/>
      <c r="BX1357" s="176"/>
      <c r="BY1357" s="176"/>
      <c r="BZ1357" s="176"/>
      <c r="CA1357" s="176"/>
      <c r="CB1357" s="176"/>
      <c r="CC1357" s="176"/>
      <c r="CD1357" s="176"/>
      <c r="CE1357" s="176"/>
      <c r="CF1357" s="176"/>
      <c r="CG1357" s="176"/>
      <c r="CH1357" s="176"/>
      <c r="CI1357" s="176"/>
      <c r="CJ1357" s="176"/>
      <c r="CK1357" s="176"/>
      <c r="CL1357" s="176"/>
      <c r="CM1357" s="176"/>
      <c r="CN1357" s="176"/>
      <c r="CO1357" s="176"/>
      <c r="CP1357" s="176"/>
      <c r="CQ1357" s="176"/>
      <c r="CR1357" s="176"/>
      <c r="CS1357" s="176"/>
      <c r="CT1357" s="176"/>
      <c r="CU1357" s="176"/>
      <c r="CV1357" s="176"/>
      <c r="CW1357" s="176"/>
      <c r="CX1357" s="176"/>
      <c r="CY1357" s="176"/>
      <c r="CZ1357" s="176"/>
      <c r="DA1357" s="176"/>
      <c r="DB1357" s="176"/>
      <c r="DC1357" s="176"/>
      <c r="DD1357" s="176"/>
      <c r="DE1357" s="176"/>
      <c r="DF1357" s="176"/>
      <c r="DG1357" s="176"/>
      <c r="DH1357" s="176"/>
      <c r="DI1357" s="176"/>
      <c r="DJ1357" s="176"/>
      <c r="DK1357" s="176"/>
      <c r="DL1357" s="176"/>
      <c r="DM1357" s="176"/>
      <c r="DN1357" s="176"/>
      <c r="DO1357" s="176"/>
      <c r="DP1357" s="176"/>
      <c r="DQ1357" s="176"/>
      <c r="DR1357" s="176"/>
      <c r="DS1357" s="176"/>
      <c r="DT1357" s="176"/>
    </row>
    <row r="1358" spans="1:124" s="177" customFormat="1" x14ac:dyDescent="0.25">
      <c r="A1358" s="231"/>
      <c r="B1358" s="231"/>
      <c r="C1358" s="231"/>
      <c r="D1358" s="231"/>
      <c r="E1358" s="231"/>
      <c r="F1358" s="231"/>
      <c r="G1358" s="231"/>
      <c r="H1358" s="231"/>
      <c r="I1358" s="231"/>
      <c r="J1358" s="231"/>
      <c r="K1358" s="231"/>
      <c r="L1358" s="231"/>
      <c r="M1358" s="231"/>
      <c r="N1358" s="231"/>
      <c r="O1358" s="231"/>
      <c r="P1358" s="231"/>
      <c r="Q1358" s="231"/>
      <c r="R1358" s="231"/>
      <c r="S1358" s="231"/>
      <c r="T1358" s="660"/>
      <c r="U1358" s="660"/>
      <c r="V1358" s="231"/>
      <c r="W1358" s="231"/>
      <c r="X1358" s="231"/>
      <c r="BX1358" s="176"/>
      <c r="BY1358" s="176"/>
      <c r="BZ1358" s="176"/>
      <c r="CA1358" s="176"/>
      <c r="CB1358" s="176"/>
      <c r="CC1358" s="176"/>
      <c r="CD1358" s="176"/>
      <c r="CE1358" s="176"/>
      <c r="CF1358" s="176"/>
      <c r="CG1358" s="176"/>
      <c r="CH1358" s="176"/>
      <c r="CI1358" s="176"/>
      <c r="CJ1358" s="176"/>
      <c r="CK1358" s="176"/>
      <c r="CL1358" s="176"/>
      <c r="CM1358" s="176"/>
      <c r="CN1358" s="176"/>
      <c r="CO1358" s="176"/>
      <c r="CP1358" s="176"/>
      <c r="CQ1358" s="176"/>
      <c r="CR1358" s="176"/>
      <c r="CS1358" s="176"/>
      <c r="CT1358" s="176"/>
      <c r="CU1358" s="176"/>
      <c r="CV1358" s="176"/>
      <c r="CW1358" s="176"/>
      <c r="CX1358" s="176"/>
      <c r="CY1358" s="176"/>
      <c r="CZ1358" s="176"/>
      <c r="DA1358" s="176"/>
      <c r="DB1358" s="176"/>
      <c r="DC1358" s="176"/>
      <c r="DD1358" s="176"/>
      <c r="DE1358" s="176"/>
      <c r="DF1358" s="176"/>
      <c r="DG1358" s="176"/>
      <c r="DH1358" s="176"/>
      <c r="DI1358" s="176"/>
      <c r="DJ1358" s="176"/>
      <c r="DK1358" s="176"/>
      <c r="DL1358" s="176"/>
      <c r="DM1358" s="176"/>
      <c r="DN1358" s="176"/>
      <c r="DO1358" s="176"/>
      <c r="DP1358" s="176"/>
      <c r="DQ1358" s="176"/>
      <c r="DR1358" s="176"/>
      <c r="DS1358" s="176"/>
      <c r="DT1358" s="176"/>
    </row>
    <row r="1359" spans="1:124" s="177" customFormat="1" x14ac:dyDescent="0.25">
      <c r="A1359" s="231"/>
      <c r="B1359" s="231"/>
      <c r="C1359" s="231"/>
      <c r="D1359" s="231"/>
      <c r="E1359" s="231"/>
      <c r="F1359" s="231"/>
      <c r="G1359" s="231"/>
      <c r="H1359" s="231"/>
      <c r="I1359" s="231"/>
      <c r="J1359" s="231"/>
      <c r="K1359" s="231"/>
      <c r="L1359" s="231"/>
      <c r="M1359" s="231"/>
      <c r="N1359" s="231"/>
      <c r="O1359" s="231"/>
      <c r="P1359" s="231"/>
      <c r="Q1359" s="231"/>
      <c r="R1359" s="231"/>
      <c r="S1359" s="231"/>
      <c r="T1359" s="660"/>
      <c r="U1359" s="660"/>
      <c r="V1359" s="231"/>
      <c r="W1359" s="231"/>
      <c r="X1359" s="231"/>
      <c r="BX1359" s="176"/>
      <c r="BY1359" s="176"/>
      <c r="BZ1359" s="176"/>
      <c r="CA1359" s="176"/>
      <c r="CB1359" s="176"/>
      <c r="CC1359" s="176"/>
      <c r="CD1359" s="176"/>
      <c r="CE1359" s="176"/>
      <c r="CF1359" s="176"/>
      <c r="CG1359" s="176"/>
      <c r="CH1359" s="176"/>
      <c r="CI1359" s="176"/>
      <c r="CJ1359" s="176"/>
      <c r="CK1359" s="176"/>
      <c r="CL1359" s="176"/>
      <c r="CM1359" s="176"/>
      <c r="CN1359" s="176"/>
      <c r="CO1359" s="176"/>
      <c r="CP1359" s="176"/>
      <c r="CQ1359" s="176"/>
      <c r="CR1359" s="176"/>
      <c r="CS1359" s="176"/>
      <c r="CT1359" s="176"/>
      <c r="CU1359" s="176"/>
      <c r="CV1359" s="176"/>
      <c r="CW1359" s="176"/>
      <c r="CX1359" s="176"/>
      <c r="CY1359" s="176"/>
      <c r="CZ1359" s="176"/>
      <c r="DA1359" s="176"/>
      <c r="DB1359" s="176"/>
      <c r="DC1359" s="176"/>
      <c r="DD1359" s="176"/>
      <c r="DE1359" s="176"/>
      <c r="DF1359" s="176"/>
      <c r="DG1359" s="176"/>
      <c r="DH1359" s="176"/>
      <c r="DI1359" s="176"/>
      <c r="DJ1359" s="176"/>
      <c r="DK1359" s="176"/>
      <c r="DL1359" s="176"/>
      <c r="DM1359" s="176"/>
      <c r="DN1359" s="176"/>
      <c r="DO1359" s="176"/>
      <c r="DP1359" s="176"/>
      <c r="DQ1359" s="176"/>
      <c r="DR1359" s="176"/>
      <c r="DS1359" s="176"/>
      <c r="DT1359" s="176"/>
    </row>
    <row r="1360" spans="1:124" s="177" customFormat="1" x14ac:dyDescent="0.25">
      <c r="A1360" s="231"/>
      <c r="B1360" s="231"/>
      <c r="C1360" s="231"/>
      <c r="D1360" s="231"/>
      <c r="E1360" s="231"/>
      <c r="F1360" s="231"/>
      <c r="G1360" s="231"/>
      <c r="H1360" s="231"/>
      <c r="I1360" s="231"/>
      <c r="J1360" s="231"/>
      <c r="K1360" s="231"/>
      <c r="L1360" s="231"/>
      <c r="M1360" s="231"/>
      <c r="N1360" s="231"/>
      <c r="O1360" s="231"/>
      <c r="P1360" s="231"/>
      <c r="Q1360" s="231"/>
      <c r="R1360" s="231"/>
      <c r="S1360" s="231"/>
      <c r="T1360" s="660"/>
      <c r="U1360" s="660"/>
      <c r="V1360" s="231"/>
      <c r="W1360" s="231"/>
      <c r="X1360" s="231"/>
      <c r="BX1360" s="176"/>
      <c r="BY1360" s="176"/>
      <c r="BZ1360" s="176"/>
      <c r="CA1360" s="176"/>
      <c r="CB1360" s="176"/>
      <c r="CC1360" s="176"/>
      <c r="CD1360" s="176"/>
      <c r="CE1360" s="176"/>
      <c r="CF1360" s="176"/>
      <c r="CG1360" s="176"/>
      <c r="CH1360" s="176"/>
      <c r="CI1360" s="176"/>
      <c r="CJ1360" s="176"/>
      <c r="CK1360" s="176"/>
      <c r="CL1360" s="176"/>
      <c r="CM1360" s="176"/>
      <c r="CN1360" s="176"/>
      <c r="CO1360" s="176"/>
      <c r="CP1360" s="176"/>
      <c r="CQ1360" s="176"/>
      <c r="CR1360" s="176"/>
      <c r="CS1360" s="176"/>
      <c r="CT1360" s="176"/>
      <c r="CU1360" s="176"/>
      <c r="CV1360" s="176"/>
      <c r="CW1360" s="176"/>
      <c r="CX1360" s="176"/>
      <c r="CY1360" s="176"/>
      <c r="CZ1360" s="176"/>
      <c r="DA1360" s="176"/>
      <c r="DB1360" s="176"/>
      <c r="DC1360" s="176"/>
      <c r="DD1360" s="176"/>
      <c r="DE1360" s="176"/>
      <c r="DF1360" s="176"/>
      <c r="DG1360" s="176"/>
      <c r="DH1360" s="176"/>
      <c r="DI1360" s="176"/>
      <c r="DJ1360" s="176"/>
      <c r="DK1360" s="176"/>
      <c r="DL1360" s="176"/>
      <c r="DM1360" s="176"/>
      <c r="DN1360" s="176"/>
      <c r="DO1360" s="176"/>
      <c r="DP1360" s="176"/>
      <c r="DQ1360" s="176"/>
      <c r="DR1360" s="176"/>
      <c r="DS1360" s="176"/>
      <c r="DT1360" s="176"/>
    </row>
    <row r="1361" spans="1:124" s="177" customFormat="1" x14ac:dyDescent="0.25">
      <c r="A1361" s="231"/>
      <c r="B1361" s="231"/>
      <c r="C1361" s="231"/>
      <c r="D1361" s="231"/>
      <c r="E1361" s="231"/>
      <c r="F1361" s="231"/>
      <c r="G1361" s="231"/>
      <c r="H1361" s="231"/>
      <c r="I1361" s="231"/>
      <c r="J1361" s="231"/>
      <c r="K1361" s="231"/>
      <c r="L1361" s="231"/>
      <c r="M1361" s="231"/>
      <c r="N1361" s="231"/>
      <c r="O1361" s="231"/>
      <c r="P1361" s="231"/>
      <c r="Q1361" s="231"/>
      <c r="R1361" s="231"/>
      <c r="S1361" s="231"/>
      <c r="T1361" s="660"/>
      <c r="U1361" s="660"/>
      <c r="V1361" s="231"/>
      <c r="W1361" s="231"/>
      <c r="X1361" s="231"/>
      <c r="BX1361" s="176"/>
      <c r="BY1361" s="176"/>
      <c r="BZ1361" s="176"/>
      <c r="CA1361" s="176"/>
      <c r="CB1361" s="176"/>
      <c r="CC1361" s="176"/>
      <c r="CD1361" s="176"/>
      <c r="CE1361" s="176"/>
      <c r="CF1361" s="176"/>
      <c r="CG1361" s="176"/>
      <c r="CH1361" s="176"/>
      <c r="CI1361" s="176"/>
      <c r="CJ1361" s="176"/>
      <c r="CK1361" s="176"/>
      <c r="CL1361" s="176"/>
      <c r="CM1361" s="176"/>
      <c r="CN1361" s="176"/>
      <c r="CO1361" s="176"/>
      <c r="CP1361" s="176"/>
      <c r="CQ1361" s="176"/>
      <c r="CR1361" s="176"/>
      <c r="CS1361" s="176"/>
      <c r="CT1361" s="176"/>
      <c r="CU1361" s="176"/>
      <c r="CV1361" s="176"/>
      <c r="CW1361" s="176"/>
      <c r="CX1361" s="176"/>
      <c r="CY1361" s="176"/>
      <c r="CZ1361" s="176"/>
      <c r="DA1361" s="176"/>
      <c r="DB1361" s="176"/>
      <c r="DC1361" s="176"/>
      <c r="DD1361" s="176"/>
      <c r="DE1361" s="176"/>
      <c r="DF1361" s="176"/>
      <c r="DG1361" s="176"/>
      <c r="DH1361" s="176"/>
      <c r="DI1361" s="176"/>
      <c r="DJ1361" s="176"/>
      <c r="DK1361" s="176"/>
      <c r="DL1361" s="176"/>
      <c r="DM1361" s="176"/>
      <c r="DN1361" s="176"/>
      <c r="DO1361" s="176"/>
      <c r="DP1361" s="176"/>
      <c r="DQ1361" s="176"/>
      <c r="DR1361" s="176"/>
      <c r="DS1361" s="176"/>
      <c r="DT1361" s="176"/>
    </row>
    <row r="1362" spans="1:124" s="177" customFormat="1" x14ac:dyDescent="0.25">
      <c r="A1362" s="231"/>
      <c r="B1362" s="231"/>
      <c r="C1362" s="231"/>
      <c r="D1362" s="231"/>
      <c r="E1362" s="231"/>
      <c r="F1362" s="231"/>
      <c r="G1362" s="231"/>
      <c r="H1362" s="231"/>
      <c r="I1362" s="231"/>
      <c r="J1362" s="231"/>
      <c r="K1362" s="231"/>
      <c r="L1362" s="231"/>
      <c r="M1362" s="231"/>
      <c r="N1362" s="231"/>
      <c r="O1362" s="231"/>
      <c r="P1362" s="231"/>
      <c r="Q1362" s="231"/>
      <c r="R1362" s="231"/>
      <c r="S1362" s="231"/>
      <c r="T1362" s="660"/>
      <c r="U1362" s="660"/>
      <c r="V1362" s="231"/>
      <c r="W1362" s="231"/>
      <c r="X1362" s="231"/>
      <c r="BX1362" s="176"/>
      <c r="BY1362" s="176"/>
      <c r="BZ1362" s="176"/>
      <c r="CA1362" s="176"/>
      <c r="CB1362" s="176"/>
      <c r="CC1362" s="176"/>
      <c r="CD1362" s="176"/>
      <c r="CE1362" s="176"/>
      <c r="CF1362" s="176"/>
      <c r="CG1362" s="176"/>
      <c r="CH1362" s="176"/>
      <c r="CI1362" s="176"/>
      <c r="CJ1362" s="176"/>
      <c r="CK1362" s="176"/>
      <c r="CL1362" s="176"/>
      <c r="CM1362" s="176"/>
      <c r="CN1362" s="176"/>
      <c r="CO1362" s="176"/>
      <c r="CP1362" s="176"/>
      <c r="CQ1362" s="176"/>
      <c r="CR1362" s="176"/>
      <c r="CS1362" s="176"/>
      <c r="CT1362" s="176"/>
      <c r="CU1362" s="176"/>
      <c r="CV1362" s="176"/>
      <c r="CW1362" s="176"/>
      <c r="CX1362" s="176"/>
      <c r="CY1362" s="176"/>
      <c r="CZ1362" s="176"/>
      <c r="DA1362" s="176"/>
      <c r="DB1362" s="176"/>
      <c r="DC1362" s="176"/>
      <c r="DD1362" s="176"/>
      <c r="DE1362" s="176"/>
      <c r="DF1362" s="176"/>
      <c r="DG1362" s="176"/>
      <c r="DH1362" s="176"/>
      <c r="DI1362" s="176"/>
      <c r="DJ1362" s="176"/>
      <c r="DK1362" s="176"/>
      <c r="DL1362" s="176"/>
      <c r="DM1362" s="176"/>
      <c r="DN1362" s="176"/>
      <c r="DO1362" s="176"/>
      <c r="DP1362" s="176"/>
      <c r="DQ1362" s="176"/>
      <c r="DR1362" s="176"/>
      <c r="DS1362" s="176"/>
      <c r="DT1362" s="176"/>
    </row>
    <row r="1363" spans="1:124" s="177" customFormat="1" x14ac:dyDescent="0.25">
      <c r="A1363" s="231"/>
      <c r="B1363" s="231"/>
      <c r="C1363" s="231"/>
      <c r="D1363" s="231"/>
      <c r="E1363" s="231"/>
      <c r="F1363" s="231"/>
      <c r="G1363" s="231"/>
      <c r="H1363" s="231"/>
      <c r="I1363" s="231"/>
      <c r="J1363" s="231"/>
      <c r="K1363" s="231"/>
      <c r="L1363" s="231"/>
      <c r="M1363" s="231"/>
      <c r="N1363" s="231"/>
      <c r="O1363" s="231"/>
      <c r="P1363" s="231"/>
      <c r="Q1363" s="231"/>
      <c r="R1363" s="231"/>
      <c r="S1363" s="231"/>
      <c r="T1363" s="660"/>
      <c r="U1363" s="660"/>
      <c r="V1363" s="231"/>
      <c r="W1363" s="231"/>
      <c r="X1363" s="231"/>
      <c r="BX1363" s="176"/>
      <c r="BY1363" s="176"/>
      <c r="BZ1363" s="176"/>
      <c r="CA1363" s="176"/>
      <c r="CB1363" s="176"/>
      <c r="CC1363" s="176"/>
      <c r="CD1363" s="176"/>
      <c r="CE1363" s="176"/>
      <c r="CF1363" s="176"/>
      <c r="CG1363" s="176"/>
      <c r="CH1363" s="176"/>
      <c r="CI1363" s="176"/>
      <c r="CJ1363" s="176"/>
      <c r="CK1363" s="176"/>
      <c r="CL1363" s="176"/>
      <c r="CM1363" s="176"/>
      <c r="CN1363" s="176"/>
      <c r="CO1363" s="176"/>
      <c r="CP1363" s="176"/>
      <c r="CQ1363" s="176"/>
      <c r="CR1363" s="176"/>
      <c r="CS1363" s="176"/>
      <c r="CT1363" s="176"/>
      <c r="CU1363" s="176"/>
      <c r="CV1363" s="176"/>
      <c r="CW1363" s="176"/>
      <c r="CX1363" s="176"/>
      <c r="CY1363" s="176"/>
      <c r="CZ1363" s="176"/>
      <c r="DA1363" s="176"/>
      <c r="DB1363" s="176"/>
      <c r="DC1363" s="176"/>
      <c r="DD1363" s="176"/>
      <c r="DE1363" s="176"/>
      <c r="DF1363" s="176"/>
      <c r="DG1363" s="176"/>
      <c r="DH1363" s="176"/>
      <c r="DI1363" s="176"/>
      <c r="DJ1363" s="176"/>
      <c r="DK1363" s="176"/>
      <c r="DL1363" s="176"/>
      <c r="DM1363" s="176"/>
      <c r="DN1363" s="176"/>
      <c r="DO1363" s="176"/>
      <c r="DP1363" s="176"/>
      <c r="DQ1363" s="176"/>
      <c r="DR1363" s="176"/>
      <c r="DS1363" s="176"/>
      <c r="DT1363" s="176"/>
    </row>
    <row r="1364" spans="1:124" s="177" customFormat="1" x14ac:dyDescent="0.25">
      <c r="A1364" s="231"/>
      <c r="B1364" s="231"/>
      <c r="C1364" s="231"/>
      <c r="D1364" s="231"/>
      <c r="E1364" s="231"/>
      <c r="F1364" s="231"/>
      <c r="G1364" s="231"/>
      <c r="H1364" s="231"/>
      <c r="I1364" s="231"/>
      <c r="J1364" s="231"/>
      <c r="K1364" s="231"/>
      <c r="L1364" s="231"/>
      <c r="M1364" s="231"/>
      <c r="N1364" s="231"/>
      <c r="O1364" s="231"/>
      <c r="P1364" s="231"/>
      <c r="Q1364" s="231"/>
      <c r="R1364" s="231"/>
      <c r="S1364" s="231"/>
      <c r="T1364" s="660"/>
      <c r="U1364" s="660"/>
      <c r="V1364" s="231"/>
      <c r="W1364" s="231"/>
      <c r="X1364" s="231"/>
      <c r="BX1364" s="176"/>
      <c r="BY1364" s="176"/>
      <c r="BZ1364" s="176"/>
      <c r="CA1364" s="176"/>
      <c r="CB1364" s="176"/>
      <c r="CC1364" s="176"/>
      <c r="CD1364" s="176"/>
      <c r="CE1364" s="176"/>
      <c r="CF1364" s="176"/>
      <c r="CG1364" s="176"/>
      <c r="CH1364" s="176"/>
      <c r="CI1364" s="176"/>
      <c r="CJ1364" s="176"/>
      <c r="CK1364" s="176"/>
      <c r="CL1364" s="176"/>
      <c r="CM1364" s="176"/>
      <c r="CN1364" s="176"/>
      <c r="CO1364" s="176"/>
      <c r="CP1364" s="176"/>
      <c r="CQ1364" s="176"/>
      <c r="CR1364" s="176"/>
      <c r="CS1364" s="176"/>
      <c r="CT1364" s="176"/>
      <c r="CU1364" s="176"/>
      <c r="CV1364" s="176"/>
      <c r="CW1364" s="176"/>
      <c r="CX1364" s="176"/>
      <c r="CY1364" s="176"/>
      <c r="CZ1364" s="176"/>
      <c r="DA1364" s="176"/>
      <c r="DB1364" s="176"/>
      <c r="DC1364" s="176"/>
      <c r="DD1364" s="176"/>
      <c r="DE1364" s="176"/>
      <c r="DF1364" s="176"/>
      <c r="DG1364" s="176"/>
      <c r="DH1364" s="176"/>
      <c r="DI1364" s="176"/>
      <c r="DJ1364" s="176"/>
      <c r="DK1364" s="176"/>
      <c r="DL1364" s="176"/>
      <c r="DM1364" s="176"/>
      <c r="DN1364" s="176"/>
      <c r="DO1364" s="176"/>
      <c r="DP1364" s="176"/>
      <c r="DQ1364" s="176"/>
      <c r="DR1364" s="176"/>
      <c r="DS1364" s="176"/>
      <c r="DT1364" s="176"/>
    </row>
    <row r="1365" spans="1:124" s="177" customFormat="1" x14ac:dyDescent="0.25">
      <c r="A1365" s="231"/>
      <c r="B1365" s="231"/>
      <c r="C1365" s="231"/>
      <c r="D1365" s="231"/>
      <c r="E1365" s="231"/>
      <c r="F1365" s="231"/>
      <c r="G1365" s="231"/>
      <c r="H1365" s="231"/>
      <c r="I1365" s="231"/>
      <c r="J1365" s="231"/>
      <c r="K1365" s="231"/>
      <c r="L1365" s="231"/>
      <c r="M1365" s="231"/>
      <c r="N1365" s="231"/>
      <c r="O1365" s="231"/>
      <c r="P1365" s="231"/>
      <c r="Q1365" s="231"/>
      <c r="R1365" s="231"/>
      <c r="S1365" s="231"/>
      <c r="T1365" s="660"/>
      <c r="U1365" s="660"/>
      <c r="V1365" s="231"/>
      <c r="W1365" s="231"/>
      <c r="X1365" s="231"/>
      <c r="BX1365" s="176"/>
      <c r="BY1365" s="176"/>
      <c r="BZ1365" s="176"/>
      <c r="CA1365" s="176"/>
      <c r="CB1365" s="176"/>
      <c r="CC1365" s="176"/>
      <c r="CD1365" s="176"/>
      <c r="CE1365" s="176"/>
      <c r="CF1365" s="176"/>
      <c r="CG1365" s="176"/>
      <c r="CH1365" s="176"/>
      <c r="CI1365" s="176"/>
      <c r="CJ1365" s="176"/>
      <c r="CK1365" s="176"/>
      <c r="CL1365" s="176"/>
      <c r="CM1365" s="176"/>
      <c r="CN1365" s="176"/>
      <c r="CO1365" s="176"/>
      <c r="CP1365" s="176"/>
      <c r="CQ1365" s="176"/>
      <c r="CR1365" s="176"/>
      <c r="CS1365" s="176"/>
      <c r="CT1365" s="176"/>
      <c r="CU1365" s="176"/>
      <c r="CV1365" s="176"/>
      <c r="CW1365" s="176"/>
      <c r="CX1365" s="176"/>
      <c r="CY1365" s="176"/>
      <c r="CZ1365" s="176"/>
      <c r="DA1365" s="176"/>
      <c r="DB1365" s="176"/>
      <c r="DC1365" s="176"/>
      <c r="DD1365" s="176"/>
      <c r="DE1365" s="176"/>
      <c r="DF1365" s="176"/>
      <c r="DG1365" s="176"/>
      <c r="DH1365" s="176"/>
      <c r="DI1365" s="176"/>
      <c r="DJ1365" s="176"/>
      <c r="DK1365" s="176"/>
      <c r="DL1365" s="176"/>
      <c r="DM1365" s="176"/>
      <c r="DN1365" s="176"/>
      <c r="DO1365" s="176"/>
      <c r="DP1365" s="176"/>
      <c r="DQ1365" s="176"/>
      <c r="DR1365" s="176"/>
      <c r="DS1365" s="176"/>
      <c r="DT1365" s="176"/>
    </row>
    <row r="1366" spans="1:124" s="177" customFormat="1" x14ac:dyDescent="0.25">
      <c r="A1366" s="231"/>
      <c r="B1366" s="231"/>
      <c r="C1366" s="231"/>
      <c r="D1366" s="231"/>
      <c r="E1366" s="231"/>
      <c r="F1366" s="231"/>
      <c r="G1366" s="231"/>
      <c r="H1366" s="231"/>
      <c r="I1366" s="231"/>
      <c r="J1366" s="231"/>
      <c r="K1366" s="231"/>
      <c r="L1366" s="231"/>
      <c r="M1366" s="231"/>
      <c r="N1366" s="231"/>
      <c r="O1366" s="231"/>
      <c r="P1366" s="231"/>
      <c r="Q1366" s="231"/>
      <c r="R1366" s="231"/>
      <c r="S1366" s="231"/>
      <c r="T1366" s="660"/>
      <c r="U1366" s="660"/>
      <c r="V1366" s="231"/>
      <c r="W1366" s="231"/>
      <c r="X1366" s="231"/>
      <c r="BX1366" s="176"/>
      <c r="BY1366" s="176"/>
      <c r="BZ1366" s="176"/>
      <c r="CA1366" s="176"/>
      <c r="CB1366" s="176"/>
      <c r="CC1366" s="176"/>
      <c r="CD1366" s="176"/>
      <c r="CE1366" s="176"/>
      <c r="CF1366" s="176"/>
      <c r="CG1366" s="176"/>
      <c r="CH1366" s="176"/>
      <c r="CI1366" s="176"/>
      <c r="CJ1366" s="176"/>
      <c r="CK1366" s="176"/>
      <c r="CL1366" s="176"/>
      <c r="CM1366" s="176"/>
      <c r="CN1366" s="176"/>
      <c r="CO1366" s="176"/>
      <c r="CP1366" s="176"/>
      <c r="CQ1366" s="176"/>
      <c r="CR1366" s="176"/>
      <c r="CS1366" s="176"/>
      <c r="CT1366" s="176"/>
      <c r="CU1366" s="176"/>
      <c r="CV1366" s="176"/>
      <c r="CW1366" s="176"/>
      <c r="CX1366" s="176"/>
      <c r="CY1366" s="176"/>
      <c r="CZ1366" s="176"/>
      <c r="DA1366" s="176"/>
      <c r="DB1366" s="176"/>
      <c r="DC1366" s="176"/>
      <c r="DD1366" s="176"/>
      <c r="DE1366" s="176"/>
      <c r="DF1366" s="176"/>
      <c r="DG1366" s="176"/>
      <c r="DH1366" s="176"/>
      <c r="DI1366" s="176"/>
      <c r="DJ1366" s="176"/>
      <c r="DK1366" s="176"/>
      <c r="DL1366" s="176"/>
      <c r="DM1366" s="176"/>
      <c r="DN1366" s="176"/>
      <c r="DO1366" s="176"/>
      <c r="DP1366" s="176"/>
      <c r="DQ1366" s="176"/>
      <c r="DR1366" s="176"/>
      <c r="DS1366" s="176"/>
      <c r="DT1366" s="176"/>
    </row>
    <row r="1367" spans="1:124" s="177" customFormat="1" x14ac:dyDescent="0.25">
      <c r="A1367" s="231"/>
      <c r="B1367" s="231"/>
      <c r="C1367" s="231"/>
      <c r="D1367" s="231"/>
      <c r="E1367" s="231"/>
      <c r="F1367" s="231"/>
      <c r="G1367" s="231"/>
      <c r="H1367" s="231"/>
      <c r="I1367" s="231"/>
      <c r="J1367" s="231"/>
      <c r="K1367" s="231"/>
      <c r="L1367" s="231"/>
      <c r="M1367" s="231"/>
      <c r="N1367" s="231"/>
      <c r="O1367" s="231"/>
      <c r="P1367" s="231"/>
      <c r="Q1367" s="231"/>
      <c r="R1367" s="231"/>
      <c r="S1367" s="231"/>
      <c r="T1367" s="660"/>
      <c r="U1367" s="660"/>
      <c r="V1367" s="231"/>
      <c r="W1367" s="231"/>
      <c r="X1367" s="231"/>
      <c r="BX1367" s="176"/>
      <c r="BY1367" s="176"/>
      <c r="BZ1367" s="176"/>
      <c r="CA1367" s="176"/>
      <c r="CB1367" s="176"/>
      <c r="CC1367" s="176"/>
      <c r="CD1367" s="176"/>
      <c r="CE1367" s="176"/>
      <c r="CF1367" s="176"/>
      <c r="CG1367" s="176"/>
      <c r="CH1367" s="176"/>
      <c r="CI1367" s="176"/>
      <c r="CJ1367" s="176"/>
      <c r="CK1367" s="176"/>
      <c r="CL1367" s="176"/>
      <c r="CM1367" s="176"/>
      <c r="CN1367" s="176"/>
      <c r="CO1367" s="176"/>
      <c r="CP1367" s="176"/>
      <c r="CQ1367" s="176"/>
      <c r="CR1367" s="176"/>
      <c r="CS1367" s="176"/>
      <c r="CT1367" s="176"/>
      <c r="CU1367" s="176"/>
      <c r="CV1367" s="176"/>
      <c r="CW1367" s="176"/>
      <c r="CX1367" s="176"/>
      <c r="CY1367" s="176"/>
      <c r="CZ1367" s="176"/>
      <c r="DA1367" s="176"/>
      <c r="DB1367" s="176"/>
      <c r="DC1367" s="176"/>
      <c r="DD1367" s="176"/>
      <c r="DE1367" s="176"/>
      <c r="DF1367" s="176"/>
      <c r="DG1367" s="176"/>
      <c r="DH1367" s="176"/>
      <c r="DI1367" s="176"/>
      <c r="DJ1367" s="176"/>
      <c r="DK1367" s="176"/>
      <c r="DL1367" s="176"/>
      <c r="DM1367" s="176"/>
      <c r="DN1367" s="176"/>
      <c r="DO1367" s="176"/>
      <c r="DP1367" s="176"/>
      <c r="DQ1367" s="176"/>
      <c r="DR1367" s="176"/>
      <c r="DS1367" s="176"/>
      <c r="DT1367" s="176"/>
    </row>
    <row r="1368" spans="1:124" s="177" customFormat="1" x14ac:dyDescent="0.25">
      <c r="A1368" s="231"/>
      <c r="B1368" s="231"/>
      <c r="C1368" s="231"/>
      <c r="D1368" s="231"/>
      <c r="E1368" s="231"/>
      <c r="F1368" s="231"/>
      <c r="G1368" s="231"/>
      <c r="H1368" s="231"/>
      <c r="I1368" s="231"/>
      <c r="J1368" s="231"/>
      <c r="K1368" s="231"/>
      <c r="L1368" s="231"/>
      <c r="M1368" s="231"/>
      <c r="N1368" s="231"/>
      <c r="O1368" s="231"/>
      <c r="P1368" s="231"/>
      <c r="Q1368" s="231"/>
      <c r="R1368" s="231"/>
      <c r="S1368" s="231"/>
      <c r="T1368" s="660"/>
      <c r="U1368" s="660"/>
      <c r="V1368" s="231"/>
      <c r="W1368" s="231"/>
      <c r="X1368" s="231"/>
      <c r="BX1368" s="176"/>
      <c r="BY1368" s="176"/>
      <c r="BZ1368" s="176"/>
      <c r="CA1368" s="176"/>
      <c r="CB1368" s="176"/>
      <c r="CC1368" s="176"/>
      <c r="CD1368" s="176"/>
      <c r="CE1368" s="176"/>
      <c r="CF1368" s="176"/>
      <c r="CG1368" s="176"/>
      <c r="CH1368" s="176"/>
      <c r="CI1368" s="176"/>
      <c r="CJ1368" s="176"/>
      <c r="CK1368" s="176"/>
      <c r="CL1368" s="176"/>
      <c r="CM1368" s="176"/>
      <c r="CN1368" s="176"/>
      <c r="CO1368" s="176"/>
      <c r="CP1368" s="176"/>
      <c r="CQ1368" s="176"/>
      <c r="CR1368" s="176"/>
      <c r="CS1368" s="176"/>
      <c r="CT1368" s="176"/>
      <c r="CU1368" s="176"/>
      <c r="CV1368" s="176"/>
      <c r="CW1368" s="176"/>
      <c r="CX1368" s="176"/>
      <c r="CY1368" s="176"/>
      <c r="CZ1368" s="176"/>
      <c r="DA1368" s="176"/>
      <c r="DB1368" s="176"/>
      <c r="DC1368" s="176"/>
      <c r="DD1368" s="176"/>
      <c r="DE1368" s="176"/>
      <c r="DF1368" s="176"/>
      <c r="DG1368" s="176"/>
      <c r="DH1368" s="176"/>
      <c r="DI1368" s="176"/>
      <c r="DJ1368" s="176"/>
      <c r="DK1368" s="176"/>
      <c r="DL1368" s="176"/>
      <c r="DM1368" s="176"/>
      <c r="DN1368" s="176"/>
      <c r="DO1368" s="176"/>
      <c r="DP1368" s="176"/>
      <c r="DQ1368" s="176"/>
      <c r="DR1368" s="176"/>
      <c r="DS1368" s="176"/>
      <c r="DT1368" s="176"/>
    </row>
    <row r="1369" spans="1:124" s="177" customFormat="1" x14ac:dyDescent="0.25">
      <c r="A1369" s="231"/>
      <c r="B1369" s="231"/>
      <c r="C1369" s="231"/>
      <c r="D1369" s="231"/>
      <c r="E1369" s="231"/>
      <c r="F1369" s="231"/>
      <c r="G1369" s="231"/>
      <c r="H1369" s="231"/>
      <c r="I1369" s="231"/>
      <c r="J1369" s="231"/>
      <c r="K1369" s="231"/>
      <c r="L1369" s="231"/>
      <c r="M1369" s="231"/>
      <c r="N1369" s="231"/>
      <c r="O1369" s="231"/>
      <c r="P1369" s="231"/>
      <c r="Q1369" s="231"/>
      <c r="R1369" s="231"/>
      <c r="S1369" s="231"/>
      <c r="T1369" s="660"/>
      <c r="U1369" s="660"/>
      <c r="V1369" s="231"/>
      <c r="W1369" s="231"/>
      <c r="X1369" s="231"/>
      <c r="BX1369" s="176"/>
      <c r="BY1369" s="176"/>
      <c r="BZ1369" s="176"/>
      <c r="CA1369" s="176"/>
      <c r="CB1369" s="176"/>
      <c r="CC1369" s="176"/>
      <c r="CD1369" s="176"/>
      <c r="CE1369" s="176"/>
      <c r="CF1369" s="176"/>
      <c r="CG1369" s="176"/>
      <c r="CH1369" s="176"/>
      <c r="CI1369" s="176"/>
      <c r="CJ1369" s="176"/>
      <c r="CK1369" s="176"/>
      <c r="CL1369" s="176"/>
      <c r="CM1369" s="176"/>
      <c r="CN1369" s="176"/>
      <c r="CO1369" s="176"/>
      <c r="CP1369" s="176"/>
      <c r="CQ1369" s="176"/>
      <c r="CR1369" s="176"/>
      <c r="CS1369" s="176"/>
      <c r="CT1369" s="176"/>
      <c r="CU1369" s="176"/>
      <c r="CV1369" s="176"/>
      <c r="CW1369" s="176"/>
      <c r="CX1369" s="176"/>
      <c r="CY1369" s="176"/>
      <c r="CZ1369" s="176"/>
      <c r="DA1369" s="176"/>
      <c r="DB1369" s="176"/>
      <c r="DC1369" s="176"/>
      <c r="DD1369" s="176"/>
      <c r="DE1369" s="176"/>
      <c r="DF1369" s="176"/>
      <c r="DG1369" s="176"/>
      <c r="DH1369" s="176"/>
      <c r="DI1369" s="176"/>
      <c r="DJ1369" s="176"/>
      <c r="DK1369" s="176"/>
      <c r="DL1369" s="176"/>
      <c r="DM1369" s="176"/>
      <c r="DN1369" s="176"/>
      <c r="DO1369" s="176"/>
      <c r="DP1369" s="176"/>
      <c r="DQ1369" s="176"/>
      <c r="DR1369" s="176"/>
      <c r="DS1369" s="176"/>
      <c r="DT1369" s="176"/>
    </row>
    <row r="1370" spans="1:124" s="177" customFormat="1" x14ac:dyDescent="0.25">
      <c r="A1370" s="231"/>
      <c r="B1370" s="231"/>
      <c r="C1370" s="231"/>
      <c r="D1370" s="231"/>
      <c r="E1370" s="231"/>
      <c r="F1370" s="231"/>
      <c r="G1370" s="231"/>
      <c r="H1370" s="231"/>
      <c r="I1370" s="231"/>
      <c r="J1370" s="231"/>
      <c r="K1370" s="231"/>
      <c r="L1370" s="231"/>
      <c r="M1370" s="231"/>
      <c r="N1370" s="231"/>
      <c r="O1370" s="231"/>
      <c r="P1370" s="231"/>
      <c r="Q1370" s="231"/>
      <c r="R1370" s="231"/>
      <c r="S1370" s="231"/>
      <c r="T1370" s="660"/>
      <c r="U1370" s="660"/>
      <c r="V1370" s="231"/>
      <c r="W1370" s="231"/>
      <c r="X1370" s="231"/>
      <c r="BX1370" s="176"/>
      <c r="BY1370" s="176"/>
      <c r="BZ1370" s="176"/>
      <c r="CA1370" s="176"/>
      <c r="CB1370" s="176"/>
      <c r="CC1370" s="176"/>
      <c r="CD1370" s="176"/>
      <c r="CE1370" s="176"/>
      <c r="CF1370" s="176"/>
      <c r="CG1370" s="176"/>
      <c r="CH1370" s="176"/>
      <c r="CI1370" s="176"/>
      <c r="CJ1370" s="176"/>
      <c r="CK1370" s="176"/>
      <c r="CL1370" s="176"/>
      <c r="CM1370" s="176"/>
      <c r="CN1370" s="176"/>
      <c r="CO1370" s="176"/>
      <c r="CP1370" s="176"/>
      <c r="CQ1370" s="176"/>
      <c r="CR1370" s="176"/>
      <c r="CS1370" s="176"/>
      <c r="CT1370" s="176"/>
      <c r="CU1370" s="176"/>
      <c r="CV1370" s="176"/>
      <c r="CW1370" s="176"/>
      <c r="CX1370" s="176"/>
      <c r="CY1370" s="176"/>
      <c r="CZ1370" s="176"/>
      <c r="DA1370" s="176"/>
      <c r="DB1370" s="176"/>
      <c r="DC1370" s="176"/>
      <c r="DD1370" s="176"/>
      <c r="DE1370" s="176"/>
      <c r="DF1370" s="176"/>
      <c r="DG1370" s="176"/>
      <c r="DH1370" s="176"/>
      <c r="DI1370" s="176"/>
      <c r="DJ1370" s="176"/>
      <c r="DK1370" s="176"/>
      <c r="DL1370" s="176"/>
      <c r="DM1370" s="176"/>
      <c r="DN1370" s="176"/>
      <c r="DO1370" s="176"/>
      <c r="DP1370" s="176"/>
      <c r="DQ1370" s="176"/>
      <c r="DR1370" s="176"/>
      <c r="DS1370" s="176"/>
      <c r="DT1370" s="176"/>
    </row>
    <row r="1371" spans="1:124" s="177" customFormat="1" x14ac:dyDescent="0.25">
      <c r="A1371" s="231"/>
      <c r="B1371" s="231"/>
      <c r="C1371" s="231"/>
      <c r="D1371" s="231"/>
      <c r="E1371" s="231"/>
      <c r="F1371" s="231"/>
      <c r="G1371" s="231"/>
      <c r="H1371" s="231"/>
      <c r="I1371" s="231"/>
      <c r="J1371" s="231"/>
      <c r="K1371" s="231"/>
      <c r="L1371" s="231"/>
      <c r="M1371" s="231"/>
      <c r="N1371" s="231"/>
      <c r="O1371" s="231"/>
      <c r="P1371" s="231"/>
      <c r="Q1371" s="231"/>
      <c r="R1371" s="231"/>
      <c r="S1371" s="231"/>
      <c r="T1371" s="660"/>
      <c r="U1371" s="660"/>
      <c r="V1371" s="231"/>
      <c r="W1371" s="231"/>
      <c r="X1371" s="231"/>
      <c r="BX1371" s="176"/>
      <c r="BY1371" s="176"/>
      <c r="BZ1371" s="176"/>
      <c r="CA1371" s="176"/>
      <c r="CB1371" s="176"/>
      <c r="CC1371" s="176"/>
      <c r="CD1371" s="176"/>
      <c r="CE1371" s="176"/>
      <c r="CF1371" s="176"/>
      <c r="CG1371" s="176"/>
      <c r="CH1371" s="176"/>
      <c r="CI1371" s="176"/>
      <c r="CJ1371" s="176"/>
      <c r="CK1371" s="176"/>
      <c r="CL1371" s="176"/>
      <c r="CM1371" s="176"/>
      <c r="CN1371" s="176"/>
      <c r="CO1371" s="176"/>
      <c r="CP1371" s="176"/>
      <c r="CQ1371" s="176"/>
      <c r="CR1371" s="176"/>
      <c r="CS1371" s="176"/>
      <c r="CT1371" s="176"/>
      <c r="CU1371" s="176"/>
      <c r="CV1371" s="176"/>
      <c r="CW1371" s="176"/>
      <c r="CX1371" s="176"/>
      <c r="CY1371" s="176"/>
      <c r="CZ1371" s="176"/>
      <c r="DA1371" s="176"/>
      <c r="DB1371" s="176"/>
      <c r="DC1371" s="176"/>
      <c r="DD1371" s="176"/>
      <c r="DE1371" s="176"/>
      <c r="DF1371" s="176"/>
      <c r="DG1371" s="176"/>
      <c r="DH1371" s="176"/>
      <c r="DI1371" s="176"/>
      <c r="DJ1371" s="176"/>
      <c r="DK1371" s="176"/>
      <c r="DL1371" s="176"/>
      <c r="DM1371" s="176"/>
      <c r="DN1371" s="176"/>
      <c r="DO1371" s="176"/>
      <c r="DP1371" s="176"/>
      <c r="DQ1371" s="176"/>
      <c r="DR1371" s="176"/>
      <c r="DS1371" s="176"/>
      <c r="DT1371" s="176"/>
    </row>
    <row r="1372" spans="1:124" s="177" customFormat="1" x14ac:dyDescent="0.25">
      <c r="A1372" s="231"/>
      <c r="B1372" s="231"/>
      <c r="C1372" s="231"/>
      <c r="D1372" s="231"/>
      <c r="E1372" s="231"/>
      <c r="F1372" s="231"/>
      <c r="G1372" s="231"/>
      <c r="H1372" s="231"/>
      <c r="I1372" s="231"/>
      <c r="J1372" s="231"/>
      <c r="K1372" s="231"/>
      <c r="L1372" s="231"/>
      <c r="M1372" s="231"/>
      <c r="N1372" s="231"/>
      <c r="O1372" s="231"/>
      <c r="P1372" s="231"/>
      <c r="Q1372" s="231"/>
      <c r="R1372" s="231"/>
      <c r="S1372" s="231"/>
      <c r="T1372" s="660"/>
      <c r="U1372" s="660"/>
      <c r="V1372" s="231"/>
      <c r="W1372" s="231"/>
      <c r="X1372" s="231"/>
      <c r="BX1372" s="176"/>
      <c r="BY1372" s="176"/>
      <c r="BZ1372" s="176"/>
      <c r="CA1372" s="176"/>
      <c r="CB1372" s="176"/>
      <c r="CC1372" s="176"/>
      <c r="CD1372" s="176"/>
      <c r="CE1372" s="176"/>
      <c r="CF1372" s="176"/>
      <c r="CG1372" s="176"/>
      <c r="CH1372" s="176"/>
      <c r="CI1372" s="176"/>
      <c r="CJ1372" s="176"/>
      <c r="CK1372" s="176"/>
      <c r="CL1372" s="176"/>
      <c r="CM1372" s="176"/>
      <c r="CN1372" s="176"/>
      <c r="CO1372" s="176"/>
      <c r="CP1372" s="176"/>
      <c r="CQ1372" s="176"/>
      <c r="CR1372" s="176"/>
      <c r="CS1372" s="176"/>
      <c r="CT1372" s="176"/>
      <c r="CU1372" s="176"/>
      <c r="CV1372" s="176"/>
      <c r="CW1372" s="176"/>
      <c r="CX1372" s="176"/>
      <c r="CY1372" s="176"/>
      <c r="CZ1372" s="176"/>
      <c r="DA1372" s="176"/>
      <c r="DB1372" s="176"/>
      <c r="DC1372" s="176"/>
      <c r="DD1372" s="176"/>
      <c r="DE1372" s="176"/>
      <c r="DF1372" s="176"/>
      <c r="DG1372" s="176"/>
      <c r="DH1372" s="176"/>
      <c r="DI1372" s="176"/>
      <c r="DJ1372" s="176"/>
      <c r="DK1372" s="176"/>
      <c r="DL1372" s="176"/>
      <c r="DM1372" s="176"/>
      <c r="DN1372" s="176"/>
      <c r="DO1372" s="176"/>
      <c r="DP1372" s="176"/>
      <c r="DQ1372" s="176"/>
      <c r="DR1372" s="176"/>
      <c r="DS1372" s="176"/>
      <c r="DT1372" s="176"/>
    </row>
    <row r="1373" spans="1:124" s="177" customFormat="1" x14ac:dyDescent="0.25">
      <c r="A1373" s="231"/>
      <c r="B1373" s="231"/>
      <c r="C1373" s="231"/>
      <c r="D1373" s="231"/>
      <c r="E1373" s="231"/>
      <c r="F1373" s="231"/>
      <c r="G1373" s="231"/>
      <c r="H1373" s="231"/>
      <c r="I1373" s="231"/>
      <c r="J1373" s="231"/>
      <c r="K1373" s="231"/>
      <c r="L1373" s="231"/>
      <c r="M1373" s="231"/>
      <c r="N1373" s="231"/>
      <c r="O1373" s="231"/>
      <c r="P1373" s="231"/>
      <c r="Q1373" s="231"/>
      <c r="R1373" s="231"/>
      <c r="S1373" s="231"/>
      <c r="T1373" s="660"/>
      <c r="U1373" s="660"/>
      <c r="V1373" s="231"/>
      <c r="W1373" s="231"/>
      <c r="X1373" s="231"/>
      <c r="BX1373" s="176"/>
      <c r="BY1373" s="176"/>
      <c r="BZ1373" s="176"/>
      <c r="CA1373" s="176"/>
      <c r="CB1373" s="176"/>
      <c r="CC1373" s="176"/>
      <c r="CD1373" s="176"/>
      <c r="CE1373" s="176"/>
      <c r="CF1373" s="176"/>
      <c r="CG1373" s="176"/>
      <c r="CH1373" s="176"/>
      <c r="CI1373" s="176"/>
      <c r="CJ1373" s="176"/>
      <c r="CK1373" s="176"/>
      <c r="CL1373" s="176"/>
      <c r="CM1373" s="176"/>
      <c r="CN1373" s="176"/>
      <c r="CO1373" s="176"/>
      <c r="CP1373" s="176"/>
      <c r="CQ1373" s="176"/>
      <c r="CR1373" s="176"/>
      <c r="CS1373" s="176"/>
      <c r="CT1373" s="176"/>
      <c r="CU1373" s="176"/>
      <c r="CV1373" s="176"/>
      <c r="CW1373" s="176"/>
      <c r="CX1373" s="176"/>
      <c r="CY1373" s="176"/>
      <c r="CZ1373" s="176"/>
      <c r="DA1373" s="176"/>
      <c r="DB1373" s="176"/>
      <c r="DC1373" s="176"/>
      <c r="DD1373" s="176"/>
      <c r="DE1373" s="176"/>
      <c r="DF1373" s="176"/>
      <c r="DG1373" s="176"/>
      <c r="DH1373" s="176"/>
      <c r="DI1373" s="176"/>
      <c r="DJ1373" s="176"/>
      <c r="DK1373" s="176"/>
      <c r="DL1373" s="176"/>
      <c r="DM1373" s="176"/>
      <c r="DN1373" s="176"/>
      <c r="DO1373" s="176"/>
      <c r="DP1373" s="176"/>
      <c r="DQ1373" s="176"/>
      <c r="DR1373" s="176"/>
      <c r="DS1373" s="176"/>
      <c r="DT1373" s="176"/>
    </row>
    <row r="1374" spans="1:124" s="177" customFormat="1" x14ac:dyDescent="0.25">
      <c r="A1374" s="231"/>
      <c r="B1374" s="231"/>
      <c r="C1374" s="231"/>
      <c r="D1374" s="231"/>
      <c r="E1374" s="231"/>
      <c r="F1374" s="231"/>
      <c r="G1374" s="231"/>
      <c r="H1374" s="231"/>
      <c r="I1374" s="231"/>
      <c r="J1374" s="231"/>
      <c r="K1374" s="231"/>
      <c r="L1374" s="231"/>
      <c r="M1374" s="231"/>
      <c r="N1374" s="231"/>
      <c r="O1374" s="231"/>
      <c r="P1374" s="231"/>
      <c r="Q1374" s="231"/>
      <c r="R1374" s="231"/>
      <c r="S1374" s="231"/>
      <c r="T1374" s="660"/>
      <c r="U1374" s="660"/>
      <c r="V1374" s="231"/>
      <c r="W1374" s="231"/>
      <c r="X1374" s="231"/>
      <c r="BX1374" s="176"/>
      <c r="BY1374" s="176"/>
      <c r="BZ1374" s="176"/>
      <c r="CA1374" s="176"/>
      <c r="CB1374" s="176"/>
      <c r="CC1374" s="176"/>
      <c r="CD1374" s="176"/>
      <c r="CE1374" s="176"/>
      <c r="CF1374" s="176"/>
      <c r="CG1374" s="176"/>
      <c r="CH1374" s="176"/>
      <c r="CI1374" s="176"/>
      <c r="CJ1374" s="176"/>
      <c r="CK1374" s="176"/>
      <c r="CL1374" s="176"/>
      <c r="CM1374" s="176"/>
      <c r="CN1374" s="176"/>
      <c r="CO1374" s="176"/>
      <c r="CP1374" s="176"/>
      <c r="CQ1374" s="176"/>
      <c r="CR1374" s="176"/>
      <c r="CS1374" s="176"/>
      <c r="CT1374" s="176"/>
      <c r="CU1374" s="176"/>
      <c r="CV1374" s="176"/>
      <c r="CW1374" s="176"/>
      <c r="CX1374" s="176"/>
      <c r="CY1374" s="176"/>
      <c r="CZ1374" s="176"/>
      <c r="DA1374" s="176"/>
      <c r="DB1374" s="176"/>
      <c r="DC1374" s="176"/>
      <c r="DD1374" s="176"/>
      <c r="DE1374" s="176"/>
      <c r="DF1374" s="176"/>
      <c r="DG1374" s="176"/>
      <c r="DH1374" s="176"/>
      <c r="DI1374" s="176"/>
      <c r="DJ1374" s="176"/>
      <c r="DK1374" s="176"/>
      <c r="DL1374" s="176"/>
      <c r="DM1374" s="176"/>
      <c r="DN1374" s="176"/>
      <c r="DO1374" s="176"/>
      <c r="DP1374" s="176"/>
      <c r="DQ1374" s="176"/>
      <c r="DR1374" s="176"/>
      <c r="DS1374" s="176"/>
      <c r="DT1374" s="176"/>
    </row>
    <row r="1375" spans="1:124" s="177" customFormat="1" x14ac:dyDescent="0.25">
      <c r="A1375" s="231"/>
      <c r="B1375" s="231"/>
      <c r="C1375" s="231"/>
      <c r="D1375" s="231"/>
      <c r="E1375" s="231"/>
      <c r="F1375" s="231"/>
      <c r="G1375" s="231"/>
      <c r="H1375" s="231"/>
      <c r="I1375" s="231"/>
      <c r="J1375" s="231"/>
      <c r="K1375" s="231"/>
      <c r="L1375" s="231"/>
      <c r="M1375" s="231"/>
      <c r="N1375" s="231"/>
      <c r="O1375" s="231"/>
      <c r="P1375" s="231"/>
      <c r="Q1375" s="231"/>
      <c r="R1375" s="231"/>
      <c r="S1375" s="231"/>
      <c r="T1375" s="660"/>
      <c r="U1375" s="660"/>
      <c r="V1375" s="231"/>
      <c r="W1375" s="231"/>
      <c r="X1375" s="231"/>
      <c r="BX1375" s="176"/>
      <c r="BY1375" s="176"/>
      <c r="BZ1375" s="176"/>
      <c r="CA1375" s="176"/>
      <c r="CB1375" s="176"/>
      <c r="CC1375" s="176"/>
      <c r="CD1375" s="176"/>
      <c r="CE1375" s="176"/>
      <c r="CF1375" s="176"/>
      <c r="CG1375" s="176"/>
      <c r="CH1375" s="176"/>
      <c r="CI1375" s="176"/>
      <c r="CJ1375" s="176"/>
      <c r="CK1375" s="176"/>
      <c r="CL1375" s="176"/>
      <c r="CM1375" s="176"/>
      <c r="CN1375" s="176"/>
      <c r="CO1375" s="176"/>
      <c r="CP1375" s="176"/>
      <c r="CQ1375" s="176"/>
      <c r="CR1375" s="176"/>
      <c r="CS1375" s="176"/>
      <c r="CT1375" s="176"/>
      <c r="CU1375" s="176"/>
      <c r="CV1375" s="176"/>
      <c r="CW1375" s="176"/>
      <c r="CX1375" s="176"/>
      <c r="CY1375" s="176"/>
      <c r="CZ1375" s="176"/>
      <c r="DA1375" s="176"/>
      <c r="DB1375" s="176"/>
      <c r="DC1375" s="176"/>
      <c r="DD1375" s="176"/>
      <c r="DE1375" s="176"/>
      <c r="DF1375" s="176"/>
      <c r="DG1375" s="176"/>
      <c r="DH1375" s="176"/>
      <c r="DI1375" s="176"/>
      <c r="DJ1375" s="176"/>
      <c r="DK1375" s="176"/>
      <c r="DL1375" s="176"/>
      <c r="DM1375" s="176"/>
      <c r="DN1375" s="176"/>
      <c r="DO1375" s="176"/>
      <c r="DP1375" s="176"/>
      <c r="DQ1375" s="176"/>
      <c r="DR1375" s="176"/>
      <c r="DS1375" s="176"/>
      <c r="DT1375" s="176"/>
    </row>
    <row r="1376" spans="1:124" s="177" customFormat="1" x14ac:dyDescent="0.25">
      <c r="A1376" s="231"/>
      <c r="B1376" s="231"/>
      <c r="C1376" s="231"/>
      <c r="D1376" s="231"/>
      <c r="E1376" s="231"/>
      <c r="F1376" s="231"/>
      <c r="G1376" s="231"/>
      <c r="H1376" s="231"/>
      <c r="I1376" s="231"/>
      <c r="J1376" s="231"/>
      <c r="K1376" s="231"/>
      <c r="L1376" s="231"/>
      <c r="M1376" s="231"/>
      <c r="N1376" s="231"/>
      <c r="O1376" s="231"/>
      <c r="P1376" s="231"/>
      <c r="Q1376" s="231"/>
      <c r="R1376" s="231"/>
      <c r="S1376" s="231"/>
      <c r="T1376" s="660"/>
      <c r="U1376" s="660"/>
      <c r="V1376" s="231"/>
      <c r="W1376" s="231"/>
      <c r="X1376" s="231"/>
      <c r="BX1376" s="176"/>
      <c r="BY1376" s="176"/>
      <c r="BZ1376" s="176"/>
      <c r="CA1376" s="176"/>
      <c r="CB1376" s="176"/>
      <c r="CC1376" s="176"/>
      <c r="CD1376" s="176"/>
      <c r="CE1376" s="176"/>
      <c r="CF1376" s="176"/>
      <c r="CG1376" s="176"/>
      <c r="CH1376" s="176"/>
      <c r="CI1376" s="176"/>
      <c r="CJ1376" s="176"/>
      <c r="CK1376" s="176"/>
      <c r="CL1376" s="176"/>
      <c r="CM1376" s="176"/>
      <c r="CN1376" s="176"/>
      <c r="CO1376" s="176"/>
      <c r="CP1376" s="176"/>
      <c r="CQ1376" s="176"/>
      <c r="CR1376" s="176"/>
      <c r="CS1376" s="176"/>
      <c r="CT1376" s="176"/>
      <c r="CU1376" s="176"/>
      <c r="CV1376" s="176"/>
      <c r="CW1376" s="176"/>
      <c r="CX1376" s="176"/>
      <c r="CY1376" s="176"/>
      <c r="CZ1376" s="176"/>
      <c r="DA1376" s="176"/>
      <c r="DB1376" s="176"/>
      <c r="DC1376" s="176"/>
      <c r="DD1376" s="176"/>
      <c r="DE1376" s="176"/>
      <c r="DF1376" s="176"/>
      <c r="DG1376" s="176"/>
      <c r="DH1376" s="176"/>
      <c r="DI1376" s="176"/>
      <c r="DJ1376" s="176"/>
      <c r="DK1376" s="176"/>
      <c r="DL1376" s="176"/>
      <c r="DM1376" s="176"/>
      <c r="DN1376" s="176"/>
      <c r="DO1376" s="176"/>
      <c r="DP1376" s="176"/>
      <c r="DQ1376" s="176"/>
      <c r="DR1376" s="176"/>
      <c r="DS1376" s="176"/>
      <c r="DT1376" s="176"/>
    </row>
    <row r="1377" spans="1:124" s="177" customFormat="1" x14ac:dyDescent="0.25">
      <c r="A1377" s="231"/>
      <c r="B1377" s="231"/>
      <c r="C1377" s="231"/>
      <c r="D1377" s="231"/>
      <c r="E1377" s="231"/>
      <c r="F1377" s="231"/>
      <c r="G1377" s="231"/>
      <c r="H1377" s="231"/>
      <c r="I1377" s="231"/>
      <c r="J1377" s="231"/>
      <c r="K1377" s="231"/>
      <c r="L1377" s="231"/>
      <c r="M1377" s="231"/>
      <c r="N1377" s="231"/>
      <c r="O1377" s="231"/>
      <c r="P1377" s="231"/>
      <c r="Q1377" s="231"/>
      <c r="R1377" s="231"/>
      <c r="S1377" s="231"/>
      <c r="T1377" s="660"/>
      <c r="U1377" s="660"/>
      <c r="V1377" s="231"/>
      <c r="W1377" s="231"/>
      <c r="X1377" s="231"/>
      <c r="BX1377" s="176"/>
      <c r="BY1377" s="176"/>
      <c r="BZ1377" s="176"/>
      <c r="CA1377" s="176"/>
      <c r="CB1377" s="176"/>
      <c r="CC1377" s="176"/>
      <c r="CD1377" s="176"/>
      <c r="CE1377" s="176"/>
      <c r="CF1377" s="176"/>
      <c r="CG1377" s="176"/>
      <c r="CH1377" s="176"/>
      <c r="CI1377" s="176"/>
      <c r="CJ1377" s="176"/>
      <c r="CK1377" s="176"/>
      <c r="CL1377" s="176"/>
      <c r="CM1377" s="176"/>
      <c r="CN1377" s="176"/>
      <c r="CO1377" s="176"/>
      <c r="CP1377" s="176"/>
      <c r="CQ1377" s="176"/>
      <c r="CR1377" s="176"/>
      <c r="CS1377" s="176"/>
      <c r="CT1377" s="176"/>
      <c r="CU1377" s="176"/>
      <c r="CV1377" s="176"/>
      <c r="CW1377" s="176"/>
      <c r="CX1377" s="176"/>
      <c r="CY1377" s="176"/>
      <c r="CZ1377" s="176"/>
      <c r="DA1377" s="176"/>
      <c r="DB1377" s="176"/>
      <c r="DC1377" s="176"/>
      <c r="DD1377" s="176"/>
      <c r="DE1377" s="176"/>
      <c r="DF1377" s="176"/>
      <c r="DG1377" s="176"/>
      <c r="DH1377" s="176"/>
      <c r="DI1377" s="176"/>
      <c r="DJ1377" s="176"/>
      <c r="DK1377" s="176"/>
      <c r="DL1377" s="176"/>
      <c r="DM1377" s="176"/>
      <c r="DN1377" s="176"/>
      <c r="DO1377" s="176"/>
      <c r="DP1377" s="176"/>
      <c r="DQ1377" s="176"/>
      <c r="DR1377" s="176"/>
      <c r="DS1377" s="176"/>
      <c r="DT1377" s="176"/>
    </row>
    <row r="1378" spans="1:124" s="177" customFormat="1" x14ac:dyDescent="0.25">
      <c r="A1378" s="231"/>
      <c r="B1378" s="231"/>
      <c r="C1378" s="231"/>
      <c r="D1378" s="231"/>
      <c r="E1378" s="231"/>
      <c r="F1378" s="231"/>
      <c r="G1378" s="231"/>
      <c r="H1378" s="231"/>
      <c r="I1378" s="231"/>
      <c r="J1378" s="231"/>
      <c r="K1378" s="231"/>
      <c r="L1378" s="231"/>
      <c r="M1378" s="231"/>
      <c r="N1378" s="231"/>
      <c r="O1378" s="231"/>
      <c r="P1378" s="231"/>
      <c r="Q1378" s="231"/>
      <c r="R1378" s="231"/>
      <c r="S1378" s="231"/>
      <c r="T1378" s="660"/>
      <c r="U1378" s="660"/>
      <c r="V1378" s="231"/>
      <c r="W1378" s="231"/>
      <c r="X1378" s="231"/>
      <c r="BX1378" s="176"/>
      <c r="BY1378" s="176"/>
      <c r="BZ1378" s="176"/>
      <c r="CA1378" s="176"/>
      <c r="CB1378" s="176"/>
      <c r="CC1378" s="176"/>
      <c r="CD1378" s="176"/>
      <c r="CE1378" s="176"/>
      <c r="CF1378" s="176"/>
      <c r="CG1378" s="176"/>
      <c r="CH1378" s="176"/>
      <c r="CI1378" s="176"/>
      <c r="CJ1378" s="176"/>
      <c r="CK1378" s="176"/>
      <c r="CL1378" s="176"/>
      <c r="CM1378" s="176"/>
      <c r="CN1378" s="176"/>
      <c r="CO1378" s="176"/>
      <c r="CP1378" s="176"/>
      <c r="CQ1378" s="176"/>
      <c r="CR1378" s="176"/>
      <c r="CS1378" s="176"/>
      <c r="CT1378" s="176"/>
      <c r="CU1378" s="176"/>
      <c r="CV1378" s="176"/>
      <c r="CW1378" s="176"/>
      <c r="CX1378" s="176"/>
      <c r="CY1378" s="176"/>
      <c r="CZ1378" s="176"/>
      <c r="DA1378" s="176"/>
      <c r="DB1378" s="176"/>
      <c r="DC1378" s="176"/>
      <c r="DD1378" s="176"/>
      <c r="DE1378" s="176"/>
      <c r="DF1378" s="176"/>
      <c r="DG1378" s="176"/>
      <c r="DH1378" s="176"/>
      <c r="DI1378" s="176"/>
      <c r="DJ1378" s="176"/>
      <c r="DK1378" s="176"/>
      <c r="DL1378" s="176"/>
      <c r="DM1378" s="176"/>
      <c r="DN1378" s="176"/>
      <c r="DO1378" s="176"/>
      <c r="DP1378" s="176"/>
      <c r="DQ1378" s="176"/>
      <c r="DR1378" s="176"/>
      <c r="DS1378" s="176"/>
      <c r="DT1378" s="176"/>
    </row>
    <row r="1379" spans="1:124" s="177" customFormat="1" x14ac:dyDescent="0.25">
      <c r="A1379" s="231"/>
      <c r="B1379" s="231"/>
      <c r="C1379" s="231"/>
      <c r="D1379" s="231"/>
      <c r="E1379" s="231"/>
      <c r="F1379" s="231"/>
      <c r="G1379" s="231"/>
      <c r="H1379" s="231"/>
      <c r="I1379" s="231"/>
      <c r="J1379" s="231"/>
      <c r="K1379" s="231"/>
      <c r="L1379" s="231"/>
      <c r="M1379" s="231"/>
      <c r="N1379" s="231"/>
      <c r="O1379" s="231"/>
      <c r="P1379" s="231"/>
      <c r="Q1379" s="231"/>
      <c r="R1379" s="231"/>
      <c r="S1379" s="231"/>
      <c r="T1379" s="660"/>
      <c r="U1379" s="660"/>
      <c r="V1379" s="231"/>
      <c r="W1379" s="231"/>
      <c r="X1379" s="231"/>
      <c r="BX1379" s="176"/>
      <c r="BY1379" s="176"/>
      <c r="BZ1379" s="176"/>
      <c r="CA1379" s="176"/>
      <c r="CB1379" s="176"/>
      <c r="CC1379" s="176"/>
      <c r="CD1379" s="176"/>
      <c r="CE1379" s="176"/>
      <c r="CF1379" s="176"/>
      <c r="CG1379" s="176"/>
      <c r="CH1379" s="176"/>
      <c r="CI1379" s="176"/>
      <c r="CJ1379" s="176"/>
      <c r="CK1379" s="176"/>
      <c r="CL1379" s="176"/>
      <c r="CM1379" s="176"/>
      <c r="CN1379" s="176"/>
      <c r="CO1379" s="176"/>
      <c r="CP1379" s="176"/>
      <c r="CQ1379" s="176"/>
      <c r="CR1379" s="176"/>
      <c r="CS1379" s="176"/>
      <c r="CT1379" s="176"/>
      <c r="CU1379" s="176"/>
      <c r="CV1379" s="176"/>
      <c r="CW1379" s="176"/>
      <c r="CX1379" s="176"/>
      <c r="CY1379" s="176"/>
      <c r="CZ1379" s="176"/>
      <c r="DA1379" s="176"/>
      <c r="DB1379" s="176"/>
      <c r="DC1379" s="176"/>
      <c r="DD1379" s="176"/>
      <c r="DE1379" s="176"/>
      <c r="DF1379" s="176"/>
      <c r="DG1379" s="176"/>
      <c r="DH1379" s="176"/>
      <c r="DI1379" s="176"/>
      <c r="DJ1379" s="176"/>
      <c r="DK1379" s="176"/>
      <c r="DL1379" s="176"/>
      <c r="DM1379" s="176"/>
      <c r="DN1379" s="176"/>
      <c r="DO1379" s="176"/>
      <c r="DP1379" s="176"/>
      <c r="DQ1379" s="176"/>
      <c r="DR1379" s="176"/>
      <c r="DS1379" s="176"/>
      <c r="DT1379" s="176"/>
    </row>
    <row r="1380" spans="1:124" s="177" customFormat="1" x14ac:dyDescent="0.25">
      <c r="A1380" s="231"/>
      <c r="B1380" s="231"/>
      <c r="C1380" s="231"/>
      <c r="D1380" s="231"/>
      <c r="E1380" s="231"/>
      <c r="F1380" s="231"/>
      <c r="G1380" s="231"/>
      <c r="H1380" s="231"/>
      <c r="I1380" s="231"/>
      <c r="J1380" s="231"/>
      <c r="K1380" s="231"/>
      <c r="L1380" s="231"/>
      <c r="M1380" s="231"/>
      <c r="N1380" s="231"/>
      <c r="O1380" s="231"/>
      <c r="P1380" s="231"/>
      <c r="Q1380" s="231"/>
      <c r="R1380" s="231"/>
      <c r="S1380" s="231"/>
      <c r="T1380" s="660"/>
      <c r="U1380" s="660"/>
      <c r="V1380" s="231"/>
      <c r="W1380" s="231"/>
      <c r="X1380" s="231"/>
      <c r="BX1380" s="176"/>
      <c r="BY1380" s="176"/>
      <c r="BZ1380" s="176"/>
      <c r="CA1380" s="176"/>
      <c r="CB1380" s="176"/>
      <c r="CC1380" s="176"/>
      <c r="CD1380" s="176"/>
      <c r="CE1380" s="176"/>
      <c r="CF1380" s="176"/>
      <c r="CG1380" s="176"/>
      <c r="CH1380" s="176"/>
      <c r="CI1380" s="176"/>
      <c r="CJ1380" s="176"/>
      <c r="CK1380" s="176"/>
      <c r="CL1380" s="176"/>
      <c r="CM1380" s="176"/>
      <c r="CN1380" s="176"/>
      <c r="CO1380" s="176"/>
      <c r="CP1380" s="176"/>
      <c r="CQ1380" s="176"/>
      <c r="CR1380" s="176"/>
      <c r="CS1380" s="176"/>
      <c r="CT1380" s="176"/>
      <c r="CU1380" s="176"/>
      <c r="CV1380" s="176"/>
      <c r="CW1380" s="176"/>
      <c r="CX1380" s="176"/>
      <c r="CY1380" s="176"/>
      <c r="CZ1380" s="176"/>
      <c r="DA1380" s="176"/>
      <c r="DB1380" s="176"/>
      <c r="DC1380" s="176"/>
      <c r="DD1380" s="176"/>
      <c r="DE1380" s="176"/>
      <c r="DF1380" s="176"/>
      <c r="DG1380" s="176"/>
      <c r="DH1380" s="176"/>
      <c r="DI1380" s="176"/>
      <c r="DJ1380" s="176"/>
      <c r="DK1380" s="176"/>
      <c r="DL1380" s="176"/>
      <c r="DM1380" s="176"/>
      <c r="DN1380" s="176"/>
      <c r="DO1380" s="176"/>
      <c r="DP1380" s="176"/>
      <c r="DQ1380" s="176"/>
      <c r="DR1380" s="176"/>
      <c r="DS1380" s="176"/>
      <c r="DT1380" s="176"/>
    </row>
    <row r="1381" spans="1:124" s="177" customFormat="1" x14ac:dyDescent="0.25">
      <c r="A1381" s="231"/>
      <c r="B1381" s="231"/>
      <c r="C1381" s="231"/>
      <c r="D1381" s="231"/>
      <c r="E1381" s="231"/>
      <c r="F1381" s="231"/>
      <c r="G1381" s="231"/>
      <c r="H1381" s="231"/>
      <c r="I1381" s="231"/>
      <c r="J1381" s="231"/>
      <c r="K1381" s="231"/>
      <c r="L1381" s="231"/>
      <c r="M1381" s="231"/>
      <c r="N1381" s="231"/>
      <c r="O1381" s="231"/>
      <c r="P1381" s="231"/>
      <c r="Q1381" s="231"/>
      <c r="R1381" s="231"/>
      <c r="S1381" s="231"/>
      <c r="T1381" s="660"/>
      <c r="U1381" s="660"/>
      <c r="V1381" s="231"/>
      <c r="W1381" s="231"/>
      <c r="X1381" s="231"/>
      <c r="BX1381" s="176"/>
      <c r="BY1381" s="176"/>
      <c r="BZ1381" s="176"/>
      <c r="CA1381" s="176"/>
      <c r="CB1381" s="176"/>
      <c r="CC1381" s="176"/>
      <c r="CD1381" s="176"/>
      <c r="CE1381" s="176"/>
      <c r="CF1381" s="176"/>
      <c r="CG1381" s="176"/>
      <c r="CH1381" s="176"/>
      <c r="CI1381" s="176"/>
      <c r="CJ1381" s="176"/>
      <c r="CK1381" s="176"/>
      <c r="CL1381" s="176"/>
      <c r="CM1381" s="176"/>
      <c r="CN1381" s="176"/>
      <c r="CO1381" s="176"/>
      <c r="CP1381" s="176"/>
      <c r="CQ1381" s="176"/>
      <c r="CR1381" s="176"/>
      <c r="CS1381" s="176"/>
      <c r="CT1381" s="176"/>
      <c r="CU1381" s="176"/>
      <c r="CV1381" s="176"/>
      <c r="CW1381" s="176"/>
      <c r="CX1381" s="176"/>
      <c r="CY1381" s="176"/>
      <c r="CZ1381" s="176"/>
      <c r="DA1381" s="176"/>
      <c r="DB1381" s="176"/>
      <c r="DC1381" s="176"/>
      <c r="DD1381" s="176"/>
      <c r="DE1381" s="176"/>
      <c r="DF1381" s="176"/>
      <c r="DG1381" s="176"/>
      <c r="DH1381" s="176"/>
      <c r="DI1381" s="176"/>
      <c r="DJ1381" s="176"/>
      <c r="DK1381" s="176"/>
      <c r="DL1381" s="176"/>
      <c r="DM1381" s="176"/>
      <c r="DN1381" s="176"/>
      <c r="DO1381" s="176"/>
      <c r="DP1381" s="176"/>
      <c r="DQ1381" s="176"/>
      <c r="DR1381" s="176"/>
      <c r="DS1381" s="176"/>
      <c r="DT1381" s="176"/>
    </row>
    <row r="1382" spans="1:124" s="177" customFormat="1" x14ac:dyDescent="0.25">
      <c r="A1382" s="231"/>
      <c r="B1382" s="231"/>
      <c r="C1382" s="231"/>
      <c r="D1382" s="231"/>
      <c r="E1382" s="231"/>
      <c r="F1382" s="231"/>
      <c r="G1382" s="231"/>
      <c r="H1382" s="231"/>
      <c r="I1382" s="231"/>
      <c r="J1382" s="231"/>
      <c r="K1382" s="231"/>
      <c r="L1382" s="231"/>
      <c r="M1382" s="231"/>
      <c r="N1382" s="231"/>
      <c r="O1382" s="231"/>
      <c r="P1382" s="231"/>
      <c r="Q1382" s="231"/>
      <c r="R1382" s="231"/>
      <c r="S1382" s="231"/>
      <c r="T1382" s="660"/>
      <c r="U1382" s="660"/>
      <c r="V1382" s="231"/>
      <c r="W1382" s="231"/>
      <c r="X1382" s="231"/>
      <c r="BX1382" s="176"/>
      <c r="BY1382" s="176"/>
      <c r="BZ1382" s="176"/>
      <c r="CA1382" s="176"/>
      <c r="CB1382" s="176"/>
      <c r="CC1382" s="176"/>
      <c r="CD1382" s="176"/>
      <c r="CE1382" s="176"/>
      <c r="CF1382" s="176"/>
      <c r="CG1382" s="176"/>
      <c r="CH1382" s="176"/>
      <c r="CI1382" s="176"/>
      <c r="CJ1382" s="176"/>
      <c r="CK1382" s="176"/>
      <c r="CL1382" s="176"/>
      <c r="CM1382" s="176"/>
      <c r="CN1382" s="176"/>
      <c r="CO1382" s="176"/>
      <c r="CP1382" s="176"/>
      <c r="CQ1382" s="176"/>
      <c r="CR1382" s="176"/>
      <c r="CS1382" s="176"/>
      <c r="CT1382" s="176"/>
      <c r="CU1382" s="176"/>
      <c r="CV1382" s="176"/>
      <c r="CW1382" s="176"/>
      <c r="CX1382" s="176"/>
      <c r="CY1382" s="176"/>
      <c r="CZ1382" s="176"/>
      <c r="DA1382" s="176"/>
      <c r="DB1382" s="176"/>
      <c r="DC1382" s="176"/>
      <c r="DD1382" s="176"/>
      <c r="DE1382" s="176"/>
      <c r="DF1382" s="176"/>
      <c r="DG1382" s="176"/>
      <c r="DH1382" s="176"/>
      <c r="DI1382" s="176"/>
      <c r="DJ1382" s="176"/>
      <c r="DK1382" s="176"/>
      <c r="DL1382" s="176"/>
      <c r="DM1382" s="176"/>
      <c r="DN1382" s="176"/>
      <c r="DO1382" s="176"/>
      <c r="DP1382" s="176"/>
      <c r="DQ1382" s="176"/>
      <c r="DR1382" s="176"/>
      <c r="DS1382" s="176"/>
      <c r="DT1382" s="176"/>
    </row>
    <row r="1383" spans="1:124" s="177" customFormat="1" x14ac:dyDescent="0.25">
      <c r="A1383" s="231"/>
      <c r="B1383" s="231"/>
      <c r="C1383" s="231"/>
      <c r="D1383" s="231"/>
      <c r="E1383" s="231"/>
      <c r="F1383" s="231"/>
      <c r="G1383" s="231"/>
      <c r="H1383" s="231"/>
      <c r="I1383" s="231"/>
      <c r="J1383" s="231"/>
      <c r="K1383" s="231"/>
      <c r="L1383" s="231"/>
      <c r="M1383" s="231"/>
      <c r="N1383" s="231"/>
      <c r="O1383" s="231"/>
      <c r="P1383" s="231"/>
      <c r="Q1383" s="231"/>
      <c r="R1383" s="231"/>
      <c r="S1383" s="231"/>
      <c r="T1383" s="660"/>
      <c r="U1383" s="660"/>
      <c r="V1383" s="231"/>
      <c r="W1383" s="231"/>
      <c r="X1383" s="231"/>
      <c r="BX1383" s="176"/>
      <c r="BY1383" s="176"/>
      <c r="BZ1383" s="176"/>
      <c r="CA1383" s="176"/>
      <c r="CB1383" s="176"/>
      <c r="CC1383" s="176"/>
      <c r="CD1383" s="176"/>
      <c r="CE1383" s="176"/>
      <c r="CF1383" s="176"/>
      <c r="CG1383" s="176"/>
      <c r="CH1383" s="176"/>
      <c r="CI1383" s="176"/>
      <c r="CJ1383" s="176"/>
      <c r="CK1383" s="176"/>
      <c r="CL1383" s="176"/>
      <c r="CM1383" s="176"/>
      <c r="CN1383" s="176"/>
      <c r="CO1383" s="176"/>
      <c r="CP1383" s="176"/>
      <c r="CQ1383" s="176"/>
      <c r="CR1383" s="176"/>
      <c r="CS1383" s="176"/>
      <c r="CT1383" s="176"/>
      <c r="CU1383" s="176"/>
      <c r="CV1383" s="176"/>
      <c r="CW1383" s="176"/>
      <c r="CX1383" s="176"/>
      <c r="CY1383" s="176"/>
      <c r="CZ1383" s="176"/>
      <c r="DA1383" s="176"/>
      <c r="DB1383" s="176"/>
      <c r="DC1383" s="176"/>
      <c r="DD1383" s="176"/>
      <c r="DE1383" s="176"/>
      <c r="DF1383" s="176"/>
      <c r="DG1383" s="176"/>
      <c r="DH1383" s="176"/>
      <c r="DI1383" s="176"/>
      <c r="DJ1383" s="176"/>
      <c r="DK1383" s="176"/>
      <c r="DL1383" s="176"/>
      <c r="DM1383" s="176"/>
      <c r="DN1383" s="176"/>
      <c r="DO1383" s="176"/>
      <c r="DP1383" s="176"/>
      <c r="DQ1383" s="176"/>
      <c r="DR1383" s="176"/>
      <c r="DS1383" s="176"/>
      <c r="DT1383" s="176"/>
    </row>
    <row r="1384" spans="1:124" s="177" customFormat="1" x14ac:dyDescent="0.25">
      <c r="A1384" s="231"/>
      <c r="B1384" s="231"/>
      <c r="C1384" s="231"/>
      <c r="D1384" s="231"/>
      <c r="E1384" s="231"/>
      <c r="F1384" s="231"/>
      <c r="G1384" s="231"/>
      <c r="H1384" s="231"/>
      <c r="I1384" s="231"/>
      <c r="J1384" s="231"/>
      <c r="K1384" s="231"/>
      <c r="L1384" s="231"/>
      <c r="M1384" s="231"/>
      <c r="N1384" s="231"/>
      <c r="O1384" s="231"/>
      <c r="P1384" s="231"/>
      <c r="Q1384" s="231"/>
      <c r="R1384" s="231"/>
      <c r="S1384" s="231"/>
      <c r="T1384" s="660"/>
      <c r="U1384" s="660"/>
      <c r="V1384" s="231"/>
      <c r="W1384" s="231"/>
      <c r="X1384" s="231"/>
      <c r="BX1384" s="176"/>
      <c r="BY1384" s="176"/>
      <c r="BZ1384" s="176"/>
      <c r="CA1384" s="176"/>
      <c r="CB1384" s="176"/>
      <c r="CC1384" s="176"/>
      <c r="CD1384" s="176"/>
      <c r="CE1384" s="176"/>
      <c r="CF1384" s="176"/>
      <c r="CG1384" s="176"/>
      <c r="CH1384" s="176"/>
      <c r="CI1384" s="176"/>
      <c r="CJ1384" s="176"/>
      <c r="CK1384" s="176"/>
      <c r="CL1384" s="176"/>
      <c r="CM1384" s="176"/>
      <c r="CN1384" s="176"/>
      <c r="CO1384" s="176"/>
      <c r="CP1384" s="176"/>
      <c r="CQ1384" s="176"/>
      <c r="CR1384" s="176"/>
      <c r="CS1384" s="176"/>
      <c r="CT1384" s="176"/>
      <c r="CU1384" s="176"/>
      <c r="CV1384" s="176"/>
      <c r="CW1384" s="176"/>
      <c r="CX1384" s="176"/>
      <c r="CY1384" s="176"/>
      <c r="CZ1384" s="176"/>
      <c r="DA1384" s="176"/>
      <c r="DB1384" s="176"/>
      <c r="DC1384" s="176"/>
      <c r="DD1384" s="176"/>
      <c r="DE1384" s="176"/>
      <c r="DF1384" s="176"/>
      <c r="DG1384" s="176"/>
      <c r="DH1384" s="176"/>
      <c r="DI1384" s="176"/>
      <c r="DJ1384" s="176"/>
      <c r="DK1384" s="176"/>
      <c r="DL1384" s="176"/>
      <c r="DM1384" s="176"/>
      <c r="DN1384" s="176"/>
      <c r="DO1384" s="176"/>
      <c r="DP1384" s="176"/>
      <c r="DQ1384" s="176"/>
      <c r="DR1384" s="176"/>
      <c r="DS1384" s="176"/>
      <c r="DT1384" s="176"/>
    </row>
    <row r="1385" spans="1:124" s="177" customFormat="1" x14ac:dyDescent="0.25">
      <c r="A1385" s="231"/>
      <c r="B1385" s="231"/>
      <c r="C1385" s="231"/>
      <c r="D1385" s="231"/>
      <c r="E1385" s="231"/>
      <c r="F1385" s="231"/>
      <c r="G1385" s="231"/>
      <c r="H1385" s="231"/>
      <c r="I1385" s="231"/>
      <c r="J1385" s="231"/>
      <c r="K1385" s="231"/>
      <c r="L1385" s="231"/>
      <c r="M1385" s="231"/>
      <c r="N1385" s="231"/>
      <c r="O1385" s="231"/>
      <c r="P1385" s="231"/>
      <c r="Q1385" s="231"/>
      <c r="R1385" s="231"/>
      <c r="S1385" s="231"/>
      <c r="T1385" s="660"/>
      <c r="U1385" s="660"/>
      <c r="V1385" s="231"/>
      <c r="W1385" s="231"/>
      <c r="X1385" s="231"/>
      <c r="BX1385" s="176"/>
      <c r="BY1385" s="176"/>
      <c r="BZ1385" s="176"/>
      <c r="CA1385" s="176"/>
      <c r="CB1385" s="176"/>
      <c r="CC1385" s="176"/>
      <c r="CD1385" s="176"/>
      <c r="CE1385" s="176"/>
      <c r="CF1385" s="176"/>
      <c r="CG1385" s="176"/>
      <c r="CH1385" s="176"/>
      <c r="CI1385" s="176"/>
      <c r="CJ1385" s="176"/>
      <c r="CK1385" s="176"/>
      <c r="CL1385" s="176"/>
      <c r="CM1385" s="176"/>
      <c r="CN1385" s="176"/>
      <c r="CO1385" s="176"/>
      <c r="CP1385" s="176"/>
      <c r="CQ1385" s="176"/>
      <c r="CR1385" s="176"/>
      <c r="CS1385" s="176"/>
      <c r="CT1385" s="176"/>
      <c r="CU1385" s="176"/>
      <c r="CV1385" s="176"/>
      <c r="CW1385" s="176"/>
      <c r="CX1385" s="176"/>
      <c r="CY1385" s="176"/>
      <c r="CZ1385" s="176"/>
      <c r="DA1385" s="176"/>
      <c r="DB1385" s="176"/>
      <c r="DC1385" s="176"/>
      <c r="DD1385" s="176"/>
      <c r="DE1385" s="176"/>
      <c r="DF1385" s="176"/>
      <c r="DG1385" s="176"/>
      <c r="DH1385" s="176"/>
      <c r="DI1385" s="176"/>
      <c r="DJ1385" s="176"/>
      <c r="DK1385" s="176"/>
      <c r="DL1385" s="176"/>
      <c r="DM1385" s="176"/>
      <c r="DN1385" s="176"/>
      <c r="DO1385" s="176"/>
      <c r="DP1385" s="176"/>
      <c r="DQ1385" s="176"/>
      <c r="DR1385" s="176"/>
      <c r="DS1385" s="176"/>
      <c r="DT1385" s="176"/>
    </row>
    <row r="1386" spans="1:124" s="177" customFormat="1" x14ac:dyDescent="0.25">
      <c r="A1386" s="231"/>
      <c r="B1386" s="231"/>
      <c r="C1386" s="231"/>
      <c r="D1386" s="231"/>
      <c r="E1386" s="231"/>
      <c r="F1386" s="231"/>
      <c r="G1386" s="231"/>
      <c r="H1386" s="231"/>
      <c r="I1386" s="231"/>
      <c r="J1386" s="231"/>
      <c r="K1386" s="231"/>
      <c r="L1386" s="231"/>
      <c r="M1386" s="231"/>
      <c r="N1386" s="231"/>
      <c r="O1386" s="231"/>
      <c r="P1386" s="231"/>
      <c r="Q1386" s="231"/>
      <c r="R1386" s="231"/>
      <c r="S1386" s="231"/>
      <c r="T1386" s="660"/>
      <c r="U1386" s="660"/>
      <c r="V1386" s="231"/>
      <c r="W1386" s="231"/>
      <c r="X1386" s="231"/>
      <c r="BX1386" s="176"/>
      <c r="BY1386" s="176"/>
      <c r="BZ1386" s="176"/>
      <c r="CA1386" s="176"/>
      <c r="CB1386" s="176"/>
      <c r="CC1386" s="176"/>
      <c r="CD1386" s="176"/>
      <c r="CE1386" s="176"/>
      <c r="CF1386" s="176"/>
      <c r="CG1386" s="176"/>
      <c r="CH1386" s="176"/>
      <c r="CI1386" s="176"/>
      <c r="CJ1386" s="176"/>
      <c r="CK1386" s="176"/>
      <c r="CL1386" s="176"/>
      <c r="CM1386" s="176"/>
      <c r="CN1386" s="176"/>
      <c r="CO1386" s="176"/>
      <c r="CP1386" s="176"/>
      <c r="CQ1386" s="176"/>
      <c r="CR1386" s="176"/>
      <c r="CS1386" s="176"/>
      <c r="CT1386" s="176"/>
      <c r="CU1386" s="176"/>
      <c r="CV1386" s="176"/>
      <c r="CW1386" s="176"/>
      <c r="CX1386" s="176"/>
      <c r="CY1386" s="176"/>
      <c r="CZ1386" s="176"/>
      <c r="DA1386" s="176"/>
      <c r="DB1386" s="176"/>
      <c r="DC1386" s="176"/>
      <c r="DD1386" s="176"/>
      <c r="DE1386" s="176"/>
      <c r="DF1386" s="176"/>
      <c r="DG1386" s="176"/>
      <c r="DH1386" s="176"/>
      <c r="DI1386" s="176"/>
      <c r="DJ1386" s="176"/>
      <c r="DK1386" s="176"/>
      <c r="DL1386" s="176"/>
      <c r="DM1386" s="176"/>
      <c r="DN1386" s="176"/>
      <c r="DO1386" s="176"/>
      <c r="DP1386" s="176"/>
      <c r="DQ1386" s="176"/>
      <c r="DR1386" s="176"/>
      <c r="DS1386" s="176"/>
      <c r="DT1386" s="176"/>
    </row>
    <row r="1387" spans="1:124" s="177" customFormat="1" x14ac:dyDescent="0.25">
      <c r="A1387" s="231"/>
      <c r="B1387" s="231"/>
      <c r="C1387" s="231"/>
      <c r="D1387" s="231"/>
      <c r="E1387" s="231"/>
      <c r="F1387" s="231"/>
      <c r="G1387" s="231"/>
      <c r="H1387" s="231"/>
      <c r="I1387" s="231"/>
      <c r="J1387" s="231"/>
      <c r="K1387" s="231"/>
      <c r="L1387" s="231"/>
      <c r="M1387" s="231"/>
      <c r="N1387" s="231"/>
      <c r="O1387" s="231"/>
      <c r="P1387" s="231"/>
      <c r="Q1387" s="231"/>
      <c r="R1387" s="231"/>
      <c r="S1387" s="231"/>
      <c r="T1387" s="660"/>
      <c r="U1387" s="660"/>
      <c r="V1387" s="231"/>
      <c r="W1387" s="231"/>
      <c r="X1387" s="231"/>
      <c r="BX1387" s="176"/>
      <c r="BY1387" s="176"/>
      <c r="BZ1387" s="176"/>
      <c r="CA1387" s="176"/>
      <c r="CB1387" s="176"/>
      <c r="CC1387" s="176"/>
      <c r="CD1387" s="176"/>
      <c r="CE1387" s="176"/>
      <c r="CF1387" s="176"/>
      <c r="CG1387" s="176"/>
      <c r="CH1387" s="176"/>
      <c r="CI1387" s="176"/>
      <c r="CJ1387" s="176"/>
      <c r="CK1387" s="176"/>
      <c r="CL1387" s="176"/>
      <c r="CM1387" s="176"/>
      <c r="CN1387" s="176"/>
      <c r="CO1387" s="176"/>
      <c r="CP1387" s="176"/>
      <c r="CQ1387" s="176"/>
      <c r="CR1387" s="176"/>
      <c r="CS1387" s="176"/>
      <c r="CT1387" s="176"/>
      <c r="CU1387" s="176"/>
      <c r="CV1387" s="176"/>
      <c r="CW1387" s="176"/>
      <c r="CX1387" s="176"/>
      <c r="CY1387" s="176"/>
      <c r="CZ1387" s="176"/>
      <c r="DA1387" s="176"/>
      <c r="DB1387" s="176"/>
      <c r="DC1387" s="176"/>
      <c r="DD1387" s="176"/>
      <c r="DE1387" s="176"/>
      <c r="DF1387" s="176"/>
      <c r="DG1387" s="176"/>
      <c r="DH1387" s="176"/>
      <c r="DI1387" s="176"/>
      <c r="DJ1387" s="176"/>
      <c r="DK1387" s="176"/>
      <c r="DL1387" s="176"/>
      <c r="DM1387" s="176"/>
      <c r="DN1387" s="176"/>
      <c r="DO1387" s="176"/>
      <c r="DP1387" s="176"/>
      <c r="DQ1387" s="176"/>
      <c r="DR1387" s="176"/>
      <c r="DS1387" s="176"/>
      <c r="DT1387" s="176"/>
    </row>
    <row r="1388" spans="1:124" s="177" customFormat="1" x14ac:dyDescent="0.25">
      <c r="A1388" s="231"/>
      <c r="B1388" s="231"/>
      <c r="C1388" s="231"/>
      <c r="D1388" s="231"/>
      <c r="E1388" s="231"/>
      <c r="F1388" s="231"/>
      <c r="G1388" s="231"/>
      <c r="H1388" s="231"/>
      <c r="I1388" s="231"/>
      <c r="J1388" s="231"/>
      <c r="K1388" s="231"/>
      <c r="L1388" s="231"/>
      <c r="M1388" s="231"/>
      <c r="N1388" s="231"/>
      <c r="O1388" s="231"/>
      <c r="P1388" s="231"/>
      <c r="Q1388" s="231"/>
      <c r="R1388" s="231"/>
      <c r="S1388" s="231"/>
      <c r="T1388" s="660"/>
      <c r="U1388" s="660"/>
      <c r="V1388" s="231"/>
      <c r="W1388" s="231"/>
      <c r="X1388" s="231"/>
      <c r="BX1388" s="176"/>
      <c r="BY1388" s="176"/>
      <c r="BZ1388" s="176"/>
      <c r="CA1388" s="176"/>
      <c r="CB1388" s="176"/>
      <c r="CC1388" s="176"/>
      <c r="CD1388" s="176"/>
      <c r="CE1388" s="176"/>
      <c r="CF1388" s="176"/>
      <c r="CG1388" s="176"/>
      <c r="CH1388" s="176"/>
      <c r="CI1388" s="176"/>
      <c r="CJ1388" s="176"/>
      <c r="CK1388" s="176"/>
      <c r="CL1388" s="176"/>
      <c r="CM1388" s="176"/>
      <c r="CN1388" s="176"/>
      <c r="CO1388" s="176"/>
      <c r="CP1388" s="176"/>
      <c r="CQ1388" s="176"/>
      <c r="CR1388" s="176"/>
      <c r="CS1388" s="176"/>
      <c r="CT1388" s="176"/>
      <c r="CU1388" s="176"/>
      <c r="CV1388" s="176"/>
      <c r="CW1388" s="176"/>
      <c r="CX1388" s="176"/>
      <c r="CY1388" s="176"/>
      <c r="CZ1388" s="176"/>
      <c r="DA1388" s="176"/>
      <c r="DB1388" s="176"/>
      <c r="DC1388" s="176"/>
      <c r="DD1388" s="176"/>
      <c r="DE1388" s="176"/>
      <c r="DF1388" s="176"/>
      <c r="DG1388" s="176"/>
      <c r="DH1388" s="176"/>
      <c r="DI1388" s="176"/>
      <c r="DJ1388" s="176"/>
      <c r="DK1388" s="176"/>
      <c r="DL1388" s="176"/>
      <c r="DM1388" s="176"/>
      <c r="DN1388" s="176"/>
      <c r="DO1388" s="176"/>
      <c r="DP1388" s="176"/>
      <c r="DQ1388" s="176"/>
      <c r="DR1388" s="176"/>
      <c r="DS1388" s="176"/>
      <c r="DT1388" s="176"/>
    </row>
    <row r="1389" spans="1:124" s="177" customFormat="1" x14ac:dyDescent="0.25">
      <c r="A1389" s="231"/>
      <c r="B1389" s="231"/>
      <c r="C1389" s="231"/>
      <c r="D1389" s="231"/>
      <c r="E1389" s="231"/>
      <c r="F1389" s="231"/>
      <c r="G1389" s="231"/>
      <c r="H1389" s="231"/>
      <c r="I1389" s="231"/>
      <c r="J1389" s="231"/>
      <c r="K1389" s="231"/>
      <c r="L1389" s="231"/>
      <c r="M1389" s="231"/>
      <c r="N1389" s="231"/>
      <c r="O1389" s="231"/>
      <c r="P1389" s="231"/>
      <c r="Q1389" s="231"/>
      <c r="R1389" s="231"/>
      <c r="S1389" s="231"/>
      <c r="T1389" s="660"/>
      <c r="U1389" s="660"/>
      <c r="V1389" s="231"/>
      <c r="W1389" s="231"/>
      <c r="X1389" s="231"/>
      <c r="BX1389" s="176"/>
      <c r="BY1389" s="176"/>
      <c r="BZ1389" s="176"/>
      <c r="CA1389" s="176"/>
      <c r="CB1389" s="176"/>
      <c r="CC1389" s="176"/>
      <c r="CD1389" s="176"/>
      <c r="CE1389" s="176"/>
      <c r="CF1389" s="176"/>
      <c r="CG1389" s="176"/>
      <c r="CH1389" s="176"/>
      <c r="CI1389" s="176"/>
      <c r="CJ1389" s="176"/>
      <c r="CK1389" s="176"/>
      <c r="CL1389" s="176"/>
      <c r="CM1389" s="176"/>
      <c r="CN1389" s="176"/>
      <c r="CO1389" s="176"/>
      <c r="CP1389" s="176"/>
      <c r="CQ1389" s="176"/>
      <c r="CR1389" s="176"/>
      <c r="CS1389" s="176"/>
      <c r="CT1389" s="176"/>
      <c r="CU1389" s="176"/>
      <c r="CV1389" s="176"/>
      <c r="CW1389" s="176"/>
      <c r="CX1389" s="176"/>
      <c r="CY1389" s="176"/>
      <c r="CZ1389" s="176"/>
      <c r="DA1389" s="176"/>
      <c r="DB1389" s="176"/>
      <c r="DC1389" s="176"/>
      <c r="DD1389" s="176"/>
      <c r="DE1389" s="176"/>
      <c r="DF1389" s="176"/>
      <c r="DG1389" s="176"/>
      <c r="DH1389" s="176"/>
      <c r="DI1389" s="176"/>
      <c r="DJ1389" s="176"/>
      <c r="DK1389" s="176"/>
      <c r="DL1389" s="176"/>
      <c r="DM1389" s="176"/>
      <c r="DN1389" s="176"/>
      <c r="DO1389" s="176"/>
      <c r="DP1389" s="176"/>
      <c r="DQ1389" s="176"/>
      <c r="DR1389" s="176"/>
      <c r="DS1389" s="176"/>
      <c r="DT1389" s="176"/>
    </row>
    <row r="1390" spans="1:124" s="177" customFormat="1" x14ac:dyDescent="0.25">
      <c r="A1390" s="231"/>
      <c r="B1390" s="231"/>
      <c r="C1390" s="231"/>
      <c r="D1390" s="231"/>
      <c r="E1390" s="231"/>
      <c r="F1390" s="231"/>
      <c r="G1390" s="231"/>
      <c r="H1390" s="231"/>
      <c r="I1390" s="231"/>
      <c r="J1390" s="231"/>
      <c r="K1390" s="231"/>
      <c r="L1390" s="231"/>
      <c r="M1390" s="231"/>
      <c r="N1390" s="231"/>
      <c r="O1390" s="231"/>
      <c r="P1390" s="231"/>
      <c r="Q1390" s="231"/>
      <c r="R1390" s="231"/>
      <c r="S1390" s="231"/>
      <c r="T1390" s="660"/>
      <c r="U1390" s="660"/>
      <c r="V1390" s="231"/>
      <c r="W1390" s="231"/>
      <c r="X1390" s="231"/>
      <c r="BX1390" s="176"/>
      <c r="BY1390" s="176"/>
      <c r="BZ1390" s="176"/>
      <c r="CA1390" s="176"/>
      <c r="CB1390" s="176"/>
      <c r="CC1390" s="176"/>
      <c r="CD1390" s="176"/>
      <c r="CE1390" s="176"/>
      <c r="CF1390" s="176"/>
      <c r="CG1390" s="176"/>
      <c r="CH1390" s="176"/>
      <c r="CI1390" s="176"/>
      <c r="CJ1390" s="176"/>
      <c r="CK1390" s="176"/>
      <c r="CL1390" s="176"/>
      <c r="CM1390" s="176"/>
      <c r="CN1390" s="176"/>
      <c r="CO1390" s="176"/>
      <c r="CP1390" s="176"/>
      <c r="CQ1390" s="176"/>
      <c r="CR1390" s="176"/>
      <c r="CS1390" s="176"/>
      <c r="CT1390" s="176"/>
      <c r="CU1390" s="176"/>
      <c r="CV1390" s="176"/>
      <c r="CW1390" s="176"/>
      <c r="CX1390" s="176"/>
      <c r="CY1390" s="176"/>
      <c r="CZ1390" s="176"/>
      <c r="DA1390" s="176"/>
      <c r="DB1390" s="176"/>
      <c r="DC1390" s="176"/>
      <c r="DD1390" s="176"/>
      <c r="DE1390" s="176"/>
      <c r="DF1390" s="176"/>
      <c r="DG1390" s="176"/>
      <c r="DH1390" s="176"/>
      <c r="DI1390" s="176"/>
      <c r="DJ1390" s="176"/>
      <c r="DK1390" s="176"/>
      <c r="DL1390" s="176"/>
      <c r="DM1390" s="176"/>
      <c r="DN1390" s="176"/>
      <c r="DO1390" s="176"/>
      <c r="DP1390" s="176"/>
      <c r="DQ1390" s="176"/>
      <c r="DR1390" s="176"/>
      <c r="DS1390" s="176"/>
      <c r="DT1390" s="176"/>
    </row>
    <row r="1391" spans="1:124" s="177" customFormat="1" x14ac:dyDescent="0.25">
      <c r="A1391" s="231"/>
      <c r="B1391" s="231"/>
      <c r="C1391" s="231"/>
      <c r="D1391" s="231"/>
      <c r="E1391" s="231"/>
      <c r="F1391" s="231"/>
      <c r="G1391" s="231"/>
      <c r="H1391" s="231"/>
      <c r="I1391" s="231"/>
      <c r="J1391" s="231"/>
      <c r="K1391" s="231"/>
      <c r="L1391" s="231"/>
      <c r="M1391" s="231"/>
      <c r="N1391" s="231"/>
      <c r="O1391" s="231"/>
      <c r="P1391" s="231"/>
      <c r="Q1391" s="231"/>
      <c r="R1391" s="231"/>
      <c r="S1391" s="231"/>
      <c r="T1391" s="660"/>
      <c r="U1391" s="660"/>
      <c r="V1391" s="231"/>
      <c r="W1391" s="231"/>
      <c r="X1391" s="231"/>
      <c r="BX1391" s="176"/>
      <c r="BY1391" s="176"/>
      <c r="BZ1391" s="176"/>
      <c r="CA1391" s="176"/>
      <c r="CB1391" s="176"/>
      <c r="CC1391" s="176"/>
      <c r="CD1391" s="176"/>
      <c r="CE1391" s="176"/>
      <c r="CF1391" s="176"/>
      <c r="CG1391" s="176"/>
      <c r="CH1391" s="176"/>
      <c r="CI1391" s="176"/>
      <c r="CJ1391" s="176"/>
      <c r="CK1391" s="176"/>
      <c r="CL1391" s="176"/>
      <c r="CM1391" s="176"/>
      <c r="CN1391" s="176"/>
      <c r="CO1391" s="176"/>
      <c r="CP1391" s="176"/>
      <c r="CQ1391" s="176"/>
      <c r="CR1391" s="176"/>
      <c r="CS1391" s="176"/>
      <c r="CT1391" s="176"/>
      <c r="CU1391" s="176"/>
      <c r="CV1391" s="176"/>
      <c r="CW1391" s="176"/>
      <c r="CX1391" s="176"/>
      <c r="CY1391" s="176"/>
      <c r="CZ1391" s="176"/>
      <c r="DA1391" s="176"/>
      <c r="DB1391" s="176"/>
      <c r="DC1391" s="176"/>
      <c r="DD1391" s="176"/>
      <c r="DE1391" s="176"/>
      <c r="DF1391" s="176"/>
      <c r="DG1391" s="176"/>
      <c r="DH1391" s="176"/>
      <c r="DI1391" s="176"/>
      <c r="DJ1391" s="176"/>
      <c r="DK1391" s="176"/>
      <c r="DL1391" s="176"/>
      <c r="DM1391" s="176"/>
      <c r="DN1391" s="176"/>
      <c r="DO1391" s="176"/>
      <c r="DP1391" s="176"/>
      <c r="DQ1391" s="176"/>
      <c r="DR1391" s="176"/>
      <c r="DS1391" s="176"/>
      <c r="DT1391" s="176"/>
    </row>
    <row r="1392" spans="1:124" s="177" customFormat="1" x14ac:dyDescent="0.25">
      <c r="A1392" s="231"/>
      <c r="B1392" s="231"/>
      <c r="C1392" s="231"/>
      <c r="D1392" s="231"/>
      <c r="E1392" s="231"/>
      <c r="F1392" s="231"/>
      <c r="G1392" s="231"/>
      <c r="H1392" s="231"/>
      <c r="I1392" s="231"/>
      <c r="J1392" s="231"/>
      <c r="K1392" s="231"/>
      <c r="L1392" s="231"/>
      <c r="M1392" s="231"/>
      <c r="N1392" s="231"/>
      <c r="O1392" s="231"/>
      <c r="P1392" s="231"/>
      <c r="Q1392" s="231"/>
      <c r="R1392" s="231"/>
      <c r="S1392" s="231"/>
      <c r="T1392" s="660"/>
      <c r="U1392" s="660"/>
      <c r="V1392" s="231"/>
      <c r="W1392" s="231"/>
      <c r="X1392" s="231"/>
      <c r="BX1392" s="176"/>
      <c r="BY1392" s="176"/>
      <c r="BZ1392" s="176"/>
      <c r="CA1392" s="176"/>
      <c r="CB1392" s="176"/>
      <c r="CC1392" s="176"/>
      <c r="CD1392" s="176"/>
      <c r="CE1392" s="176"/>
      <c r="CF1392" s="176"/>
      <c r="CG1392" s="176"/>
      <c r="CH1392" s="176"/>
      <c r="CI1392" s="176"/>
      <c r="CJ1392" s="176"/>
      <c r="CK1392" s="176"/>
      <c r="CL1392" s="176"/>
      <c r="CM1392" s="176"/>
      <c r="CN1392" s="176"/>
      <c r="CO1392" s="176"/>
      <c r="CP1392" s="176"/>
      <c r="CQ1392" s="176"/>
      <c r="CR1392" s="176"/>
      <c r="CS1392" s="176"/>
      <c r="CT1392" s="176"/>
      <c r="CU1392" s="176"/>
      <c r="CV1392" s="176"/>
      <c r="CW1392" s="176"/>
      <c r="CX1392" s="176"/>
      <c r="CY1392" s="176"/>
      <c r="CZ1392" s="176"/>
      <c r="DA1392" s="176"/>
      <c r="DB1392" s="176"/>
      <c r="DC1392" s="176"/>
      <c r="DD1392" s="176"/>
      <c r="DE1392" s="176"/>
      <c r="DF1392" s="176"/>
      <c r="DG1392" s="176"/>
      <c r="DH1392" s="176"/>
      <c r="DI1392" s="176"/>
      <c r="DJ1392" s="176"/>
      <c r="DK1392" s="176"/>
      <c r="DL1392" s="176"/>
      <c r="DM1392" s="176"/>
      <c r="DN1392" s="176"/>
      <c r="DO1392" s="176"/>
      <c r="DP1392" s="176"/>
      <c r="DQ1392" s="176"/>
      <c r="DR1392" s="176"/>
      <c r="DS1392" s="176"/>
      <c r="DT1392" s="176"/>
    </row>
    <row r="1393" spans="1:124" s="177" customFormat="1" x14ac:dyDescent="0.25">
      <c r="A1393" s="231"/>
      <c r="B1393" s="231"/>
      <c r="C1393" s="231"/>
      <c r="D1393" s="231"/>
      <c r="E1393" s="231"/>
      <c r="F1393" s="231"/>
      <c r="G1393" s="231"/>
      <c r="H1393" s="231"/>
      <c r="I1393" s="231"/>
      <c r="J1393" s="231"/>
      <c r="K1393" s="231"/>
      <c r="L1393" s="231"/>
      <c r="M1393" s="231"/>
      <c r="N1393" s="231"/>
      <c r="O1393" s="231"/>
      <c r="P1393" s="231"/>
      <c r="Q1393" s="231"/>
      <c r="R1393" s="231"/>
      <c r="S1393" s="231"/>
      <c r="T1393" s="660"/>
      <c r="U1393" s="660"/>
      <c r="V1393" s="231"/>
      <c r="W1393" s="231"/>
      <c r="X1393" s="231"/>
      <c r="BX1393" s="176"/>
      <c r="BY1393" s="176"/>
      <c r="BZ1393" s="176"/>
      <c r="CA1393" s="176"/>
      <c r="CB1393" s="176"/>
      <c r="CC1393" s="176"/>
      <c r="CD1393" s="176"/>
      <c r="CE1393" s="176"/>
      <c r="CF1393" s="176"/>
      <c r="CG1393" s="176"/>
      <c r="CH1393" s="176"/>
      <c r="CI1393" s="176"/>
      <c r="CJ1393" s="176"/>
      <c r="CK1393" s="176"/>
      <c r="CL1393" s="176"/>
      <c r="CM1393" s="176"/>
      <c r="CN1393" s="176"/>
      <c r="CO1393" s="176"/>
      <c r="CP1393" s="176"/>
      <c r="CQ1393" s="176"/>
      <c r="CR1393" s="176"/>
      <c r="CS1393" s="176"/>
      <c r="CT1393" s="176"/>
      <c r="CU1393" s="176"/>
      <c r="CV1393" s="176"/>
      <c r="CW1393" s="176"/>
      <c r="CX1393" s="176"/>
      <c r="CY1393" s="176"/>
      <c r="CZ1393" s="176"/>
      <c r="DA1393" s="176"/>
      <c r="DB1393" s="176"/>
      <c r="DC1393" s="176"/>
      <c r="DD1393" s="176"/>
      <c r="DE1393" s="176"/>
      <c r="DF1393" s="176"/>
      <c r="DG1393" s="176"/>
      <c r="DH1393" s="176"/>
      <c r="DI1393" s="176"/>
      <c r="DJ1393" s="176"/>
      <c r="DK1393" s="176"/>
      <c r="DL1393" s="176"/>
      <c r="DM1393" s="176"/>
      <c r="DN1393" s="176"/>
      <c r="DO1393" s="176"/>
      <c r="DP1393" s="176"/>
      <c r="DQ1393" s="176"/>
      <c r="DR1393" s="176"/>
      <c r="DS1393" s="176"/>
      <c r="DT1393" s="176"/>
    </row>
    <row r="1394" spans="1:124" s="177" customFormat="1" x14ac:dyDescent="0.25">
      <c r="A1394" s="231"/>
      <c r="B1394" s="231"/>
      <c r="C1394" s="231"/>
      <c r="D1394" s="231"/>
      <c r="E1394" s="231"/>
      <c r="F1394" s="231"/>
      <c r="G1394" s="231"/>
      <c r="H1394" s="231"/>
      <c r="I1394" s="231"/>
      <c r="J1394" s="231"/>
      <c r="K1394" s="231"/>
      <c r="L1394" s="231"/>
      <c r="M1394" s="231"/>
      <c r="N1394" s="231"/>
      <c r="O1394" s="231"/>
      <c r="P1394" s="231"/>
      <c r="Q1394" s="231"/>
      <c r="R1394" s="231"/>
      <c r="S1394" s="231"/>
      <c r="T1394" s="660"/>
      <c r="U1394" s="660"/>
      <c r="V1394" s="231"/>
      <c r="W1394" s="231"/>
      <c r="X1394" s="231"/>
      <c r="BX1394" s="176"/>
      <c r="BY1394" s="176"/>
      <c r="BZ1394" s="176"/>
      <c r="CA1394" s="176"/>
      <c r="CB1394" s="176"/>
      <c r="CC1394" s="176"/>
      <c r="CD1394" s="176"/>
      <c r="CE1394" s="176"/>
      <c r="CF1394" s="176"/>
      <c r="CG1394" s="176"/>
      <c r="CH1394" s="176"/>
      <c r="CI1394" s="176"/>
      <c r="CJ1394" s="176"/>
      <c r="CK1394" s="176"/>
      <c r="CL1394" s="176"/>
      <c r="CM1394" s="176"/>
      <c r="CN1394" s="176"/>
      <c r="CO1394" s="176"/>
      <c r="CP1394" s="176"/>
      <c r="CQ1394" s="176"/>
      <c r="CR1394" s="176"/>
      <c r="CS1394" s="176"/>
      <c r="CT1394" s="176"/>
      <c r="CU1394" s="176"/>
      <c r="CV1394" s="176"/>
      <c r="CW1394" s="176"/>
      <c r="CX1394" s="176"/>
      <c r="CY1394" s="176"/>
      <c r="CZ1394" s="176"/>
      <c r="DA1394" s="176"/>
      <c r="DB1394" s="176"/>
      <c r="DC1394" s="176"/>
      <c r="DD1394" s="176"/>
      <c r="DE1394" s="176"/>
      <c r="DF1394" s="176"/>
      <c r="DG1394" s="176"/>
      <c r="DH1394" s="176"/>
      <c r="DI1394" s="176"/>
      <c r="DJ1394" s="176"/>
      <c r="DK1394" s="176"/>
      <c r="DL1394" s="176"/>
      <c r="DM1394" s="176"/>
      <c r="DN1394" s="176"/>
      <c r="DO1394" s="176"/>
      <c r="DP1394" s="176"/>
      <c r="DQ1394" s="176"/>
      <c r="DR1394" s="176"/>
      <c r="DS1394" s="176"/>
      <c r="DT1394" s="176"/>
    </row>
    <row r="1395" spans="1:124" s="177" customFormat="1" x14ac:dyDescent="0.25">
      <c r="A1395" s="231"/>
      <c r="B1395" s="231"/>
      <c r="C1395" s="231"/>
      <c r="D1395" s="231"/>
      <c r="E1395" s="231"/>
      <c r="F1395" s="231"/>
      <c r="G1395" s="231"/>
      <c r="H1395" s="231"/>
      <c r="I1395" s="231"/>
      <c r="J1395" s="231"/>
      <c r="K1395" s="231"/>
      <c r="L1395" s="231"/>
      <c r="M1395" s="231"/>
      <c r="N1395" s="231"/>
      <c r="O1395" s="231"/>
      <c r="P1395" s="231"/>
      <c r="Q1395" s="231"/>
      <c r="R1395" s="231"/>
      <c r="S1395" s="231"/>
      <c r="T1395" s="660"/>
      <c r="U1395" s="660"/>
      <c r="V1395" s="231"/>
      <c r="W1395" s="231"/>
      <c r="X1395" s="231"/>
      <c r="BX1395" s="176"/>
      <c r="BY1395" s="176"/>
      <c r="BZ1395" s="176"/>
      <c r="CA1395" s="176"/>
      <c r="CB1395" s="176"/>
      <c r="CC1395" s="176"/>
      <c r="CD1395" s="176"/>
      <c r="CE1395" s="176"/>
      <c r="CF1395" s="176"/>
      <c r="CG1395" s="176"/>
      <c r="CH1395" s="176"/>
      <c r="CI1395" s="176"/>
      <c r="CJ1395" s="176"/>
      <c r="CK1395" s="176"/>
      <c r="CL1395" s="176"/>
      <c r="CM1395" s="176"/>
      <c r="CN1395" s="176"/>
      <c r="CO1395" s="176"/>
      <c r="CP1395" s="176"/>
      <c r="CQ1395" s="176"/>
      <c r="CR1395" s="176"/>
      <c r="CS1395" s="176"/>
      <c r="CT1395" s="176"/>
      <c r="CU1395" s="176"/>
      <c r="CV1395" s="176"/>
      <c r="CW1395" s="176"/>
      <c r="CX1395" s="176"/>
      <c r="CY1395" s="176"/>
      <c r="CZ1395" s="176"/>
      <c r="DA1395" s="176"/>
      <c r="DB1395" s="176"/>
      <c r="DC1395" s="176"/>
      <c r="DD1395" s="176"/>
      <c r="DE1395" s="176"/>
      <c r="DF1395" s="176"/>
      <c r="DG1395" s="176"/>
      <c r="DH1395" s="176"/>
      <c r="DI1395" s="176"/>
      <c r="DJ1395" s="176"/>
      <c r="DK1395" s="176"/>
      <c r="DL1395" s="176"/>
      <c r="DM1395" s="176"/>
      <c r="DN1395" s="176"/>
      <c r="DO1395" s="176"/>
      <c r="DP1395" s="176"/>
      <c r="DQ1395" s="176"/>
      <c r="DR1395" s="176"/>
      <c r="DS1395" s="176"/>
      <c r="DT1395" s="176"/>
    </row>
    <row r="1396" spans="1:124" s="177" customFormat="1" x14ac:dyDescent="0.25">
      <c r="A1396" s="231"/>
      <c r="B1396" s="231"/>
      <c r="C1396" s="231"/>
      <c r="D1396" s="231"/>
      <c r="E1396" s="231"/>
      <c r="F1396" s="231"/>
      <c r="G1396" s="231"/>
      <c r="H1396" s="231"/>
      <c r="I1396" s="231"/>
      <c r="J1396" s="231"/>
      <c r="K1396" s="231"/>
      <c r="L1396" s="231"/>
      <c r="M1396" s="231"/>
      <c r="N1396" s="231"/>
      <c r="O1396" s="231"/>
      <c r="P1396" s="231"/>
      <c r="Q1396" s="231"/>
      <c r="R1396" s="231"/>
      <c r="S1396" s="231"/>
      <c r="T1396" s="660"/>
      <c r="U1396" s="660"/>
      <c r="V1396" s="231"/>
      <c r="W1396" s="231"/>
      <c r="X1396" s="231"/>
      <c r="BX1396" s="176"/>
      <c r="BY1396" s="176"/>
      <c r="BZ1396" s="176"/>
      <c r="CA1396" s="176"/>
      <c r="CB1396" s="176"/>
      <c r="CC1396" s="176"/>
      <c r="CD1396" s="176"/>
      <c r="CE1396" s="176"/>
      <c r="CF1396" s="176"/>
      <c r="CG1396" s="176"/>
      <c r="CH1396" s="176"/>
      <c r="CI1396" s="176"/>
      <c r="CJ1396" s="176"/>
      <c r="CK1396" s="176"/>
      <c r="CL1396" s="176"/>
      <c r="CM1396" s="176"/>
      <c r="CN1396" s="176"/>
      <c r="CO1396" s="176"/>
      <c r="CP1396" s="176"/>
      <c r="CQ1396" s="176"/>
      <c r="CR1396" s="176"/>
      <c r="CS1396" s="176"/>
      <c r="CT1396" s="176"/>
      <c r="CU1396" s="176"/>
      <c r="CV1396" s="176"/>
      <c r="CW1396" s="176"/>
      <c r="CX1396" s="176"/>
      <c r="CY1396" s="176"/>
      <c r="CZ1396" s="176"/>
      <c r="DA1396" s="176"/>
      <c r="DB1396" s="176"/>
      <c r="DC1396" s="176"/>
      <c r="DD1396" s="176"/>
      <c r="DE1396" s="176"/>
      <c r="DF1396" s="176"/>
      <c r="DG1396" s="176"/>
      <c r="DH1396" s="176"/>
      <c r="DI1396" s="176"/>
      <c r="DJ1396" s="176"/>
      <c r="DK1396" s="176"/>
      <c r="DL1396" s="176"/>
      <c r="DM1396" s="176"/>
      <c r="DN1396" s="176"/>
      <c r="DO1396" s="176"/>
      <c r="DP1396" s="176"/>
      <c r="DQ1396" s="176"/>
      <c r="DR1396" s="176"/>
      <c r="DS1396" s="176"/>
      <c r="DT1396" s="176"/>
    </row>
    <row r="1397" spans="1:124" s="177" customFormat="1" x14ac:dyDescent="0.25">
      <c r="A1397" s="231"/>
      <c r="B1397" s="231"/>
      <c r="C1397" s="231"/>
      <c r="D1397" s="231"/>
      <c r="E1397" s="231"/>
      <c r="F1397" s="231"/>
      <c r="G1397" s="231"/>
      <c r="H1397" s="231"/>
      <c r="I1397" s="231"/>
      <c r="J1397" s="231"/>
      <c r="K1397" s="231"/>
      <c r="L1397" s="231"/>
      <c r="M1397" s="231"/>
      <c r="N1397" s="231"/>
      <c r="O1397" s="231"/>
      <c r="P1397" s="231"/>
      <c r="Q1397" s="231"/>
      <c r="R1397" s="231"/>
      <c r="S1397" s="231"/>
      <c r="T1397" s="660"/>
      <c r="U1397" s="660"/>
      <c r="V1397" s="231"/>
      <c r="W1397" s="231"/>
      <c r="X1397" s="231"/>
      <c r="BX1397" s="176"/>
      <c r="BY1397" s="176"/>
      <c r="BZ1397" s="176"/>
      <c r="CA1397" s="176"/>
      <c r="CB1397" s="176"/>
      <c r="CC1397" s="176"/>
      <c r="CD1397" s="176"/>
      <c r="CE1397" s="176"/>
      <c r="CF1397" s="176"/>
      <c r="CG1397" s="176"/>
      <c r="CH1397" s="176"/>
      <c r="CI1397" s="176"/>
      <c r="CJ1397" s="176"/>
      <c r="CK1397" s="176"/>
      <c r="CL1397" s="176"/>
      <c r="CM1397" s="176"/>
      <c r="CN1397" s="176"/>
      <c r="CO1397" s="176"/>
      <c r="CP1397" s="176"/>
      <c r="CQ1397" s="176"/>
      <c r="CR1397" s="176"/>
      <c r="CS1397" s="176"/>
      <c r="CT1397" s="176"/>
      <c r="CU1397" s="176"/>
      <c r="CV1397" s="176"/>
      <c r="CW1397" s="176"/>
      <c r="CX1397" s="176"/>
      <c r="CY1397" s="176"/>
      <c r="CZ1397" s="176"/>
      <c r="DA1397" s="176"/>
      <c r="DB1397" s="176"/>
      <c r="DC1397" s="176"/>
      <c r="DD1397" s="176"/>
      <c r="DE1397" s="176"/>
      <c r="DF1397" s="176"/>
      <c r="DG1397" s="176"/>
      <c r="DH1397" s="176"/>
      <c r="DI1397" s="176"/>
      <c r="DJ1397" s="176"/>
      <c r="DK1397" s="176"/>
      <c r="DL1397" s="176"/>
      <c r="DM1397" s="176"/>
      <c r="DN1397" s="176"/>
      <c r="DO1397" s="176"/>
      <c r="DP1397" s="176"/>
      <c r="DQ1397" s="176"/>
      <c r="DR1397" s="176"/>
      <c r="DS1397" s="176"/>
      <c r="DT1397" s="176"/>
    </row>
    <row r="1398" spans="1:124" s="177" customFormat="1" x14ac:dyDescent="0.25">
      <c r="A1398" s="231"/>
      <c r="B1398" s="231"/>
      <c r="C1398" s="231"/>
      <c r="D1398" s="231"/>
      <c r="E1398" s="231"/>
      <c r="F1398" s="231"/>
      <c r="G1398" s="231"/>
      <c r="H1398" s="231"/>
      <c r="I1398" s="231"/>
      <c r="J1398" s="231"/>
      <c r="K1398" s="231"/>
      <c r="L1398" s="231"/>
      <c r="M1398" s="231"/>
      <c r="N1398" s="231"/>
      <c r="O1398" s="231"/>
      <c r="P1398" s="231"/>
      <c r="Q1398" s="231"/>
      <c r="R1398" s="231"/>
      <c r="S1398" s="231"/>
      <c r="T1398" s="660"/>
      <c r="U1398" s="660"/>
      <c r="V1398" s="231"/>
      <c r="W1398" s="231"/>
      <c r="X1398" s="231"/>
      <c r="BX1398" s="176"/>
      <c r="BY1398" s="176"/>
      <c r="BZ1398" s="176"/>
      <c r="CA1398" s="176"/>
      <c r="CB1398" s="176"/>
      <c r="CC1398" s="176"/>
      <c r="CD1398" s="176"/>
      <c r="CE1398" s="176"/>
      <c r="CF1398" s="176"/>
      <c r="CG1398" s="176"/>
      <c r="CH1398" s="176"/>
      <c r="CI1398" s="176"/>
      <c r="CJ1398" s="176"/>
      <c r="CK1398" s="176"/>
      <c r="CL1398" s="176"/>
      <c r="CM1398" s="176"/>
      <c r="CN1398" s="176"/>
      <c r="CO1398" s="176"/>
      <c r="CP1398" s="176"/>
      <c r="CQ1398" s="176"/>
      <c r="CR1398" s="176"/>
      <c r="CS1398" s="176"/>
      <c r="CT1398" s="176"/>
      <c r="CU1398" s="176"/>
      <c r="CV1398" s="176"/>
      <c r="CW1398" s="176"/>
      <c r="CX1398" s="176"/>
      <c r="CY1398" s="176"/>
      <c r="CZ1398" s="176"/>
      <c r="DA1398" s="176"/>
      <c r="DB1398" s="176"/>
      <c r="DC1398" s="176"/>
      <c r="DD1398" s="176"/>
      <c r="DE1398" s="176"/>
      <c r="DF1398" s="176"/>
      <c r="DG1398" s="176"/>
      <c r="DH1398" s="176"/>
      <c r="DI1398" s="176"/>
      <c r="DJ1398" s="176"/>
      <c r="DK1398" s="176"/>
      <c r="DL1398" s="176"/>
      <c r="DM1398" s="176"/>
      <c r="DN1398" s="176"/>
      <c r="DO1398" s="176"/>
      <c r="DP1398" s="176"/>
      <c r="DQ1398" s="176"/>
      <c r="DR1398" s="176"/>
      <c r="DS1398" s="176"/>
      <c r="DT1398" s="176"/>
    </row>
    <row r="1399" spans="1:124" s="177" customFormat="1" x14ac:dyDescent="0.25">
      <c r="A1399" s="231"/>
      <c r="B1399" s="231"/>
      <c r="C1399" s="231"/>
      <c r="D1399" s="231"/>
      <c r="E1399" s="231"/>
      <c r="F1399" s="231"/>
      <c r="G1399" s="231"/>
      <c r="H1399" s="231"/>
      <c r="I1399" s="231"/>
      <c r="J1399" s="231"/>
      <c r="K1399" s="231"/>
      <c r="L1399" s="231"/>
      <c r="M1399" s="231"/>
      <c r="N1399" s="231"/>
      <c r="O1399" s="231"/>
      <c r="P1399" s="231"/>
      <c r="Q1399" s="231"/>
      <c r="R1399" s="231"/>
      <c r="S1399" s="231"/>
      <c r="T1399" s="660"/>
      <c r="U1399" s="660"/>
      <c r="V1399" s="231"/>
      <c r="W1399" s="231"/>
      <c r="X1399" s="231"/>
      <c r="BX1399" s="176"/>
      <c r="BY1399" s="176"/>
      <c r="BZ1399" s="176"/>
      <c r="CA1399" s="176"/>
      <c r="CB1399" s="176"/>
      <c r="CC1399" s="176"/>
      <c r="CD1399" s="176"/>
      <c r="CE1399" s="176"/>
      <c r="CF1399" s="176"/>
      <c r="CG1399" s="176"/>
      <c r="CH1399" s="176"/>
      <c r="CI1399" s="176"/>
      <c r="CJ1399" s="176"/>
      <c r="CK1399" s="176"/>
      <c r="CL1399" s="176"/>
      <c r="CM1399" s="176"/>
      <c r="CN1399" s="176"/>
      <c r="CO1399" s="176"/>
      <c r="CP1399" s="176"/>
      <c r="CQ1399" s="176"/>
      <c r="CR1399" s="176"/>
      <c r="CS1399" s="176"/>
      <c r="CT1399" s="176"/>
      <c r="CU1399" s="176"/>
      <c r="CV1399" s="176"/>
      <c r="CW1399" s="176"/>
      <c r="CX1399" s="176"/>
      <c r="CY1399" s="176"/>
      <c r="CZ1399" s="176"/>
      <c r="DA1399" s="176"/>
      <c r="DB1399" s="176"/>
      <c r="DC1399" s="176"/>
      <c r="DD1399" s="176"/>
      <c r="DE1399" s="176"/>
      <c r="DF1399" s="176"/>
      <c r="DG1399" s="176"/>
      <c r="DH1399" s="176"/>
      <c r="DI1399" s="176"/>
      <c r="DJ1399" s="176"/>
      <c r="DK1399" s="176"/>
      <c r="DL1399" s="176"/>
      <c r="DM1399" s="176"/>
      <c r="DN1399" s="176"/>
      <c r="DO1399" s="176"/>
      <c r="DP1399" s="176"/>
      <c r="DQ1399" s="176"/>
      <c r="DR1399" s="176"/>
      <c r="DS1399" s="176"/>
      <c r="DT1399" s="176"/>
    </row>
    <row r="1400" spans="1:124" s="177" customFormat="1" x14ac:dyDescent="0.25">
      <c r="A1400" s="231"/>
      <c r="B1400" s="231"/>
      <c r="C1400" s="231"/>
      <c r="D1400" s="231"/>
      <c r="E1400" s="231"/>
      <c r="F1400" s="231"/>
      <c r="G1400" s="231"/>
      <c r="H1400" s="231"/>
      <c r="I1400" s="231"/>
      <c r="J1400" s="231"/>
      <c r="K1400" s="231"/>
      <c r="L1400" s="231"/>
      <c r="M1400" s="231"/>
      <c r="N1400" s="231"/>
      <c r="O1400" s="231"/>
      <c r="P1400" s="231"/>
      <c r="Q1400" s="231"/>
      <c r="R1400" s="231"/>
      <c r="S1400" s="231"/>
      <c r="T1400" s="660"/>
      <c r="U1400" s="660"/>
      <c r="V1400" s="231"/>
      <c r="W1400" s="231"/>
      <c r="X1400" s="231"/>
      <c r="BX1400" s="176"/>
      <c r="BY1400" s="176"/>
      <c r="BZ1400" s="176"/>
      <c r="CA1400" s="176"/>
      <c r="CB1400" s="176"/>
      <c r="CC1400" s="176"/>
      <c r="CD1400" s="176"/>
      <c r="CE1400" s="176"/>
      <c r="CF1400" s="176"/>
      <c r="CG1400" s="176"/>
      <c r="CH1400" s="176"/>
      <c r="CI1400" s="176"/>
      <c r="CJ1400" s="176"/>
      <c r="CK1400" s="176"/>
      <c r="CL1400" s="176"/>
      <c r="CM1400" s="176"/>
      <c r="CN1400" s="176"/>
      <c r="CO1400" s="176"/>
      <c r="CP1400" s="176"/>
      <c r="CQ1400" s="176"/>
      <c r="CR1400" s="176"/>
      <c r="CS1400" s="176"/>
      <c r="CT1400" s="176"/>
      <c r="CU1400" s="176"/>
      <c r="CV1400" s="176"/>
      <c r="CW1400" s="176"/>
      <c r="CX1400" s="176"/>
      <c r="CY1400" s="176"/>
      <c r="CZ1400" s="176"/>
      <c r="DA1400" s="176"/>
      <c r="DB1400" s="176"/>
      <c r="DC1400" s="176"/>
      <c r="DD1400" s="176"/>
      <c r="DE1400" s="176"/>
      <c r="DF1400" s="176"/>
      <c r="DG1400" s="176"/>
      <c r="DH1400" s="176"/>
      <c r="DI1400" s="176"/>
      <c r="DJ1400" s="176"/>
      <c r="DK1400" s="176"/>
      <c r="DL1400" s="176"/>
      <c r="DM1400" s="176"/>
      <c r="DN1400" s="176"/>
      <c r="DO1400" s="176"/>
      <c r="DP1400" s="176"/>
      <c r="DQ1400" s="176"/>
      <c r="DR1400" s="176"/>
      <c r="DS1400" s="176"/>
      <c r="DT1400" s="176"/>
    </row>
    <row r="1401" spans="1:124" s="177" customFormat="1" x14ac:dyDescent="0.25">
      <c r="A1401" s="231"/>
      <c r="B1401" s="231"/>
      <c r="C1401" s="231"/>
      <c r="D1401" s="231"/>
      <c r="E1401" s="231"/>
      <c r="F1401" s="231"/>
      <c r="G1401" s="231"/>
      <c r="H1401" s="231"/>
      <c r="I1401" s="231"/>
      <c r="J1401" s="231"/>
      <c r="K1401" s="231"/>
      <c r="L1401" s="231"/>
      <c r="M1401" s="231"/>
      <c r="N1401" s="231"/>
      <c r="O1401" s="231"/>
      <c r="P1401" s="231"/>
      <c r="Q1401" s="231"/>
      <c r="R1401" s="231"/>
      <c r="S1401" s="231"/>
      <c r="T1401" s="660"/>
      <c r="U1401" s="660"/>
      <c r="V1401" s="231"/>
      <c r="W1401" s="231"/>
      <c r="X1401" s="231"/>
      <c r="BX1401" s="176"/>
      <c r="BY1401" s="176"/>
      <c r="BZ1401" s="176"/>
      <c r="CA1401" s="176"/>
      <c r="CB1401" s="176"/>
      <c r="CC1401" s="176"/>
      <c r="CD1401" s="176"/>
      <c r="CE1401" s="176"/>
      <c r="CF1401" s="176"/>
      <c r="CG1401" s="176"/>
      <c r="CH1401" s="176"/>
      <c r="CI1401" s="176"/>
      <c r="CJ1401" s="176"/>
      <c r="CK1401" s="176"/>
      <c r="CL1401" s="176"/>
      <c r="CM1401" s="176"/>
      <c r="CN1401" s="176"/>
      <c r="CO1401" s="176"/>
      <c r="CP1401" s="176"/>
      <c r="CQ1401" s="176"/>
      <c r="CR1401" s="176"/>
      <c r="CS1401" s="176"/>
      <c r="CT1401" s="176"/>
      <c r="CU1401" s="176"/>
      <c r="CV1401" s="176"/>
      <c r="CW1401" s="176"/>
      <c r="CX1401" s="176"/>
      <c r="CY1401" s="176"/>
      <c r="CZ1401" s="176"/>
      <c r="DA1401" s="176"/>
      <c r="DB1401" s="176"/>
      <c r="DC1401" s="176"/>
      <c r="DD1401" s="176"/>
      <c r="DE1401" s="176"/>
      <c r="DF1401" s="176"/>
      <c r="DG1401" s="176"/>
      <c r="DH1401" s="176"/>
      <c r="DI1401" s="176"/>
      <c r="DJ1401" s="176"/>
      <c r="DK1401" s="176"/>
      <c r="DL1401" s="176"/>
      <c r="DM1401" s="176"/>
      <c r="DN1401" s="176"/>
      <c r="DO1401" s="176"/>
      <c r="DP1401" s="176"/>
      <c r="DQ1401" s="176"/>
      <c r="DR1401" s="176"/>
      <c r="DS1401" s="176"/>
      <c r="DT1401" s="176"/>
    </row>
    <row r="1402" spans="1:124" s="177" customFormat="1" x14ac:dyDescent="0.25">
      <c r="A1402" s="231"/>
      <c r="B1402" s="231"/>
      <c r="C1402" s="231"/>
      <c r="D1402" s="231"/>
      <c r="E1402" s="231"/>
      <c r="F1402" s="231"/>
      <c r="G1402" s="231"/>
      <c r="H1402" s="231"/>
      <c r="I1402" s="231"/>
      <c r="J1402" s="231"/>
      <c r="K1402" s="231"/>
      <c r="L1402" s="231"/>
      <c r="M1402" s="231"/>
      <c r="N1402" s="231"/>
      <c r="O1402" s="231"/>
      <c r="P1402" s="231"/>
      <c r="Q1402" s="231"/>
      <c r="R1402" s="231"/>
      <c r="S1402" s="231"/>
      <c r="T1402" s="660"/>
      <c r="U1402" s="660"/>
      <c r="V1402" s="231"/>
      <c r="W1402" s="231"/>
      <c r="X1402" s="231"/>
      <c r="BX1402" s="176"/>
      <c r="BY1402" s="176"/>
      <c r="BZ1402" s="176"/>
      <c r="CA1402" s="176"/>
      <c r="CB1402" s="176"/>
      <c r="CC1402" s="176"/>
      <c r="CD1402" s="176"/>
      <c r="CE1402" s="176"/>
      <c r="CF1402" s="176"/>
      <c r="CG1402" s="176"/>
      <c r="CH1402" s="176"/>
      <c r="CI1402" s="176"/>
      <c r="CJ1402" s="176"/>
      <c r="CK1402" s="176"/>
      <c r="CL1402" s="176"/>
      <c r="CM1402" s="176"/>
      <c r="CN1402" s="176"/>
      <c r="CO1402" s="176"/>
      <c r="CP1402" s="176"/>
      <c r="CQ1402" s="176"/>
      <c r="CR1402" s="176"/>
      <c r="CS1402" s="176"/>
      <c r="CT1402" s="176"/>
      <c r="CU1402" s="176"/>
      <c r="CV1402" s="176"/>
      <c r="CW1402" s="176"/>
      <c r="CX1402" s="176"/>
      <c r="CY1402" s="176"/>
      <c r="CZ1402" s="176"/>
      <c r="DA1402" s="176"/>
      <c r="DB1402" s="176"/>
      <c r="DC1402" s="176"/>
      <c r="DD1402" s="176"/>
      <c r="DE1402" s="176"/>
      <c r="DF1402" s="176"/>
      <c r="DG1402" s="176"/>
      <c r="DH1402" s="176"/>
      <c r="DI1402" s="176"/>
      <c r="DJ1402" s="176"/>
      <c r="DK1402" s="176"/>
      <c r="DL1402" s="176"/>
      <c r="DM1402" s="176"/>
      <c r="DN1402" s="176"/>
      <c r="DO1402" s="176"/>
      <c r="DP1402" s="176"/>
      <c r="DQ1402" s="176"/>
      <c r="DR1402" s="176"/>
      <c r="DS1402" s="176"/>
      <c r="DT1402" s="176"/>
    </row>
    <row r="1403" spans="1:124" s="177" customFormat="1" x14ac:dyDescent="0.25">
      <c r="A1403" s="231"/>
      <c r="B1403" s="231"/>
      <c r="C1403" s="231"/>
      <c r="D1403" s="231"/>
      <c r="E1403" s="231"/>
      <c r="F1403" s="231"/>
      <c r="G1403" s="231"/>
      <c r="H1403" s="231"/>
      <c r="I1403" s="231"/>
      <c r="J1403" s="231"/>
      <c r="K1403" s="231"/>
      <c r="L1403" s="231"/>
      <c r="M1403" s="231"/>
      <c r="N1403" s="231"/>
      <c r="O1403" s="231"/>
      <c r="P1403" s="231"/>
      <c r="Q1403" s="231"/>
      <c r="R1403" s="231"/>
      <c r="S1403" s="231"/>
      <c r="T1403" s="660"/>
      <c r="U1403" s="660"/>
      <c r="V1403" s="231"/>
      <c r="W1403" s="231"/>
      <c r="X1403" s="231"/>
      <c r="BX1403" s="176"/>
      <c r="BY1403" s="176"/>
      <c r="BZ1403" s="176"/>
      <c r="CA1403" s="176"/>
      <c r="CB1403" s="176"/>
      <c r="CC1403" s="176"/>
      <c r="CD1403" s="176"/>
      <c r="CE1403" s="176"/>
      <c r="CF1403" s="176"/>
      <c r="CG1403" s="176"/>
      <c r="CH1403" s="176"/>
      <c r="CI1403" s="176"/>
      <c r="CJ1403" s="176"/>
      <c r="CK1403" s="176"/>
      <c r="CL1403" s="176"/>
      <c r="CM1403" s="176"/>
      <c r="CN1403" s="176"/>
      <c r="CO1403" s="176"/>
      <c r="CP1403" s="176"/>
      <c r="CQ1403" s="176"/>
      <c r="CR1403" s="176"/>
      <c r="CS1403" s="176"/>
      <c r="CT1403" s="176"/>
      <c r="CU1403" s="176"/>
      <c r="CV1403" s="176"/>
      <c r="CW1403" s="176"/>
      <c r="CX1403" s="176"/>
      <c r="CY1403" s="176"/>
      <c r="CZ1403" s="176"/>
      <c r="DA1403" s="176"/>
      <c r="DB1403" s="176"/>
      <c r="DC1403" s="176"/>
      <c r="DD1403" s="176"/>
      <c r="DE1403" s="176"/>
      <c r="DF1403" s="176"/>
      <c r="DG1403" s="176"/>
      <c r="DH1403" s="176"/>
      <c r="DI1403" s="176"/>
      <c r="DJ1403" s="176"/>
      <c r="DK1403" s="176"/>
      <c r="DL1403" s="176"/>
      <c r="DM1403" s="176"/>
      <c r="DN1403" s="176"/>
      <c r="DO1403" s="176"/>
      <c r="DP1403" s="176"/>
      <c r="DQ1403" s="176"/>
      <c r="DR1403" s="176"/>
      <c r="DS1403" s="176"/>
      <c r="DT1403" s="176"/>
    </row>
    <row r="1404" spans="1:124" s="177" customFormat="1" x14ac:dyDescent="0.25">
      <c r="A1404" s="231"/>
      <c r="B1404" s="231"/>
      <c r="C1404" s="231"/>
      <c r="D1404" s="231"/>
      <c r="E1404" s="231"/>
      <c r="F1404" s="231"/>
      <c r="G1404" s="231"/>
      <c r="H1404" s="231"/>
      <c r="I1404" s="231"/>
      <c r="J1404" s="231"/>
      <c r="K1404" s="231"/>
      <c r="L1404" s="231"/>
      <c r="M1404" s="231"/>
      <c r="N1404" s="231"/>
      <c r="O1404" s="231"/>
      <c r="P1404" s="231"/>
      <c r="Q1404" s="231"/>
      <c r="R1404" s="231"/>
      <c r="S1404" s="231"/>
      <c r="T1404" s="660"/>
      <c r="U1404" s="660"/>
      <c r="V1404" s="231"/>
      <c r="W1404" s="231"/>
      <c r="X1404" s="231"/>
      <c r="BX1404" s="176"/>
      <c r="BY1404" s="176"/>
      <c r="BZ1404" s="176"/>
      <c r="CA1404" s="176"/>
      <c r="CB1404" s="176"/>
      <c r="CC1404" s="176"/>
      <c r="CD1404" s="176"/>
      <c r="CE1404" s="176"/>
      <c r="CF1404" s="176"/>
      <c r="CG1404" s="176"/>
      <c r="CH1404" s="176"/>
      <c r="CI1404" s="176"/>
      <c r="CJ1404" s="176"/>
      <c r="CK1404" s="176"/>
      <c r="CL1404" s="176"/>
      <c r="CM1404" s="176"/>
      <c r="CN1404" s="176"/>
      <c r="CO1404" s="176"/>
      <c r="CP1404" s="176"/>
      <c r="CQ1404" s="176"/>
      <c r="CR1404" s="176"/>
      <c r="CS1404" s="176"/>
      <c r="CT1404" s="176"/>
      <c r="CU1404" s="176"/>
      <c r="CV1404" s="176"/>
      <c r="CW1404" s="176"/>
      <c r="CX1404" s="176"/>
      <c r="CY1404" s="176"/>
      <c r="CZ1404" s="176"/>
      <c r="DA1404" s="176"/>
      <c r="DB1404" s="176"/>
      <c r="DC1404" s="176"/>
      <c r="DD1404" s="176"/>
      <c r="DE1404" s="176"/>
      <c r="DF1404" s="176"/>
      <c r="DG1404" s="176"/>
      <c r="DH1404" s="176"/>
      <c r="DI1404" s="176"/>
      <c r="DJ1404" s="176"/>
      <c r="DK1404" s="176"/>
      <c r="DL1404" s="176"/>
      <c r="DM1404" s="176"/>
      <c r="DN1404" s="176"/>
      <c r="DO1404" s="176"/>
      <c r="DP1404" s="176"/>
      <c r="DQ1404" s="176"/>
      <c r="DR1404" s="176"/>
      <c r="DS1404" s="176"/>
      <c r="DT1404" s="176"/>
    </row>
    <row r="1405" spans="1:124" s="177" customFormat="1" x14ac:dyDescent="0.25">
      <c r="A1405" s="231"/>
      <c r="B1405" s="231"/>
      <c r="C1405" s="231"/>
      <c r="D1405" s="231"/>
      <c r="E1405" s="231"/>
      <c r="F1405" s="231"/>
      <c r="G1405" s="231"/>
      <c r="H1405" s="231"/>
      <c r="I1405" s="231"/>
      <c r="J1405" s="231"/>
      <c r="K1405" s="231"/>
      <c r="L1405" s="231"/>
      <c r="M1405" s="231"/>
      <c r="N1405" s="231"/>
      <c r="O1405" s="231"/>
      <c r="P1405" s="231"/>
      <c r="Q1405" s="231"/>
      <c r="R1405" s="231"/>
      <c r="S1405" s="231"/>
      <c r="T1405" s="660"/>
      <c r="U1405" s="660"/>
      <c r="V1405" s="231"/>
      <c r="W1405" s="231"/>
      <c r="X1405" s="231"/>
      <c r="BX1405" s="176"/>
      <c r="BY1405" s="176"/>
      <c r="BZ1405" s="176"/>
      <c r="CA1405" s="176"/>
      <c r="CB1405" s="176"/>
      <c r="CC1405" s="176"/>
      <c r="CD1405" s="176"/>
      <c r="CE1405" s="176"/>
      <c r="CF1405" s="176"/>
      <c r="CG1405" s="176"/>
      <c r="CH1405" s="176"/>
      <c r="CI1405" s="176"/>
      <c r="CJ1405" s="176"/>
      <c r="CK1405" s="176"/>
      <c r="CL1405" s="176"/>
      <c r="CM1405" s="176"/>
      <c r="CN1405" s="176"/>
      <c r="CO1405" s="176"/>
      <c r="CP1405" s="176"/>
      <c r="CQ1405" s="176"/>
      <c r="CR1405" s="176"/>
      <c r="CS1405" s="176"/>
      <c r="CT1405" s="176"/>
      <c r="CU1405" s="176"/>
      <c r="CV1405" s="176"/>
      <c r="CW1405" s="176"/>
      <c r="CX1405" s="176"/>
      <c r="CY1405" s="176"/>
      <c r="CZ1405" s="176"/>
      <c r="DA1405" s="176"/>
      <c r="DB1405" s="176"/>
      <c r="DC1405" s="176"/>
      <c r="DD1405" s="176"/>
      <c r="DE1405" s="176"/>
      <c r="DF1405" s="176"/>
      <c r="DG1405" s="176"/>
      <c r="DH1405" s="176"/>
      <c r="DI1405" s="176"/>
      <c r="DJ1405" s="176"/>
      <c r="DK1405" s="176"/>
      <c r="DL1405" s="176"/>
      <c r="DM1405" s="176"/>
      <c r="DN1405" s="176"/>
      <c r="DO1405" s="176"/>
      <c r="DP1405" s="176"/>
      <c r="DQ1405" s="176"/>
      <c r="DR1405" s="176"/>
      <c r="DS1405" s="176"/>
      <c r="DT1405" s="176"/>
    </row>
    <row r="1406" spans="1:124" s="177" customFormat="1" x14ac:dyDescent="0.25">
      <c r="A1406" s="231"/>
      <c r="B1406" s="231"/>
      <c r="C1406" s="231"/>
      <c r="D1406" s="231"/>
      <c r="E1406" s="231"/>
      <c r="F1406" s="231"/>
      <c r="G1406" s="231"/>
      <c r="H1406" s="231"/>
      <c r="I1406" s="231"/>
      <c r="J1406" s="231"/>
      <c r="K1406" s="231"/>
      <c r="L1406" s="231"/>
      <c r="M1406" s="231"/>
      <c r="N1406" s="231"/>
      <c r="O1406" s="231"/>
      <c r="P1406" s="231"/>
      <c r="Q1406" s="231"/>
      <c r="R1406" s="231"/>
      <c r="S1406" s="231"/>
      <c r="T1406" s="660"/>
      <c r="U1406" s="660"/>
      <c r="V1406" s="231"/>
      <c r="W1406" s="231"/>
      <c r="X1406" s="231"/>
      <c r="BX1406" s="176"/>
      <c r="BY1406" s="176"/>
      <c r="BZ1406" s="176"/>
      <c r="CA1406" s="176"/>
      <c r="CB1406" s="176"/>
      <c r="CC1406" s="176"/>
      <c r="CD1406" s="176"/>
      <c r="CE1406" s="176"/>
      <c r="CF1406" s="176"/>
      <c r="CG1406" s="176"/>
      <c r="CH1406" s="176"/>
      <c r="CI1406" s="176"/>
      <c r="CJ1406" s="176"/>
      <c r="CK1406" s="176"/>
      <c r="CL1406" s="176"/>
      <c r="CM1406" s="176"/>
      <c r="CN1406" s="176"/>
      <c r="CO1406" s="176"/>
      <c r="CP1406" s="176"/>
      <c r="CQ1406" s="176"/>
      <c r="CR1406" s="176"/>
      <c r="CS1406" s="176"/>
      <c r="CT1406" s="176"/>
      <c r="CU1406" s="176"/>
      <c r="CV1406" s="176"/>
      <c r="CW1406" s="176"/>
      <c r="CX1406" s="176"/>
      <c r="CY1406" s="176"/>
      <c r="CZ1406" s="176"/>
      <c r="DA1406" s="176"/>
      <c r="DB1406" s="176"/>
      <c r="DC1406" s="176"/>
      <c r="DD1406" s="176"/>
      <c r="DE1406" s="176"/>
      <c r="DF1406" s="176"/>
      <c r="DG1406" s="176"/>
      <c r="DH1406" s="176"/>
      <c r="DI1406" s="176"/>
      <c r="DJ1406" s="176"/>
      <c r="DK1406" s="176"/>
      <c r="DL1406" s="176"/>
      <c r="DM1406" s="176"/>
      <c r="DN1406" s="176"/>
      <c r="DO1406" s="176"/>
      <c r="DP1406" s="176"/>
      <c r="DQ1406" s="176"/>
      <c r="DR1406" s="176"/>
      <c r="DS1406" s="176"/>
      <c r="DT1406" s="176"/>
    </row>
    <row r="1407" spans="1:124" s="177" customFormat="1" x14ac:dyDescent="0.25">
      <c r="A1407" s="231"/>
      <c r="B1407" s="231"/>
      <c r="C1407" s="231"/>
      <c r="D1407" s="231"/>
      <c r="E1407" s="231"/>
      <c r="F1407" s="231"/>
      <c r="G1407" s="231"/>
      <c r="H1407" s="231"/>
      <c r="I1407" s="231"/>
      <c r="J1407" s="231"/>
      <c r="K1407" s="231"/>
      <c r="L1407" s="231"/>
      <c r="M1407" s="231"/>
      <c r="N1407" s="231"/>
      <c r="O1407" s="231"/>
      <c r="P1407" s="231"/>
      <c r="Q1407" s="231"/>
      <c r="R1407" s="231"/>
      <c r="S1407" s="231"/>
      <c r="T1407" s="660"/>
      <c r="U1407" s="660"/>
      <c r="V1407" s="231"/>
      <c r="W1407" s="231"/>
      <c r="X1407" s="231"/>
      <c r="BX1407" s="176"/>
      <c r="BY1407" s="176"/>
      <c r="BZ1407" s="176"/>
      <c r="CA1407" s="176"/>
      <c r="CB1407" s="176"/>
      <c r="CC1407" s="176"/>
      <c r="CD1407" s="176"/>
      <c r="CE1407" s="176"/>
      <c r="CF1407" s="176"/>
      <c r="CG1407" s="176"/>
      <c r="CH1407" s="176"/>
      <c r="CI1407" s="176"/>
      <c r="CJ1407" s="176"/>
      <c r="CK1407" s="176"/>
      <c r="CL1407" s="176"/>
      <c r="CM1407" s="176"/>
      <c r="CN1407" s="176"/>
      <c r="CO1407" s="176"/>
      <c r="CP1407" s="176"/>
      <c r="CQ1407" s="176"/>
      <c r="CR1407" s="176"/>
      <c r="CS1407" s="176"/>
      <c r="CT1407" s="176"/>
      <c r="CU1407" s="176"/>
      <c r="CV1407" s="176"/>
      <c r="CW1407" s="176"/>
      <c r="CX1407" s="176"/>
      <c r="CY1407" s="176"/>
      <c r="CZ1407" s="176"/>
      <c r="DA1407" s="176"/>
      <c r="DB1407" s="176"/>
      <c r="DC1407" s="176"/>
      <c r="DD1407" s="176"/>
      <c r="DE1407" s="176"/>
      <c r="DF1407" s="176"/>
      <c r="DG1407" s="176"/>
      <c r="DH1407" s="176"/>
      <c r="DI1407" s="176"/>
      <c r="DJ1407" s="176"/>
      <c r="DK1407" s="176"/>
      <c r="DL1407" s="176"/>
      <c r="DM1407" s="176"/>
      <c r="DN1407" s="176"/>
      <c r="DO1407" s="176"/>
      <c r="DP1407" s="176"/>
      <c r="DQ1407" s="176"/>
      <c r="DR1407" s="176"/>
      <c r="DS1407" s="176"/>
      <c r="DT1407" s="176"/>
    </row>
    <row r="1408" spans="1:124" s="177" customFormat="1" x14ac:dyDescent="0.25">
      <c r="A1408" s="231"/>
      <c r="B1408" s="231"/>
      <c r="C1408" s="231"/>
      <c r="D1408" s="231"/>
      <c r="E1408" s="231"/>
      <c r="F1408" s="231"/>
      <c r="G1408" s="231"/>
      <c r="H1408" s="231"/>
      <c r="I1408" s="231"/>
      <c r="J1408" s="231"/>
      <c r="K1408" s="231"/>
      <c r="L1408" s="231"/>
      <c r="M1408" s="231"/>
      <c r="N1408" s="231"/>
      <c r="O1408" s="231"/>
      <c r="P1408" s="231"/>
      <c r="Q1408" s="231"/>
      <c r="R1408" s="231"/>
      <c r="S1408" s="231"/>
      <c r="T1408" s="660"/>
      <c r="U1408" s="660"/>
      <c r="V1408" s="231"/>
      <c r="W1408" s="231"/>
      <c r="X1408" s="231"/>
      <c r="BX1408" s="176"/>
      <c r="BY1408" s="176"/>
      <c r="BZ1408" s="176"/>
      <c r="CA1408" s="176"/>
      <c r="CB1408" s="176"/>
      <c r="CC1408" s="176"/>
      <c r="CD1408" s="176"/>
      <c r="CE1408" s="176"/>
      <c r="CF1408" s="176"/>
      <c r="CG1408" s="176"/>
      <c r="CH1408" s="176"/>
      <c r="CI1408" s="176"/>
      <c r="CJ1408" s="176"/>
      <c r="CK1408" s="176"/>
      <c r="CL1408" s="176"/>
      <c r="CM1408" s="176"/>
      <c r="CN1408" s="176"/>
      <c r="CO1408" s="176"/>
      <c r="CP1408" s="176"/>
      <c r="CQ1408" s="176"/>
      <c r="CR1408" s="176"/>
      <c r="CS1408" s="176"/>
      <c r="CT1408" s="176"/>
      <c r="CU1408" s="176"/>
      <c r="CV1408" s="176"/>
      <c r="CW1408" s="176"/>
      <c r="CX1408" s="176"/>
      <c r="CY1408" s="176"/>
      <c r="CZ1408" s="176"/>
      <c r="DA1408" s="176"/>
      <c r="DB1408" s="176"/>
      <c r="DC1408" s="176"/>
      <c r="DD1408" s="176"/>
      <c r="DE1408" s="176"/>
      <c r="DF1408" s="176"/>
      <c r="DG1408" s="176"/>
      <c r="DH1408" s="176"/>
      <c r="DI1408" s="176"/>
      <c r="DJ1408" s="176"/>
      <c r="DK1408" s="176"/>
      <c r="DL1408" s="176"/>
      <c r="DM1408" s="176"/>
      <c r="DN1408" s="176"/>
      <c r="DO1408" s="176"/>
      <c r="DP1408" s="176"/>
      <c r="DQ1408" s="176"/>
      <c r="DR1408" s="176"/>
      <c r="DS1408" s="176"/>
      <c r="DT1408" s="176"/>
    </row>
    <row r="1409" spans="1:124" s="177" customFormat="1" x14ac:dyDescent="0.25">
      <c r="A1409" s="231"/>
      <c r="B1409" s="231"/>
      <c r="C1409" s="231"/>
      <c r="D1409" s="231"/>
      <c r="E1409" s="231"/>
      <c r="F1409" s="231"/>
      <c r="G1409" s="231"/>
      <c r="H1409" s="231"/>
      <c r="I1409" s="231"/>
      <c r="J1409" s="231"/>
      <c r="K1409" s="231"/>
      <c r="L1409" s="231"/>
      <c r="M1409" s="231"/>
      <c r="N1409" s="231"/>
      <c r="O1409" s="231"/>
      <c r="P1409" s="231"/>
      <c r="Q1409" s="231"/>
      <c r="R1409" s="231"/>
      <c r="S1409" s="231"/>
      <c r="T1409" s="660"/>
      <c r="U1409" s="660"/>
      <c r="V1409" s="231"/>
      <c r="W1409" s="231"/>
      <c r="X1409" s="231"/>
      <c r="BX1409" s="176"/>
      <c r="BY1409" s="176"/>
      <c r="BZ1409" s="176"/>
      <c r="CA1409" s="176"/>
      <c r="CB1409" s="176"/>
      <c r="CC1409" s="176"/>
      <c r="CD1409" s="176"/>
      <c r="CE1409" s="176"/>
      <c r="CF1409" s="176"/>
      <c r="CG1409" s="176"/>
      <c r="CH1409" s="176"/>
      <c r="CI1409" s="176"/>
      <c r="CJ1409" s="176"/>
      <c r="CK1409" s="176"/>
      <c r="CL1409" s="176"/>
      <c r="CM1409" s="176"/>
      <c r="CN1409" s="176"/>
      <c r="CO1409" s="176"/>
      <c r="CP1409" s="176"/>
      <c r="CQ1409" s="176"/>
      <c r="CR1409" s="176"/>
      <c r="CS1409" s="176"/>
      <c r="CT1409" s="176"/>
      <c r="CU1409" s="176"/>
      <c r="CV1409" s="176"/>
      <c r="CW1409" s="176"/>
      <c r="CX1409" s="176"/>
      <c r="CY1409" s="176"/>
      <c r="CZ1409" s="176"/>
      <c r="DA1409" s="176"/>
      <c r="DB1409" s="176"/>
      <c r="DC1409" s="176"/>
      <c r="DD1409" s="176"/>
      <c r="DE1409" s="176"/>
      <c r="DF1409" s="176"/>
      <c r="DG1409" s="176"/>
      <c r="DH1409" s="176"/>
      <c r="DI1409" s="176"/>
      <c r="DJ1409" s="176"/>
      <c r="DK1409" s="176"/>
      <c r="DL1409" s="176"/>
      <c r="DM1409" s="176"/>
      <c r="DN1409" s="176"/>
      <c r="DO1409" s="176"/>
      <c r="DP1409" s="176"/>
      <c r="DQ1409" s="176"/>
      <c r="DR1409" s="176"/>
      <c r="DS1409" s="176"/>
      <c r="DT1409" s="176"/>
    </row>
    <row r="1410" spans="1:124" s="177" customFormat="1" x14ac:dyDescent="0.25">
      <c r="A1410" s="231"/>
      <c r="B1410" s="231"/>
      <c r="C1410" s="231"/>
      <c r="D1410" s="231"/>
      <c r="E1410" s="231"/>
      <c r="F1410" s="231"/>
      <c r="G1410" s="231"/>
      <c r="H1410" s="231"/>
      <c r="I1410" s="231"/>
      <c r="J1410" s="231"/>
      <c r="K1410" s="231"/>
      <c r="L1410" s="231"/>
      <c r="M1410" s="231"/>
      <c r="N1410" s="231"/>
      <c r="O1410" s="231"/>
      <c r="P1410" s="231"/>
      <c r="Q1410" s="231"/>
      <c r="R1410" s="231"/>
      <c r="S1410" s="231"/>
      <c r="T1410" s="660"/>
      <c r="U1410" s="660"/>
      <c r="V1410" s="231"/>
      <c r="W1410" s="231"/>
      <c r="X1410" s="231"/>
      <c r="BX1410" s="176"/>
      <c r="BY1410" s="176"/>
      <c r="BZ1410" s="176"/>
      <c r="CA1410" s="176"/>
      <c r="CB1410" s="176"/>
      <c r="CC1410" s="176"/>
      <c r="CD1410" s="176"/>
      <c r="CE1410" s="176"/>
      <c r="CF1410" s="176"/>
      <c r="CG1410" s="176"/>
      <c r="CH1410" s="176"/>
      <c r="CI1410" s="176"/>
      <c r="CJ1410" s="176"/>
      <c r="CK1410" s="176"/>
      <c r="CL1410" s="176"/>
      <c r="CM1410" s="176"/>
      <c r="CN1410" s="176"/>
      <c r="CO1410" s="176"/>
      <c r="CP1410" s="176"/>
      <c r="CQ1410" s="176"/>
      <c r="CR1410" s="176"/>
      <c r="CS1410" s="176"/>
      <c r="CT1410" s="176"/>
      <c r="CU1410" s="176"/>
      <c r="CV1410" s="176"/>
      <c r="CW1410" s="176"/>
      <c r="CX1410" s="176"/>
      <c r="CY1410" s="176"/>
      <c r="CZ1410" s="176"/>
      <c r="DA1410" s="176"/>
      <c r="DB1410" s="176"/>
      <c r="DC1410" s="176"/>
      <c r="DD1410" s="176"/>
      <c r="DE1410" s="176"/>
      <c r="DF1410" s="176"/>
      <c r="DG1410" s="176"/>
      <c r="DH1410" s="176"/>
      <c r="DI1410" s="176"/>
      <c r="DJ1410" s="176"/>
      <c r="DK1410" s="176"/>
      <c r="DL1410" s="176"/>
      <c r="DM1410" s="176"/>
      <c r="DN1410" s="176"/>
      <c r="DO1410" s="176"/>
      <c r="DP1410" s="176"/>
      <c r="DQ1410" s="176"/>
      <c r="DR1410" s="176"/>
      <c r="DS1410" s="176"/>
      <c r="DT1410" s="176"/>
    </row>
    <row r="1411" spans="1:124" s="177" customFormat="1" x14ac:dyDescent="0.25">
      <c r="A1411" s="231"/>
      <c r="B1411" s="231"/>
      <c r="C1411" s="231"/>
      <c r="D1411" s="231"/>
      <c r="E1411" s="231"/>
      <c r="F1411" s="231"/>
      <c r="G1411" s="231"/>
      <c r="H1411" s="231"/>
      <c r="I1411" s="231"/>
      <c r="J1411" s="231"/>
      <c r="K1411" s="231"/>
      <c r="L1411" s="231"/>
      <c r="M1411" s="231"/>
      <c r="N1411" s="231"/>
      <c r="O1411" s="231"/>
      <c r="P1411" s="231"/>
      <c r="Q1411" s="231"/>
      <c r="R1411" s="231"/>
      <c r="S1411" s="231"/>
      <c r="T1411" s="660"/>
      <c r="U1411" s="660"/>
      <c r="V1411" s="231"/>
      <c r="W1411" s="231"/>
      <c r="X1411" s="231"/>
      <c r="BX1411" s="176"/>
      <c r="BY1411" s="176"/>
      <c r="BZ1411" s="176"/>
      <c r="CA1411" s="176"/>
      <c r="CB1411" s="176"/>
      <c r="CC1411" s="176"/>
      <c r="CD1411" s="176"/>
      <c r="CE1411" s="176"/>
      <c r="CF1411" s="176"/>
      <c r="CG1411" s="176"/>
      <c r="CH1411" s="176"/>
      <c r="CI1411" s="176"/>
      <c r="CJ1411" s="176"/>
      <c r="CK1411" s="176"/>
      <c r="CL1411" s="176"/>
      <c r="CM1411" s="176"/>
      <c r="CN1411" s="176"/>
      <c r="CO1411" s="176"/>
      <c r="CP1411" s="176"/>
      <c r="CQ1411" s="176"/>
      <c r="CR1411" s="176"/>
      <c r="CS1411" s="176"/>
      <c r="CT1411" s="176"/>
      <c r="CU1411" s="176"/>
      <c r="CV1411" s="176"/>
      <c r="CW1411" s="176"/>
      <c r="CX1411" s="176"/>
      <c r="CY1411" s="176"/>
      <c r="CZ1411" s="176"/>
      <c r="DA1411" s="176"/>
      <c r="DB1411" s="176"/>
      <c r="DC1411" s="176"/>
      <c r="DD1411" s="176"/>
      <c r="DE1411" s="176"/>
      <c r="DF1411" s="176"/>
      <c r="DG1411" s="176"/>
      <c r="DH1411" s="176"/>
      <c r="DI1411" s="176"/>
      <c r="DJ1411" s="176"/>
      <c r="DK1411" s="176"/>
      <c r="DL1411" s="176"/>
      <c r="DM1411" s="176"/>
      <c r="DN1411" s="176"/>
      <c r="DO1411" s="176"/>
      <c r="DP1411" s="176"/>
      <c r="DQ1411" s="176"/>
      <c r="DR1411" s="176"/>
      <c r="DS1411" s="176"/>
      <c r="DT1411" s="176"/>
    </row>
    <row r="1412" spans="1:124" s="177" customFormat="1" x14ac:dyDescent="0.25">
      <c r="A1412" s="231"/>
      <c r="B1412" s="231"/>
      <c r="C1412" s="231"/>
      <c r="D1412" s="231"/>
      <c r="E1412" s="231"/>
      <c r="F1412" s="231"/>
      <c r="G1412" s="231"/>
      <c r="H1412" s="231"/>
      <c r="I1412" s="231"/>
      <c r="J1412" s="231"/>
      <c r="K1412" s="231"/>
      <c r="L1412" s="231"/>
      <c r="M1412" s="231"/>
      <c r="N1412" s="231"/>
      <c r="O1412" s="231"/>
      <c r="P1412" s="231"/>
      <c r="Q1412" s="231"/>
      <c r="R1412" s="231"/>
      <c r="S1412" s="231"/>
      <c r="T1412" s="660"/>
      <c r="U1412" s="660"/>
      <c r="V1412" s="231"/>
      <c r="W1412" s="231"/>
      <c r="X1412" s="231"/>
      <c r="BX1412" s="176"/>
      <c r="BY1412" s="176"/>
      <c r="BZ1412" s="176"/>
      <c r="CA1412" s="176"/>
      <c r="CB1412" s="176"/>
      <c r="CC1412" s="176"/>
      <c r="CD1412" s="176"/>
      <c r="CE1412" s="176"/>
      <c r="CF1412" s="176"/>
      <c r="CG1412" s="176"/>
      <c r="CH1412" s="176"/>
      <c r="CI1412" s="176"/>
      <c r="CJ1412" s="176"/>
      <c r="CK1412" s="176"/>
      <c r="CL1412" s="176"/>
      <c r="CM1412" s="176"/>
      <c r="CN1412" s="176"/>
      <c r="CO1412" s="176"/>
      <c r="CP1412" s="176"/>
      <c r="CQ1412" s="176"/>
      <c r="CR1412" s="176"/>
      <c r="CS1412" s="176"/>
      <c r="CT1412" s="176"/>
      <c r="CU1412" s="176"/>
      <c r="CV1412" s="176"/>
      <c r="CW1412" s="176"/>
      <c r="CX1412" s="176"/>
      <c r="CY1412" s="176"/>
      <c r="CZ1412" s="176"/>
      <c r="DA1412" s="176"/>
      <c r="DB1412" s="176"/>
      <c r="DC1412" s="176"/>
      <c r="DD1412" s="176"/>
      <c r="DE1412" s="176"/>
      <c r="DF1412" s="176"/>
      <c r="DG1412" s="176"/>
      <c r="DH1412" s="176"/>
      <c r="DI1412" s="176"/>
      <c r="DJ1412" s="176"/>
      <c r="DK1412" s="176"/>
      <c r="DL1412" s="176"/>
      <c r="DM1412" s="176"/>
      <c r="DN1412" s="176"/>
      <c r="DO1412" s="176"/>
      <c r="DP1412" s="176"/>
      <c r="DQ1412" s="176"/>
      <c r="DR1412" s="176"/>
      <c r="DS1412" s="176"/>
      <c r="DT1412" s="176"/>
    </row>
    <row r="1413" spans="1:124" s="177" customFormat="1" x14ac:dyDescent="0.25">
      <c r="A1413" s="231"/>
      <c r="B1413" s="231"/>
      <c r="C1413" s="231"/>
      <c r="D1413" s="231"/>
      <c r="E1413" s="231"/>
      <c r="F1413" s="231"/>
      <c r="G1413" s="231"/>
      <c r="H1413" s="231"/>
      <c r="I1413" s="231"/>
      <c r="J1413" s="231"/>
      <c r="K1413" s="231"/>
      <c r="L1413" s="231"/>
      <c r="M1413" s="231"/>
      <c r="N1413" s="231"/>
      <c r="O1413" s="231"/>
      <c r="P1413" s="231"/>
      <c r="Q1413" s="231"/>
      <c r="R1413" s="231"/>
      <c r="S1413" s="231"/>
      <c r="T1413" s="660"/>
      <c r="U1413" s="660"/>
      <c r="V1413" s="231"/>
      <c r="W1413" s="231"/>
      <c r="X1413" s="231"/>
      <c r="BX1413" s="176"/>
      <c r="BY1413" s="176"/>
      <c r="BZ1413" s="176"/>
      <c r="CA1413" s="176"/>
      <c r="CB1413" s="176"/>
      <c r="CC1413" s="176"/>
      <c r="CD1413" s="176"/>
      <c r="CE1413" s="176"/>
      <c r="CF1413" s="176"/>
      <c r="CG1413" s="176"/>
      <c r="CH1413" s="176"/>
      <c r="CI1413" s="176"/>
      <c r="CJ1413" s="176"/>
      <c r="CK1413" s="176"/>
      <c r="CL1413" s="176"/>
      <c r="CM1413" s="176"/>
      <c r="CN1413" s="176"/>
      <c r="CO1413" s="176"/>
      <c r="CP1413" s="176"/>
      <c r="CQ1413" s="176"/>
      <c r="CR1413" s="176"/>
      <c r="CS1413" s="176"/>
      <c r="CT1413" s="176"/>
      <c r="CU1413" s="176"/>
      <c r="CV1413" s="176"/>
      <c r="CW1413" s="176"/>
      <c r="CX1413" s="176"/>
      <c r="CY1413" s="176"/>
      <c r="CZ1413" s="176"/>
      <c r="DA1413" s="176"/>
      <c r="DB1413" s="176"/>
      <c r="DC1413" s="176"/>
      <c r="DD1413" s="176"/>
      <c r="DE1413" s="176"/>
      <c r="DF1413" s="176"/>
      <c r="DG1413" s="176"/>
      <c r="DH1413" s="176"/>
      <c r="DI1413" s="176"/>
      <c r="DJ1413" s="176"/>
      <c r="DK1413" s="176"/>
      <c r="DL1413" s="176"/>
      <c r="DM1413" s="176"/>
      <c r="DN1413" s="176"/>
      <c r="DO1413" s="176"/>
      <c r="DP1413" s="176"/>
      <c r="DQ1413" s="176"/>
      <c r="DR1413" s="176"/>
      <c r="DS1413" s="176"/>
      <c r="DT1413" s="176"/>
    </row>
    <row r="1414" spans="1:124" s="177" customFormat="1" x14ac:dyDescent="0.25">
      <c r="A1414" s="231"/>
      <c r="B1414" s="231"/>
      <c r="C1414" s="231"/>
      <c r="D1414" s="231"/>
      <c r="E1414" s="231"/>
      <c r="F1414" s="231"/>
      <c r="G1414" s="231"/>
      <c r="H1414" s="231"/>
      <c r="I1414" s="231"/>
      <c r="J1414" s="231"/>
      <c r="K1414" s="231"/>
      <c r="L1414" s="231"/>
      <c r="M1414" s="231"/>
      <c r="N1414" s="231"/>
      <c r="O1414" s="231"/>
      <c r="P1414" s="231"/>
      <c r="Q1414" s="231"/>
      <c r="R1414" s="231"/>
      <c r="S1414" s="231"/>
      <c r="T1414" s="660"/>
      <c r="U1414" s="660"/>
      <c r="V1414" s="231"/>
      <c r="W1414" s="231"/>
      <c r="X1414" s="231"/>
      <c r="BX1414" s="176"/>
      <c r="BY1414" s="176"/>
      <c r="BZ1414" s="176"/>
      <c r="CA1414" s="176"/>
      <c r="CB1414" s="176"/>
      <c r="CC1414" s="176"/>
      <c r="CD1414" s="176"/>
      <c r="CE1414" s="176"/>
      <c r="CF1414" s="176"/>
      <c r="CG1414" s="176"/>
      <c r="CH1414" s="176"/>
      <c r="CI1414" s="176"/>
      <c r="CJ1414" s="176"/>
      <c r="CK1414" s="176"/>
      <c r="CL1414" s="176"/>
      <c r="CM1414" s="176"/>
      <c r="CN1414" s="176"/>
      <c r="CO1414" s="176"/>
      <c r="CP1414" s="176"/>
      <c r="CQ1414" s="176"/>
      <c r="CR1414" s="176"/>
      <c r="CS1414" s="176"/>
      <c r="CT1414" s="176"/>
      <c r="CU1414" s="176"/>
      <c r="CV1414" s="176"/>
      <c r="CW1414" s="176"/>
      <c r="CX1414" s="176"/>
      <c r="CY1414" s="176"/>
      <c r="CZ1414" s="176"/>
      <c r="DA1414" s="176"/>
      <c r="DB1414" s="176"/>
      <c r="DC1414" s="176"/>
      <c r="DD1414" s="176"/>
      <c r="DE1414" s="176"/>
      <c r="DF1414" s="176"/>
      <c r="DG1414" s="176"/>
      <c r="DH1414" s="176"/>
      <c r="DI1414" s="176"/>
      <c r="DJ1414" s="176"/>
      <c r="DK1414" s="176"/>
      <c r="DL1414" s="176"/>
      <c r="DM1414" s="176"/>
      <c r="DN1414" s="176"/>
      <c r="DO1414" s="176"/>
      <c r="DP1414" s="176"/>
      <c r="DQ1414" s="176"/>
      <c r="DR1414" s="176"/>
      <c r="DS1414" s="176"/>
      <c r="DT1414" s="176"/>
    </row>
    <row r="1415" spans="1:124" s="177" customFormat="1" x14ac:dyDescent="0.25">
      <c r="A1415" s="231"/>
      <c r="B1415" s="231"/>
      <c r="C1415" s="231"/>
      <c r="D1415" s="231"/>
      <c r="E1415" s="231"/>
      <c r="F1415" s="231"/>
      <c r="G1415" s="231"/>
      <c r="H1415" s="231"/>
      <c r="I1415" s="231"/>
      <c r="J1415" s="231"/>
      <c r="K1415" s="231"/>
      <c r="L1415" s="231"/>
      <c r="M1415" s="231"/>
      <c r="N1415" s="231"/>
      <c r="O1415" s="231"/>
      <c r="P1415" s="231"/>
      <c r="Q1415" s="231"/>
      <c r="R1415" s="231"/>
      <c r="S1415" s="231"/>
      <c r="T1415" s="660"/>
      <c r="U1415" s="660"/>
      <c r="V1415" s="231"/>
      <c r="W1415" s="231"/>
      <c r="X1415" s="231"/>
      <c r="BX1415" s="176"/>
      <c r="BY1415" s="176"/>
      <c r="BZ1415" s="176"/>
      <c r="CA1415" s="176"/>
      <c r="CB1415" s="176"/>
      <c r="CC1415" s="176"/>
      <c r="CD1415" s="176"/>
      <c r="CE1415" s="176"/>
      <c r="CF1415" s="176"/>
      <c r="CG1415" s="176"/>
      <c r="CH1415" s="176"/>
      <c r="CI1415" s="176"/>
      <c r="CJ1415" s="176"/>
      <c r="CK1415" s="176"/>
      <c r="CL1415" s="176"/>
      <c r="CM1415" s="176"/>
      <c r="CN1415" s="176"/>
      <c r="CO1415" s="176"/>
      <c r="CP1415" s="176"/>
      <c r="CQ1415" s="176"/>
      <c r="CR1415" s="176"/>
      <c r="CS1415" s="176"/>
      <c r="CT1415" s="176"/>
      <c r="CU1415" s="176"/>
      <c r="CV1415" s="176"/>
      <c r="CW1415" s="176"/>
      <c r="CX1415" s="176"/>
      <c r="CY1415" s="176"/>
      <c r="CZ1415" s="176"/>
      <c r="DA1415" s="176"/>
      <c r="DB1415" s="176"/>
      <c r="DC1415" s="176"/>
      <c r="DD1415" s="176"/>
      <c r="DE1415" s="176"/>
      <c r="DF1415" s="176"/>
      <c r="DG1415" s="176"/>
      <c r="DH1415" s="176"/>
      <c r="DI1415" s="176"/>
      <c r="DJ1415" s="176"/>
      <c r="DK1415" s="176"/>
      <c r="DL1415" s="176"/>
      <c r="DM1415" s="176"/>
      <c r="DN1415" s="176"/>
      <c r="DO1415" s="176"/>
      <c r="DP1415" s="176"/>
      <c r="DQ1415" s="176"/>
      <c r="DR1415" s="176"/>
      <c r="DS1415" s="176"/>
      <c r="DT1415" s="176"/>
    </row>
    <row r="1416" spans="1:124" s="177" customFormat="1" x14ac:dyDescent="0.25">
      <c r="A1416" s="231"/>
      <c r="B1416" s="231"/>
      <c r="C1416" s="231"/>
      <c r="D1416" s="231"/>
      <c r="E1416" s="231"/>
      <c r="F1416" s="231"/>
      <c r="G1416" s="231"/>
      <c r="H1416" s="231"/>
      <c r="I1416" s="231"/>
      <c r="J1416" s="231"/>
      <c r="K1416" s="231"/>
      <c r="L1416" s="231"/>
      <c r="M1416" s="231"/>
      <c r="N1416" s="231"/>
      <c r="O1416" s="231"/>
      <c r="P1416" s="231"/>
      <c r="Q1416" s="231"/>
      <c r="R1416" s="231"/>
      <c r="S1416" s="231"/>
      <c r="T1416" s="660"/>
      <c r="U1416" s="660"/>
      <c r="V1416" s="231"/>
      <c r="W1416" s="231"/>
      <c r="X1416" s="231"/>
      <c r="BX1416" s="176"/>
      <c r="BY1416" s="176"/>
      <c r="BZ1416" s="176"/>
      <c r="CA1416" s="176"/>
      <c r="CB1416" s="176"/>
      <c r="CC1416" s="176"/>
      <c r="CD1416" s="176"/>
      <c r="CE1416" s="176"/>
      <c r="CF1416" s="176"/>
      <c r="CG1416" s="176"/>
      <c r="CH1416" s="176"/>
      <c r="CI1416" s="176"/>
      <c r="CJ1416" s="176"/>
      <c r="CK1416" s="176"/>
      <c r="CL1416" s="176"/>
      <c r="CM1416" s="176"/>
      <c r="CN1416" s="176"/>
      <c r="CO1416" s="176"/>
      <c r="CP1416" s="176"/>
      <c r="CQ1416" s="176"/>
      <c r="CR1416" s="176"/>
      <c r="CS1416" s="176"/>
      <c r="CT1416" s="176"/>
      <c r="CU1416" s="176"/>
      <c r="CV1416" s="176"/>
      <c r="CW1416" s="176"/>
      <c r="CX1416" s="176"/>
      <c r="CY1416" s="176"/>
      <c r="CZ1416" s="176"/>
      <c r="DA1416" s="176"/>
      <c r="DB1416" s="176"/>
      <c r="DC1416" s="176"/>
      <c r="DD1416" s="176"/>
      <c r="DE1416" s="176"/>
      <c r="DF1416" s="176"/>
      <c r="DG1416" s="176"/>
      <c r="DH1416" s="176"/>
      <c r="DI1416" s="176"/>
      <c r="DJ1416" s="176"/>
      <c r="DK1416" s="176"/>
      <c r="DL1416" s="176"/>
      <c r="DM1416" s="176"/>
      <c r="DN1416" s="176"/>
      <c r="DO1416" s="176"/>
      <c r="DP1416" s="176"/>
      <c r="DQ1416" s="176"/>
      <c r="DR1416" s="176"/>
      <c r="DS1416" s="176"/>
      <c r="DT1416" s="176"/>
    </row>
    <row r="1417" spans="1:124" s="177" customFormat="1" x14ac:dyDescent="0.25">
      <c r="A1417" s="231"/>
      <c r="B1417" s="231"/>
      <c r="C1417" s="231"/>
      <c r="D1417" s="231"/>
      <c r="E1417" s="231"/>
      <c r="F1417" s="231"/>
      <c r="G1417" s="231"/>
      <c r="H1417" s="231"/>
      <c r="I1417" s="231"/>
      <c r="J1417" s="231"/>
      <c r="K1417" s="231"/>
      <c r="L1417" s="231"/>
      <c r="M1417" s="231"/>
      <c r="N1417" s="231"/>
      <c r="O1417" s="231"/>
      <c r="P1417" s="231"/>
      <c r="Q1417" s="231"/>
      <c r="R1417" s="231"/>
      <c r="S1417" s="231"/>
      <c r="T1417" s="660"/>
      <c r="U1417" s="660"/>
      <c r="V1417" s="231"/>
      <c r="W1417" s="231"/>
      <c r="X1417" s="231"/>
      <c r="BX1417" s="176"/>
      <c r="BY1417" s="176"/>
      <c r="BZ1417" s="176"/>
      <c r="CA1417" s="176"/>
      <c r="CB1417" s="176"/>
      <c r="CC1417" s="176"/>
      <c r="CD1417" s="176"/>
      <c r="CE1417" s="176"/>
      <c r="CF1417" s="176"/>
      <c r="CG1417" s="176"/>
      <c r="CH1417" s="176"/>
      <c r="CI1417" s="176"/>
      <c r="CJ1417" s="176"/>
      <c r="CK1417" s="176"/>
      <c r="CL1417" s="176"/>
      <c r="CM1417" s="176"/>
      <c r="CN1417" s="176"/>
      <c r="CO1417" s="176"/>
      <c r="CP1417" s="176"/>
      <c r="CQ1417" s="176"/>
      <c r="CR1417" s="176"/>
      <c r="CS1417" s="176"/>
      <c r="CT1417" s="176"/>
      <c r="CU1417" s="176"/>
      <c r="CV1417" s="176"/>
      <c r="CW1417" s="176"/>
      <c r="CX1417" s="176"/>
      <c r="CY1417" s="176"/>
      <c r="CZ1417" s="176"/>
      <c r="DA1417" s="176"/>
      <c r="DB1417" s="176"/>
      <c r="DC1417" s="176"/>
      <c r="DD1417" s="176"/>
      <c r="DE1417" s="176"/>
      <c r="DF1417" s="176"/>
      <c r="DG1417" s="176"/>
      <c r="DH1417" s="176"/>
      <c r="DI1417" s="176"/>
      <c r="DJ1417" s="176"/>
      <c r="DK1417" s="176"/>
      <c r="DL1417" s="176"/>
      <c r="DM1417" s="176"/>
      <c r="DN1417" s="176"/>
      <c r="DO1417" s="176"/>
      <c r="DP1417" s="176"/>
      <c r="DQ1417" s="176"/>
      <c r="DR1417" s="176"/>
      <c r="DS1417" s="176"/>
      <c r="DT1417" s="176"/>
    </row>
    <row r="1418" spans="1:124" s="177" customFormat="1" x14ac:dyDescent="0.25">
      <c r="A1418" s="231"/>
      <c r="B1418" s="231"/>
      <c r="C1418" s="231"/>
      <c r="D1418" s="231"/>
      <c r="E1418" s="231"/>
      <c r="F1418" s="231"/>
      <c r="G1418" s="231"/>
      <c r="H1418" s="231"/>
      <c r="I1418" s="231"/>
      <c r="J1418" s="231"/>
      <c r="K1418" s="231"/>
      <c r="L1418" s="231"/>
      <c r="M1418" s="231"/>
      <c r="N1418" s="231"/>
      <c r="O1418" s="231"/>
      <c r="P1418" s="231"/>
      <c r="Q1418" s="231"/>
      <c r="R1418" s="231"/>
      <c r="S1418" s="231"/>
      <c r="T1418" s="660"/>
      <c r="U1418" s="660"/>
      <c r="V1418" s="231"/>
      <c r="W1418" s="231"/>
      <c r="X1418" s="231"/>
      <c r="BX1418" s="176"/>
      <c r="BY1418" s="176"/>
      <c r="BZ1418" s="176"/>
      <c r="CA1418" s="176"/>
      <c r="CB1418" s="176"/>
      <c r="CC1418" s="176"/>
      <c r="CD1418" s="176"/>
      <c r="CE1418" s="176"/>
      <c r="CF1418" s="176"/>
      <c r="CG1418" s="176"/>
      <c r="CH1418" s="176"/>
      <c r="CI1418" s="176"/>
      <c r="CJ1418" s="176"/>
      <c r="CK1418" s="176"/>
      <c r="CL1418" s="176"/>
      <c r="CM1418" s="176"/>
      <c r="CN1418" s="176"/>
      <c r="CO1418" s="176"/>
      <c r="CP1418" s="176"/>
      <c r="CQ1418" s="176"/>
      <c r="CR1418" s="176"/>
      <c r="CS1418" s="176"/>
      <c r="CT1418" s="176"/>
      <c r="CU1418" s="176"/>
      <c r="CV1418" s="176"/>
      <c r="CW1418" s="176"/>
      <c r="CX1418" s="176"/>
      <c r="CY1418" s="176"/>
      <c r="CZ1418" s="176"/>
      <c r="DA1418" s="176"/>
      <c r="DB1418" s="176"/>
      <c r="DC1418" s="176"/>
      <c r="DD1418" s="176"/>
      <c r="DE1418" s="176"/>
      <c r="DF1418" s="176"/>
      <c r="DG1418" s="176"/>
      <c r="DH1418" s="176"/>
      <c r="DI1418" s="176"/>
      <c r="DJ1418" s="176"/>
      <c r="DK1418" s="176"/>
      <c r="DL1418" s="176"/>
      <c r="DM1418" s="176"/>
      <c r="DN1418" s="176"/>
      <c r="DO1418" s="176"/>
      <c r="DP1418" s="176"/>
      <c r="DQ1418" s="176"/>
      <c r="DR1418" s="176"/>
      <c r="DS1418" s="176"/>
      <c r="DT1418" s="176"/>
    </row>
    <row r="1419" spans="1:124" s="177" customFormat="1" x14ac:dyDescent="0.25">
      <c r="A1419" s="231"/>
      <c r="B1419" s="231"/>
      <c r="C1419" s="231"/>
      <c r="D1419" s="231"/>
      <c r="E1419" s="231"/>
      <c r="F1419" s="231"/>
      <c r="G1419" s="231"/>
      <c r="H1419" s="231"/>
      <c r="I1419" s="231"/>
      <c r="J1419" s="231"/>
      <c r="K1419" s="231"/>
      <c r="L1419" s="231"/>
      <c r="M1419" s="231"/>
      <c r="N1419" s="231"/>
      <c r="O1419" s="231"/>
      <c r="P1419" s="231"/>
      <c r="Q1419" s="231"/>
      <c r="R1419" s="231"/>
      <c r="S1419" s="231"/>
      <c r="T1419" s="660"/>
      <c r="U1419" s="660"/>
      <c r="V1419" s="231"/>
      <c r="W1419" s="231"/>
      <c r="X1419" s="231"/>
      <c r="BX1419" s="176"/>
      <c r="BY1419" s="176"/>
      <c r="BZ1419" s="176"/>
      <c r="CA1419" s="176"/>
      <c r="CB1419" s="176"/>
      <c r="CC1419" s="176"/>
      <c r="CD1419" s="176"/>
      <c r="CE1419" s="176"/>
      <c r="CF1419" s="176"/>
      <c r="CG1419" s="176"/>
      <c r="CH1419" s="176"/>
      <c r="CI1419" s="176"/>
      <c r="CJ1419" s="176"/>
      <c r="CK1419" s="176"/>
      <c r="CL1419" s="176"/>
      <c r="CM1419" s="176"/>
      <c r="CN1419" s="176"/>
      <c r="CO1419" s="176"/>
      <c r="CP1419" s="176"/>
      <c r="CQ1419" s="176"/>
      <c r="CR1419" s="176"/>
      <c r="CS1419" s="176"/>
      <c r="CT1419" s="176"/>
      <c r="CU1419" s="176"/>
      <c r="CV1419" s="176"/>
      <c r="CW1419" s="176"/>
      <c r="CX1419" s="176"/>
      <c r="CY1419" s="176"/>
      <c r="CZ1419" s="176"/>
      <c r="DA1419" s="176"/>
      <c r="DB1419" s="176"/>
      <c r="DC1419" s="176"/>
      <c r="DD1419" s="176"/>
      <c r="DE1419" s="176"/>
      <c r="DF1419" s="176"/>
      <c r="DG1419" s="176"/>
      <c r="DH1419" s="176"/>
      <c r="DI1419" s="176"/>
      <c r="DJ1419" s="176"/>
      <c r="DK1419" s="176"/>
      <c r="DL1419" s="176"/>
      <c r="DM1419" s="176"/>
      <c r="DN1419" s="176"/>
      <c r="DO1419" s="176"/>
      <c r="DP1419" s="176"/>
      <c r="DQ1419" s="176"/>
      <c r="DR1419" s="176"/>
      <c r="DS1419" s="176"/>
      <c r="DT1419" s="176"/>
    </row>
    <row r="1420" spans="1:124" s="177" customFormat="1" x14ac:dyDescent="0.25">
      <c r="A1420" s="231"/>
      <c r="B1420" s="231"/>
      <c r="C1420" s="231"/>
      <c r="D1420" s="231"/>
      <c r="E1420" s="231"/>
      <c r="F1420" s="231"/>
      <c r="G1420" s="231"/>
      <c r="H1420" s="231"/>
      <c r="I1420" s="231"/>
      <c r="J1420" s="231"/>
      <c r="K1420" s="231"/>
      <c r="L1420" s="231"/>
      <c r="M1420" s="231"/>
      <c r="N1420" s="231"/>
      <c r="O1420" s="231"/>
      <c r="P1420" s="231"/>
      <c r="Q1420" s="231"/>
      <c r="R1420" s="231"/>
      <c r="S1420" s="231"/>
      <c r="T1420" s="660"/>
      <c r="U1420" s="660"/>
      <c r="V1420" s="231"/>
      <c r="W1420" s="231"/>
      <c r="X1420" s="231"/>
      <c r="BX1420" s="176"/>
      <c r="BY1420" s="176"/>
      <c r="BZ1420" s="176"/>
      <c r="CA1420" s="176"/>
      <c r="CB1420" s="176"/>
      <c r="CC1420" s="176"/>
      <c r="CD1420" s="176"/>
      <c r="CE1420" s="176"/>
      <c r="CF1420" s="176"/>
      <c r="CG1420" s="176"/>
      <c r="CH1420" s="176"/>
      <c r="CI1420" s="176"/>
      <c r="CJ1420" s="176"/>
      <c r="CK1420" s="176"/>
      <c r="CL1420" s="176"/>
      <c r="CM1420" s="176"/>
      <c r="CN1420" s="176"/>
      <c r="CO1420" s="176"/>
      <c r="CP1420" s="176"/>
      <c r="CQ1420" s="176"/>
      <c r="CR1420" s="176"/>
      <c r="CS1420" s="176"/>
      <c r="CT1420" s="176"/>
      <c r="CU1420" s="176"/>
      <c r="CV1420" s="176"/>
      <c r="CW1420" s="176"/>
      <c r="CX1420" s="176"/>
      <c r="CY1420" s="176"/>
      <c r="CZ1420" s="176"/>
      <c r="DA1420" s="176"/>
      <c r="DB1420" s="176"/>
      <c r="DC1420" s="176"/>
      <c r="DD1420" s="176"/>
      <c r="DE1420" s="176"/>
      <c r="DF1420" s="176"/>
      <c r="DG1420" s="176"/>
      <c r="DH1420" s="176"/>
      <c r="DI1420" s="176"/>
      <c r="DJ1420" s="176"/>
      <c r="DK1420" s="176"/>
      <c r="DL1420" s="176"/>
      <c r="DM1420" s="176"/>
      <c r="DN1420" s="176"/>
      <c r="DO1420" s="176"/>
      <c r="DP1420" s="176"/>
      <c r="DQ1420" s="176"/>
      <c r="DR1420" s="176"/>
      <c r="DS1420" s="176"/>
      <c r="DT1420" s="176"/>
    </row>
    <row r="1421" spans="1:124" s="177" customFormat="1" x14ac:dyDescent="0.25">
      <c r="A1421" s="231"/>
      <c r="B1421" s="231"/>
      <c r="C1421" s="231"/>
      <c r="D1421" s="231"/>
      <c r="E1421" s="231"/>
      <c r="F1421" s="231"/>
      <c r="G1421" s="231"/>
      <c r="H1421" s="231"/>
      <c r="I1421" s="231"/>
      <c r="J1421" s="231"/>
      <c r="K1421" s="231"/>
      <c r="L1421" s="231"/>
      <c r="M1421" s="231"/>
      <c r="N1421" s="231"/>
      <c r="O1421" s="231"/>
      <c r="P1421" s="231"/>
      <c r="Q1421" s="231"/>
      <c r="R1421" s="231"/>
      <c r="S1421" s="231"/>
      <c r="T1421" s="660"/>
      <c r="U1421" s="660"/>
      <c r="V1421" s="231"/>
      <c r="W1421" s="231"/>
      <c r="X1421" s="231"/>
      <c r="BX1421" s="176"/>
      <c r="BY1421" s="176"/>
      <c r="BZ1421" s="176"/>
      <c r="CA1421" s="176"/>
      <c r="CB1421" s="176"/>
      <c r="CC1421" s="176"/>
      <c r="CD1421" s="176"/>
      <c r="CE1421" s="176"/>
      <c r="CF1421" s="176"/>
      <c r="CG1421" s="176"/>
      <c r="CH1421" s="176"/>
      <c r="CI1421" s="176"/>
      <c r="CJ1421" s="176"/>
      <c r="CK1421" s="176"/>
      <c r="CL1421" s="176"/>
      <c r="CM1421" s="176"/>
      <c r="CN1421" s="176"/>
      <c r="CO1421" s="176"/>
      <c r="CP1421" s="176"/>
      <c r="CQ1421" s="176"/>
      <c r="CR1421" s="176"/>
      <c r="CS1421" s="176"/>
      <c r="CT1421" s="176"/>
      <c r="CU1421" s="176"/>
      <c r="CV1421" s="176"/>
      <c r="CW1421" s="176"/>
      <c r="CX1421" s="176"/>
      <c r="CY1421" s="176"/>
      <c r="CZ1421" s="176"/>
      <c r="DA1421" s="176"/>
      <c r="DB1421" s="176"/>
      <c r="DC1421" s="176"/>
      <c r="DD1421" s="176"/>
      <c r="DE1421" s="176"/>
      <c r="DF1421" s="176"/>
      <c r="DG1421" s="176"/>
      <c r="DH1421" s="176"/>
      <c r="DI1421" s="176"/>
      <c r="DJ1421" s="176"/>
      <c r="DK1421" s="176"/>
      <c r="DL1421" s="176"/>
      <c r="DM1421" s="176"/>
      <c r="DN1421" s="176"/>
      <c r="DO1421" s="176"/>
      <c r="DP1421" s="176"/>
      <c r="DQ1421" s="176"/>
      <c r="DR1421" s="176"/>
      <c r="DS1421" s="176"/>
      <c r="DT1421" s="176"/>
    </row>
    <row r="1422" spans="1:124" s="177" customFormat="1" x14ac:dyDescent="0.25">
      <c r="A1422" s="231"/>
      <c r="B1422" s="231"/>
      <c r="C1422" s="231"/>
      <c r="D1422" s="231"/>
      <c r="E1422" s="231"/>
      <c r="F1422" s="231"/>
      <c r="G1422" s="231"/>
      <c r="H1422" s="231"/>
      <c r="I1422" s="231"/>
      <c r="J1422" s="231"/>
      <c r="K1422" s="231"/>
      <c r="L1422" s="231"/>
      <c r="M1422" s="231"/>
      <c r="N1422" s="231"/>
      <c r="O1422" s="231"/>
      <c r="P1422" s="231"/>
      <c r="Q1422" s="231"/>
      <c r="R1422" s="231"/>
      <c r="S1422" s="231"/>
      <c r="T1422" s="660"/>
      <c r="U1422" s="660"/>
      <c r="V1422" s="231"/>
      <c r="W1422" s="231"/>
      <c r="X1422" s="231"/>
      <c r="BX1422" s="176"/>
      <c r="BY1422" s="176"/>
      <c r="BZ1422" s="176"/>
      <c r="CA1422" s="176"/>
      <c r="CB1422" s="176"/>
      <c r="CC1422" s="176"/>
      <c r="CD1422" s="176"/>
      <c r="CE1422" s="176"/>
      <c r="CF1422" s="176"/>
      <c r="CG1422" s="176"/>
      <c r="CH1422" s="176"/>
      <c r="CI1422" s="176"/>
      <c r="CJ1422" s="176"/>
      <c r="CK1422" s="176"/>
      <c r="CL1422" s="176"/>
      <c r="CM1422" s="176"/>
      <c r="CN1422" s="176"/>
      <c r="CO1422" s="176"/>
      <c r="CP1422" s="176"/>
      <c r="CQ1422" s="176"/>
      <c r="CR1422" s="176"/>
      <c r="CS1422" s="176"/>
      <c r="CT1422" s="176"/>
      <c r="CU1422" s="176"/>
      <c r="CV1422" s="176"/>
      <c r="CW1422" s="176"/>
      <c r="CX1422" s="176"/>
      <c r="CY1422" s="176"/>
      <c r="CZ1422" s="176"/>
      <c r="DA1422" s="176"/>
      <c r="DB1422" s="176"/>
      <c r="DC1422" s="176"/>
      <c r="DD1422" s="176"/>
      <c r="DE1422" s="176"/>
      <c r="DF1422" s="176"/>
      <c r="DG1422" s="176"/>
      <c r="DH1422" s="176"/>
      <c r="DI1422" s="176"/>
      <c r="DJ1422" s="176"/>
      <c r="DK1422" s="176"/>
      <c r="DL1422" s="176"/>
      <c r="DM1422" s="176"/>
      <c r="DN1422" s="176"/>
      <c r="DO1422" s="176"/>
      <c r="DP1422" s="176"/>
      <c r="DQ1422" s="176"/>
      <c r="DR1422" s="176"/>
      <c r="DS1422" s="176"/>
      <c r="DT1422" s="176"/>
    </row>
    <row r="1423" spans="1:124" s="177" customFormat="1" x14ac:dyDescent="0.25">
      <c r="A1423" s="231"/>
      <c r="B1423" s="231"/>
      <c r="C1423" s="231"/>
      <c r="D1423" s="231"/>
      <c r="E1423" s="231"/>
      <c r="F1423" s="231"/>
      <c r="G1423" s="231"/>
      <c r="H1423" s="231"/>
      <c r="I1423" s="231"/>
      <c r="J1423" s="231"/>
      <c r="K1423" s="231"/>
      <c r="L1423" s="231"/>
      <c r="M1423" s="231"/>
      <c r="N1423" s="231"/>
      <c r="O1423" s="231"/>
      <c r="P1423" s="231"/>
      <c r="Q1423" s="231"/>
      <c r="R1423" s="231"/>
      <c r="S1423" s="231"/>
      <c r="T1423" s="660"/>
      <c r="U1423" s="660"/>
      <c r="V1423" s="231"/>
      <c r="W1423" s="231"/>
      <c r="X1423" s="231"/>
      <c r="BX1423" s="176"/>
      <c r="BY1423" s="176"/>
      <c r="BZ1423" s="176"/>
      <c r="CA1423" s="176"/>
      <c r="CB1423" s="176"/>
      <c r="CC1423" s="176"/>
      <c r="CD1423" s="176"/>
      <c r="CE1423" s="176"/>
      <c r="CF1423" s="176"/>
      <c r="CG1423" s="176"/>
      <c r="CH1423" s="176"/>
      <c r="CI1423" s="176"/>
      <c r="CJ1423" s="176"/>
      <c r="CK1423" s="176"/>
      <c r="CL1423" s="176"/>
      <c r="CM1423" s="176"/>
      <c r="CN1423" s="176"/>
      <c r="CO1423" s="176"/>
      <c r="CP1423" s="176"/>
      <c r="CQ1423" s="176"/>
      <c r="CR1423" s="176"/>
      <c r="CS1423" s="176"/>
      <c r="CT1423" s="176"/>
      <c r="CU1423" s="176"/>
      <c r="CV1423" s="176"/>
      <c r="CW1423" s="176"/>
      <c r="CX1423" s="176"/>
      <c r="CY1423" s="176"/>
      <c r="CZ1423" s="176"/>
      <c r="DA1423" s="176"/>
      <c r="DB1423" s="176"/>
      <c r="DC1423" s="176"/>
      <c r="DD1423" s="176"/>
      <c r="DE1423" s="176"/>
      <c r="DF1423" s="176"/>
      <c r="DG1423" s="176"/>
      <c r="DH1423" s="176"/>
      <c r="DI1423" s="176"/>
      <c r="DJ1423" s="176"/>
      <c r="DK1423" s="176"/>
      <c r="DL1423" s="176"/>
      <c r="DM1423" s="176"/>
      <c r="DN1423" s="176"/>
      <c r="DO1423" s="176"/>
      <c r="DP1423" s="176"/>
      <c r="DQ1423" s="176"/>
      <c r="DR1423" s="176"/>
      <c r="DS1423" s="176"/>
      <c r="DT1423" s="176"/>
    </row>
    <row r="1424" spans="1:124" s="177" customFormat="1" x14ac:dyDescent="0.25">
      <c r="A1424" s="231"/>
      <c r="B1424" s="231"/>
      <c r="C1424" s="231"/>
      <c r="D1424" s="231"/>
      <c r="E1424" s="231"/>
      <c r="F1424" s="231"/>
      <c r="G1424" s="231"/>
      <c r="H1424" s="231"/>
      <c r="I1424" s="231"/>
      <c r="J1424" s="231"/>
      <c r="K1424" s="231"/>
      <c r="L1424" s="231"/>
      <c r="M1424" s="231"/>
      <c r="N1424" s="231"/>
      <c r="O1424" s="231"/>
      <c r="P1424" s="231"/>
      <c r="Q1424" s="231"/>
      <c r="R1424" s="231"/>
      <c r="S1424" s="231"/>
      <c r="T1424" s="660"/>
      <c r="U1424" s="660"/>
      <c r="V1424" s="231"/>
      <c r="W1424" s="231"/>
      <c r="X1424" s="231"/>
      <c r="BX1424" s="176"/>
      <c r="BY1424" s="176"/>
      <c r="BZ1424" s="176"/>
      <c r="CA1424" s="176"/>
      <c r="CB1424" s="176"/>
      <c r="CC1424" s="176"/>
      <c r="CD1424" s="176"/>
      <c r="CE1424" s="176"/>
      <c r="CF1424" s="176"/>
      <c r="CG1424" s="176"/>
      <c r="CH1424" s="176"/>
      <c r="CI1424" s="176"/>
      <c r="CJ1424" s="176"/>
      <c r="CK1424" s="176"/>
      <c r="CL1424" s="176"/>
      <c r="CM1424" s="176"/>
      <c r="CN1424" s="176"/>
      <c r="CO1424" s="176"/>
      <c r="CP1424" s="176"/>
      <c r="CQ1424" s="176"/>
      <c r="CR1424" s="176"/>
      <c r="CS1424" s="176"/>
      <c r="CT1424" s="176"/>
      <c r="CU1424" s="176"/>
      <c r="CV1424" s="176"/>
      <c r="CW1424" s="176"/>
      <c r="CX1424" s="176"/>
      <c r="CY1424" s="176"/>
      <c r="CZ1424" s="176"/>
      <c r="DA1424" s="176"/>
      <c r="DB1424" s="176"/>
      <c r="DC1424" s="176"/>
      <c r="DD1424" s="176"/>
      <c r="DE1424" s="176"/>
      <c r="DF1424" s="176"/>
      <c r="DG1424" s="176"/>
      <c r="DH1424" s="176"/>
      <c r="DI1424" s="176"/>
      <c r="DJ1424" s="176"/>
      <c r="DK1424" s="176"/>
      <c r="DL1424" s="176"/>
      <c r="DM1424" s="176"/>
      <c r="DN1424" s="176"/>
      <c r="DO1424" s="176"/>
      <c r="DP1424" s="176"/>
      <c r="DQ1424" s="176"/>
      <c r="DR1424" s="176"/>
      <c r="DS1424" s="176"/>
      <c r="DT1424" s="176"/>
    </row>
    <row r="1425" spans="1:124" s="177" customFormat="1" x14ac:dyDescent="0.25">
      <c r="A1425" s="231"/>
      <c r="B1425" s="231"/>
      <c r="C1425" s="231"/>
      <c r="D1425" s="231"/>
      <c r="E1425" s="231"/>
      <c r="F1425" s="231"/>
      <c r="G1425" s="231"/>
      <c r="H1425" s="231"/>
      <c r="I1425" s="231"/>
      <c r="J1425" s="231"/>
      <c r="K1425" s="231"/>
      <c r="L1425" s="231"/>
      <c r="M1425" s="231"/>
      <c r="N1425" s="231"/>
      <c r="O1425" s="231"/>
      <c r="P1425" s="231"/>
      <c r="Q1425" s="231"/>
      <c r="R1425" s="231"/>
      <c r="S1425" s="231"/>
      <c r="T1425" s="660"/>
      <c r="U1425" s="660"/>
      <c r="V1425" s="231"/>
      <c r="W1425" s="231"/>
      <c r="X1425" s="231"/>
      <c r="BX1425" s="176"/>
      <c r="BY1425" s="176"/>
      <c r="BZ1425" s="176"/>
      <c r="CA1425" s="176"/>
      <c r="CB1425" s="176"/>
      <c r="CC1425" s="176"/>
      <c r="CD1425" s="176"/>
      <c r="CE1425" s="176"/>
      <c r="CF1425" s="176"/>
      <c r="CG1425" s="176"/>
      <c r="CH1425" s="176"/>
      <c r="CI1425" s="176"/>
      <c r="CJ1425" s="176"/>
      <c r="CK1425" s="176"/>
      <c r="CL1425" s="176"/>
      <c r="CM1425" s="176"/>
      <c r="CN1425" s="176"/>
      <c r="CO1425" s="176"/>
      <c r="CP1425" s="176"/>
      <c r="CQ1425" s="176"/>
      <c r="CR1425" s="176"/>
      <c r="CS1425" s="176"/>
      <c r="CT1425" s="176"/>
      <c r="CU1425" s="176"/>
      <c r="CV1425" s="176"/>
      <c r="CW1425" s="176"/>
      <c r="CX1425" s="176"/>
      <c r="CY1425" s="176"/>
      <c r="CZ1425" s="176"/>
      <c r="DA1425" s="176"/>
      <c r="DB1425" s="176"/>
      <c r="DC1425" s="176"/>
      <c r="DD1425" s="176"/>
      <c r="DE1425" s="176"/>
      <c r="DF1425" s="176"/>
      <c r="DG1425" s="176"/>
      <c r="DH1425" s="176"/>
      <c r="DI1425" s="176"/>
      <c r="DJ1425" s="176"/>
      <c r="DK1425" s="176"/>
      <c r="DL1425" s="176"/>
      <c r="DM1425" s="176"/>
      <c r="DN1425" s="176"/>
      <c r="DO1425" s="176"/>
      <c r="DP1425" s="176"/>
      <c r="DQ1425" s="176"/>
      <c r="DR1425" s="176"/>
      <c r="DS1425" s="176"/>
      <c r="DT1425" s="176"/>
    </row>
    <row r="1426" spans="1:124" s="177" customFormat="1" x14ac:dyDescent="0.25">
      <c r="A1426" s="231"/>
      <c r="B1426" s="231"/>
      <c r="C1426" s="231"/>
      <c r="D1426" s="231"/>
      <c r="E1426" s="231"/>
      <c r="F1426" s="231"/>
      <c r="G1426" s="231"/>
      <c r="H1426" s="231"/>
      <c r="I1426" s="231"/>
      <c r="J1426" s="231"/>
      <c r="K1426" s="231"/>
      <c r="L1426" s="231"/>
      <c r="M1426" s="231"/>
      <c r="N1426" s="231"/>
      <c r="O1426" s="231"/>
      <c r="P1426" s="231"/>
      <c r="Q1426" s="231"/>
      <c r="R1426" s="231"/>
      <c r="S1426" s="231"/>
      <c r="T1426" s="660"/>
      <c r="U1426" s="660"/>
      <c r="V1426" s="231"/>
      <c r="W1426" s="231"/>
      <c r="X1426" s="231"/>
      <c r="BX1426" s="176"/>
      <c r="BY1426" s="176"/>
      <c r="BZ1426" s="176"/>
      <c r="CA1426" s="176"/>
      <c r="CB1426" s="176"/>
      <c r="CC1426" s="176"/>
      <c r="CD1426" s="176"/>
      <c r="CE1426" s="176"/>
      <c r="CF1426" s="176"/>
      <c r="CG1426" s="176"/>
      <c r="CH1426" s="176"/>
      <c r="CI1426" s="176"/>
      <c r="CJ1426" s="176"/>
      <c r="CK1426" s="176"/>
      <c r="CL1426" s="176"/>
      <c r="CM1426" s="176"/>
      <c r="CN1426" s="176"/>
      <c r="CO1426" s="176"/>
      <c r="CP1426" s="176"/>
      <c r="CQ1426" s="176"/>
      <c r="CR1426" s="176"/>
      <c r="CS1426" s="176"/>
      <c r="CT1426" s="176"/>
      <c r="CU1426" s="176"/>
      <c r="CV1426" s="176"/>
      <c r="CW1426" s="176"/>
      <c r="CX1426" s="176"/>
      <c r="CY1426" s="176"/>
      <c r="CZ1426" s="176"/>
      <c r="DA1426" s="176"/>
      <c r="DB1426" s="176"/>
      <c r="DC1426" s="176"/>
      <c r="DD1426" s="176"/>
      <c r="DE1426" s="176"/>
      <c r="DF1426" s="176"/>
      <c r="DG1426" s="176"/>
      <c r="DH1426" s="176"/>
      <c r="DI1426" s="176"/>
      <c r="DJ1426" s="176"/>
      <c r="DK1426" s="176"/>
      <c r="DL1426" s="176"/>
      <c r="DM1426" s="176"/>
      <c r="DN1426" s="176"/>
      <c r="DO1426" s="176"/>
      <c r="DP1426" s="176"/>
      <c r="DQ1426" s="176"/>
      <c r="DR1426" s="176"/>
      <c r="DS1426" s="176"/>
      <c r="DT1426" s="176"/>
    </row>
    <row r="1427" spans="1:124" s="177" customFormat="1" x14ac:dyDescent="0.25">
      <c r="A1427" s="231"/>
      <c r="B1427" s="231"/>
      <c r="C1427" s="231"/>
      <c r="D1427" s="231"/>
      <c r="E1427" s="231"/>
      <c r="F1427" s="231"/>
      <c r="G1427" s="231"/>
      <c r="H1427" s="231"/>
      <c r="I1427" s="231"/>
      <c r="J1427" s="231"/>
      <c r="K1427" s="231"/>
      <c r="L1427" s="231"/>
      <c r="M1427" s="231"/>
      <c r="N1427" s="231"/>
      <c r="O1427" s="231"/>
      <c r="P1427" s="231"/>
      <c r="Q1427" s="231"/>
      <c r="R1427" s="231"/>
      <c r="S1427" s="231"/>
      <c r="T1427" s="660"/>
      <c r="U1427" s="660"/>
      <c r="V1427" s="231"/>
      <c r="W1427" s="231"/>
      <c r="X1427" s="231"/>
      <c r="BX1427" s="176"/>
      <c r="BY1427" s="176"/>
      <c r="BZ1427" s="176"/>
      <c r="CA1427" s="176"/>
      <c r="CB1427" s="176"/>
      <c r="CC1427" s="176"/>
      <c r="CD1427" s="176"/>
      <c r="CE1427" s="176"/>
      <c r="CF1427" s="176"/>
      <c r="CG1427" s="176"/>
      <c r="CH1427" s="176"/>
      <c r="CI1427" s="176"/>
      <c r="CJ1427" s="176"/>
      <c r="CK1427" s="176"/>
      <c r="CL1427" s="176"/>
      <c r="CM1427" s="176"/>
      <c r="CN1427" s="176"/>
      <c r="CO1427" s="176"/>
      <c r="CP1427" s="176"/>
      <c r="CQ1427" s="176"/>
      <c r="CR1427" s="176"/>
      <c r="CS1427" s="176"/>
      <c r="CT1427" s="176"/>
      <c r="CU1427" s="176"/>
      <c r="CV1427" s="176"/>
      <c r="CW1427" s="176"/>
      <c r="CX1427" s="176"/>
      <c r="CY1427" s="176"/>
      <c r="CZ1427" s="176"/>
      <c r="DA1427" s="176"/>
      <c r="DB1427" s="176"/>
      <c r="DC1427" s="176"/>
      <c r="DD1427" s="176"/>
      <c r="DE1427" s="176"/>
      <c r="DF1427" s="176"/>
      <c r="DG1427" s="176"/>
      <c r="DH1427" s="176"/>
      <c r="DI1427" s="176"/>
      <c r="DJ1427" s="176"/>
      <c r="DK1427" s="176"/>
      <c r="DL1427" s="176"/>
      <c r="DM1427" s="176"/>
      <c r="DN1427" s="176"/>
      <c r="DO1427" s="176"/>
      <c r="DP1427" s="176"/>
      <c r="DQ1427" s="176"/>
      <c r="DR1427" s="176"/>
      <c r="DS1427" s="176"/>
      <c r="DT1427" s="176"/>
    </row>
    <row r="1428" spans="1:124" s="177" customFormat="1" x14ac:dyDescent="0.25">
      <c r="A1428" s="231"/>
      <c r="B1428" s="231"/>
      <c r="C1428" s="231"/>
      <c r="D1428" s="231"/>
      <c r="E1428" s="231"/>
      <c r="F1428" s="231"/>
      <c r="G1428" s="231"/>
      <c r="H1428" s="231"/>
      <c r="I1428" s="231"/>
      <c r="J1428" s="231"/>
      <c r="K1428" s="231"/>
      <c r="L1428" s="231"/>
      <c r="M1428" s="231"/>
      <c r="N1428" s="231"/>
      <c r="O1428" s="231"/>
      <c r="P1428" s="231"/>
      <c r="Q1428" s="231"/>
      <c r="R1428" s="231"/>
      <c r="S1428" s="231"/>
      <c r="T1428" s="660"/>
      <c r="U1428" s="660"/>
      <c r="V1428" s="231"/>
      <c r="W1428" s="231"/>
      <c r="X1428" s="231"/>
      <c r="BX1428" s="176"/>
      <c r="BY1428" s="176"/>
      <c r="BZ1428" s="176"/>
      <c r="CA1428" s="176"/>
      <c r="CB1428" s="176"/>
      <c r="CC1428" s="176"/>
      <c r="CD1428" s="176"/>
      <c r="CE1428" s="176"/>
      <c r="CF1428" s="176"/>
      <c r="CG1428" s="176"/>
      <c r="CH1428" s="176"/>
      <c r="CI1428" s="176"/>
      <c r="CJ1428" s="176"/>
      <c r="CK1428" s="176"/>
      <c r="CL1428" s="176"/>
      <c r="CM1428" s="176"/>
      <c r="CN1428" s="176"/>
      <c r="CO1428" s="176"/>
      <c r="CP1428" s="176"/>
      <c r="CQ1428" s="176"/>
      <c r="CR1428" s="176"/>
      <c r="CS1428" s="176"/>
      <c r="CT1428" s="176"/>
      <c r="CU1428" s="176"/>
      <c r="CV1428" s="176"/>
      <c r="CW1428" s="176"/>
      <c r="CX1428" s="176"/>
      <c r="CY1428" s="176"/>
      <c r="CZ1428" s="176"/>
      <c r="DA1428" s="176"/>
      <c r="DB1428" s="176"/>
      <c r="DC1428" s="176"/>
      <c r="DD1428" s="176"/>
      <c r="DE1428" s="176"/>
      <c r="DF1428" s="176"/>
      <c r="DG1428" s="176"/>
      <c r="DH1428" s="176"/>
      <c r="DI1428" s="176"/>
      <c r="DJ1428" s="176"/>
      <c r="DK1428" s="176"/>
      <c r="DL1428" s="176"/>
      <c r="DM1428" s="176"/>
      <c r="DN1428" s="176"/>
      <c r="DO1428" s="176"/>
      <c r="DP1428" s="176"/>
      <c r="DQ1428" s="176"/>
      <c r="DR1428" s="176"/>
      <c r="DS1428" s="176"/>
      <c r="DT1428" s="176"/>
    </row>
    <row r="1429" spans="1:124" s="177" customFormat="1" x14ac:dyDescent="0.25">
      <c r="A1429" s="231"/>
      <c r="B1429" s="231"/>
      <c r="C1429" s="231"/>
      <c r="D1429" s="231"/>
      <c r="E1429" s="231"/>
      <c r="F1429" s="231"/>
      <c r="G1429" s="231"/>
      <c r="H1429" s="231"/>
      <c r="I1429" s="231"/>
      <c r="J1429" s="231"/>
      <c r="K1429" s="231"/>
      <c r="L1429" s="231"/>
      <c r="M1429" s="231"/>
      <c r="N1429" s="231"/>
      <c r="O1429" s="231"/>
      <c r="P1429" s="231"/>
      <c r="Q1429" s="231"/>
      <c r="R1429" s="231"/>
      <c r="S1429" s="231"/>
      <c r="T1429" s="660"/>
      <c r="U1429" s="660"/>
      <c r="V1429" s="231"/>
      <c r="W1429" s="231"/>
      <c r="X1429" s="231"/>
      <c r="BX1429" s="176"/>
      <c r="BY1429" s="176"/>
      <c r="BZ1429" s="176"/>
      <c r="CA1429" s="176"/>
      <c r="CB1429" s="176"/>
      <c r="CC1429" s="176"/>
      <c r="CD1429" s="176"/>
      <c r="CE1429" s="176"/>
      <c r="CF1429" s="176"/>
      <c r="CG1429" s="176"/>
      <c r="CH1429" s="176"/>
      <c r="CI1429" s="176"/>
      <c r="CJ1429" s="176"/>
      <c r="CK1429" s="176"/>
      <c r="CL1429" s="176"/>
      <c r="CM1429" s="176"/>
      <c r="CN1429" s="176"/>
      <c r="CO1429" s="176"/>
      <c r="CP1429" s="176"/>
      <c r="CQ1429" s="176"/>
      <c r="CR1429" s="176"/>
      <c r="CS1429" s="176"/>
      <c r="CT1429" s="176"/>
      <c r="CU1429" s="176"/>
      <c r="CV1429" s="176"/>
      <c r="CW1429" s="176"/>
      <c r="CX1429" s="176"/>
      <c r="CY1429" s="176"/>
      <c r="CZ1429" s="176"/>
      <c r="DA1429" s="176"/>
      <c r="DB1429" s="176"/>
      <c r="DC1429" s="176"/>
      <c r="DD1429" s="176"/>
      <c r="DE1429" s="176"/>
      <c r="DF1429" s="176"/>
      <c r="DG1429" s="176"/>
      <c r="DH1429" s="176"/>
      <c r="DI1429" s="176"/>
      <c r="DJ1429" s="176"/>
      <c r="DK1429" s="176"/>
      <c r="DL1429" s="176"/>
      <c r="DM1429" s="176"/>
      <c r="DN1429" s="176"/>
      <c r="DO1429" s="176"/>
      <c r="DP1429" s="176"/>
      <c r="DQ1429" s="176"/>
      <c r="DR1429" s="176"/>
      <c r="DS1429" s="176"/>
      <c r="DT1429" s="176"/>
    </row>
    <row r="1430" spans="1:124" s="177" customFormat="1" x14ac:dyDescent="0.25">
      <c r="A1430" s="231"/>
      <c r="B1430" s="231"/>
      <c r="C1430" s="231"/>
      <c r="D1430" s="231"/>
      <c r="E1430" s="231"/>
      <c r="F1430" s="231"/>
      <c r="G1430" s="231"/>
      <c r="H1430" s="231"/>
      <c r="I1430" s="231"/>
      <c r="J1430" s="231"/>
      <c r="K1430" s="231"/>
      <c r="L1430" s="231"/>
      <c r="M1430" s="231"/>
      <c r="N1430" s="231"/>
      <c r="O1430" s="231"/>
      <c r="P1430" s="231"/>
      <c r="Q1430" s="231"/>
      <c r="R1430" s="231"/>
      <c r="S1430" s="231"/>
      <c r="T1430" s="660"/>
      <c r="U1430" s="660"/>
      <c r="V1430" s="231"/>
      <c r="W1430" s="231"/>
      <c r="X1430" s="231"/>
      <c r="BX1430" s="176"/>
      <c r="BY1430" s="176"/>
      <c r="BZ1430" s="176"/>
      <c r="CA1430" s="176"/>
      <c r="CB1430" s="176"/>
      <c r="CC1430" s="176"/>
      <c r="CD1430" s="176"/>
      <c r="CE1430" s="176"/>
      <c r="CF1430" s="176"/>
      <c r="CG1430" s="176"/>
      <c r="CH1430" s="176"/>
      <c r="CI1430" s="176"/>
      <c r="CJ1430" s="176"/>
      <c r="CK1430" s="176"/>
      <c r="CL1430" s="176"/>
      <c r="CM1430" s="176"/>
      <c r="CN1430" s="176"/>
      <c r="CO1430" s="176"/>
      <c r="CP1430" s="176"/>
      <c r="CQ1430" s="176"/>
      <c r="CR1430" s="176"/>
      <c r="CS1430" s="176"/>
      <c r="CT1430" s="176"/>
      <c r="CU1430" s="176"/>
      <c r="CV1430" s="176"/>
      <c r="CW1430" s="176"/>
      <c r="CX1430" s="176"/>
      <c r="CY1430" s="176"/>
      <c r="CZ1430" s="176"/>
      <c r="DA1430" s="176"/>
      <c r="DB1430" s="176"/>
      <c r="DC1430" s="176"/>
      <c r="DD1430" s="176"/>
      <c r="DE1430" s="176"/>
      <c r="DF1430" s="176"/>
      <c r="DG1430" s="176"/>
      <c r="DH1430" s="176"/>
      <c r="DI1430" s="176"/>
      <c r="DJ1430" s="176"/>
      <c r="DK1430" s="176"/>
      <c r="DL1430" s="176"/>
      <c r="DM1430" s="176"/>
      <c r="DN1430" s="176"/>
      <c r="DO1430" s="176"/>
      <c r="DP1430" s="176"/>
      <c r="DQ1430" s="176"/>
      <c r="DR1430" s="176"/>
      <c r="DS1430" s="176"/>
      <c r="DT1430" s="176"/>
    </row>
    <row r="1431" spans="1:124" s="177" customFormat="1" x14ac:dyDescent="0.25">
      <c r="A1431" s="231"/>
      <c r="B1431" s="231"/>
      <c r="C1431" s="231"/>
      <c r="D1431" s="231"/>
      <c r="E1431" s="231"/>
      <c r="F1431" s="231"/>
      <c r="G1431" s="231"/>
      <c r="H1431" s="231"/>
      <c r="I1431" s="231"/>
      <c r="J1431" s="231"/>
      <c r="K1431" s="231"/>
      <c r="L1431" s="231"/>
      <c r="M1431" s="231"/>
      <c r="N1431" s="231"/>
      <c r="O1431" s="231"/>
      <c r="P1431" s="231"/>
      <c r="Q1431" s="231"/>
      <c r="R1431" s="231"/>
      <c r="S1431" s="231"/>
      <c r="T1431" s="660"/>
      <c r="U1431" s="660"/>
      <c r="V1431" s="231"/>
      <c r="W1431" s="231"/>
      <c r="X1431" s="231"/>
      <c r="BX1431" s="176"/>
      <c r="BY1431" s="176"/>
      <c r="BZ1431" s="176"/>
      <c r="CA1431" s="176"/>
      <c r="CB1431" s="176"/>
      <c r="CC1431" s="176"/>
      <c r="CD1431" s="176"/>
      <c r="CE1431" s="176"/>
      <c r="CF1431" s="176"/>
      <c r="CG1431" s="176"/>
      <c r="CH1431" s="176"/>
      <c r="CI1431" s="176"/>
      <c r="CJ1431" s="176"/>
      <c r="CK1431" s="176"/>
      <c r="CL1431" s="176"/>
      <c r="CM1431" s="176"/>
      <c r="CN1431" s="176"/>
      <c r="CO1431" s="176"/>
      <c r="CP1431" s="176"/>
      <c r="CQ1431" s="176"/>
      <c r="CR1431" s="176"/>
      <c r="CS1431" s="176"/>
      <c r="CT1431" s="176"/>
      <c r="CU1431" s="176"/>
      <c r="CV1431" s="176"/>
      <c r="CW1431" s="176"/>
      <c r="CX1431" s="176"/>
      <c r="CY1431" s="176"/>
      <c r="CZ1431" s="176"/>
      <c r="DA1431" s="176"/>
      <c r="DB1431" s="176"/>
      <c r="DC1431" s="176"/>
      <c r="DD1431" s="176"/>
      <c r="DE1431" s="176"/>
      <c r="DF1431" s="176"/>
      <c r="DG1431" s="176"/>
      <c r="DH1431" s="176"/>
      <c r="DI1431" s="176"/>
      <c r="DJ1431" s="176"/>
      <c r="DK1431" s="176"/>
      <c r="DL1431" s="176"/>
      <c r="DM1431" s="176"/>
      <c r="DN1431" s="176"/>
      <c r="DO1431" s="176"/>
      <c r="DP1431" s="176"/>
      <c r="DQ1431" s="176"/>
      <c r="DR1431" s="176"/>
      <c r="DS1431" s="176"/>
      <c r="DT1431" s="176"/>
    </row>
    <row r="1432" spans="1:124" s="177" customFormat="1" x14ac:dyDescent="0.25">
      <c r="A1432" s="231"/>
      <c r="B1432" s="231"/>
      <c r="C1432" s="231"/>
      <c r="D1432" s="231"/>
      <c r="E1432" s="231"/>
      <c r="F1432" s="231"/>
      <c r="G1432" s="231"/>
      <c r="H1432" s="231"/>
      <c r="I1432" s="231"/>
      <c r="J1432" s="231"/>
      <c r="K1432" s="231"/>
      <c r="L1432" s="231"/>
      <c r="M1432" s="231"/>
      <c r="N1432" s="231"/>
      <c r="O1432" s="231"/>
      <c r="P1432" s="231"/>
      <c r="Q1432" s="231"/>
      <c r="R1432" s="231"/>
      <c r="S1432" s="231"/>
      <c r="T1432" s="660"/>
      <c r="U1432" s="660"/>
      <c r="V1432" s="231"/>
      <c r="W1432" s="231"/>
      <c r="X1432" s="231"/>
      <c r="BX1432" s="176"/>
      <c r="BY1432" s="176"/>
      <c r="BZ1432" s="176"/>
      <c r="CA1432" s="176"/>
      <c r="CB1432" s="176"/>
      <c r="CC1432" s="176"/>
      <c r="CD1432" s="176"/>
      <c r="CE1432" s="176"/>
      <c r="CF1432" s="176"/>
      <c r="CG1432" s="176"/>
      <c r="CH1432" s="176"/>
      <c r="CI1432" s="176"/>
      <c r="CJ1432" s="176"/>
      <c r="CK1432" s="176"/>
      <c r="CL1432" s="176"/>
      <c r="CM1432" s="176"/>
      <c r="CN1432" s="176"/>
      <c r="CO1432" s="176"/>
      <c r="CP1432" s="176"/>
      <c r="CQ1432" s="176"/>
      <c r="CR1432" s="176"/>
      <c r="CS1432" s="176"/>
      <c r="CT1432" s="176"/>
      <c r="CU1432" s="176"/>
      <c r="CV1432" s="176"/>
      <c r="CW1432" s="176"/>
      <c r="CX1432" s="176"/>
      <c r="CY1432" s="176"/>
      <c r="CZ1432" s="176"/>
      <c r="DA1432" s="176"/>
      <c r="DB1432" s="176"/>
      <c r="DC1432" s="176"/>
      <c r="DD1432" s="176"/>
      <c r="DE1432" s="176"/>
      <c r="DF1432" s="176"/>
      <c r="DG1432" s="176"/>
      <c r="DH1432" s="176"/>
      <c r="DI1432" s="176"/>
      <c r="DJ1432" s="176"/>
      <c r="DK1432" s="176"/>
      <c r="DL1432" s="176"/>
      <c r="DM1432" s="176"/>
      <c r="DN1432" s="176"/>
      <c r="DO1432" s="176"/>
      <c r="DP1432" s="176"/>
      <c r="DQ1432" s="176"/>
      <c r="DR1432" s="176"/>
      <c r="DS1432" s="176"/>
      <c r="DT1432" s="176"/>
    </row>
    <row r="1433" spans="1:124" s="177" customFormat="1" x14ac:dyDescent="0.25">
      <c r="A1433" s="231"/>
      <c r="B1433" s="231"/>
      <c r="C1433" s="231"/>
      <c r="D1433" s="231"/>
      <c r="E1433" s="231"/>
      <c r="F1433" s="231"/>
      <c r="G1433" s="231"/>
      <c r="H1433" s="231"/>
      <c r="I1433" s="231"/>
      <c r="J1433" s="231"/>
      <c r="K1433" s="231"/>
      <c r="L1433" s="231"/>
      <c r="M1433" s="231"/>
      <c r="N1433" s="231"/>
      <c r="O1433" s="231"/>
      <c r="P1433" s="231"/>
      <c r="Q1433" s="231"/>
      <c r="R1433" s="231"/>
      <c r="S1433" s="231"/>
      <c r="T1433" s="660"/>
      <c r="U1433" s="660"/>
      <c r="V1433" s="231"/>
      <c r="W1433" s="231"/>
      <c r="X1433" s="231"/>
      <c r="BX1433" s="176"/>
      <c r="BY1433" s="176"/>
      <c r="BZ1433" s="176"/>
      <c r="CA1433" s="176"/>
      <c r="CB1433" s="176"/>
      <c r="CC1433" s="176"/>
      <c r="CD1433" s="176"/>
      <c r="CE1433" s="176"/>
      <c r="CF1433" s="176"/>
      <c r="CG1433" s="176"/>
      <c r="CH1433" s="176"/>
      <c r="CI1433" s="176"/>
      <c r="CJ1433" s="176"/>
      <c r="CK1433" s="176"/>
      <c r="CL1433" s="176"/>
      <c r="CM1433" s="176"/>
      <c r="CN1433" s="176"/>
      <c r="CO1433" s="176"/>
      <c r="CP1433" s="176"/>
      <c r="CQ1433" s="176"/>
      <c r="CR1433" s="176"/>
      <c r="CS1433" s="176"/>
      <c r="CT1433" s="176"/>
      <c r="CU1433" s="176"/>
      <c r="CV1433" s="176"/>
      <c r="CW1433" s="176"/>
      <c r="CX1433" s="176"/>
      <c r="CY1433" s="176"/>
      <c r="CZ1433" s="176"/>
      <c r="DA1433" s="176"/>
      <c r="DB1433" s="176"/>
      <c r="DC1433" s="176"/>
      <c r="DD1433" s="176"/>
      <c r="DE1433" s="176"/>
      <c r="DF1433" s="176"/>
      <c r="DG1433" s="176"/>
      <c r="DH1433" s="176"/>
      <c r="DI1433" s="176"/>
      <c r="DJ1433" s="176"/>
      <c r="DK1433" s="176"/>
      <c r="DL1433" s="176"/>
      <c r="DM1433" s="176"/>
      <c r="DN1433" s="176"/>
      <c r="DO1433" s="176"/>
      <c r="DP1433" s="176"/>
      <c r="DQ1433" s="176"/>
      <c r="DR1433" s="176"/>
      <c r="DS1433" s="176"/>
      <c r="DT1433" s="176"/>
    </row>
    <row r="1434" spans="1:124" s="177" customFormat="1" x14ac:dyDescent="0.25">
      <c r="A1434" s="231"/>
      <c r="B1434" s="231"/>
      <c r="C1434" s="231"/>
      <c r="D1434" s="231"/>
      <c r="E1434" s="231"/>
      <c r="F1434" s="231"/>
      <c r="G1434" s="231"/>
      <c r="H1434" s="231"/>
      <c r="I1434" s="231"/>
      <c r="J1434" s="231"/>
      <c r="K1434" s="231"/>
      <c r="L1434" s="231"/>
      <c r="M1434" s="231"/>
      <c r="N1434" s="231"/>
      <c r="O1434" s="231"/>
      <c r="P1434" s="231"/>
      <c r="Q1434" s="231"/>
      <c r="R1434" s="231"/>
      <c r="S1434" s="231"/>
      <c r="T1434" s="660"/>
      <c r="U1434" s="660"/>
      <c r="V1434" s="231"/>
      <c r="W1434" s="231"/>
      <c r="X1434" s="231"/>
      <c r="BX1434" s="176"/>
      <c r="BY1434" s="176"/>
      <c r="BZ1434" s="176"/>
      <c r="CA1434" s="176"/>
      <c r="CB1434" s="176"/>
      <c r="CC1434" s="176"/>
      <c r="CD1434" s="176"/>
      <c r="CE1434" s="176"/>
      <c r="CF1434" s="176"/>
      <c r="CG1434" s="176"/>
      <c r="CH1434" s="176"/>
      <c r="CI1434" s="176"/>
      <c r="CJ1434" s="176"/>
      <c r="CK1434" s="176"/>
      <c r="CL1434" s="176"/>
      <c r="CM1434" s="176"/>
      <c r="CN1434" s="176"/>
      <c r="CO1434" s="176"/>
      <c r="CP1434" s="176"/>
      <c r="CQ1434" s="176"/>
      <c r="CR1434" s="176"/>
      <c r="CS1434" s="176"/>
      <c r="CT1434" s="176"/>
      <c r="CU1434" s="176"/>
      <c r="CV1434" s="176"/>
      <c r="CW1434" s="176"/>
      <c r="CX1434" s="176"/>
      <c r="CY1434" s="176"/>
      <c r="CZ1434" s="176"/>
      <c r="DA1434" s="176"/>
      <c r="DB1434" s="176"/>
      <c r="DC1434" s="176"/>
      <c r="DD1434" s="176"/>
      <c r="DE1434" s="176"/>
      <c r="DF1434" s="176"/>
      <c r="DG1434" s="176"/>
      <c r="DH1434" s="176"/>
      <c r="DI1434" s="176"/>
      <c r="DJ1434" s="176"/>
      <c r="DK1434" s="176"/>
      <c r="DL1434" s="176"/>
      <c r="DM1434" s="176"/>
      <c r="DN1434" s="176"/>
      <c r="DO1434" s="176"/>
      <c r="DP1434" s="176"/>
      <c r="DQ1434" s="176"/>
      <c r="DR1434" s="176"/>
      <c r="DS1434" s="176"/>
      <c r="DT1434" s="176"/>
    </row>
    <row r="1435" spans="1:124" s="177" customFormat="1" x14ac:dyDescent="0.25">
      <c r="A1435" s="231"/>
      <c r="B1435" s="231"/>
      <c r="C1435" s="231"/>
      <c r="D1435" s="231"/>
      <c r="E1435" s="231"/>
      <c r="F1435" s="231"/>
      <c r="G1435" s="231"/>
      <c r="H1435" s="231"/>
      <c r="I1435" s="231"/>
      <c r="J1435" s="231"/>
      <c r="K1435" s="231"/>
      <c r="L1435" s="231"/>
      <c r="M1435" s="231"/>
      <c r="N1435" s="231"/>
      <c r="O1435" s="231"/>
      <c r="P1435" s="231"/>
      <c r="Q1435" s="231"/>
      <c r="R1435" s="231"/>
      <c r="S1435" s="231"/>
      <c r="T1435" s="660"/>
      <c r="U1435" s="660"/>
      <c r="V1435" s="231"/>
      <c r="W1435" s="231"/>
      <c r="X1435" s="231"/>
      <c r="BX1435" s="176"/>
      <c r="BY1435" s="176"/>
      <c r="BZ1435" s="176"/>
      <c r="CA1435" s="176"/>
      <c r="CB1435" s="176"/>
      <c r="CC1435" s="176"/>
      <c r="CD1435" s="176"/>
      <c r="CE1435" s="176"/>
      <c r="CF1435" s="176"/>
      <c r="CG1435" s="176"/>
      <c r="CH1435" s="176"/>
      <c r="CI1435" s="176"/>
      <c r="CJ1435" s="176"/>
      <c r="CK1435" s="176"/>
      <c r="CL1435" s="176"/>
      <c r="CM1435" s="176"/>
      <c r="CN1435" s="176"/>
      <c r="CO1435" s="176"/>
      <c r="CP1435" s="176"/>
      <c r="CQ1435" s="176"/>
      <c r="CR1435" s="176"/>
      <c r="CS1435" s="176"/>
      <c r="CT1435" s="176"/>
      <c r="CU1435" s="176"/>
      <c r="CV1435" s="176"/>
      <c r="CW1435" s="176"/>
      <c r="CX1435" s="176"/>
      <c r="CY1435" s="176"/>
      <c r="CZ1435" s="176"/>
      <c r="DA1435" s="176"/>
      <c r="DB1435" s="176"/>
      <c r="DC1435" s="176"/>
      <c r="DD1435" s="176"/>
      <c r="DE1435" s="176"/>
      <c r="DF1435" s="176"/>
      <c r="DG1435" s="176"/>
      <c r="DH1435" s="176"/>
      <c r="DI1435" s="176"/>
      <c r="DJ1435" s="176"/>
      <c r="DK1435" s="176"/>
      <c r="DL1435" s="176"/>
      <c r="DM1435" s="176"/>
      <c r="DN1435" s="176"/>
      <c r="DO1435" s="176"/>
      <c r="DP1435" s="176"/>
      <c r="DQ1435" s="176"/>
      <c r="DR1435" s="176"/>
      <c r="DS1435" s="176"/>
      <c r="DT1435" s="176"/>
    </row>
    <row r="1436" spans="1:124" s="177" customFormat="1" x14ac:dyDescent="0.25">
      <c r="A1436" s="231"/>
      <c r="B1436" s="231"/>
      <c r="C1436" s="231"/>
      <c r="D1436" s="231"/>
      <c r="E1436" s="231"/>
      <c r="F1436" s="231"/>
      <c r="G1436" s="231"/>
      <c r="H1436" s="231"/>
      <c r="I1436" s="231"/>
      <c r="J1436" s="231"/>
      <c r="K1436" s="231"/>
      <c r="L1436" s="231"/>
      <c r="M1436" s="231"/>
      <c r="N1436" s="231"/>
      <c r="O1436" s="231"/>
      <c r="P1436" s="231"/>
      <c r="Q1436" s="231"/>
      <c r="R1436" s="231"/>
      <c r="S1436" s="231"/>
      <c r="T1436" s="660"/>
      <c r="U1436" s="660"/>
      <c r="V1436" s="231"/>
      <c r="W1436" s="231"/>
      <c r="X1436" s="231"/>
      <c r="BX1436" s="176"/>
      <c r="BY1436" s="176"/>
      <c r="BZ1436" s="176"/>
      <c r="CA1436" s="176"/>
      <c r="CB1436" s="176"/>
      <c r="CC1436" s="176"/>
      <c r="CD1436" s="176"/>
      <c r="CE1436" s="176"/>
      <c r="CF1436" s="176"/>
      <c r="CG1436" s="176"/>
      <c r="CH1436" s="176"/>
      <c r="CI1436" s="176"/>
      <c r="CJ1436" s="176"/>
      <c r="CK1436" s="176"/>
      <c r="CL1436" s="176"/>
      <c r="CM1436" s="176"/>
      <c r="CN1436" s="176"/>
      <c r="CO1436" s="176"/>
      <c r="CP1436" s="176"/>
      <c r="CQ1436" s="176"/>
      <c r="CR1436" s="176"/>
      <c r="CS1436" s="176"/>
      <c r="CT1436" s="176"/>
      <c r="CU1436" s="176"/>
      <c r="CV1436" s="176"/>
      <c r="CW1436" s="176"/>
      <c r="CX1436" s="176"/>
      <c r="CY1436" s="176"/>
      <c r="CZ1436" s="176"/>
      <c r="DA1436" s="176"/>
      <c r="DB1436" s="176"/>
      <c r="DC1436" s="176"/>
      <c r="DD1436" s="176"/>
      <c r="DE1436" s="176"/>
      <c r="DF1436" s="176"/>
      <c r="DG1436" s="176"/>
      <c r="DH1436" s="176"/>
      <c r="DI1436" s="176"/>
      <c r="DJ1436" s="176"/>
      <c r="DK1436" s="176"/>
      <c r="DL1436" s="176"/>
      <c r="DM1436" s="176"/>
      <c r="DN1436" s="176"/>
      <c r="DO1436" s="176"/>
      <c r="DP1436" s="176"/>
      <c r="DQ1436" s="176"/>
      <c r="DR1436" s="176"/>
      <c r="DS1436" s="176"/>
      <c r="DT1436" s="176"/>
    </row>
    <row r="1437" spans="1:124" s="177" customFormat="1" x14ac:dyDescent="0.25">
      <c r="A1437" s="231"/>
      <c r="B1437" s="231"/>
      <c r="C1437" s="231"/>
      <c r="D1437" s="231"/>
      <c r="E1437" s="231"/>
      <c r="F1437" s="231"/>
      <c r="G1437" s="231"/>
      <c r="H1437" s="231"/>
      <c r="I1437" s="231"/>
      <c r="J1437" s="231"/>
      <c r="K1437" s="231"/>
      <c r="L1437" s="231"/>
      <c r="M1437" s="231"/>
      <c r="N1437" s="231"/>
      <c r="O1437" s="231"/>
      <c r="P1437" s="231"/>
      <c r="Q1437" s="231"/>
      <c r="R1437" s="231"/>
      <c r="S1437" s="231"/>
      <c r="T1437" s="660"/>
      <c r="U1437" s="660"/>
      <c r="V1437" s="231"/>
      <c r="W1437" s="231"/>
      <c r="X1437" s="231"/>
      <c r="BX1437" s="176"/>
      <c r="BY1437" s="176"/>
      <c r="BZ1437" s="176"/>
      <c r="CA1437" s="176"/>
      <c r="CB1437" s="176"/>
      <c r="CC1437" s="176"/>
      <c r="CD1437" s="176"/>
      <c r="CE1437" s="176"/>
      <c r="CF1437" s="176"/>
      <c r="CG1437" s="176"/>
      <c r="CH1437" s="176"/>
      <c r="CI1437" s="176"/>
      <c r="CJ1437" s="176"/>
      <c r="CK1437" s="176"/>
      <c r="CL1437" s="176"/>
      <c r="CM1437" s="176"/>
      <c r="CN1437" s="176"/>
      <c r="CO1437" s="176"/>
      <c r="CP1437" s="176"/>
      <c r="CQ1437" s="176"/>
      <c r="CR1437" s="176"/>
      <c r="CS1437" s="176"/>
      <c r="CT1437" s="176"/>
      <c r="CU1437" s="176"/>
      <c r="CV1437" s="176"/>
      <c r="CW1437" s="176"/>
      <c r="CX1437" s="176"/>
      <c r="CY1437" s="176"/>
      <c r="CZ1437" s="176"/>
      <c r="DA1437" s="176"/>
      <c r="DB1437" s="176"/>
      <c r="DC1437" s="176"/>
      <c r="DD1437" s="176"/>
      <c r="DE1437" s="176"/>
      <c r="DF1437" s="176"/>
      <c r="DG1437" s="176"/>
      <c r="DH1437" s="176"/>
      <c r="DI1437" s="176"/>
      <c r="DJ1437" s="176"/>
      <c r="DK1437" s="176"/>
      <c r="DL1437" s="176"/>
      <c r="DM1437" s="176"/>
      <c r="DN1437" s="176"/>
      <c r="DO1437" s="176"/>
      <c r="DP1437" s="176"/>
      <c r="DQ1437" s="176"/>
      <c r="DR1437" s="176"/>
      <c r="DS1437" s="176"/>
      <c r="DT1437" s="176"/>
    </row>
    <row r="1438" spans="1:124" s="177" customFormat="1" x14ac:dyDescent="0.25">
      <c r="A1438" s="231"/>
      <c r="B1438" s="231"/>
      <c r="C1438" s="231"/>
      <c r="D1438" s="231"/>
      <c r="E1438" s="231"/>
      <c r="F1438" s="231"/>
      <c r="G1438" s="231"/>
      <c r="H1438" s="231"/>
      <c r="I1438" s="231"/>
      <c r="J1438" s="231"/>
      <c r="K1438" s="231"/>
      <c r="L1438" s="231"/>
      <c r="M1438" s="231"/>
      <c r="N1438" s="231"/>
      <c r="O1438" s="231"/>
      <c r="P1438" s="231"/>
      <c r="Q1438" s="231"/>
      <c r="R1438" s="231"/>
      <c r="S1438" s="231"/>
      <c r="T1438" s="660"/>
      <c r="U1438" s="660"/>
      <c r="V1438" s="231"/>
      <c r="W1438" s="231"/>
      <c r="X1438" s="231"/>
      <c r="BX1438" s="176"/>
      <c r="BY1438" s="176"/>
      <c r="BZ1438" s="176"/>
      <c r="CA1438" s="176"/>
      <c r="CB1438" s="176"/>
      <c r="CC1438" s="176"/>
      <c r="CD1438" s="176"/>
      <c r="CE1438" s="176"/>
      <c r="CF1438" s="176"/>
      <c r="CG1438" s="176"/>
      <c r="CH1438" s="176"/>
      <c r="CI1438" s="176"/>
      <c r="CJ1438" s="176"/>
      <c r="CK1438" s="176"/>
      <c r="CL1438" s="176"/>
      <c r="CM1438" s="176"/>
      <c r="CN1438" s="176"/>
      <c r="CO1438" s="176"/>
      <c r="CP1438" s="176"/>
      <c r="CQ1438" s="176"/>
      <c r="CR1438" s="176"/>
      <c r="CS1438" s="176"/>
      <c r="CT1438" s="176"/>
      <c r="CU1438" s="176"/>
      <c r="CV1438" s="176"/>
      <c r="CW1438" s="176"/>
      <c r="CX1438" s="176"/>
      <c r="CY1438" s="176"/>
      <c r="CZ1438" s="176"/>
      <c r="DA1438" s="176"/>
      <c r="DB1438" s="176"/>
      <c r="DC1438" s="176"/>
      <c r="DD1438" s="176"/>
      <c r="DE1438" s="176"/>
      <c r="DF1438" s="176"/>
      <c r="DG1438" s="176"/>
      <c r="DH1438" s="176"/>
      <c r="DI1438" s="176"/>
      <c r="DJ1438" s="176"/>
      <c r="DK1438" s="176"/>
      <c r="DL1438" s="176"/>
      <c r="DM1438" s="176"/>
      <c r="DN1438" s="176"/>
      <c r="DO1438" s="176"/>
      <c r="DP1438" s="176"/>
      <c r="DQ1438" s="176"/>
      <c r="DR1438" s="176"/>
      <c r="DS1438" s="176"/>
      <c r="DT1438" s="176"/>
    </row>
    <row r="1439" spans="1:124" s="177" customFormat="1" x14ac:dyDescent="0.25">
      <c r="A1439" s="231"/>
      <c r="B1439" s="231"/>
      <c r="C1439" s="231"/>
      <c r="D1439" s="231"/>
      <c r="E1439" s="231"/>
      <c r="F1439" s="231"/>
      <c r="G1439" s="231"/>
      <c r="H1439" s="231"/>
      <c r="I1439" s="231"/>
      <c r="J1439" s="231"/>
      <c r="K1439" s="231"/>
      <c r="L1439" s="231"/>
      <c r="M1439" s="231"/>
      <c r="N1439" s="231"/>
      <c r="O1439" s="231"/>
      <c r="P1439" s="231"/>
      <c r="Q1439" s="231"/>
      <c r="R1439" s="231"/>
      <c r="S1439" s="231"/>
      <c r="T1439" s="660"/>
      <c r="U1439" s="660"/>
      <c r="V1439" s="231"/>
      <c r="W1439" s="231"/>
      <c r="X1439" s="231"/>
      <c r="BX1439" s="176"/>
      <c r="BY1439" s="176"/>
      <c r="BZ1439" s="176"/>
      <c r="CA1439" s="176"/>
      <c r="CB1439" s="176"/>
      <c r="CC1439" s="176"/>
      <c r="CD1439" s="176"/>
      <c r="CE1439" s="176"/>
      <c r="CF1439" s="176"/>
      <c r="CG1439" s="176"/>
      <c r="CH1439" s="176"/>
      <c r="CI1439" s="176"/>
      <c r="CJ1439" s="176"/>
      <c r="CK1439" s="176"/>
      <c r="CL1439" s="176"/>
      <c r="CM1439" s="176"/>
      <c r="CN1439" s="176"/>
      <c r="CO1439" s="176"/>
      <c r="CP1439" s="176"/>
      <c r="CQ1439" s="176"/>
      <c r="CR1439" s="176"/>
      <c r="CS1439" s="176"/>
      <c r="CT1439" s="176"/>
      <c r="CU1439" s="176"/>
      <c r="CV1439" s="176"/>
      <c r="CW1439" s="176"/>
      <c r="CX1439" s="176"/>
      <c r="CY1439" s="176"/>
      <c r="CZ1439" s="176"/>
      <c r="DA1439" s="176"/>
      <c r="DB1439" s="176"/>
      <c r="DC1439" s="176"/>
      <c r="DD1439" s="176"/>
      <c r="DE1439" s="176"/>
      <c r="DF1439" s="176"/>
      <c r="DG1439" s="176"/>
      <c r="DH1439" s="176"/>
      <c r="DI1439" s="176"/>
      <c r="DJ1439" s="176"/>
      <c r="DK1439" s="176"/>
      <c r="DL1439" s="176"/>
      <c r="DM1439" s="176"/>
      <c r="DN1439" s="176"/>
      <c r="DO1439" s="176"/>
      <c r="DP1439" s="176"/>
      <c r="DQ1439" s="176"/>
      <c r="DR1439" s="176"/>
      <c r="DS1439" s="176"/>
      <c r="DT1439" s="176"/>
    </row>
    <row r="1440" spans="1:124" s="177" customFormat="1" x14ac:dyDescent="0.25">
      <c r="A1440" s="231"/>
      <c r="B1440" s="231"/>
      <c r="C1440" s="231"/>
      <c r="D1440" s="231"/>
      <c r="E1440" s="231"/>
      <c r="F1440" s="231"/>
      <c r="G1440" s="231"/>
      <c r="H1440" s="231"/>
      <c r="I1440" s="231"/>
      <c r="J1440" s="231"/>
      <c r="K1440" s="231"/>
      <c r="L1440" s="231"/>
      <c r="M1440" s="231"/>
      <c r="N1440" s="231"/>
      <c r="O1440" s="231"/>
      <c r="P1440" s="231"/>
      <c r="Q1440" s="231"/>
      <c r="R1440" s="231"/>
      <c r="S1440" s="231"/>
      <c r="T1440" s="660"/>
      <c r="U1440" s="660"/>
      <c r="V1440" s="231"/>
      <c r="W1440" s="231"/>
      <c r="X1440" s="231"/>
      <c r="BX1440" s="176"/>
      <c r="BY1440" s="176"/>
      <c r="BZ1440" s="176"/>
      <c r="CA1440" s="176"/>
      <c r="CB1440" s="176"/>
      <c r="CC1440" s="176"/>
      <c r="CD1440" s="176"/>
      <c r="CE1440" s="176"/>
      <c r="CF1440" s="176"/>
      <c r="CG1440" s="176"/>
      <c r="CH1440" s="176"/>
      <c r="CI1440" s="176"/>
      <c r="CJ1440" s="176"/>
      <c r="CK1440" s="176"/>
      <c r="CL1440" s="176"/>
      <c r="CM1440" s="176"/>
      <c r="CN1440" s="176"/>
      <c r="CO1440" s="176"/>
      <c r="CP1440" s="176"/>
      <c r="CQ1440" s="176"/>
      <c r="CR1440" s="176"/>
      <c r="CS1440" s="176"/>
      <c r="CT1440" s="176"/>
      <c r="CU1440" s="176"/>
      <c r="CV1440" s="176"/>
      <c r="CW1440" s="176"/>
      <c r="CX1440" s="176"/>
      <c r="CY1440" s="176"/>
      <c r="CZ1440" s="176"/>
      <c r="DA1440" s="176"/>
      <c r="DB1440" s="176"/>
      <c r="DC1440" s="176"/>
      <c r="DD1440" s="176"/>
      <c r="DE1440" s="176"/>
      <c r="DF1440" s="176"/>
      <c r="DG1440" s="176"/>
      <c r="DH1440" s="176"/>
      <c r="DI1440" s="176"/>
      <c r="DJ1440" s="176"/>
      <c r="DK1440" s="176"/>
      <c r="DL1440" s="176"/>
      <c r="DM1440" s="176"/>
      <c r="DN1440" s="176"/>
      <c r="DO1440" s="176"/>
      <c r="DP1440" s="176"/>
      <c r="DQ1440" s="176"/>
      <c r="DR1440" s="176"/>
      <c r="DS1440" s="176"/>
      <c r="DT1440" s="176"/>
    </row>
    <row r="1441" spans="1:124" s="177" customFormat="1" x14ac:dyDescent="0.25">
      <c r="A1441" s="231"/>
      <c r="B1441" s="231"/>
      <c r="C1441" s="231"/>
      <c r="D1441" s="231"/>
      <c r="E1441" s="231"/>
      <c r="F1441" s="231"/>
      <c r="G1441" s="231"/>
      <c r="H1441" s="231"/>
      <c r="I1441" s="231"/>
      <c r="J1441" s="231"/>
      <c r="K1441" s="231"/>
      <c r="L1441" s="231"/>
      <c r="M1441" s="231"/>
      <c r="N1441" s="231"/>
      <c r="O1441" s="231"/>
      <c r="P1441" s="231"/>
      <c r="Q1441" s="231"/>
      <c r="R1441" s="231"/>
      <c r="S1441" s="231"/>
      <c r="T1441" s="660"/>
      <c r="U1441" s="660"/>
      <c r="V1441" s="231"/>
      <c r="W1441" s="231"/>
      <c r="X1441" s="231"/>
      <c r="BX1441" s="176"/>
      <c r="BY1441" s="176"/>
      <c r="BZ1441" s="176"/>
      <c r="CA1441" s="176"/>
      <c r="CB1441" s="176"/>
      <c r="CC1441" s="176"/>
      <c r="CD1441" s="176"/>
      <c r="CE1441" s="176"/>
      <c r="CF1441" s="176"/>
      <c r="CG1441" s="176"/>
      <c r="CH1441" s="176"/>
      <c r="CI1441" s="176"/>
      <c r="CJ1441" s="176"/>
      <c r="CK1441" s="176"/>
      <c r="CL1441" s="176"/>
      <c r="CM1441" s="176"/>
      <c r="CN1441" s="176"/>
      <c r="CO1441" s="176"/>
      <c r="CP1441" s="176"/>
      <c r="CQ1441" s="176"/>
      <c r="CR1441" s="176"/>
      <c r="CS1441" s="176"/>
      <c r="CT1441" s="176"/>
      <c r="CU1441" s="176"/>
      <c r="CV1441" s="176"/>
      <c r="CW1441" s="176"/>
      <c r="CX1441" s="176"/>
      <c r="CY1441" s="176"/>
      <c r="CZ1441" s="176"/>
      <c r="DA1441" s="176"/>
      <c r="DB1441" s="176"/>
      <c r="DC1441" s="176"/>
      <c r="DD1441" s="176"/>
      <c r="DE1441" s="176"/>
      <c r="DF1441" s="176"/>
      <c r="DG1441" s="176"/>
      <c r="DH1441" s="176"/>
      <c r="DI1441" s="176"/>
      <c r="DJ1441" s="176"/>
      <c r="DK1441" s="176"/>
      <c r="DL1441" s="176"/>
      <c r="DM1441" s="176"/>
      <c r="DN1441" s="176"/>
      <c r="DO1441" s="176"/>
      <c r="DP1441" s="176"/>
      <c r="DQ1441" s="176"/>
      <c r="DR1441" s="176"/>
      <c r="DS1441" s="176"/>
      <c r="DT1441" s="176"/>
    </row>
    <row r="1442" spans="1:124" s="177" customFormat="1" x14ac:dyDescent="0.25">
      <c r="A1442" s="231"/>
      <c r="B1442" s="231"/>
      <c r="C1442" s="231"/>
      <c r="D1442" s="231"/>
      <c r="E1442" s="231"/>
      <c r="F1442" s="231"/>
      <c r="G1442" s="231"/>
      <c r="H1442" s="231"/>
      <c r="I1442" s="231"/>
      <c r="J1442" s="231"/>
      <c r="K1442" s="231"/>
      <c r="L1442" s="231"/>
      <c r="M1442" s="231"/>
      <c r="N1442" s="231"/>
      <c r="O1442" s="231"/>
      <c r="P1442" s="231"/>
      <c r="Q1442" s="231"/>
      <c r="R1442" s="231"/>
      <c r="S1442" s="231"/>
      <c r="T1442" s="660"/>
      <c r="U1442" s="660"/>
      <c r="V1442" s="231"/>
      <c r="W1442" s="231"/>
      <c r="X1442" s="231"/>
      <c r="BX1442" s="176"/>
      <c r="BY1442" s="176"/>
      <c r="BZ1442" s="176"/>
      <c r="CA1442" s="176"/>
      <c r="CB1442" s="176"/>
      <c r="CC1442" s="176"/>
      <c r="CD1442" s="176"/>
      <c r="CE1442" s="176"/>
      <c r="CF1442" s="176"/>
      <c r="CG1442" s="176"/>
      <c r="CH1442" s="176"/>
      <c r="CI1442" s="176"/>
      <c r="CJ1442" s="176"/>
      <c r="CK1442" s="176"/>
      <c r="CL1442" s="176"/>
      <c r="CM1442" s="176"/>
      <c r="CN1442" s="176"/>
      <c r="CO1442" s="176"/>
      <c r="CP1442" s="176"/>
      <c r="CQ1442" s="176"/>
      <c r="CR1442" s="176"/>
      <c r="CS1442" s="176"/>
      <c r="CT1442" s="176"/>
      <c r="CU1442" s="176"/>
      <c r="CV1442" s="176"/>
      <c r="CW1442" s="176"/>
      <c r="CX1442" s="176"/>
      <c r="CY1442" s="176"/>
      <c r="CZ1442" s="176"/>
      <c r="DA1442" s="176"/>
      <c r="DB1442" s="176"/>
      <c r="DC1442" s="176"/>
      <c r="DD1442" s="176"/>
      <c r="DE1442" s="176"/>
      <c r="DF1442" s="176"/>
      <c r="DG1442" s="176"/>
      <c r="DH1442" s="176"/>
      <c r="DI1442" s="176"/>
      <c r="DJ1442" s="176"/>
      <c r="DK1442" s="176"/>
      <c r="DL1442" s="176"/>
      <c r="DM1442" s="176"/>
      <c r="DN1442" s="176"/>
      <c r="DO1442" s="176"/>
      <c r="DP1442" s="176"/>
      <c r="DQ1442" s="176"/>
      <c r="DR1442" s="176"/>
      <c r="DS1442" s="176"/>
      <c r="DT1442" s="176"/>
    </row>
    <row r="1443" spans="1:124" s="177" customFormat="1" x14ac:dyDescent="0.25">
      <c r="A1443" s="231"/>
      <c r="B1443" s="231"/>
      <c r="C1443" s="231"/>
      <c r="D1443" s="231"/>
      <c r="E1443" s="231"/>
      <c r="F1443" s="231"/>
      <c r="G1443" s="231"/>
      <c r="H1443" s="231"/>
      <c r="I1443" s="231"/>
      <c r="J1443" s="231"/>
      <c r="K1443" s="231"/>
      <c r="L1443" s="231"/>
      <c r="M1443" s="231"/>
      <c r="N1443" s="231"/>
      <c r="O1443" s="231"/>
      <c r="P1443" s="231"/>
      <c r="Q1443" s="231"/>
      <c r="R1443" s="231"/>
      <c r="S1443" s="231"/>
      <c r="T1443" s="660"/>
      <c r="U1443" s="660"/>
      <c r="V1443" s="231"/>
      <c r="W1443" s="231"/>
      <c r="X1443" s="231"/>
      <c r="BX1443" s="176"/>
      <c r="BY1443" s="176"/>
      <c r="BZ1443" s="176"/>
      <c r="CA1443" s="176"/>
      <c r="CB1443" s="176"/>
      <c r="CC1443" s="176"/>
      <c r="CD1443" s="176"/>
      <c r="CE1443" s="176"/>
      <c r="CF1443" s="176"/>
      <c r="CG1443" s="176"/>
      <c r="CH1443" s="176"/>
      <c r="CI1443" s="176"/>
      <c r="CJ1443" s="176"/>
      <c r="CK1443" s="176"/>
      <c r="CL1443" s="176"/>
      <c r="CM1443" s="176"/>
      <c r="CN1443" s="176"/>
      <c r="CO1443" s="176"/>
      <c r="CP1443" s="176"/>
      <c r="CQ1443" s="176"/>
      <c r="CR1443" s="176"/>
      <c r="CS1443" s="176"/>
      <c r="CT1443" s="176"/>
      <c r="CU1443" s="176"/>
      <c r="CV1443" s="176"/>
      <c r="CW1443" s="176"/>
      <c r="CX1443" s="176"/>
      <c r="CY1443" s="176"/>
      <c r="CZ1443" s="176"/>
      <c r="DA1443" s="176"/>
      <c r="DB1443" s="176"/>
      <c r="DC1443" s="176"/>
      <c r="DD1443" s="176"/>
      <c r="DE1443" s="176"/>
      <c r="DF1443" s="176"/>
      <c r="DG1443" s="176"/>
      <c r="DH1443" s="176"/>
      <c r="DI1443" s="176"/>
      <c r="DJ1443" s="176"/>
      <c r="DK1443" s="176"/>
      <c r="DL1443" s="176"/>
      <c r="DM1443" s="176"/>
      <c r="DN1443" s="176"/>
      <c r="DO1443" s="176"/>
      <c r="DP1443" s="176"/>
      <c r="DQ1443" s="176"/>
      <c r="DR1443" s="176"/>
      <c r="DS1443" s="176"/>
      <c r="DT1443" s="176"/>
    </row>
    <row r="1444" spans="1:124" s="177" customFormat="1" x14ac:dyDescent="0.25">
      <c r="A1444" s="231"/>
      <c r="B1444" s="231"/>
      <c r="C1444" s="231"/>
      <c r="D1444" s="231"/>
      <c r="E1444" s="231"/>
      <c r="F1444" s="231"/>
      <c r="G1444" s="231"/>
      <c r="H1444" s="231"/>
      <c r="I1444" s="231"/>
      <c r="J1444" s="231"/>
      <c r="K1444" s="231"/>
      <c r="L1444" s="231"/>
      <c r="M1444" s="231"/>
      <c r="N1444" s="231"/>
      <c r="O1444" s="231"/>
      <c r="P1444" s="231"/>
      <c r="Q1444" s="231"/>
      <c r="R1444" s="231"/>
      <c r="S1444" s="231"/>
      <c r="T1444" s="660"/>
      <c r="U1444" s="660"/>
      <c r="V1444" s="231"/>
      <c r="W1444" s="231"/>
      <c r="X1444" s="231"/>
      <c r="BX1444" s="176"/>
      <c r="BY1444" s="176"/>
      <c r="BZ1444" s="176"/>
      <c r="CA1444" s="176"/>
      <c r="CB1444" s="176"/>
      <c r="CC1444" s="176"/>
      <c r="CD1444" s="176"/>
      <c r="CE1444" s="176"/>
      <c r="CF1444" s="176"/>
      <c r="CG1444" s="176"/>
      <c r="CH1444" s="176"/>
      <c r="CI1444" s="176"/>
      <c r="CJ1444" s="176"/>
      <c r="CK1444" s="176"/>
      <c r="CL1444" s="176"/>
      <c r="CM1444" s="176"/>
      <c r="CN1444" s="176"/>
      <c r="CO1444" s="176"/>
      <c r="CP1444" s="176"/>
      <c r="CQ1444" s="176"/>
      <c r="CR1444" s="176"/>
      <c r="CS1444" s="176"/>
      <c r="CT1444" s="176"/>
      <c r="CU1444" s="176"/>
      <c r="CV1444" s="176"/>
      <c r="CW1444" s="176"/>
      <c r="CX1444" s="176"/>
      <c r="CY1444" s="176"/>
      <c r="CZ1444" s="176"/>
      <c r="DA1444" s="176"/>
      <c r="DB1444" s="176"/>
      <c r="DC1444" s="176"/>
      <c r="DD1444" s="176"/>
      <c r="DE1444" s="176"/>
      <c r="DF1444" s="176"/>
      <c r="DG1444" s="176"/>
      <c r="DH1444" s="176"/>
      <c r="DI1444" s="176"/>
      <c r="DJ1444" s="176"/>
      <c r="DK1444" s="176"/>
      <c r="DL1444" s="176"/>
      <c r="DM1444" s="176"/>
      <c r="DN1444" s="176"/>
      <c r="DO1444" s="176"/>
      <c r="DP1444" s="176"/>
      <c r="DQ1444" s="176"/>
      <c r="DR1444" s="176"/>
      <c r="DS1444" s="176"/>
      <c r="DT1444" s="176"/>
    </row>
    <row r="1445" spans="1:124" s="177" customFormat="1" x14ac:dyDescent="0.25">
      <c r="A1445" s="231"/>
      <c r="B1445" s="231"/>
      <c r="C1445" s="231"/>
      <c r="D1445" s="231"/>
      <c r="E1445" s="231"/>
      <c r="F1445" s="231"/>
      <c r="G1445" s="231"/>
      <c r="H1445" s="231"/>
      <c r="I1445" s="231"/>
      <c r="J1445" s="231"/>
      <c r="K1445" s="231"/>
      <c r="L1445" s="231"/>
      <c r="M1445" s="231"/>
      <c r="N1445" s="231"/>
      <c r="O1445" s="231"/>
      <c r="P1445" s="231"/>
      <c r="Q1445" s="231"/>
      <c r="R1445" s="231"/>
      <c r="S1445" s="231"/>
      <c r="T1445" s="660"/>
      <c r="U1445" s="660"/>
      <c r="V1445" s="231"/>
      <c r="W1445" s="231"/>
      <c r="X1445" s="231"/>
      <c r="BX1445" s="176"/>
      <c r="BY1445" s="176"/>
      <c r="BZ1445" s="176"/>
      <c r="CA1445" s="176"/>
      <c r="CB1445" s="176"/>
      <c r="CC1445" s="176"/>
      <c r="CD1445" s="176"/>
      <c r="CE1445" s="176"/>
      <c r="CF1445" s="176"/>
      <c r="CG1445" s="176"/>
      <c r="CH1445" s="176"/>
      <c r="CI1445" s="176"/>
      <c r="CJ1445" s="176"/>
      <c r="CK1445" s="176"/>
      <c r="CL1445" s="176"/>
      <c r="CM1445" s="176"/>
      <c r="CN1445" s="176"/>
      <c r="CO1445" s="176"/>
      <c r="CP1445" s="176"/>
      <c r="CQ1445" s="176"/>
      <c r="CR1445" s="176"/>
      <c r="CS1445" s="176"/>
      <c r="CT1445" s="176"/>
      <c r="CU1445" s="176"/>
      <c r="CV1445" s="176"/>
      <c r="CW1445" s="176"/>
      <c r="CX1445" s="176"/>
      <c r="CY1445" s="176"/>
      <c r="CZ1445" s="176"/>
      <c r="DA1445" s="176"/>
      <c r="DB1445" s="176"/>
      <c r="DC1445" s="176"/>
      <c r="DD1445" s="176"/>
      <c r="DE1445" s="176"/>
      <c r="DF1445" s="176"/>
      <c r="DG1445" s="176"/>
      <c r="DH1445" s="176"/>
      <c r="DI1445" s="176"/>
      <c r="DJ1445" s="176"/>
      <c r="DK1445" s="176"/>
      <c r="DL1445" s="176"/>
      <c r="DM1445" s="176"/>
      <c r="DN1445" s="176"/>
      <c r="DO1445" s="176"/>
      <c r="DP1445" s="176"/>
      <c r="DQ1445" s="176"/>
      <c r="DR1445" s="176"/>
      <c r="DS1445" s="176"/>
      <c r="DT1445" s="176"/>
    </row>
    <row r="1446" spans="1:124" s="177" customFormat="1" x14ac:dyDescent="0.25">
      <c r="A1446" s="231"/>
      <c r="B1446" s="231"/>
      <c r="C1446" s="231"/>
      <c r="D1446" s="231"/>
      <c r="E1446" s="231"/>
      <c r="F1446" s="231"/>
      <c r="G1446" s="231"/>
      <c r="H1446" s="231"/>
      <c r="I1446" s="231"/>
      <c r="J1446" s="231"/>
      <c r="K1446" s="231"/>
      <c r="L1446" s="231"/>
      <c r="M1446" s="231"/>
      <c r="N1446" s="231"/>
      <c r="O1446" s="231"/>
      <c r="P1446" s="231"/>
      <c r="Q1446" s="231"/>
      <c r="R1446" s="231"/>
      <c r="S1446" s="231"/>
      <c r="T1446" s="660"/>
      <c r="U1446" s="660"/>
      <c r="V1446" s="231"/>
      <c r="W1446" s="231"/>
      <c r="X1446" s="231"/>
      <c r="BX1446" s="176"/>
      <c r="BY1446" s="176"/>
      <c r="BZ1446" s="176"/>
      <c r="CA1446" s="176"/>
      <c r="CB1446" s="176"/>
      <c r="CC1446" s="176"/>
      <c r="CD1446" s="176"/>
      <c r="CE1446" s="176"/>
      <c r="CF1446" s="176"/>
      <c r="CG1446" s="176"/>
      <c r="CH1446" s="176"/>
      <c r="CI1446" s="176"/>
      <c r="CJ1446" s="176"/>
      <c r="CK1446" s="176"/>
      <c r="CL1446" s="176"/>
      <c r="CM1446" s="176"/>
      <c r="CN1446" s="176"/>
      <c r="CO1446" s="176"/>
      <c r="CP1446" s="176"/>
      <c r="CQ1446" s="176"/>
      <c r="CR1446" s="176"/>
      <c r="CS1446" s="176"/>
      <c r="CT1446" s="176"/>
      <c r="CU1446" s="176"/>
      <c r="CV1446" s="176"/>
      <c r="CW1446" s="176"/>
      <c r="CX1446" s="176"/>
      <c r="CY1446" s="176"/>
      <c r="CZ1446" s="176"/>
      <c r="DA1446" s="176"/>
      <c r="DB1446" s="176"/>
      <c r="DC1446" s="176"/>
      <c r="DD1446" s="176"/>
      <c r="DE1446" s="176"/>
      <c r="DF1446" s="176"/>
      <c r="DG1446" s="176"/>
      <c r="DH1446" s="176"/>
      <c r="DI1446" s="176"/>
      <c r="DJ1446" s="176"/>
      <c r="DK1446" s="176"/>
      <c r="DL1446" s="176"/>
      <c r="DM1446" s="176"/>
      <c r="DN1446" s="176"/>
      <c r="DO1446" s="176"/>
      <c r="DP1446" s="176"/>
      <c r="DQ1446" s="176"/>
      <c r="DR1446" s="176"/>
      <c r="DS1446" s="176"/>
      <c r="DT1446" s="176"/>
    </row>
    <row r="1447" spans="1:124" s="177" customFormat="1" x14ac:dyDescent="0.25">
      <c r="A1447" s="231"/>
      <c r="B1447" s="231"/>
      <c r="C1447" s="231"/>
      <c r="D1447" s="231"/>
      <c r="E1447" s="231"/>
      <c r="F1447" s="231"/>
      <c r="G1447" s="231"/>
      <c r="H1447" s="231"/>
      <c r="I1447" s="231"/>
      <c r="J1447" s="231"/>
      <c r="K1447" s="231"/>
      <c r="L1447" s="231"/>
      <c r="M1447" s="231"/>
      <c r="N1447" s="231"/>
      <c r="O1447" s="231"/>
      <c r="P1447" s="231"/>
      <c r="Q1447" s="231"/>
      <c r="R1447" s="231"/>
      <c r="S1447" s="231"/>
      <c r="T1447" s="660"/>
      <c r="U1447" s="660"/>
      <c r="V1447" s="231"/>
      <c r="W1447" s="231"/>
      <c r="X1447" s="231"/>
      <c r="BX1447" s="176"/>
      <c r="BY1447" s="176"/>
      <c r="BZ1447" s="176"/>
      <c r="CA1447" s="176"/>
      <c r="CB1447" s="176"/>
      <c r="CC1447" s="176"/>
      <c r="CD1447" s="176"/>
      <c r="CE1447" s="176"/>
      <c r="CF1447" s="176"/>
      <c r="CG1447" s="176"/>
      <c r="CH1447" s="176"/>
      <c r="CI1447" s="176"/>
      <c r="CJ1447" s="176"/>
      <c r="CK1447" s="176"/>
      <c r="CL1447" s="176"/>
      <c r="CM1447" s="176"/>
      <c r="CN1447" s="176"/>
      <c r="CO1447" s="176"/>
      <c r="CP1447" s="176"/>
      <c r="CQ1447" s="176"/>
      <c r="CR1447" s="176"/>
      <c r="CS1447" s="176"/>
      <c r="CT1447" s="176"/>
      <c r="CU1447" s="176"/>
      <c r="CV1447" s="176"/>
      <c r="CW1447" s="176"/>
      <c r="CX1447" s="176"/>
      <c r="CY1447" s="176"/>
      <c r="CZ1447" s="176"/>
      <c r="DA1447" s="176"/>
      <c r="DB1447" s="176"/>
      <c r="DC1447" s="176"/>
      <c r="DD1447" s="176"/>
      <c r="DE1447" s="176"/>
      <c r="DF1447" s="176"/>
      <c r="DG1447" s="176"/>
      <c r="DH1447" s="176"/>
      <c r="DI1447" s="176"/>
      <c r="DJ1447" s="176"/>
      <c r="DK1447" s="176"/>
      <c r="DL1447" s="176"/>
      <c r="DM1447" s="176"/>
      <c r="DN1447" s="176"/>
      <c r="DO1447" s="176"/>
      <c r="DP1447" s="176"/>
      <c r="DQ1447" s="176"/>
      <c r="DR1447" s="176"/>
      <c r="DS1447" s="176"/>
      <c r="DT1447" s="176"/>
    </row>
    <row r="1448" spans="1:124" s="177" customFormat="1" x14ac:dyDescent="0.25">
      <c r="A1448" s="231"/>
      <c r="B1448" s="231"/>
      <c r="C1448" s="231"/>
      <c r="D1448" s="231"/>
      <c r="E1448" s="231"/>
      <c r="F1448" s="231"/>
      <c r="G1448" s="231"/>
      <c r="H1448" s="231"/>
      <c r="I1448" s="231"/>
      <c r="J1448" s="231"/>
      <c r="K1448" s="231"/>
      <c r="L1448" s="231"/>
      <c r="M1448" s="231"/>
      <c r="N1448" s="231"/>
      <c r="O1448" s="231"/>
      <c r="P1448" s="231"/>
      <c r="Q1448" s="231"/>
      <c r="R1448" s="231"/>
      <c r="S1448" s="231"/>
      <c r="T1448" s="660"/>
      <c r="U1448" s="660"/>
      <c r="V1448" s="231"/>
      <c r="W1448" s="231"/>
      <c r="X1448" s="231"/>
      <c r="BX1448" s="176"/>
      <c r="BY1448" s="176"/>
      <c r="BZ1448" s="176"/>
      <c r="CA1448" s="176"/>
      <c r="CB1448" s="176"/>
      <c r="CC1448" s="176"/>
      <c r="CD1448" s="176"/>
      <c r="CE1448" s="176"/>
      <c r="CF1448" s="176"/>
      <c r="CG1448" s="176"/>
      <c r="CH1448" s="176"/>
      <c r="CI1448" s="176"/>
      <c r="CJ1448" s="176"/>
      <c r="CK1448" s="176"/>
      <c r="CL1448" s="176"/>
      <c r="CM1448" s="176"/>
      <c r="CN1448" s="176"/>
      <c r="CO1448" s="176"/>
      <c r="CP1448" s="176"/>
      <c r="CQ1448" s="176"/>
      <c r="CR1448" s="176"/>
      <c r="CS1448" s="176"/>
      <c r="CT1448" s="176"/>
      <c r="CU1448" s="176"/>
      <c r="CV1448" s="176"/>
      <c r="CW1448" s="176"/>
      <c r="CX1448" s="176"/>
      <c r="CY1448" s="176"/>
      <c r="CZ1448" s="176"/>
      <c r="DA1448" s="176"/>
      <c r="DB1448" s="176"/>
      <c r="DC1448" s="176"/>
      <c r="DD1448" s="176"/>
      <c r="DE1448" s="176"/>
      <c r="DF1448" s="176"/>
      <c r="DG1448" s="176"/>
      <c r="DH1448" s="176"/>
      <c r="DI1448" s="176"/>
      <c r="DJ1448" s="176"/>
      <c r="DK1448" s="176"/>
      <c r="DL1448" s="176"/>
      <c r="DM1448" s="176"/>
      <c r="DN1448" s="176"/>
      <c r="DO1448" s="176"/>
      <c r="DP1448" s="176"/>
      <c r="DQ1448" s="176"/>
      <c r="DR1448" s="176"/>
      <c r="DS1448" s="176"/>
      <c r="DT1448" s="176"/>
    </row>
    <row r="1449" spans="1:124" s="177" customFormat="1" x14ac:dyDescent="0.25">
      <c r="A1449" s="231"/>
      <c r="B1449" s="231"/>
      <c r="C1449" s="231"/>
      <c r="D1449" s="231"/>
      <c r="E1449" s="231"/>
      <c r="F1449" s="231"/>
      <c r="G1449" s="231"/>
      <c r="H1449" s="231"/>
      <c r="I1449" s="231"/>
      <c r="J1449" s="231"/>
      <c r="K1449" s="231"/>
      <c r="L1449" s="231"/>
      <c r="M1449" s="231"/>
      <c r="N1449" s="231"/>
      <c r="O1449" s="231"/>
      <c r="P1449" s="231"/>
      <c r="Q1449" s="231"/>
      <c r="R1449" s="231"/>
      <c r="S1449" s="231"/>
      <c r="T1449" s="660"/>
      <c r="U1449" s="660"/>
      <c r="V1449" s="231"/>
      <c r="W1449" s="231"/>
      <c r="X1449" s="231"/>
      <c r="BX1449" s="176"/>
      <c r="BY1449" s="176"/>
      <c r="BZ1449" s="176"/>
      <c r="CA1449" s="176"/>
      <c r="CB1449" s="176"/>
      <c r="CC1449" s="176"/>
      <c r="CD1449" s="176"/>
      <c r="CE1449" s="176"/>
      <c r="CF1449" s="176"/>
      <c r="CG1449" s="176"/>
      <c r="CH1449" s="176"/>
      <c r="CI1449" s="176"/>
      <c r="CJ1449" s="176"/>
      <c r="CK1449" s="176"/>
      <c r="CL1449" s="176"/>
      <c r="CM1449" s="176"/>
      <c r="CN1449" s="176"/>
      <c r="CO1449" s="176"/>
      <c r="CP1449" s="176"/>
      <c r="CQ1449" s="176"/>
      <c r="CR1449" s="176"/>
      <c r="CS1449" s="176"/>
      <c r="CT1449" s="176"/>
      <c r="CU1449" s="176"/>
      <c r="CV1449" s="176"/>
      <c r="CW1449" s="176"/>
      <c r="CX1449" s="176"/>
      <c r="CY1449" s="176"/>
      <c r="CZ1449" s="176"/>
      <c r="DA1449" s="176"/>
      <c r="DB1449" s="176"/>
      <c r="DC1449" s="176"/>
      <c r="DD1449" s="176"/>
      <c r="DE1449" s="176"/>
      <c r="DF1449" s="176"/>
      <c r="DG1449" s="176"/>
      <c r="DH1449" s="176"/>
      <c r="DI1449" s="176"/>
      <c r="DJ1449" s="176"/>
      <c r="DK1449" s="176"/>
      <c r="DL1449" s="176"/>
      <c r="DM1449" s="176"/>
      <c r="DN1449" s="176"/>
      <c r="DO1449" s="176"/>
      <c r="DP1449" s="176"/>
      <c r="DQ1449" s="176"/>
      <c r="DR1449" s="176"/>
      <c r="DS1449" s="176"/>
      <c r="DT1449" s="176"/>
    </row>
    <row r="1450" spans="1:124" s="177" customFormat="1" x14ac:dyDescent="0.25">
      <c r="A1450" s="231"/>
      <c r="B1450" s="231"/>
      <c r="C1450" s="231"/>
      <c r="D1450" s="231"/>
      <c r="E1450" s="231"/>
      <c r="F1450" s="231"/>
      <c r="G1450" s="231"/>
      <c r="H1450" s="231"/>
      <c r="I1450" s="231"/>
      <c r="J1450" s="231"/>
      <c r="K1450" s="231"/>
      <c r="L1450" s="231"/>
      <c r="M1450" s="231"/>
      <c r="N1450" s="231"/>
      <c r="O1450" s="231"/>
      <c r="P1450" s="231"/>
      <c r="Q1450" s="231"/>
      <c r="R1450" s="231"/>
      <c r="S1450" s="231"/>
      <c r="T1450" s="660"/>
      <c r="U1450" s="660"/>
      <c r="V1450" s="231"/>
      <c r="W1450" s="231"/>
      <c r="X1450" s="231"/>
      <c r="BX1450" s="176"/>
      <c r="BY1450" s="176"/>
      <c r="BZ1450" s="176"/>
      <c r="CA1450" s="176"/>
      <c r="CB1450" s="176"/>
      <c r="CC1450" s="176"/>
      <c r="CD1450" s="176"/>
      <c r="CE1450" s="176"/>
      <c r="CF1450" s="176"/>
      <c r="CG1450" s="176"/>
      <c r="CH1450" s="176"/>
      <c r="CI1450" s="176"/>
      <c r="CJ1450" s="176"/>
      <c r="CK1450" s="176"/>
      <c r="CL1450" s="176"/>
      <c r="CM1450" s="176"/>
      <c r="CN1450" s="176"/>
      <c r="CO1450" s="176"/>
      <c r="CP1450" s="176"/>
      <c r="CQ1450" s="176"/>
      <c r="CR1450" s="176"/>
      <c r="CS1450" s="176"/>
      <c r="CT1450" s="176"/>
      <c r="CU1450" s="176"/>
      <c r="CV1450" s="176"/>
      <c r="CW1450" s="176"/>
      <c r="CX1450" s="176"/>
      <c r="CY1450" s="176"/>
      <c r="CZ1450" s="176"/>
      <c r="DA1450" s="176"/>
      <c r="DB1450" s="176"/>
      <c r="DC1450" s="176"/>
      <c r="DD1450" s="176"/>
      <c r="DE1450" s="176"/>
      <c r="DF1450" s="176"/>
      <c r="DG1450" s="176"/>
      <c r="DH1450" s="176"/>
      <c r="DI1450" s="176"/>
      <c r="DJ1450" s="176"/>
      <c r="DK1450" s="176"/>
      <c r="DL1450" s="176"/>
      <c r="DM1450" s="176"/>
      <c r="DN1450" s="176"/>
      <c r="DO1450" s="176"/>
      <c r="DP1450" s="176"/>
      <c r="DQ1450" s="176"/>
      <c r="DR1450" s="176"/>
      <c r="DS1450" s="176"/>
      <c r="DT1450" s="176"/>
    </row>
    <row r="1451" spans="1:124" s="177" customFormat="1" x14ac:dyDescent="0.25">
      <c r="A1451" s="231"/>
      <c r="B1451" s="231"/>
      <c r="C1451" s="231"/>
      <c r="D1451" s="231"/>
      <c r="E1451" s="231"/>
      <c r="F1451" s="231"/>
      <c r="G1451" s="231"/>
      <c r="H1451" s="231"/>
      <c r="I1451" s="231"/>
      <c r="J1451" s="231"/>
      <c r="K1451" s="231"/>
      <c r="L1451" s="231"/>
      <c r="M1451" s="231"/>
      <c r="N1451" s="231"/>
      <c r="O1451" s="231"/>
      <c r="P1451" s="231"/>
      <c r="Q1451" s="231"/>
      <c r="R1451" s="231"/>
      <c r="S1451" s="231"/>
      <c r="T1451" s="660"/>
      <c r="U1451" s="660"/>
      <c r="V1451" s="231"/>
      <c r="W1451" s="231"/>
      <c r="X1451" s="231"/>
      <c r="BX1451" s="176"/>
      <c r="BY1451" s="176"/>
      <c r="BZ1451" s="176"/>
      <c r="CA1451" s="176"/>
      <c r="CB1451" s="176"/>
      <c r="CC1451" s="176"/>
      <c r="CD1451" s="176"/>
      <c r="CE1451" s="176"/>
      <c r="CF1451" s="176"/>
      <c r="CG1451" s="176"/>
      <c r="CH1451" s="176"/>
      <c r="CI1451" s="176"/>
      <c r="CJ1451" s="176"/>
      <c r="CK1451" s="176"/>
      <c r="CL1451" s="176"/>
      <c r="CM1451" s="176"/>
      <c r="CN1451" s="176"/>
      <c r="CO1451" s="176"/>
      <c r="CP1451" s="176"/>
      <c r="CQ1451" s="176"/>
      <c r="CR1451" s="176"/>
      <c r="CS1451" s="176"/>
      <c r="CT1451" s="176"/>
      <c r="CU1451" s="176"/>
      <c r="CV1451" s="176"/>
      <c r="CW1451" s="176"/>
      <c r="CX1451" s="176"/>
      <c r="CY1451" s="176"/>
      <c r="CZ1451" s="176"/>
      <c r="DA1451" s="176"/>
      <c r="DB1451" s="176"/>
      <c r="DC1451" s="176"/>
      <c r="DD1451" s="176"/>
      <c r="DE1451" s="176"/>
      <c r="DF1451" s="176"/>
      <c r="DG1451" s="176"/>
      <c r="DH1451" s="176"/>
      <c r="DI1451" s="176"/>
      <c r="DJ1451" s="176"/>
      <c r="DK1451" s="176"/>
      <c r="DL1451" s="176"/>
      <c r="DM1451" s="176"/>
      <c r="DN1451" s="176"/>
      <c r="DO1451" s="176"/>
      <c r="DP1451" s="176"/>
      <c r="DQ1451" s="176"/>
      <c r="DR1451" s="176"/>
      <c r="DS1451" s="176"/>
      <c r="DT1451" s="176"/>
    </row>
    <row r="1452" spans="1:124" s="177" customFormat="1" x14ac:dyDescent="0.25">
      <c r="A1452" s="231"/>
      <c r="B1452" s="231"/>
      <c r="C1452" s="231"/>
      <c r="D1452" s="231"/>
      <c r="E1452" s="231"/>
      <c r="F1452" s="231"/>
      <c r="G1452" s="231"/>
      <c r="H1452" s="231"/>
      <c r="I1452" s="231"/>
      <c r="J1452" s="231"/>
      <c r="K1452" s="231"/>
      <c r="L1452" s="231"/>
      <c r="M1452" s="231"/>
      <c r="N1452" s="231"/>
      <c r="O1452" s="231"/>
      <c r="P1452" s="231"/>
      <c r="Q1452" s="231"/>
      <c r="R1452" s="231"/>
      <c r="S1452" s="231"/>
      <c r="T1452" s="660"/>
      <c r="U1452" s="660"/>
      <c r="V1452" s="231"/>
      <c r="W1452" s="231"/>
      <c r="X1452" s="231"/>
      <c r="BX1452" s="176"/>
      <c r="BY1452" s="176"/>
      <c r="BZ1452" s="176"/>
      <c r="CA1452" s="176"/>
      <c r="CB1452" s="176"/>
      <c r="CC1452" s="176"/>
      <c r="CD1452" s="176"/>
      <c r="CE1452" s="176"/>
      <c r="CF1452" s="176"/>
      <c r="CG1452" s="176"/>
      <c r="CH1452" s="176"/>
      <c r="CI1452" s="176"/>
      <c r="CJ1452" s="176"/>
      <c r="CK1452" s="176"/>
      <c r="CL1452" s="176"/>
      <c r="CM1452" s="176"/>
      <c r="CN1452" s="176"/>
      <c r="CO1452" s="176"/>
      <c r="CP1452" s="176"/>
      <c r="CQ1452" s="176"/>
      <c r="CR1452" s="176"/>
      <c r="CS1452" s="176"/>
      <c r="CT1452" s="176"/>
      <c r="CU1452" s="176"/>
      <c r="CV1452" s="176"/>
      <c r="CW1452" s="176"/>
      <c r="CX1452" s="176"/>
      <c r="CY1452" s="176"/>
      <c r="CZ1452" s="176"/>
      <c r="DA1452" s="176"/>
      <c r="DB1452" s="176"/>
      <c r="DC1452" s="176"/>
      <c r="DD1452" s="176"/>
      <c r="DE1452" s="176"/>
      <c r="DF1452" s="176"/>
      <c r="DG1452" s="176"/>
      <c r="DH1452" s="176"/>
      <c r="DI1452" s="176"/>
      <c r="DJ1452" s="176"/>
      <c r="DK1452" s="176"/>
      <c r="DL1452" s="176"/>
      <c r="DM1452" s="176"/>
      <c r="DN1452" s="176"/>
      <c r="DO1452" s="176"/>
      <c r="DP1452" s="176"/>
      <c r="DQ1452" s="176"/>
      <c r="DR1452" s="176"/>
      <c r="DS1452" s="176"/>
      <c r="DT1452" s="176"/>
    </row>
    <row r="1453" spans="1:124" s="177" customFormat="1" x14ac:dyDescent="0.25">
      <c r="A1453" s="231"/>
      <c r="B1453" s="231"/>
      <c r="C1453" s="231"/>
      <c r="D1453" s="231"/>
      <c r="E1453" s="231"/>
      <c r="F1453" s="231"/>
      <c r="G1453" s="231"/>
      <c r="H1453" s="231"/>
      <c r="I1453" s="231"/>
      <c r="J1453" s="231"/>
      <c r="K1453" s="231"/>
      <c r="L1453" s="231"/>
      <c r="M1453" s="231"/>
      <c r="N1453" s="231"/>
      <c r="O1453" s="231"/>
      <c r="P1453" s="231"/>
      <c r="Q1453" s="231"/>
      <c r="R1453" s="231"/>
      <c r="S1453" s="231"/>
      <c r="T1453" s="660"/>
      <c r="U1453" s="660"/>
      <c r="V1453" s="231"/>
      <c r="W1453" s="231"/>
      <c r="X1453" s="231"/>
      <c r="BX1453" s="176"/>
      <c r="BY1453" s="176"/>
      <c r="BZ1453" s="176"/>
      <c r="CA1453" s="176"/>
      <c r="CB1453" s="176"/>
      <c r="CC1453" s="176"/>
      <c r="CD1453" s="176"/>
      <c r="CE1453" s="176"/>
      <c r="CF1453" s="176"/>
      <c r="CG1453" s="176"/>
      <c r="CH1453" s="176"/>
      <c r="CI1453" s="176"/>
      <c r="CJ1453" s="176"/>
      <c r="CK1453" s="176"/>
      <c r="CL1453" s="176"/>
      <c r="CM1453" s="176"/>
      <c r="CN1453" s="176"/>
      <c r="CO1453" s="176"/>
      <c r="CP1453" s="176"/>
      <c r="CQ1453" s="176"/>
      <c r="CR1453" s="176"/>
      <c r="CS1453" s="176"/>
      <c r="CT1453" s="176"/>
      <c r="CU1453" s="176"/>
      <c r="CV1453" s="176"/>
      <c r="CW1453" s="176"/>
      <c r="CX1453" s="176"/>
      <c r="CY1453" s="176"/>
      <c r="CZ1453" s="176"/>
      <c r="DA1453" s="176"/>
      <c r="DB1453" s="176"/>
      <c r="DC1453" s="176"/>
      <c r="DD1453" s="176"/>
      <c r="DE1453" s="176"/>
      <c r="DF1453" s="176"/>
      <c r="DG1453" s="176"/>
      <c r="DH1453" s="176"/>
      <c r="DI1453" s="176"/>
      <c r="DJ1453" s="176"/>
      <c r="DK1453" s="176"/>
      <c r="DL1453" s="176"/>
      <c r="DM1453" s="176"/>
      <c r="DN1453" s="176"/>
      <c r="DO1453" s="176"/>
      <c r="DP1453" s="176"/>
      <c r="DQ1453" s="176"/>
      <c r="DR1453" s="176"/>
      <c r="DS1453" s="176"/>
      <c r="DT1453" s="176"/>
    </row>
    <row r="1454" spans="1:124" s="177" customFormat="1" x14ac:dyDescent="0.25">
      <c r="A1454" s="231"/>
      <c r="B1454" s="231"/>
      <c r="C1454" s="231"/>
      <c r="D1454" s="231"/>
      <c r="E1454" s="231"/>
      <c r="F1454" s="231"/>
      <c r="G1454" s="231"/>
      <c r="H1454" s="231"/>
      <c r="I1454" s="231"/>
      <c r="J1454" s="231"/>
      <c r="K1454" s="231"/>
      <c r="L1454" s="231"/>
      <c r="M1454" s="231"/>
      <c r="N1454" s="231"/>
      <c r="O1454" s="231"/>
      <c r="P1454" s="231"/>
      <c r="Q1454" s="231"/>
      <c r="R1454" s="231"/>
      <c r="S1454" s="231"/>
      <c r="T1454" s="660"/>
      <c r="U1454" s="660"/>
      <c r="V1454" s="231"/>
      <c r="W1454" s="231"/>
      <c r="X1454" s="231"/>
      <c r="BX1454" s="176"/>
      <c r="BY1454" s="176"/>
      <c r="BZ1454" s="176"/>
      <c r="CA1454" s="176"/>
      <c r="CB1454" s="176"/>
      <c r="CC1454" s="176"/>
      <c r="CD1454" s="176"/>
      <c r="CE1454" s="176"/>
      <c r="CF1454" s="176"/>
      <c r="CG1454" s="176"/>
      <c r="CH1454" s="176"/>
      <c r="CI1454" s="176"/>
      <c r="CJ1454" s="176"/>
      <c r="CK1454" s="176"/>
      <c r="CL1454" s="176"/>
      <c r="CM1454" s="176"/>
      <c r="CN1454" s="176"/>
      <c r="CO1454" s="176"/>
      <c r="CP1454" s="176"/>
      <c r="CQ1454" s="176"/>
      <c r="CR1454" s="176"/>
      <c r="CS1454" s="176"/>
      <c r="CT1454" s="176"/>
      <c r="CU1454" s="176"/>
      <c r="CV1454" s="176"/>
      <c r="CW1454" s="176"/>
      <c r="CX1454" s="176"/>
      <c r="CY1454" s="176"/>
      <c r="CZ1454" s="176"/>
      <c r="DA1454" s="176"/>
      <c r="DB1454" s="176"/>
      <c r="DC1454" s="176"/>
      <c r="DD1454" s="176"/>
      <c r="DE1454" s="176"/>
      <c r="DF1454" s="176"/>
      <c r="DG1454" s="176"/>
      <c r="DH1454" s="176"/>
      <c r="DI1454" s="176"/>
      <c r="DJ1454" s="176"/>
      <c r="DK1454" s="176"/>
      <c r="DL1454" s="176"/>
      <c r="DM1454" s="176"/>
      <c r="DN1454" s="176"/>
      <c r="DO1454" s="176"/>
      <c r="DP1454" s="176"/>
      <c r="DQ1454" s="176"/>
      <c r="DR1454" s="176"/>
      <c r="DS1454" s="176"/>
      <c r="DT1454" s="176"/>
    </row>
    <row r="1455" spans="1:124" s="177" customFormat="1" x14ac:dyDescent="0.25">
      <c r="A1455" s="231"/>
      <c r="B1455" s="231"/>
      <c r="C1455" s="231"/>
      <c r="D1455" s="231"/>
      <c r="E1455" s="231"/>
      <c r="F1455" s="231"/>
      <c r="G1455" s="231"/>
      <c r="H1455" s="231"/>
      <c r="I1455" s="231"/>
      <c r="J1455" s="231"/>
      <c r="K1455" s="231"/>
      <c r="L1455" s="231"/>
      <c r="M1455" s="231"/>
      <c r="N1455" s="231"/>
      <c r="O1455" s="231"/>
      <c r="P1455" s="231"/>
      <c r="Q1455" s="231"/>
      <c r="R1455" s="231"/>
      <c r="S1455" s="231"/>
      <c r="T1455" s="660"/>
      <c r="U1455" s="660"/>
      <c r="V1455" s="231"/>
      <c r="W1455" s="231"/>
      <c r="X1455" s="231"/>
      <c r="BX1455" s="176"/>
      <c r="BY1455" s="176"/>
      <c r="BZ1455" s="176"/>
      <c r="CA1455" s="176"/>
      <c r="CB1455" s="176"/>
      <c r="CC1455" s="176"/>
      <c r="CD1455" s="176"/>
      <c r="CE1455" s="176"/>
      <c r="CF1455" s="176"/>
      <c r="CG1455" s="176"/>
      <c r="CH1455" s="176"/>
      <c r="CI1455" s="176"/>
      <c r="CJ1455" s="176"/>
      <c r="CK1455" s="176"/>
      <c r="CL1455" s="176"/>
      <c r="CM1455" s="176"/>
      <c r="CN1455" s="176"/>
      <c r="CO1455" s="176"/>
      <c r="CP1455" s="176"/>
      <c r="CQ1455" s="176"/>
      <c r="CR1455" s="176"/>
      <c r="CS1455" s="176"/>
      <c r="CT1455" s="176"/>
      <c r="CU1455" s="176"/>
      <c r="CV1455" s="176"/>
      <c r="CW1455" s="176"/>
      <c r="CX1455" s="176"/>
      <c r="CY1455" s="176"/>
      <c r="CZ1455" s="176"/>
      <c r="DA1455" s="176"/>
      <c r="DB1455" s="176"/>
      <c r="DC1455" s="176"/>
      <c r="DD1455" s="176"/>
      <c r="DE1455" s="176"/>
      <c r="DF1455" s="176"/>
      <c r="DG1455" s="176"/>
      <c r="DH1455" s="176"/>
      <c r="DI1455" s="176"/>
      <c r="DJ1455" s="176"/>
      <c r="DK1455" s="176"/>
      <c r="DL1455" s="176"/>
      <c r="DM1455" s="176"/>
      <c r="DN1455" s="176"/>
      <c r="DO1455" s="176"/>
      <c r="DP1455" s="176"/>
      <c r="DQ1455" s="176"/>
      <c r="DR1455" s="176"/>
      <c r="DS1455" s="176"/>
      <c r="DT1455" s="176"/>
    </row>
    <row r="1456" spans="1:124" s="177" customFormat="1" x14ac:dyDescent="0.25">
      <c r="A1456" s="231"/>
      <c r="B1456" s="231"/>
      <c r="C1456" s="231"/>
      <c r="D1456" s="231"/>
      <c r="E1456" s="231"/>
      <c r="F1456" s="231"/>
      <c r="G1456" s="231"/>
      <c r="H1456" s="231"/>
      <c r="I1456" s="231"/>
      <c r="J1456" s="231"/>
      <c r="K1456" s="231"/>
      <c r="L1456" s="231"/>
      <c r="M1456" s="231"/>
      <c r="N1456" s="231"/>
      <c r="O1456" s="231"/>
      <c r="P1456" s="231"/>
      <c r="Q1456" s="231"/>
      <c r="R1456" s="231"/>
      <c r="S1456" s="231"/>
      <c r="T1456" s="660"/>
      <c r="U1456" s="660"/>
      <c r="V1456" s="231"/>
      <c r="W1456" s="231"/>
      <c r="X1456" s="231"/>
      <c r="BX1456" s="176"/>
      <c r="BY1456" s="176"/>
      <c r="BZ1456" s="176"/>
      <c r="CA1456" s="176"/>
      <c r="CB1456" s="176"/>
      <c r="CC1456" s="176"/>
      <c r="CD1456" s="176"/>
      <c r="CE1456" s="176"/>
      <c r="CF1456" s="176"/>
      <c r="CG1456" s="176"/>
      <c r="CH1456" s="176"/>
      <c r="CI1456" s="176"/>
      <c r="CJ1456" s="176"/>
      <c r="CK1456" s="176"/>
      <c r="CL1456" s="176"/>
      <c r="CM1456" s="176"/>
      <c r="CN1456" s="176"/>
      <c r="CO1456" s="176"/>
      <c r="CP1456" s="176"/>
      <c r="CQ1456" s="176"/>
      <c r="CR1456" s="176"/>
      <c r="CS1456" s="176"/>
      <c r="CT1456" s="176"/>
      <c r="CU1456" s="176"/>
      <c r="CV1456" s="176"/>
      <c r="CW1456" s="176"/>
      <c r="CX1456" s="176"/>
      <c r="CY1456" s="176"/>
      <c r="CZ1456" s="176"/>
      <c r="DA1456" s="176"/>
      <c r="DB1456" s="176"/>
      <c r="DC1456" s="176"/>
      <c r="DD1456" s="176"/>
      <c r="DE1456" s="176"/>
      <c r="DF1456" s="176"/>
      <c r="DG1456" s="176"/>
      <c r="DH1456" s="176"/>
      <c r="DI1456" s="176"/>
      <c r="DJ1456" s="176"/>
      <c r="DK1456" s="176"/>
      <c r="DL1456" s="176"/>
      <c r="DM1456" s="176"/>
      <c r="DN1456" s="176"/>
      <c r="DO1456" s="176"/>
      <c r="DP1456" s="176"/>
      <c r="DQ1456" s="176"/>
      <c r="DR1456" s="176"/>
      <c r="DS1456" s="176"/>
      <c r="DT1456" s="176"/>
    </row>
    <row r="1457" spans="1:124" s="177" customFormat="1" x14ac:dyDescent="0.25">
      <c r="A1457" s="231"/>
      <c r="B1457" s="231"/>
      <c r="C1457" s="231"/>
      <c r="D1457" s="231"/>
      <c r="E1457" s="231"/>
      <c r="F1457" s="231"/>
      <c r="G1457" s="231"/>
      <c r="H1457" s="231"/>
      <c r="I1457" s="231"/>
      <c r="J1457" s="231"/>
      <c r="K1457" s="231"/>
      <c r="L1457" s="231"/>
      <c r="M1457" s="231"/>
      <c r="N1457" s="231"/>
      <c r="O1457" s="231"/>
      <c r="P1457" s="231"/>
      <c r="Q1457" s="231"/>
      <c r="R1457" s="231"/>
      <c r="S1457" s="231"/>
      <c r="T1457" s="660"/>
      <c r="U1457" s="660"/>
      <c r="V1457" s="231"/>
      <c r="W1457" s="231"/>
      <c r="X1457" s="231"/>
      <c r="BX1457" s="176"/>
      <c r="BY1457" s="176"/>
      <c r="BZ1457" s="176"/>
      <c r="CA1457" s="176"/>
      <c r="CB1457" s="176"/>
      <c r="CC1457" s="176"/>
      <c r="CD1457" s="176"/>
      <c r="CE1457" s="176"/>
      <c r="CF1457" s="176"/>
      <c r="CG1457" s="176"/>
      <c r="CH1457" s="176"/>
      <c r="CI1457" s="176"/>
      <c r="CJ1457" s="176"/>
      <c r="CK1457" s="176"/>
      <c r="CL1457" s="176"/>
      <c r="CM1457" s="176"/>
      <c r="CN1457" s="176"/>
      <c r="CO1457" s="176"/>
      <c r="CP1457" s="176"/>
      <c r="CQ1457" s="176"/>
      <c r="CR1457" s="176"/>
      <c r="CS1457" s="176"/>
      <c r="CT1457" s="176"/>
      <c r="CU1457" s="176"/>
      <c r="CV1457" s="176"/>
      <c r="CW1457" s="176"/>
      <c r="CX1457" s="176"/>
      <c r="CY1457" s="176"/>
      <c r="CZ1457" s="176"/>
      <c r="DA1457" s="176"/>
      <c r="DB1457" s="176"/>
      <c r="DC1457" s="176"/>
      <c r="DD1457" s="176"/>
      <c r="DE1457" s="176"/>
      <c r="DF1457" s="176"/>
      <c r="DG1457" s="176"/>
      <c r="DH1457" s="176"/>
      <c r="DI1457" s="176"/>
      <c r="DJ1457" s="176"/>
      <c r="DK1457" s="176"/>
      <c r="DL1457" s="176"/>
      <c r="DM1457" s="176"/>
      <c r="DN1457" s="176"/>
      <c r="DO1457" s="176"/>
      <c r="DP1457" s="176"/>
      <c r="DQ1457" s="176"/>
      <c r="DR1457" s="176"/>
      <c r="DS1457" s="176"/>
      <c r="DT1457" s="176"/>
    </row>
    <row r="1458" spans="1:124" s="177" customFormat="1" x14ac:dyDescent="0.25">
      <c r="A1458" s="231"/>
      <c r="B1458" s="231"/>
      <c r="C1458" s="231"/>
      <c r="D1458" s="231"/>
      <c r="E1458" s="231"/>
      <c r="F1458" s="231"/>
      <c r="G1458" s="231"/>
      <c r="H1458" s="231"/>
      <c r="I1458" s="231"/>
      <c r="J1458" s="231"/>
      <c r="K1458" s="231"/>
      <c r="L1458" s="231"/>
      <c r="M1458" s="231"/>
      <c r="N1458" s="231"/>
      <c r="O1458" s="231"/>
      <c r="P1458" s="231"/>
      <c r="Q1458" s="231"/>
      <c r="R1458" s="231"/>
      <c r="S1458" s="231"/>
      <c r="T1458" s="660"/>
      <c r="U1458" s="660"/>
      <c r="V1458" s="231"/>
      <c r="W1458" s="231"/>
      <c r="X1458" s="231"/>
      <c r="BX1458" s="176"/>
      <c r="BY1458" s="176"/>
      <c r="BZ1458" s="176"/>
      <c r="CA1458" s="176"/>
      <c r="CB1458" s="176"/>
      <c r="CC1458" s="176"/>
      <c r="CD1458" s="176"/>
      <c r="CE1458" s="176"/>
      <c r="CF1458" s="176"/>
      <c r="CG1458" s="176"/>
      <c r="CH1458" s="176"/>
      <c r="CI1458" s="176"/>
      <c r="CJ1458" s="176"/>
      <c r="CK1458" s="176"/>
      <c r="CL1458" s="176"/>
      <c r="CM1458" s="176"/>
      <c r="CN1458" s="176"/>
      <c r="CO1458" s="176"/>
      <c r="CP1458" s="176"/>
      <c r="CQ1458" s="176"/>
      <c r="CR1458" s="176"/>
      <c r="CS1458" s="176"/>
      <c r="CT1458" s="176"/>
      <c r="CU1458" s="176"/>
      <c r="CV1458" s="176"/>
      <c r="CW1458" s="176"/>
      <c r="CX1458" s="176"/>
      <c r="CY1458" s="176"/>
      <c r="CZ1458" s="176"/>
      <c r="DA1458" s="176"/>
      <c r="DB1458" s="176"/>
      <c r="DC1458" s="176"/>
      <c r="DD1458" s="176"/>
      <c r="DE1458" s="176"/>
      <c r="DF1458" s="176"/>
      <c r="DG1458" s="176"/>
      <c r="DH1458" s="176"/>
      <c r="DI1458" s="176"/>
      <c r="DJ1458" s="176"/>
      <c r="DK1458" s="176"/>
      <c r="DL1458" s="176"/>
      <c r="DM1458" s="176"/>
      <c r="DN1458" s="176"/>
      <c r="DO1458" s="176"/>
      <c r="DP1458" s="176"/>
      <c r="DQ1458" s="176"/>
      <c r="DR1458" s="176"/>
      <c r="DS1458" s="176"/>
      <c r="DT1458" s="176"/>
    </row>
    <row r="1459" spans="1:124" s="177" customFormat="1" x14ac:dyDescent="0.25">
      <c r="A1459" s="231"/>
      <c r="B1459" s="231"/>
      <c r="C1459" s="231"/>
      <c r="D1459" s="231"/>
      <c r="E1459" s="231"/>
      <c r="F1459" s="231"/>
      <c r="G1459" s="231"/>
      <c r="H1459" s="231"/>
      <c r="I1459" s="231"/>
      <c r="J1459" s="231"/>
      <c r="K1459" s="231"/>
      <c r="L1459" s="231"/>
      <c r="M1459" s="231"/>
      <c r="N1459" s="231"/>
      <c r="O1459" s="231"/>
      <c r="P1459" s="231"/>
      <c r="Q1459" s="231"/>
      <c r="R1459" s="231"/>
      <c r="S1459" s="231"/>
      <c r="T1459" s="660"/>
      <c r="U1459" s="660"/>
      <c r="V1459" s="231"/>
      <c r="W1459" s="231"/>
      <c r="X1459" s="231"/>
      <c r="BX1459" s="176"/>
      <c r="BY1459" s="176"/>
      <c r="BZ1459" s="176"/>
      <c r="CA1459" s="176"/>
      <c r="CB1459" s="176"/>
      <c r="CC1459" s="176"/>
      <c r="CD1459" s="176"/>
      <c r="CE1459" s="176"/>
      <c r="CF1459" s="176"/>
      <c r="CG1459" s="176"/>
      <c r="CH1459" s="176"/>
      <c r="CI1459" s="176"/>
      <c r="CJ1459" s="176"/>
      <c r="CK1459" s="176"/>
      <c r="CL1459" s="176"/>
      <c r="CM1459" s="176"/>
      <c r="CN1459" s="176"/>
      <c r="CO1459" s="176"/>
      <c r="CP1459" s="176"/>
      <c r="CQ1459" s="176"/>
      <c r="CR1459" s="176"/>
      <c r="CS1459" s="176"/>
      <c r="CT1459" s="176"/>
      <c r="CU1459" s="176"/>
      <c r="CV1459" s="176"/>
      <c r="CW1459" s="176"/>
      <c r="CX1459" s="176"/>
      <c r="CY1459" s="176"/>
      <c r="CZ1459" s="176"/>
      <c r="DA1459" s="176"/>
      <c r="DB1459" s="176"/>
      <c r="DC1459" s="176"/>
      <c r="DD1459" s="176"/>
      <c r="DE1459" s="176"/>
      <c r="DF1459" s="176"/>
      <c r="DG1459" s="176"/>
      <c r="DH1459" s="176"/>
      <c r="DI1459" s="176"/>
      <c r="DJ1459" s="176"/>
      <c r="DK1459" s="176"/>
      <c r="DL1459" s="176"/>
      <c r="DM1459" s="176"/>
      <c r="DN1459" s="176"/>
      <c r="DO1459" s="176"/>
      <c r="DP1459" s="176"/>
      <c r="DQ1459" s="176"/>
      <c r="DR1459" s="176"/>
      <c r="DS1459" s="176"/>
      <c r="DT1459" s="176"/>
    </row>
    <row r="1460" spans="1:124" s="177" customFormat="1" x14ac:dyDescent="0.25">
      <c r="A1460" s="231"/>
      <c r="B1460" s="231"/>
      <c r="C1460" s="231"/>
      <c r="D1460" s="231"/>
      <c r="E1460" s="231"/>
      <c r="F1460" s="231"/>
      <c r="G1460" s="231"/>
      <c r="H1460" s="231"/>
      <c r="I1460" s="231"/>
      <c r="J1460" s="231"/>
      <c r="K1460" s="231"/>
      <c r="L1460" s="231"/>
      <c r="M1460" s="231"/>
      <c r="N1460" s="231"/>
      <c r="O1460" s="231"/>
      <c r="P1460" s="231"/>
      <c r="Q1460" s="231"/>
      <c r="R1460" s="231"/>
      <c r="S1460" s="231"/>
      <c r="T1460" s="660"/>
      <c r="U1460" s="660"/>
      <c r="V1460" s="231"/>
      <c r="W1460" s="231"/>
      <c r="X1460" s="231"/>
      <c r="BX1460" s="176"/>
      <c r="BY1460" s="176"/>
      <c r="BZ1460" s="176"/>
      <c r="CA1460" s="176"/>
      <c r="CB1460" s="176"/>
      <c r="CC1460" s="176"/>
      <c r="CD1460" s="176"/>
      <c r="CE1460" s="176"/>
      <c r="CF1460" s="176"/>
      <c r="CG1460" s="176"/>
      <c r="CH1460" s="176"/>
      <c r="CI1460" s="176"/>
      <c r="CJ1460" s="176"/>
      <c r="CK1460" s="176"/>
      <c r="CL1460" s="176"/>
      <c r="CM1460" s="176"/>
      <c r="CN1460" s="176"/>
      <c r="CO1460" s="176"/>
      <c r="CP1460" s="176"/>
      <c r="CQ1460" s="176"/>
      <c r="CR1460" s="176"/>
      <c r="CS1460" s="176"/>
      <c r="CT1460" s="176"/>
      <c r="CU1460" s="176"/>
      <c r="CV1460" s="176"/>
      <c r="CW1460" s="176"/>
      <c r="CX1460" s="176"/>
      <c r="CY1460" s="176"/>
      <c r="CZ1460" s="176"/>
      <c r="DA1460" s="176"/>
      <c r="DB1460" s="176"/>
      <c r="DC1460" s="176"/>
      <c r="DD1460" s="176"/>
      <c r="DE1460" s="176"/>
      <c r="DF1460" s="176"/>
      <c r="DG1460" s="176"/>
      <c r="DH1460" s="176"/>
      <c r="DI1460" s="176"/>
      <c r="DJ1460" s="176"/>
      <c r="DK1460" s="176"/>
      <c r="DL1460" s="176"/>
      <c r="DM1460" s="176"/>
      <c r="DN1460" s="176"/>
      <c r="DO1460" s="176"/>
      <c r="DP1460" s="176"/>
      <c r="DQ1460" s="176"/>
      <c r="DR1460" s="176"/>
      <c r="DS1460" s="176"/>
      <c r="DT1460" s="176"/>
    </row>
    <row r="1461" spans="1:124" s="177" customFormat="1" x14ac:dyDescent="0.25">
      <c r="A1461" s="231"/>
      <c r="B1461" s="231"/>
      <c r="C1461" s="231"/>
      <c r="D1461" s="231"/>
      <c r="E1461" s="231"/>
      <c r="F1461" s="231"/>
      <c r="G1461" s="231"/>
      <c r="H1461" s="231"/>
      <c r="I1461" s="231"/>
      <c r="J1461" s="231"/>
      <c r="K1461" s="231"/>
      <c r="L1461" s="231"/>
      <c r="M1461" s="231"/>
      <c r="N1461" s="231"/>
      <c r="O1461" s="231"/>
      <c r="P1461" s="231"/>
      <c r="Q1461" s="231"/>
      <c r="R1461" s="231"/>
      <c r="S1461" s="231"/>
      <c r="T1461" s="660"/>
      <c r="U1461" s="660"/>
      <c r="V1461" s="231"/>
      <c r="W1461" s="231"/>
      <c r="X1461" s="231"/>
      <c r="BX1461" s="176"/>
      <c r="BY1461" s="176"/>
      <c r="BZ1461" s="176"/>
      <c r="CA1461" s="176"/>
      <c r="CB1461" s="176"/>
      <c r="CC1461" s="176"/>
      <c r="CD1461" s="176"/>
      <c r="CE1461" s="176"/>
      <c r="CF1461" s="176"/>
      <c r="CG1461" s="176"/>
      <c r="CH1461" s="176"/>
      <c r="CI1461" s="176"/>
      <c r="CJ1461" s="176"/>
      <c r="CK1461" s="176"/>
      <c r="CL1461" s="176"/>
      <c r="CM1461" s="176"/>
      <c r="CN1461" s="176"/>
      <c r="CO1461" s="176"/>
      <c r="CP1461" s="176"/>
      <c r="CQ1461" s="176"/>
      <c r="CR1461" s="176"/>
      <c r="CS1461" s="176"/>
      <c r="CT1461" s="176"/>
      <c r="CU1461" s="176"/>
      <c r="CV1461" s="176"/>
      <c r="CW1461" s="176"/>
      <c r="CX1461" s="176"/>
      <c r="CY1461" s="176"/>
      <c r="CZ1461" s="176"/>
      <c r="DA1461" s="176"/>
      <c r="DB1461" s="176"/>
      <c r="DC1461" s="176"/>
      <c r="DD1461" s="176"/>
      <c r="DE1461" s="176"/>
      <c r="DF1461" s="176"/>
      <c r="DG1461" s="176"/>
      <c r="DH1461" s="176"/>
      <c r="DI1461" s="176"/>
      <c r="DJ1461" s="176"/>
      <c r="DK1461" s="176"/>
      <c r="DL1461" s="176"/>
      <c r="DM1461" s="176"/>
      <c r="DN1461" s="176"/>
      <c r="DO1461" s="176"/>
      <c r="DP1461" s="176"/>
      <c r="DQ1461" s="176"/>
      <c r="DR1461" s="176"/>
      <c r="DS1461" s="176"/>
      <c r="DT1461" s="176"/>
    </row>
    <row r="1462" spans="1:124" s="177" customFormat="1" x14ac:dyDescent="0.25">
      <c r="A1462" s="231"/>
      <c r="B1462" s="231"/>
      <c r="C1462" s="231"/>
      <c r="D1462" s="231"/>
      <c r="E1462" s="231"/>
      <c r="F1462" s="231"/>
      <c r="G1462" s="231"/>
      <c r="H1462" s="231"/>
      <c r="I1462" s="231"/>
      <c r="J1462" s="231"/>
      <c r="K1462" s="231"/>
      <c r="L1462" s="231"/>
      <c r="M1462" s="231"/>
      <c r="N1462" s="231"/>
      <c r="O1462" s="231"/>
      <c r="P1462" s="231"/>
      <c r="Q1462" s="231"/>
      <c r="R1462" s="231"/>
      <c r="S1462" s="231"/>
      <c r="T1462" s="660"/>
      <c r="U1462" s="660"/>
      <c r="V1462" s="231"/>
      <c r="W1462" s="231"/>
      <c r="X1462" s="231"/>
      <c r="BX1462" s="176"/>
      <c r="BY1462" s="176"/>
      <c r="BZ1462" s="176"/>
      <c r="CA1462" s="176"/>
      <c r="CB1462" s="176"/>
      <c r="CC1462" s="176"/>
      <c r="CD1462" s="176"/>
      <c r="CE1462" s="176"/>
      <c r="CF1462" s="176"/>
      <c r="CG1462" s="176"/>
      <c r="CH1462" s="176"/>
      <c r="CI1462" s="176"/>
      <c r="CJ1462" s="176"/>
      <c r="CK1462" s="176"/>
      <c r="CL1462" s="176"/>
      <c r="CM1462" s="176"/>
      <c r="CN1462" s="176"/>
      <c r="CO1462" s="176"/>
      <c r="CP1462" s="176"/>
      <c r="CQ1462" s="176"/>
      <c r="CR1462" s="176"/>
      <c r="CS1462" s="176"/>
      <c r="CT1462" s="176"/>
      <c r="CU1462" s="176"/>
      <c r="CV1462" s="176"/>
      <c r="CW1462" s="176"/>
      <c r="CX1462" s="176"/>
      <c r="CY1462" s="176"/>
      <c r="CZ1462" s="176"/>
      <c r="DA1462" s="176"/>
      <c r="DB1462" s="176"/>
      <c r="DC1462" s="176"/>
      <c r="DD1462" s="176"/>
      <c r="DE1462" s="176"/>
      <c r="DF1462" s="176"/>
      <c r="DG1462" s="176"/>
      <c r="DH1462" s="176"/>
      <c r="DI1462" s="176"/>
      <c r="DJ1462" s="176"/>
      <c r="DK1462" s="176"/>
      <c r="DL1462" s="176"/>
      <c r="DM1462" s="176"/>
      <c r="DN1462" s="176"/>
      <c r="DO1462" s="176"/>
      <c r="DP1462" s="176"/>
      <c r="DQ1462" s="176"/>
      <c r="DR1462" s="176"/>
      <c r="DS1462" s="176"/>
      <c r="DT1462" s="176"/>
    </row>
    <row r="1463" spans="1:124" s="177" customFormat="1" x14ac:dyDescent="0.25">
      <c r="A1463" s="231"/>
      <c r="B1463" s="231"/>
      <c r="C1463" s="231"/>
      <c r="D1463" s="231"/>
      <c r="E1463" s="231"/>
      <c r="F1463" s="231"/>
      <c r="G1463" s="231"/>
      <c r="H1463" s="231"/>
      <c r="I1463" s="231"/>
      <c r="J1463" s="231"/>
      <c r="K1463" s="231"/>
      <c r="L1463" s="231"/>
      <c r="M1463" s="231"/>
      <c r="N1463" s="231"/>
      <c r="O1463" s="231"/>
      <c r="P1463" s="231"/>
      <c r="Q1463" s="231"/>
      <c r="R1463" s="231"/>
      <c r="S1463" s="231"/>
      <c r="T1463" s="660"/>
      <c r="U1463" s="660"/>
      <c r="V1463" s="231"/>
      <c r="W1463" s="231"/>
      <c r="X1463" s="231"/>
      <c r="BX1463" s="176"/>
      <c r="BY1463" s="176"/>
      <c r="BZ1463" s="176"/>
      <c r="CA1463" s="176"/>
      <c r="CB1463" s="176"/>
      <c r="CC1463" s="176"/>
      <c r="CD1463" s="176"/>
      <c r="CE1463" s="176"/>
      <c r="CF1463" s="176"/>
      <c r="CG1463" s="176"/>
      <c r="CH1463" s="176"/>
      <c r="CI1463" s="176"/>
      <c r="CJ1463" s="176"/>
      <c r="CK1463" s="176"/>
      <c r="CL1463" s="176"/>
      <c r="CM1463" s="176"/>
      <c r="CN1463" s="176"/>
      <c r="CO1463" s="176"/>
      <c r="CP1463" s="176"/>
      <c r="CQ1463" s="176"/>
      <c r="CR1463" s="176"/>
      <c r="CS1463" s="176"/>
      <c r="CT1463" s="176"/>
      <c r="CU1463" s="176"/>
      <c r="CV1463" s="176"/>
      <c r="CW1463" s="176"/>
      <c r="CX1463" s="176"/>
      <c r="CY1463" s="176"/>
      <c r="CZ1463" s="176"/>
      <c r="DA1463" s="176"/>
      <c r="DB1463" s="176"/>
      <c r="DC1463" s="176"/>
      <c r="DD1463" s="176"/>
      <c r="DE1463" s="176"/>
      <c r="DF1463" s="176"/>
      <c r="DG1463" s="176"/>
      <c r="DH1463" s="176"/>
      <c r="DI1463" s="176"/>
      <c r="DJ1463" s="176"/>
      <c r="DK1463" s="176"/>
      <c r="DL1463" s="176"/>
      <c r="DM1463" s="176"/>
      <c r="DN1463" s="176"/>
      <c r="DO1463" s="176"/>
      <c r="DP1463" s="176"/>
      <c r="DQ1463" s="176"/>
      <c r="DR1463" s="176"/>
      <c r="DS1463" s="176"/>
      <c r="DT1463" s="176"/>
    </row>
    <row r="1464" spans="1:124" s="177" customFormat="1" x14ac:dyDescent="0.25">
      <c r="A1464" s="231"/>
      <c r="B1464" s="231"/>
      <c r="C1464" s="231"/>
      <c r="D1464" s="231"/>
      <c r="E1464" s="231"/>
      <c r="F1464" s="231"/>
      <c r="G1464" s="231"/>
      <c r="H1464" s="231"/>
      <c r="I1464" s="231"/>
      <c r="J1464" s="231"/>
      <c r="K1464" s="231"/>
      <c r="L1464" s="231"/>
      <c r="M1464" s="231"/>
      <c r="N1464" s="231"/>
      <c r="O1464" s="231"/>
      <c r="P1464" s="231"/>
      <c r="Q1464" s="231"/>
      <c r="R1464" s="231"/>
      <c r="S1464" s="231"/>
      <c r="T1464" s="660"/>
      <c r="U1464" s="660"/>
      <c r="V1464" s="231"/>
      <c r="W1464" s="231"/>
      <c r="X1464" s="231"/>
      <c r="BX1464" s="176"/>
      <c r="BY1464" s="176"/>
      <c r="BZ1464" s="176"/>
      <c r="CA1464" s="176"/>
      <c r="CB1464" s="176"/>
      <c r="CC1464" s="176"/>
      <c r="CD1464" s="176"/>
      <c r="CE1464" s="176"/>
      <c r="CF1464" s="176"/>
      <c r="CG1464" s="176"/>
      <c r="CH1464" s="176"/>
      <c r="CI1464" s="176"/>
      <c r="CJ1464" s="176"/>
      <c r="CK1464" s="176"/>
      <c r="CL1464" s="176"/>
      <c r="CM1464" s="176"/>
      <c r="CN1464" s="176"/>
      <c r="CO1464" s="176"/>
      <c r="CP1464" s="176"/>
      <c r="CQ1464" s="176"/>
      <c r="CR1464" s="176"/>
      <c r="CS1464" s="176"/>
      <c r="CT1464" s="176"/>
      <c r="CU1464" s="176"/>
      <c r="CV1464" s="176"/>
      <c r="CW1464" s="176"/>
      <c r="CX1464" s="176"/>
      <c r="CY1464" s="176"/>
      <c r="CZ1464" s="176"/>
      <c r="DA1464" s="176"/>
      <c r="DB1464" s="176"/>
      <c r="DC1464" s="176"/>
      <c r="DD1464" s="176"/>
      <c r="DE1464" s="176"/>
      <c r="DF1464" s="176"/>
      <c r="DG1464" s="176"/>
      <c r="DH1464" s="176"/>
      <c r="DI1464" s="176"/>
      <c r="DJ1464" s="176"/>
      <c r="DK1464" s="176"/>
      <c r="DL1464" s="176"/>
      <c r="DM1464" s="176"/>
      <c r="DN1464" s="176"/>
      <c r="DO1464" s="176"/>
      <c r="DP1464" s="176"/>
      <c r="DQ1464" s="176"/>
      <c r="DR1464" s="176"/>
      <c r="DS1464" s="176"/>
      <c r="DT1464" s="176"/>
    </row>
    <row r="1465" spans="1:124" s="177" customFormat="1" x14ac:dyDescent="0.25">
      <c r="A1465" s="231"/>
      <c r="B1465" s="231"/>
      <c r="C1465" s="231"/>
      <c r="D1465" s="231"/>
      <c r="E1465" s="231"/>
      <c r="F1465" s="231"/>
      <c r="G1465" s="231"/>
      <c r="H1465" s="231"/>
      <c r="I1465" s="231"/>
      <c r="J1465" s="231"/>
      <c r="K1465" s="231"/>
      <c r="L1465" s="231"/>
      <c r="M1465" s="231"/>
      <c r="N1465" s="231"/>
      <c r="O1465" s="231"/>
      <c r="P1465" s="231"/>
      <c r="Q1465" s="231"/>
      <c r="R1465" s="231"/>
      <c r="S1465" s="231"/>
      <c r="T1465" s="660"/>
      <c r="U1465" s="660"/>
      <c r="V1465" s="231"/>
      <c r="W1465" s="231"/>
      <c r="X1465" s="231"/>
      <c r="BX1465" s="176"/>
      <c r="BY1465" s="176"/>
      <c r="BZ1465" s="176"/>
      <c r="CA1465" s="176"/>
      <c r="CB1465" s="176"/>
      <c r="CC1465" s="176"/>
      <c r="CD1465" s="176"/>
      <c r="CE1465" s="176"/>
      <c r="CF1465" s="176"/>
      <c r="CG1465" s="176"/>
      <c r="CH1465" s="176"/>
      <c r="CI1465" s="176"/>
      <c r="CJ1465" s="176"/>
      <c r="CK1465" s="176"/>
      <c r="CL1465" s="176"/>
      <c r="CM1465" s="176"/>
      <c r="CN1465" s="176"/>
      <c r="CO1465" s="176"/>
      <c r="CP1465" s="176"/>
      <c r="CQ1465" s="176"/>
      <c r="CR1465" s="176"/>
      <c r="CS1465" s="176"/>
      <c r="CT1465" s="176"/>
      <c r="CU1465" s="176"/>
      <c r="CV1465" s="176"/>
      <c r="CW1465" s="176"/>
      <c r="CX1465" s="176"/>
      <c r="CY1465" s="176"/>
      <c r="CZ1465" s="176"/>
      <c r="DA1465" s="176"/>
      <c r="DB1465" s="176"/>
      <c r="DC1465" s="176"/>
      <c r="DD1465" s="176"/>
      <c r="DE1465" s="176"/>
      <c r="DF1465" s="176"/>
      <c r="DG1465" s="176"/>
      <c r="DH1465" s="176"/>
      <c r="DI1465" s="176"/>
      <c r="DJ1465" s="176"/>
      <c r="DK1465" s="176"/>
      <c r="DL1465" s="176"/>
      <c r="DM1465" s="176"/>
      <c r="DN1465" s="176"/>
      <c r="DO1465" s="176"/>
      <c r="DP1465" s="176"/>
      <c r="DQ1465" s="176"/>
      <c r="DR1465" s="176"/>
      <c r="DS1465" s="176"/>
      <c r="DT1465" s="176"/>
    </row>
    <row r="1466" spans="1:124" s="177" customFormat="1" x14ac:dyDescent="0.25">
      <c r="A1466" s="231"/>
      <c r="B1466" s="231"/>
      <c r="C1466" s="231"/>
      <c r="D1466" s="231"/>
      <c r="E1466" s="231"/>
      <c r="F1466" s="231"/>
      <c r="G1466" s="231"/>
      <c r="H1466" s="231"/>
      <c r="I1466" s="231"/>
      <c r="J1466" s="231"/>
      <c r="K1466" s="231"/>
      <c r="L1466" s="231"/>
      <c r="M1466" s="231"/>
      <c r="N1466" s="231"/>
      <c r="O1466" s="231"/>
      <c r="P1466" s="231"/>
      <c r="Q1466" s="231"/>
      <c r="R1466" s="231"/>
      <c r="S1466" s="231"/>
      <c r="T1466" s="660"/>
      <c r="U1466" s="660"/>
      <c r="V1466" s="231"/>
      <c r="W1466" s="231"/>
      <c r="X1466" s="231"/>
      <c r="BX1466" s="176"/>
      <c r="BY1466" s="176"/>
      <c r="BZ1466" s="176"/>
      <c r="CA1466" s="176"/>
      <c r="CB1466" s="176"/>
      <c r="CC1466" s="176"/>
      <c r="CD1466" s="176"/>
      <c r="CE1466" s="176"/>
      <c r="CF1466" s="176"/>
      <c r="CG1466" s="176"/>
      <c r="CH1466" s="176"/>
      <c r="CI1466" s="176"/>
      <c r="CJ1466" s="176"/>
      <c r="CK1466" s="176"/>
      <c r="CL1466" s="176"/>
      <c r="CM1466" s="176"/>
      <c r="CN1466" s="176"/>
      <c r="CO1466" s="176"/>
      <c r="CP1466" s="176"/>
      <c r="CQ1466" s="176"/>
      <c r="CR1466" s="176"/>
      <c r="CS1466" s="176"/>
      <c r="CT1466" s="176"/>
      <c r="CU1466" s="176"/>
      <c r="CV1466" s="176"/>
      <c r="CW1466" s="176"/>
      <c r="CX1466" s="176"/>
      <c r="CY1466" s="176"/>
      <c r="CZ1466" s="176"/>
      <c r="DA1466" s="176"/>
      <c r="DB1466" s="176"/>
      <c r="DC1466" s="176"/>
      <c r="DD1466" s="176"/>
      <c r="DE1466" s="176"/>
      <c r="DF1466" s="176"/>
      <c r="DG1466" s="176"/>
      <c r="DH1466" s="176"/>
      <c r="DI1466" s="176"/>
      <c r="DJ1466" s="176"/>
      <c r="DK1466" s="176"/>
      <c r="DL1466" s="176"/>
      <c r="DM1466" s="176"/>
      <c r="DN1466" s="176"/>
      <c r="DO1466" s="176"/>
      <c r="DP1466" s="176"/>
      <c r="DQ1466" s="176"/>
      <c r="DR1466" s="176"/>
      <c r="DS1466" s="176"/>
      <c r="DT1466" s="176"/>
    </row>
    <row r="1467" spans="1:124" s="177" customFormat="1" x14ac:dyDescent="0.25">
      <c r="A1467" s="231"/>
      <c r="B1467" s="231"/>
      <c r="C1467" s="231"/>
      <c r="D1467" s="231"/>
      <c r="E1467" s="231"/>
      <c r="F1467" s="231"/>
      <c r="G1467" s="231"/>
      <c r="H1467" s="231"/>
      <c r="I1467" s="231"/>
      <c r="J1467" s="231"/>
      <c r="K1467" s="231"/>
      <c r="L1467" s="231"/>
      <c r="M1467" s="231"/>
      <c r="N1467" s="231"/>
      <c r="O1467" s="231"/>
      <c r="P1467" s="231"/>
      <c r="Q1467" s="231"/>
      <c r="R1467" s="231"/>
      <c r="S1467" s="231"/>
      <c r="T1467" s="660"/>
      <c r="U1467" s="660"/>
      <c r="V1467" s="231"/>
      <c r="W1467" s="231"/>
      <c r="X1467" s="231"/>
      <c r="BX1467" s="176"/>
      <c r="BY1467" s="176"/>
      <c r="BZ1467" s="176"/>
      <c r="CA1467" s="176"/>
      <c r="CB1467" s="176"/>
      <c r="CC1467" s="176"/>
      <c r="CD1467" s="176"/>
      <c r="CE1467" s="176"/>
      <c r="CF1467" s="176"/>
      <c r="CG1467" s="176"/>
      <c r="CH1467" s="176"/>
      <c r="CI1467" s="176"/>
      <c r="CJ1467" s="176"/>
      <c r="CK1467" s="176"/>
      <c r="CL1467" s="176"/>
      <c r="CM1467" s="176"/>
      <c r="CN1467" s="176"/>
      <c r="CO1467" s="176"/>
      <c r="CP1467" s="176"/>
      <c r="CQ1467" s="176"/>
      <c r="CR1467" s="176"/>
      <c r="CS1467" s="176"/>
      <c r="CT1467" s="176"/>
      <c r="CU1467" s="176"/>
      <c r="CV1467" s="176"/>
      <c r="CW1467" s="176"/>
      <c r="CX1467" s="176"/>
      <c r="CY1467" s="176"/>
      <c r="CZ1467" s="176"/>
      <c r="DA1467" s="176"/>
      <c r="DB1467" s="176"/>
      <c r="DC1467" s="176"/>
      <c r="DD1467" s="176"/>
      <c r="DE1467" s="176"/>
      <c r="DF1467" s="176"/>
      <c r="DG1467" s="176"/>
      <c r="DH1467" s="176"/>
      <c r="DI1467" s="176"/>
      <c r="DJ1467" s="176"/>
      <c r="DK1467" s="176"/>
      <c r="DL1467" s="176"/>
      <c r="DM1467" s="176"/>
      <c r="DN1467" s="176"/>
      <c r="DO1467" s="176"/>
      <c r="DP1467" s="176"/>
      <c r="DQ1467" s="176"/>
      <c r="DR1467" s="176"/>
      <c r="DS1467" s="176"/>
      <c r="DT1467" s="176"/>
    </row>
    <row r="1468" spans="1:124" s="177" customFormat="1" x14ac:dyDescent="0.25">
      <c r="A1468" s="231"/>
      <c r="B1468" s="231"/>
      <c r="C1468" s="231"/>
      <c r="D1468" s="231"/>
      <c r="E1468" s="231"/>
      <c r="F1468" s="231"/>
      <c r="G1468" s="231"/>
      <c r="H1468" s="231"/>
      <c r="I1468" s="231"/>
      <c r="J1468" s="231"/>
      <c r="K1468" s="231"/>
      <c r="L1468" s="231"/>
      <c r="M1468" s="231"/>
      <c r="N1468" s="231"/>
      <c r="O1468" s="231"/>
      <c r="P1468" s="231"/>
      <c r="Q1468" s="231"/>
      <c r="R1468" s="231"/>
      <c r="S1468" s="231"/>
      <c r="T1468" s="660"/>
      <c r="U1468" s="660"/>
      <c r="V1468" s="231"/>
      <c r="W1468" s="231"/>
      <c r="X1468" s="231"/>
      <c r="BX1468" s="176"/>
      <c r="BY1468" s="176"/>
      <c r="BZ1468" s="176"/>
      <c r="CA1468" s="176"/>
      <c r="CB1468" s="176"/>
      <c r="CC1468" s="176"/>
      <c r="CD1468" s="176"/>
      <c r="CE1468" s="176"/>
      <c r="CF1468" s="176"/>
      <c r="CG1468" s="176"/>
      <c r="CH1468" s="176"/>
      <c r="CI1468" s="176"/>
      <c r="CJ1468" s="176"/>
      <c r="CK1468" s="176"/>
      <c r="CL1468" s="176"/>
      <c r="CM1468" s="176"/>
      <c r="CN1468" s="176"/>
      <c r="CO1468" s="176"/>
      <c r="CP1468" s="176"/>
      <c r="CQ1468" s="176"/>
      <c r="CR1468" s="176"/>
      <c r="CS1468" s="176"/>
      <c r="CT1468" s="176"/>
      <c r="CU1468" s="176"/>
      <c r="CV1468" s="176"/>
      <c r="CW1468" s="176"/>
      <c r="CX1468" s="176"/>
      <c r="CY1468" s="176"/>
      <c r="CZ1468" s="176"/>
      <c r="DA1468" s="176"/>
      <c r="DB1468" s="176"/>
      <c r="DC1468" s="176"/>
      <c r="DD1468" s="176"/>
      <c r="DE1468" s="176"/>
      <c r="DF1468" s="176"/>
      <c r="DG1468" s="176"/>
      <c r="DH1468" s="176"/>
      <c r="DI1468" s="176"/>
      <c r="DJ1468" s="176"/>
      <c r="DK1468" s="176"/>
      <c r="DL1468" s="176"/>
      <c r="DM1468" s="176"/>
      <c r="DN1468" s="176"/>
      <c r="DO1468" s="176"/>
      <c r="DP1468" s="176"/>
      <c r="DQ1468" s="176"/>
      <c r="DR1468" s="176"/>
      <c r="DS1468" s="176"/>
      <c r="DT1468" s="176"/>
    </row>
    <row r="1469" spans="1:124" s="177" customFormat="1" x14ac:dyDescent="0.25">
      <c r="A1469" s="231"/>
      <c r="B1469" s="231"/>
      <c r="C1469" s="231"/>
      <c r="D1469" s="231"/>
      <c r="E1469" s="231"/>
      <c r="F1469" s="231"/>
      <c r="G1469" s="231"/>
      <c r="H1469" s="231"/>
      <c r="I1469" s="231"/>
      <c r="J1469" s="231"/>
      <c r="K1469" s="231"/>
      <c r="L1469" s="231"/>
      <c r="M1469" s="231"/>
      <c r="N1469" s="231"/>
      <c r="O1469" s="231"/>
      <c r="P1469" s="231"/>
      <c r="Q1469" s="231"/>
      <c r="R1469" s="231"/>
      <c r="S1469" s="231"/>
      <c r="T1469" s="660"/>
      <c r="U1469" s="660"/>
      <c r="V1469" s="231"/>
      <c r="W1469" s="231"/>
      <c r="X1469" s="231"/>
      <c r="BX1469" s="176"/>
      <c r="BY1469" s="176"/>
      <c r="BZ1469" s="176"/>
      <c r="CA1469" s="176"/>
      <c r="CB1469" s="176"/>
      <c r="CC1469" s="176"/>
      <c r="CD1469" s="176"/>
      <c r="CE1469" s="176"/>
      <c r="CF1469" s="176"/>
      <c r="CG1469" s="176"/>
      <c r="CH1469" s="176"/>
      <c r="CI1469" s="176"/>
      <c r="CJ1469" s="176"/>
      <c r="CK1469" s="176"/>
      <c r="CL1469" s="176"/>
      <c r="CM1469" s="176"/>
      <c r="CN1469" s="176"/>
      <c r="CO1469" s="176"/>
      <c r="CP1469" s="176"/>
      <c r="CQ1469" s="176"/>
      <c r="CR1469" s="176"/>
      <c r="CS1469" s="176"/>
      <c r="CT1469" s="176"/>
      <c r="CU1469" s="176"/>
      <c r="CV1469" s="176"/>
      <c r="CW1469" s="176"/>
      <c r="CX1469" s="176"/>
      <c r="CY1469" s="176"/>
      <c r="CZ1469" s="176"/>
      <c r="DA1469" s="176"/>
      <c r="DB1469" s="176"/>
      <c r="DC1469" s="176"/>
      <c r="DD1469" s="176"/>
      <c r="DE1469" s="176"/>
      <c r="DF1469" s="176"/>
      <c r="DG1469" s="176"/>
      <c r="DH1469" s="176"/>
      <c r="DI1469" s="176"/>
      <c r="DJ1469" s="176"/>
      <c r="DK1469" s="176"/>
      <c r="DL1469" s="176"/>
      <c r="DM1469" s="176"/>
      <c r="DN1469" s="176"/>
      <c r="DO1469" s="176"/>
      <c r="DP1469" s="176"/>
      <c r="DQ1469" s="176"/>
      <c r="DR1469" s="176"/>
      <c r="DS1469" s="176"/>
      <c r="DT1469" s="176"/>
    </row>
    <row r="1470" spans="1:124" s="177" customFormat="1" x14ac:dyDescent="0.25">
      <c r="A1470" s="231"/>
      <c r="B1470" s="231"/>
      <c r="C1470" s="231"/>
      <c r="D1470" s="231"/>
      <c r="E1470" s="231"/>
      <c r="F1470" s="231"/>
      <c r="G1470" s="231"/>
      <c r="H1470" s="231"/>
      <c r="I1470" s="231"/>
      <c r="J1470" s="231"/>
      <c r="K1470" s="231"/>
      <c r="L1470" s="231"/>
      <c r="M1470" s="231"/>
      <c r="N1470" s="231"/>
      <c r="O1470" s="231"/>
      <c r="P1470" s="231"/>
      <c r="Q1470" s="231"/>
      <c r="R1470" s="231"/>
      <c r="S1470" s="231"/>
      <c r="T1470" s="660"/>
      <c r="U1470" s="660"/>
      <c r="V1470" s="231"/>
      <c r="W1470" s="231"/>
      <c r="X1470" s="231"/>
      <c r="BX1470" s="176"/>
      <c r="BY1470" s="176"/>
      <c r="BZ1470" s="176"/>
      <c r="CA1470" s="176"/>
      <c r="CB1470" s="176"/>
      <c r="CC1470" s="176"/>
      <c r="CD1470" s="176"/>
      <c r="CE1470" s="176"/>
      <c r="CF1470" s="176"/>
      <c r="CG1470" s="176"/>
      <c r="CH1470" s="176"/>
      <c r="CI1470" s="176"/>
      <c r="CJ1470" s="176"/>
      <c r="CK1470" s="176"/>
      <c r="CL1470" s="176"/>
      <c r="CM1470" s="176"/>
      <c r="CN1470" s="176"/>
      <c r="CO1470" s="176"/>
      <c r="CP1470" s="176"/>
      <c r="CQ1470" s="176"/>
      <c r="CR1470" s="176"/>
      <c r="CS1470" s="176"/>
      <c r="CT1470" s="176"/>
      <c r="CU1470" s="176"/>
      <c r="CV1470" s="176"/>
      <c r="CW1470" s="176"/>
      <c r="CX1470" s="176"/>
      <c r="CY1470" s="176"/>
      <c r="CZ1470" s="176"/>
      <c r="DA1470" s="176"/>
      <c r="DB1470" s="176"/>
      <c r="DC1470" s="176"/>
      <c r="DD1470" s="176"/>
      <c r="DE1470" s="176"/>
      <c r="DF1470" s="176"/>
      <c r="DG1470" s="176"/>
      <c r="DH1470" s="176"/>
      <c r="DI1470" s="176"/>
      <c r="DJ1470" s="176"/>
      <c r="DK1470" s="176"/>
      <c r="DL1470" s="176"/>
      <c r="DM1470" s="176"/>
      <c r="DN1470" s="176"/>
      <c r="DO1470" s="176"/>
      <c r="DP1470" s="176"/>
      <c r="DQ1470" s="176"/>
      <c r="DR1470" s="176"/>
      <c r="DS1470" s="176"/>
      <c r="DT1470" s="176"/>
    </row>
    <row r="1471" spans="1:124" s="177" customFormat="1" x14ac:dyDescent="0.25">
      <c r="A1471" s="231"/>
      <c r="B1471" s="231"/>
      <c r="C1471" s="231"/>
      <c r="D1471" s="231"/>
      <c r="E1471" s="231"/>
      <c r="F1471" s="231"/>
      <c r="G1471" s="231"/>
      <c r="H1471" s="231"/>
      <c r="I1471" s="231"/>
      <c r="J1471" s="231"/>
      <c r="K1471" s="231"/>
      <c r="L1471" s="231"/>
      <c r="M1471" s="231"/>
      <c r="N1471" s="231"/>
      <c r="O1471" s="231"/>
      <c r="P1471" s="231"/>
      <c r="Q1471" s="231"/>
      <c r="R1471" s="231"/>
      <c r="S1471" s="231"/>
      <c r="T1471" s="660"/>
      <c r="U1471" s="660"/>
      <c r="V1471" s="231"/>
      <c r="W1471" s="231"/>
      <c r="X1471" s="231"/>
      <c r="BX1471" s="176"/>
      <c r="BY1471" s="176"/>
      <c r="BZ1471" s="176"/>
      <c r="CA1471" s="176"/>
      <c r="CB1471" s="176"/>
      <c r="CC1471" s="176"/>
      <c r="CD1471" s="176"/>
      <c r="CE1471" s="176"/>
      <c r="CF1471" s="176"/>
      <c r="CG1471" s="176"/>
      <c r="CH1471" s="176"/>
      <c r="CI1471" s="176"/>
      <c r="CJ1471" s="176"/>
      <c r="CK1471" s="176"/>
      <c r="CL1471" s="176"/>
      <c r="CM1471" s="176"/>
      <c r="CN1471" s="176"/>
      <c r="CO1471" s="176"/>
      <c r="CP1471" s="176"/>
      <c r="CQ1471" s="176"/>
      <c r="CR1471" s="176"/>
      <c r="CS1471" s="176"/>
      <c r="CT1471" s="176"/>
      <c r="CU1471" s="176"/>
      <c r="CV1471" s="176"/>
      <c r="CW1471" s="176"/>
      <c r="CX1471" s="176"/>
      <c r="CY1471" s="176"/>
      <c r="CZ1471" s="176"/>
      <c r="DA1471" s="176"/>
      <c r="DB1471" s="176"/>
      <c r="DC1471" s="176"/>
      <c r="DD1471" s="176"/>
      <c r="DE1471" s="176"/>
      <c r="DF1471" s="176"/>
      <c r="DG1471" s="176"/>
      <c r="DH1471" s="176"/>
      <c r="DI1471" s="176"/>
      <c r="DJ1471" s="176"/>
      <c r="DK1471" s="176"/>
      <c r="DL1471" s="176"/>
      <c r="DM1471" s="176"/>
      <c r="DN1471" s="176"/>
      <c r="DO1471" s="176"/>
      <c r="DP1471" s="176"/>
      <c r="DQ1471" s="176"/>
      <c r="DR1471" s="176"/>
      <c r="DS1471" s="176"/>
      <c r="DT1471" s="176"/>
    </row>
    <row r="1472" spans="1:124" s="177" customFormat="1" x14ac:dyDescent="0.25">
      <c r="A1472" s="231"/>
      <c r="B1472" s="231"/>
      <c r="C1472" s="231"/>
      <c r="D1472" s="231"/>
      <c r="E1472" s="231"/>
      <c r="F1472" s="231"/>
      <c r="G1472" s="231"/>
      <c r="H1472" s="231"/>
      <c r="I1472" s="231"/>
      <c r="J1472" s="231"/>
      <c r="K1472" s="231"/>
      <c r="L1472" s="231"/>
      <c r="M1472" s="231"/>
      <c r="N1472" s="231"/>
      <c r="O1472" s="231"/>
      <c r="P1472" s="231"/>
      <c r="Q1472" s="231"/>
      <c r="R1472" s="231"/>
      <c r="S1472" s="231"/>
      <c r="T1472" s="660"/>
      <c r="U1472" s="660"/>
      <c r="V1472" s="231"/>
      <c r="W1472" s="231"/>
      <c r="X1472" s="231"/>
      <c r="BX1472" s="176"/>
      <c r="BY1472" s="176"/>
      <c r="BZ1472" s="176"/>
      <c r="CA1472" s="176"/>
      <c r="CB1472" s="176"/>
      <c r="CC1472" s="176"/>
      <c r="CD1472" s="176"/>
      <c r="CE1472" s="176"/>
      <c r="CF1472" s="176"/>
      <c r="CG1472" s="176"/>
      <c r="CH1472" s="176"/>
      <c r="CI1472" s="176"/>
      <c r="CJ1472" s="176"/>
      <c r="CK1472" s="176"/>
      <c r="CL1472" s="176"/>
      <c r="CM1472" s="176"/>
      <c r="CN1472" s="176"/>
      <c r="CO1472" s="176"/>
      <c r="CP1472" s="176"/>
      <c r="CQ1472" s="176"/>
      <c r="CR1472" s="176"/>
      <c r="CS1472" s="176"/>
      <c r="CT1472" s="176"/>
      <c r="CU1472" s="176"/>
      <c r="CV1472" s="176"/>
      <c r="CW1472" s="176"/>
      <c r="CX1472" s="176"/>
      <c r="CY1472" s="176"/>
      <c r="CZ1472" s="176"/>
      <c r="DA1472" s="176"/>
      <c r="DB1472" s="176"/>
      <c r="DC1472" s="176"/>
      <c r="DD1472" s="176"/>
      <c r="DE1472" s="176"/>
      <c r="DF1472" s="176"/>
      <c r="DG1472" s="176"/>
      <c r="DH1472" s="176"/>
      <c r="DI1472" s="176"/>
      <c r="DJ1472" s="176"/>
      <c r="DK1472" s="176"/>
      <c r="DL1472" s="176"/>
      <c r="DM1472" s="176"/>
      <c r="DN1472" s="176"/>
      <c r="DO1472" s="176"/>
      <c r="DP1472" s="176"/>
      <c r="DQ1472" s="176"/>
      <c r="DR1472" s="176"/>
      <c r="DS1472" s="176"/>
      <c r="DT1472" s="176"/>
    </row>
    <row r="1473" spans="1:124" s="177" customFormat="1" x14ac:dyDescent="0.25">
      <c r="A1473" s="231"/>
      <c r="B1473" s="231"/>
      <c r="C1473" s="231"/>
      <c r="D1473" s="231"/>
      <c r="E1473" s="231"/>
      <c r="F1473" s="231"/>
      <c r="G1473" s="231"/>
      <c r="H1473" s="231"/>
      <c r="I1473" s="231"/>
      <c r="J1473" s="231"/>
      <c r="K1473" s="231"/>
      <c r="L1473" s="231"/>
      <c r="M1473" s="231"/>
      <c r="N1473" s="231"/>
      <c r="O1473" s="231"/>
      <c r="P1473" s="231"/>
      <c r="Q1473" s="231"/>
      <c r="R1473" s="231"/>
      <c r="S1473" s="231"/>
      <c r="T1473" s="660"/>
      <c r="U1473" s="660"/>
      <c r="V1473" s="231"/>
      <c r="W1473" s="231"/>
      <c r="X1473" s="231"/>
      <c r="BX1473" s="176"/>
      <c r="BY1473" s="176"/>
      <c r="BZ1473" s="176"/>
      <c r="CA1473" s="176"/>
      <c r="CB1473" s="176"/>
      <c r="CC1473" s="176"/>
      <c r="CD1473" s="176"/>
      <c r="CE1473" s="176"/>
      <c r="CF1473" s="176"/>
      <c r="CG1473" s="176"/>
      <c r="CH1473" s="176"/>
      <c r="CI1473" s="176"/>
      <c r="CJ1473" s="176"/>
      <c r="CK1473" s="176"/>
      <c r="CL1473" s="176"/>
      <c r="CM1473" s="176"/>
      <c r="CN1473" s="176"/>
      <c r="CO1473" s="176"/>
      <c r="CP1473" s="176"/>
      <c r="CQ1473" s="176"/>
      <c r="CR1473" s="176"/>
      <c r="CS1473" s="176"/>
      <c r="CT1473" s="176"/>
      <c r="CU1473" s="176"/>
      <c r="CV1473" s="176"/>
      <c r="CW1473" s="176"/>
      <c r="CX1473" s="176"/>
      <c r="CY1473" s="176"/>
      <c r="CZ1473" s="176"/>
      <c r="DA1473" s="176"/>
      <c r="DB1473" s="176"/>
      <c r="DC1473" s="176"/>
      <c r="DD1473" s="176"/>
      <c r="DE1473" s="176"/>
      <c r="DF1473" s="176"/>
      <c r="DG1473" s="176"/>
      <c r="DH1473" s="176"/>
      <c r="DI1473" s="176"/>
      <c r="DJ1473" s="176"/>
      <c r="DK1473" s="176"/>
      <c r="DL1473" s="176"/>
      <c r="DM1473" s="176"/>
      <c r="DN1473" s="176"/>
      <c r="DO1473" s="176"/>
      <c r="DP1473" s="176"/>
      <c r="DQ1473" s="176"/>
      <c r="DR1473" s="176"/>
      <c r="DS1473" s="176"/>
      <c r="DT1473" s="176"/>
    </row>
    <row r="1474" spans="1:124" s="177" customFormat="1" x14ac:dyDescent="0.25">
      <c r="A1474" s="231"/>
      <c r="B1474" s="231"/>
      <c r="C1474" s="231"/>
      <c r="D1474" s="231"/>
      <c r="E1474" s="231"/>
      <c r="F1474" s="231"/>
      <c r="G1474" s="231"/>
      <c r="H1474" s="231"/>
      <c r="I1474" s="231"/>
      <c r="J1474" s="231"/>
      <c r="K1474" s="231"/>
      <c r="L1474" s="231"/>
      <c r="M1474" s="231"/>
      <c r="N1474" s="231"/>
      <c r="O1474" s="231"/>
      <c r="P1474" s="231"/>
      <c r="Q1474" s="231"/>
      <c r="R1474" s="231"/>
      <c r="S1474" s="231"/>
      <c r="T1474" s="660"/>
      <c r="U1474" s="660"/>
      <c r="V1474" s="231"/>
      <c r="W1474" s="231"/>
      <c r="X1474" s="231"/>
      <c r="BX1474" s="176"/>
      <c r="BY1474" s="176"/>
      <c r="BZ1474" s="176"/>
      <c r="CA1474" s="176"/>
      <c r="CB1474" s="176"/>
      <c r="CC1474" s="176"/>
      <c r="CD1474" s="176"/>
      <c r="CE1474" s="176"/>
      <c r="CF1474" s="176"/>
      <c r="CG1474" s="176"/>
      <c r="CH1474" s="176"/>
      <c r="CI1474" s="176"/>
      <c r="CJ1474" s="176"/>
      <c r="CK1474" s="176"/>
      <c r="CL1474" s="176"/>
      <c r="CM1474" s="176"/>
      <c r="CN1474" s="176"/>
      <c r="CO1474" s="176"/>
      <c r="CP1474" s="176"/>
      <c r="CQ1474" s="176"/>
      <c r="CR1474" s="176"/>
      <c r="CS1474" s="176"/>
      <c r="CT1474" s="176"/>
      <c r="CU1474" s="176"/>
      <c r="CV1474" s="176"/>
      <c r="CW1474" s="176"/>
      <c r="CX1474" s="176"/>
      <c r="CY1474" s="176"/>
      <c r="CZ1474" s="176"/>
      <c r="DA1474" s="176"/>
      <c r="DB1474" s="176"/>
      <c r="DC1474" s="176"/>
      <c r="DD1474" s="176"/>
      <c r="DE1474" s="176"/>
      <c r="DF1474" s="176"/>
      <c r="DG1474" s="176"/>
      <c r="DH1474" s="176"/>
      <c r="DI1474" s="176"/>
      <c r="DJ1474" s="176"/>
      <c r="DK1474" s="176"/>
      <c r="DL1474" s="176"/>
      <c r="DM1474" s="176"/>
      <c r="DN1474" s="176"/>
      <c r="DO1474" s="176"/>
      <c r="DP1474" s="176"/>
      <c r="DQ1474" s="176"/>
      <c r="DR1474" s="176"/>
      <c r="DS1474" s="176"/>
      <c r="DT1474" s="176"/>
    </row>
    <row r="1475" spans="1:124" s="177" customFormat="1" x14ac:dyDescent="0.25">
      <c r="A1475" s="231"/>
      <c r="B1475" s="231"/>
      <c r="C1475" s="231"/>
      <c r="D1475" s="231"/>
      <c r="E1475" s="231"/>
      <c r="F1475" s="231"/>
      <c r="G1475" s="231"/>
      <c r="H1475" s="231"/>
      <c r="I1475" s="231"/>
      <c r="J1475" s="231"/>
      <c r="K1475" s="231"/>
      <c r="L1475" s="231"/>
      <c r="M1475" s="231"/>
      <c r="N1475" s="231"/>
      <c r="O1475" s="231"/>
      <c r="P1475" s="231"/>
      <c r="Q1475" s="231"/>
      <c r="R1475" s="231"/>
      <c r="S1475" s="231"/>
      <c r="T1475" s="660"/>
      <c r="U1475" s="660"/>
      <c r="V1475" s="231"/>
      <c r="W1475" s="231"/>
      <c r="X1475" s="231"/>
      <c r="BX1475" s="176"/>
      <c r="BY1475" s="176"/>
      <c r="BZ1475" s="176"/>
      <c r="CA1475" s="176"/>
      <c r="CB1475" s="176"/>
      <c r="CC1475" s="176"/>
      <c r="CD1475" s="176"/>
      <c r="CE1475" s="176"/>
      <c r="CF1475" s="176"/>
      <c r="CG1475" s="176"/>
      <c r="CH1475" s="176"/>
      <c r="CI1475" s="176"/>
      <c r="CJ1475" s="176"/>
      <c r="CK1475" s="176"/>
      <c r="CL1475" s="176"/>
      <c r="CM1475" s="176"/>
      <c r="CN1475" s="176"/>
      <c r="CO1475" s="176"/>
      <c r="CP1475" s="176"/>
      <c r="CQ1475" s="176"/>
      <c r="CR1475" s="176"/>
      <c r="CS1475" s="176"/>
      <c r="CT1475" s="176"/>
      <c r="CU1475" s="176"/>
      <c r="CV1475" s="176"/>
      <c r="CW1475" s="176"/>
      <c r="CX1475" s="176"/>
      <c r="CY1475" s="176"/>
      <c r="CZ1475" s="176"/>
      <c r="DA1475" s="176"/>
      <c r="DB1475" s="176"/>
      <c r="DC1475" s="176"/>
      <c r="DD1475" s="176"/>
      <c r="DE1475" s="176"/>
      <c r="DF1475" s="176"/>
      <c r="DG1475" s="176"/>
      <c r="DH1475" s="176"/>
      <c r="DI1475" s="176"/>
      <c r="DJ1475" s="176"/>
      <c r="DK1475" s="176"/>
      <c r="DL1475" s="176"/>
      <c r="DM1475" s="176"/>
      <c r="DN1475" s="176"/>
      <c r="DO1475" s="176"/>
      <c r="DP1475" s="176"/>
      <c r="DQ1475" s="176"/>
      <c r="DR1475" s="176"/>
      <c r="DS1475" s="176"/>
      <c r="DT1475" s="176"/>
    </row>
    <row r="1476" spans="1:124" s="177" customFormat="1" x14ac:dyDescent="0.25">
      <c r="A1476" s="231"/>
      <c r="B1476" s="231"/>
      <c r="C1476" s="231"/>
      <c r="D1476" s="231"/>
      <c r="E1476" s="231"/>
      <c r="F1476" s="231"/>
      <c r="G1476" s="231"/>
      <c r="H1476" s="231"/>
      <c r="I1476" s="231"/>
      <c r="J1476" s="231"/>
      <c r="K1476" s="231"/>
      <c r="L1476" s="231"/>
      <c r="M1476" s="231"/>
      <c r="N1476" s="231"/>
      <c r="O1476" s="231"/>
      <c r="P1476" s="231"/>
      <c r="Q1476" s="231"/>
      <c r="R1476" s="231"/>
      <c r="S1476" s="231"/>
      <c r="T1476" s="660"/>
      <c r="U1476" s="660"/>
      <c r="V1476" s="231"/>
      <c r="W1476" s="231"/>
      <c r="X1476" s="231"/>
      <c r="BX1476" s="176"/>
      <c r="BY1476" s="176"/>
      <c r="BZ1476" s="176"/>
      <c r="CA1476" s="176"/>
      <c r="CB1476" s="176"/>
      <c r="CC1476" s="176"/>
      <c r="CD1476" s="176"/>
      <c r="CE1476" s="176"/>
      <c r="CF1476" s="176"/>
      <c r="CG1476" s="176"/>
      <c r="CH1476" s="176"/>
      <c r="CI1476" s="176"/>
      <c r="CJ1476" s="176"/>
      <c r="CK1476" s="176"/>
      <c r="CL1476" s="176"/>
      <c r="CM1476" s="176"/>
      <c r="CN1476" s="176"/>
      <c r="CO1476" s="176"/>
      <c r="CP1476" s="176"/>
      <c r="CQ1476" s="176"/>
      <c r="CR1476" s="176"/>
      <c r="CS1476" s="176"/>
      <c r="CT1476" s="176"/>
      <c r="CU1476" s="176"/>
      <c r="CV1476" s="176"/>
      <c r="CW1476" s="176"/>
      <c r="CX1476" s="176"/>
      <c r="CY1476" s="176"/>
      <c r="CZ1476" s="176"/>
      <c r="DA1476" s="176"/>
      <c r="DB1476" s="176"/>
      <c r="DC1476" s="176"/>
      <c r="DD1476" s="176"/>
      <c r="DE1476" s="176"/>
      <c r="DF1476" s="176"/>
      <c r="DG1476" s="176"/>
      <c r="DH1476" s="176"/>
      <c r="DI1476" s="176"/>
      <c r="DJ1476" s="176"/>
      <c r="DK1476" s="176"/>
      <c r="DL1476" s="176"/>
      <c r="DM1476" s="176"/>
      <c r="DN1476" s="176"/>
      <c r="DO1476" s="176"/>
      <c r="DP1476" s="176"/>
      <c r="DQ1476" s="176"/>
      <c r="DR1476" s="176"/>
      <c r="DS1476" s="176"/>
      <c r="DT1476" s="176"/>
    </row>
    <row r="1477" spans="1:124" s="177" customFormat="1" x14ac:dyDescent="0.25">
      <c r="A1477" s="231"/>
      <c r="B1477" s="231"/>
      <c r="C1477" s="231"/>
      <c r="D1477" s="231"/>
      <c r="E1477" s="231"/>
      <c r="F1477" s="231"/>
      <c r="G1477" s="231"/>
      <c r="H1477" s="231"/>
      <c r="I1477" s="231"/>
      <c r="J1477" s="231"/>
      <c r="K1477" s="231"/>
      <c r="L1477" s="231"/>
      <c r="M1477" s="231"/>
      <c r="N1477" s="231"/>
      <c r="O1477" s="231"/>
      <c r="P1477" s="231"/>
      <c r="Q1477" s="231"/>
      <c r="R1477" s="231"/>
      <c r="S1477" s="231"/>
      <c r="T1477" s="660"/>
      <c r="U1477" s="660"/>
      <c r="V1477" s="231"/>
      <c r="W1477" s="231"/>
      <c r="X1477" s="231"/>
      <c r="BX1477" s="176"/>
      <c r="BY1477" s="176"/>
      <c r="BZ1477" s="176"/>
      <c r="CA1477" s="176"/>
      <c r="CB1477" s="176"/>
      <c r="CC1477" s="176"/>
      <c r="CD1477" s="176"/>
      <c r="CE1477" s="176"/>
      <c r="CF1477" s="176"/>
      <c r="CG1477" s="176"/>
      <c r="CH1477" s="176"/>
      <c r="CI1477" s="176"/>
      <c r="CJ1477" s="176"/>
      <c r="CK1477" s="176"/>
      <c r="CL1477" s="176"/>
      <c r="CM1477" s="176"/>
      <c r="CN1477" s="176"/>
      <c r="CO1477" s="176"/>
      <c r="CP1477" s="176"/>
      <c r="CQ1477" s="176"/>
      <c r="CR1477" s="176"/>
      <c r="CS1477" s="176"/>
      <c r="CT1477" s="176"/>
      <c r="CU1477" s="176"/>
      <c r="CV1477" s="176"/>
      <c r="CW1477" s="176"/>
      <c r="CX1477" s="176"/>
      <c r="CY1477" s="176"/>
      <c r="CZ1477" s="176"/>
      <c r="DA1477" s="176"/>
      <c r="DB1477" s="176"/>
      <c r="DC1477" s="176"/>
      <c r="DD1477" s="176"/>
      <c r="DE1477" s="176"/>
      <c r="DF1477" s="176"/>
      <c r="DG1477" s="176"/>
      <c r="DH1477" s="176"/>
      <c r="DI1477" s="176"/>
      <c r="DJ1477" s="176"/>
      <c r="DK1477" s="176"/>
      <c r="DL1477" s="176"/>
      <c r="DM1477" s="176"/>
      <c r="DN1477" s="176"/>
      <c r="DO1477" s="176"/>
      <c r="DP1477" s="176"/>
      <c r="DQ1477" s="176"/>
      <c r="DR1477" s="176"/>
      <c r="DS1477" s="176"/>
      <c r="DT1477" s="176"/>
    </row>
    <row r="1478" spans="1:124" s="177" customFormat="1" x14ac:dyDescent="0.25">
      <c r="A1478" s="231"/>
      <c r="B1478" s="231"/>
      <c r="C1478" s="231"/>
      <c r="D1478" s="231"/>
      <c r="E1478" s="231"/>
      <c r="F1478" s="231"/>
      <c r="G1478" s="231"/>
      <c r="H1478" s="231"/>
      <c r="I1478" s="231"/>
      <c r="J1478" s="231"/>
      <c r="K1478" s="231"/>
      <c r="L1478" s="231"/>
      <c r="M1478" s="231"/>
      <c r="N1478" s="231"/>
      <c r="O1478" s="231"/>
      <c r="P1478" s="231"/>
      <c r="Q1478" s="231"/>
      <c r="R1478" s="231"/>
      <c r="S1478" s="231"/>
      <c r="T1478" s="660"/>
      <c r="U1478" s="660"/>
      <c r="V1478" s="231"/>
      <c r="W1478" s="231"/>
      <c r="X1478" s="231"/>
      <c r="BX1478" s="176"/>
      <c r="BY1478" s="176"/>
      <c r="BZ1478" s="176"/>
      <c r="CA1478" s="176"/>
      <c r="CB1478" s="176"/>
      <c r="CC1478" s="176"/>
      <c r="CD1478" s="176"/>
      <c r="CE1478" s="176"/>
      <c r="CF1478" s="176"/>
      <c r="CG1478" s="176"/>
      <c r="CH1478" s="176"/>
      <c r="CI1478" s="176"/>
      <c r="CJ1478" s="176"/>
      <c r="CK1478" s="176"/>
      <c r="CL1478" s="176"/>
      <c r="CM1478" s="176"/>
      <c r="CN1478" s="176"/>
      <c r="CO1478" s="176"/>
      <c r="CP1478" s="176"/>
      <c r="CQ1478" s="176"/>
      <c r="CR1478" s="176"/>
      <c r="CS1478" s="176"/>
      <c r="CT1478" s="176"/>
      <c r="CU1478" s="176"/>
      <c r="CV1478" s="176"/>
      <c r="CW1478" s="176"/>
      <c r="CX1478" s="176"/>
      <c r="CY1478" s="176"/>
      <c r="CZ1478" s="176"/>
      <c r="DA1478" s="176"/>
      <c r="DB1478" s="176"/>
      <c r="DC1478" s="176"/>
      <c r="DD1478" s="176"/>
      <c r="DE1478" s="176"/>
      <c r="DF1478" s="176"/>
      <c r="DG1478" s="176"/>
      <c r="DH1478" s="176"/>
      <c r="DI1478" s="176"/>
      <c r="DJ1478" s="176"/>
      <c r="DK1478" s="176"/>
      <c r="DL1478" s="176"/>
      <c r="DM1478" s="176"/>
      <c r="DN1478" s="176"/>
      <c r="DO1478" s="176"/>
      <c r="DP1478" s="176"/>
      <c r="DQ1478" s="176"/>
      <c r="DR1478" s="176"/>
      <c r="DS1478" s="176"/>
      <c r="DT1478" s="176"/>
    </row>
    <row r="1479" spans="1:124" s="177" customFormat="1" x14ac:dyDescent="0.25">
      <c r="A1479" s="231"/>
      <c r="B1479" s="231"/>
      <c r="C1479" s="231"/>
      <c r="D1479" s="231"/>
      <c r="E1479" s="231"/>
      <c r="F1479" s="231"/>
      <c r="G1479" s="231"/>
      <c r="H1479" s="231"/>
      <c r="I1479" s="231"/>
      <c r="J1479" s="231"/>
      <c r="K1479" s="231"/>
      <c r="L1479" s="231"/>
      <c r="M1479" s="231"/>
      <c r="N1479" s="231"/>
      <c r="O1479" s="231"/>
      <c r="P1479" s="231"/>
      <c r="Q1479" s="231"/>
      <c r="R1479" s="231"/>
      <c r="S1479" s="231"/>
      <c r="T1479" s="660"/>
      <c r="U1479" s="660"/>
      <c r="V1479" s="231"/>
      <c r="W1479" s="231"/>
      <c r="X1479" s="231"/>
      <c r="BX1479" s="176"/>
      <c r="BY1479" s="176"/>
      <c r="BZ1479" s="176"/>
      <c r="CA1479" s="176"/>
      <c r="CB1479" s="176"/>
      <c r="CC1479" s="176"/>
      <c r="CD1479" s="176"/>
      <c r="CE1479" s="176"/>
      <c r="CF1479" s="176"/>
      <c r="CG1479" s="176"/>
      <c r="CH1479" s="176"/>
      <c r="CI1479" s="176"/>
      <c r="CJ1479" s="176"/>
      <c r="CK1479" s="176"/>
      <c r="CL1479" s="176"/>
      <c r="CM1479" s="176"/>
      <c r="CN1479" s="176"/>
      <c r="CO1479" s="176"/>
      <c r="CP1479" s="176"/>
      <c r="CQ1479" s="176"/>
      <c r="CR1479" s="176"/>
      <c r="CS1479" s="176"/>
      <c r="CT1479" s="176"/>
      <c r="CU1479" s="176"/>
      <c r="CV1479" s="176"/>
      <c r="CW1479" s="176"/>
      <c r="CX1479" s="176"/>
      <c r="CY1479" s="176"/>
      <c r="CZ1479" s="176"/>
      <c r="DA1479" s="176"/>
      <c r="DB1479" s="176"/>
      <c r="DC1479" s="176"/>
      <c r="DD1479" s="176"/>
      <c r="DE1479" s="176"/>
      <c r="DF1479" s="176"/>
      <c r="DG1479" s="176"/>
      <c r="DH1479" s="176"/>
      <c r="DI1479" s="176"/>
      <c r="DJ1479" s="176"/>
      <c r="DK1479" s="176"/>
      <c r="DL1479" s="176"/>
      <c r="DM1479" s="176"/>
      <c r="DN1479" s="176"/>
      <c r="DO1479" s="176"/>
      <c r="DP1479" s="176"/>
      <c r="DQ1479" s="176"/>
      <c r="DR1479" s="176"/>
      <c r="DS1479" s="176"/>
      <c r="DT1479" s="176"/>
    </row>
    <row r="1480" spans="1:124" s="177" customFormat="1" x14ac:dyDescent="0.25">
      <c r="A1480" s="231"/>
      <c r="B1480" s="231"/>
      <c r="C1480" s="231"/>
      <c r="D1480" s="231"/>
      <c r="E1480" s="231"/>
      <c r="F1480" s="231"/>
      <c r="G1480" s="231"/>
      <c r="H1480" s="231"/>
      <c r="I1480" s="231"/>
      <c r="J1480" s="231"/>
      <c r="K1480" s="231"/>
      <c r="L1480" s="231"/>
      <c r="M1480" s="231"/>
      <c r="N1480" s="231"/>
      <c r="O1480" s="231"/>
      <c r="P1480" s="231"/>
      <c r="Q1480" s="231"/>
      <c r="R1480" s="231"/>
      <c r="S1480" s="231"/>
      <c r="T1480" s="660"/>
      <c r="U1480" s="660"/>
      <c r="V1480" s="231"/>
      <c r="W1480" s="231"/>
      <c r="X1480" s="231"/>
      <c r="BX1480" s="176"/>
      <c r="BY1480" s="176"/>
      <c r="BZ1480" s="176"/>
      <c r="CA1480" s="176"/>
      <c r="CB1480" s="176"/>
      <c r="CC1480" s="176"/>
      <c r="CD1480" s="176"/>
      <c r="CE1480" s="176"/>
      <c r="CF1480" s="176"/>
      <c r="CG1480" s="176"/>
      <c r="CH1480" s="176"/>
      <c r="CI1480" s="176"/>
      <c r="CJ1480" s="176"/>
      <c r="CK1480" s="176"/>
      <c r="CL1480" s="176"/>
      <c r="CM1480" s="176"/>
      <c r="CN1480" s="176"/>
      <c r="CO1480" s="176"/>
      <c r="CP1480" s="176"/>
      <c r="CQ1480" s="176"/>
      <c r="CR1480" s="176"/>
      <c r="CS1480" s="176"/>
      <c r="CT1480" s="176"/>
      <c r="CU1480" s="176"/>
      <c r="CV1480" s="176"/>
      <c r="CW1480" s="176"/>
      <c r="CX1480" s="176"/>
      <c r="CY1480" s="176"/>
      <c r="CZ1480" s="176"/>
      <c r="DA1480" s="176"/>
      <c r="DB1480" s="176"/>
      <c r="DC1480" s="176"/>
      <c r="DD1480" s="176"/>
      <c r="DE1480" s="176"/>
      <c r="DF1480" s="176"/>
      <c r="DG1480" s="176"/>
      <c r="DH1480" s="176"/>
      <c r="DI1480" s="176"/>
      <c r="DJ1480" s="176"/>
      <c r="DK1480" s="176"/>
      <c r="DL1480" s="176"/>
      <c r="DM1480" s="176"/>
      <c r="DN1480" s="176"/>
      <c r="DO1480" s="176"/>
      <c r="DP1480" s="176"/>
      <c r="DQ1480" s="176"/>
      <c r="DR1480" s="176"/>
      <c r="DS1480" s="176"/>
      <c r="DT1480" s="176"/>
    </row>
    <row r="1481" spans="1:124" s="177" customFormat="1" x14ac:dyDescent="0.25">
      <c r="A1481" s="231"/>
      <c r="B1481" s="231"/>
      <c r="C1481" s="231"/>
      <c r="D1481" s="231"/>
      <c r="E1481" s="231"/>
      <c r="F1481" s="231"/>
      <c r="G1481" s="231"/>
      <c r="H1481" s="231"/>
      <c r="I1481" s="231"/>
      <c r="J1481" s="231"/>
      <c r="K1481" s="231"/>
      <c r="L1481" s="231"/>
      <c r="M1481" s="231"/>
      <c r="N1481" s="231"/>
      <c r="O1481" s="231"/>
      <c r="P1481" s="231"/>
      <c r="Q1481" s="231"/>
      <c r="R1481" s="231"/>
      <c r="S1481" s="231"/>
      <c r="T1481" s="660"/>
      <c r="U1481" s="660"/>
      <c r="V1481" s="231"/>
      <c r="W1481" s="231"/>
      <c r="X1481" s="231"/>
      <c r="BX1481" s="176"/>
      <c r="BY1481" s="176"/>
      <c r="BZ1481" s="176"/>
      <c r="CA1481" s="176"/>
      <c r="CB1481" s="176"/>
      <c r="CC1481" s="176"/>
      <c r="CD1481" s="176"/>
      <c r="CE1481" s="176"/>
      <c r="CF1481" s="176"/>
      <c r="CG1481" s="176"/>
      <c r="CH1481" s="176"/>
      <c r="CI1481" s="176"/>
      <c r="CJ1481" s="176"/>
      <c r="CK1481" s="176"/>
      <c r="CL1481" s="176"/>
      <c r="CM1481" s="176"/>
      <c r="CN1481" s="176"/>
      <c r="CO1481" s="176"/>
      <c r="CP1481" s="176"/>
      <c r="CQ1481" s="176"/>
      <c r="CR1481" s="176"/>
      <c r="CS1481" s="176"/>
      <c r="CT1481" s="176"/>
      <c r="CU1481" s="176"/>
      <c r="CV1481" s="176"/>
      <c r="CW1481" s="176"/>
      <c r="CX1481" s="176"/>
      <c r="CY1481" s="176"/>
      <c r="CZ1481" s="176"/>
      <c r="DA1481" s="176"/>
      <c r="DB1481" s="176"/>
      <c r="DC1481" s="176"/>
      <c r="DD1481" s="176"/>
      <c r="DE1481" s="176"/>
      <c r="DF1481" s="176"/>
      <c r="DG1481" s="176"/>
      <c r="DH1481" s="176"/>
      <c r="DI1481" s="176"/>
      <c r="DJ1481" s="176"/>
      <c r="DK1481" s="176"/>
      <c r="DL1481" s="176"/>
      <c r="DM1481" s="176"/>
      <c r="DN1481" s="176"/>
      <c r="DO1481" s="176"/>
      <c r="DP1481" s="176"/>
      <c r="DQ1481" s="176"/>
      <c r="DR1481" s="176"/>
      <c r="DS1481" s="176"/>
      <c r="DT1481" s="176"/>
    </row>
    <row r="1482" spans="1:124" s="177" customFormat="1" x14ac:dyDescent="0.25">
      <c r="A1482" s="231"/>
      <c r="B1482" s="231"/>
      <c r="C1482" s="231"/>
      <c r="D1482" s="231"/>
      <c r="E1482" s="231"/>
      <c r="F1482" s="231"/>
      <c r="G1482" s="231"/>
      <c r="H1482" s="231"/>
      <c r="I1482" s="231"/>
      <c r="J1482" s="231"/>
      <c r="K1482" s="231"/>
      <c r="L1482" s="231"/>
      <c r="M1482" s="231"/>
      <c r="N1482" s="231"/>
      <c r="O1482" s="231"/>
      <c r="P1482" s="231"/>
      <c r="Q1482" s="231"/>
      <c r="R1482" s="231"/>
      <c r="S1482" s="231"/>
      <c r="T1482" s="660"/>
      <c r="U1482" s="660"/>
      <c r="V1482" s="231"/>
      <c r="W1482" s="231"/>
      <c r="X1482" s="231"/>
      <c r="BX1482" s="176"/>
      <c r="BY1482" s="176"/>
      <c r="BZ1482" s="176"/>
      <c r="CA1482" s="176"/>
      <c r="CB1482" s="176"/>
      <c r="CC1482" s="176"/>
      <c r="CD1482" s="176"/>
      <c r="CE1482" s="176"/>
      <c r="CF1482" s="176"/>
      <c r="CG1482" s="176"/>
      <c r="CH1482" s="176"/>
      <c r="CI1482" s="176"/>
      <c r="CJ1482" s="176"/>
      <c r="CK1482" s="176"/>
      <c r="CL1482" s="176"/>
      <c r="CM1482" s="176"/>
      <c r="CN1482" s="176"/>
      <c r="CO1482" s="176"/>
      <c r="CP1482" s="176"/>
      <c r="CQ1482" s="176"/>
      <c r="CR1482" s="176"/>
      <c r="CS1482" s="176"/>
      <c r="CT1482" s="176"/>
      <c r="CU1482" s="176"/>
      <c r="CV1482" s="176"/>
      <c r="CW1482" s="176"/>
      <c r="CX1482" s="176"/>
      <c r="CY1482" s="176"/>
      <c r="CZ1482" s="176"/>
      <c r="DA1482" s="176"/>
      <c r="DB1482" s="176"/>
      <c r="DC1482" s="176"/>
      <c r="DD1482" s="176"/>
      <c r="DE1482" s="176"/>
      <c r="DF1482" s="176"/>
      <c r="DG1482" s="176"/>
      <c r="DH1482" s="176"/>
      <c r="DI1482" s="176"/>
      <c r="DJ1482" s="176"/>
      <c r="DK1482" s="176"/>
      <c r="DL1482" s="176"/>
      <c r="DM1482" s="176"/>
      <c r="DN1482" s="176"/>
      <c r="DO1482" s="176"/>
      <c r="DP1482" s="176"/>
      <c r="DQ1482" s="176"/>
      <c r="DR1482" s="176"/>
      <c r="DS1482" s="176"/>
      <c r="DT1482" s="176"/>
    </row>
    <row r="1483" spans="1:124" s="177" customFormat="1" x14ac:dyDescent="0.25">
      <c r="A1483" s="231"/>
      <c r="B1483" s="231"/>
      <c r="C1483" s="231"/>
      <c r="D1483" s="231"/>
      <c r="E1483" s="231"/>
      <c r="F1483" s="231"/>
      <c r="G1483" s="231"/>
      <c r="H1483" s="231"/>
      <c r="I1483" s="231"/>
      <c r="J1483" s="231"/>
      <c r="K1483" s="231"/>
      <c r="L1483" s="231"/>
      <c r="M1483" s="231"/>
      <c r="N1483" s="231"/>
      <c r="O1483" s="231"/>
      <c r="P1483" s="231"/>
      <c r="Q1483" s="231"/>
      <c r="R1483" s="231"/>
      <c r="S1483" s="231"/>
      <c r="T1483" s="660"/>
      <c r="U1483" s="660"/>
      <c r="V1483" s="231"/>
      <c r="W1483" s="231"/>
      <c r="X1483" s="231"/>
      <c r="BX1483" s="176"/>
      <c r="BY1483" s="176"/>
      <c r="BZ1483" s="176"/>
      <c r="CA1483" s="176"/>
      <c r="CB1483" s="176"/>
      <c r="CC1483" s="176"/>
      <c r="CD1483" s="176"/>
      <c r="CE1483" s="176"/>
      <c r="CF1483" s="176"/>
      <c r="CG1483" s="176"/>
      <c r="CH1483" s="176"/>
      <c r="CI1483" s="176"/>
      <c r="CJ1483" s="176"/>
      <c r="CK1483" s="176"/>
      <c r="CL1483" s="176"/>
      <c r="CM1483" s="176"/>
      <c r="CN1483" s="176"/>
      <c r="CO1483" s="176"/>
      <c r="CP1483" s="176"/>
      <c r="CQ1483" s="176"/>
      <c r="CR1483" s="176"/>
      <c r="CS1483" s="176"/>
      <c r="CT1483" s="176"/>
      <c r="CU1483" s="176"/>
      <c r="CV1483" s="176"/>
      <c r="CW1483" s="176"/>
      <c r="CX1483" s="176"/>
      <c r="CY1483" s="176"/>
      <c r="CZ1483" s="176"/>
      <c r="DA1483" s="176"/>
      <c r="DB1483" s="176"/>
      <c r="DC1483" s="176"/>
      <c r="DD1483" s="176"/>
      <c r="DE1483" s="176"/>
      <c r="DF1483" s="176"/>
      <c r="DG1483" s="176"/>
      <c r="DH1483" s="176"/>
      <c r="DI1483" s="176"/>
      <c r="DJ1483" s="176"/>
      <c r="DK1483" s="176"/>
      <c r="DL1483" s="176"/>
      <c r="DM1483" s="176"/>
      <c r="DN1483" s="176"/>
      <c r="DO1483" s="176"/>
      <c r="DP1483" s="176"/>
      <c r="DQ1483" s="176"/>
      <c r="DR1483" s="176"/>
      <c r="DS1483" s="176"/>
      <c r="DT1483" s="176"/>
    </row>
    <row r="1484" spans="1:124" s="177" customFormat="1" x14ac:dyDescent="0.25">
      <c r="A1484" s="231"/>
      <c r="B1484" s="231"/>
      <c r="C1484" s="231"/>
      <c r="D1484" s="231"/>
      <c r="E1484" s="231"/>
      <c r="F1484" s="231"/>
      <c r="G1484" s="231"/>
      <c r="H1484" s="231"/>
      <c r="I1484" s="231"/>
      <c r="J1484" s="231"/>
      <c r="K1484" s="231"/>
      <c r="L1484" s="231"/>
      <c r="M1484" s="231"/>
      <c r="N1484" s="231"/>
      <c r="O1484" s="231"/>
      <c r="P1484" s="231"/>
      <c r="Q1484" s="231"/>
      <c r="R1484" s="231"/>
      <c r="S1484" s="231"/>
      <c r="T1484" s="660"/>
      <c r="U1484" s="660"/>
      <c r="V1484" s="231"/>
      <c r="W1484" s="231"/>
      <c r="X1484" s="231"/>
      <c r="BX1484" s="176"/>
      <c r="BY1484" s="176"/>
      <c r="BZ1484" s="176"/>
      <c r="CA1484" s="176"/>
      <c r="CB1484" s="176"/>
      <c r="CC1484" s="176"/>
      <c r="CD1484" s="176"/>
      <c r="CE1484" s="176"/>
      <c r="CF1484" s="176"/>
      <c r="CG1484" s="176"/>
      <c r="CH1484" s="176"/>
      <c r="CI1484" s="176"/>
      <c r="CJ1484" s="176"/>
      <c r="CK1484" s="176"/>
      <c r="CL1484" s="176"/>
      <c r="CM1484" s="176"/>
      <c r="CN1484" s="176"/>
      <c r="CO1484" s="176"/>
      <c r="CP1484" s="176"/>
      <c r="CQ1484" s="176"/>
      <c r="CR1484" s="176"/>
      <c r="CS1484" s="176"/>
      <c r="CT1484" s="176"/>
      <c r="CU1484" s="176"/>
      <c r="CV1484" s="176"/>
      <c r="CW1484" s="176"/>
      <c r="CX1484" s="176"/>
      <c r="CY1484" s="176"/>
      <c r="CZ1484" s="176"/>
      <c r="DA1484" s="176"/>
      <c r="DB1484" s="176"/>
      <c r="DC1484" s="176"/>
      <c r="DD1484" s="176"/>
      <c r="DE1484" s="176"/>
      <c r="DF1484" s="176"/>
      <c r="DG1484" s="176"/>
      <c r="DH1484" s="176"/>
      <c r="DI1484" s="176"/>
      <c r="DJ1484" s="176"/>
      <c r="DK1484" s="176"/>
      <c r="DL1484" s="176"/>
      <c r="DM1484" s="176"/>
      <c r="DN1484" s="176"/>
      <c r="DO1484" s="176"/>
      <c r="DP1484" s="176"/>
      <c r="DQ1484" s="176"/>
      <c r="DR1484" s="176"/>
      <c r="DS1484" s="176"/>
      <c r="DT1484" s="176"/>
    </row>
    <row r="1485" spans="1:124" s="177" customFormat="1" x14ac:dyDescent="0.25">
      <c r="A1485" s="231"/>
      <c r="B1485" s="231"/>
      <c r="C1485" s="231"/>
      <c r="D1485" s="231"/>
      <c r="E1485" s="231"/>
      <c r="F1485" s="231"/>
      <c r="G1485" s="231"/>
      <c r="H1485" s="231"/>
      <c r="I1485" s="231"/>
      <c r="J1485" s="231"/>
      <c r="K1485" s="231"/>
      <c r="L1485" s="231"/>
      <c r="M1485" s="231"/>
      <c r="N1485" s="231"/>
      <c r="O1485" s="231"/>
      <c r="P1485" s="231"/>
      <c r="Q1485" s="231"/>
      <c r="R1485" s="231"/>
      <c r="S1485" s="231"/>
      <c r="T1485" s="660"/>
      <c r="U1485" s="660"/>
      <c r="V1485" s="231"/>
      <c r="W1485" s="231"/>
      <c r="X1485" s="231"/>
      <c r="BX1485" s="176"/>
      <c r="BY1485" s="176"/>
      <c r="BZ1485" s="176"/>
      <c r="CA1485" s="176"/>
      <c r="CB1485" s="176"/>
      <c r="CC1485" s="176"/>
      <c r="CD1485" s="176"/>
      <c r="CE1485" s="176"/>
      <c r="CF1485" s="176"/>
      <c r="CG1485" s="176"/>
      <c r="CH1485" s="176"/>
      <c r="CI1485" s="176"/>
      <c r="CJ1485" s="176"/>
      <c r="CK1485" s="176"/>
      <c r="CL1485" s="176"/>
      <c r="CM1485" s="176"/>
      <c r="CN1485" s="176"/>
      <c r="CO1485" s="176"/>
      <c r="CP1485" s="176"/>
      <c r="CQ1485" s="176"/>
      <c r="CR1485" s="176"/>
      <c r="CS1485" s="176"/>
      <c r="CT1485" s="176"/>
      <c r="CU1485" s="176"/>
      <c r="CV1485" s="176"/>
      <c r="CW1485" s="176"/>
      <c r="CX1485" s="176"/>
      <c r="CY1485" s="176"/>
      <c r="CZ1485" s="176"/>
      <c r="DA1485" s="176"/>
      <c r="DB1485" s="176"/>
      <c r="DC1485" s="176"/>
      <c r="DD1485" s="176"/>
      <c r="DE1485" s="176"/>
      <c r="DF1485" s="176"/>
      <c r="DG1485" s="176"/>
      <c r="DH1485" s="176"/>
      <c r="DI1485" s="176"/>
      <c r="DJ1485" s="176"/>
      <c r="DK1485" s="176"/>
      <c r="DL1485" s="176"/>
      <c r="DM1485" s="176"/>
      <c r="DN1485" s="176"/>
      <c r="DO1485" s="176"/>
      <c r="DP1485" s="176"/>
      <c r="DQ1485" s="176"/>
      <c r="DR1485" s="176"/>
      <c r="DS1485" s="176"/>
      <c r="DT1485" s="176"/>
    </row>
    <row r="1486" spans="1:124" s="177" customFormat="1" x14ac:dyDescent="0.25">
      <c r="A1486" s="231"/>
      <c r="B1486" s="231"/>
      <c r="C1486" s="231"/>
      <c r="D1486" s="231"/>
      <c r="E1486" s="231"/>
      <c r="F1486" s="231"/>
      <c r="G1486" s="231"/>
      <c r="H1486" s="231"/>
      <c r="I1486" s="231"/>
      <c r="J1486" s="231"/>
      <c r="K1486" s="231"/>
      <c r="L1486" s="231"/>
      <c r="M1486" s="231"/>
      <c r="N1486" s="231"/>
      <c r="O1486" s="231"/>
      <c r="P1486" s="231"/>
      <c r="Q1486" s="231"/>
      <c r="R1486" s="231"/>
      <c r="S1486" s="231"/>
      <c r="T1486" s="660"/>
      <c r="U1486" s="660"/>
      <c r="V1486" s="231"/>
      <c r="W1486" s="231"/>
      <c r="X1486" s="231"/>
      <c r="BX1486" s="176"/>
      <c r="BY1486" s="176"/>
      <c r="BZ1486" s="176"/>
      <c r="CA1486" s="176"/>
      <c r="CB1486" s="176"/>
      <c r="CC1486" s="176"/>
      <c r="CD1486" s="176"/>
      <c r="CE1486" s="176"/>
      <c r="CF1486" s="176"/>
      <c r="CG1486" s="176"/>
      <c r="CH1486" s="176"/>
      <c r="CI1486" s="176"/>
      <c r="CJ1486" s="176"/>
      <c r="CK1486" s="176"/>
      <c r="CL1486" s="176"/>
      <c r="CM1486" s="176"/>
      <c r="CN1486" s="176"/>
      <c r="CO1486" s="176"/>
      <c r="CP1486" s="176"/>
      <c r="CQ1486" s="176"/>
      <c r="CR1486" s="176"/>
      <c r="CS1486" s="176"/>
      <c r="CT1486" s="176"/>
      <c r="CU1486" s="176"/>
      <c r="CV1486" s="176"/>
      <c r="CW1486" s="176"/>
      <c r="CX1486" s="176"/>
      <c r="CY1486" s="176"/>
      <c r="CZ1486" s="176"/>
      <c r="DA1486" s="176"/>
      <c r="DB1486" s="176"/>
      <c r="DC1486" s="176"/>
      <c r="DD1486" s="176"/>
      <c r="DE1486" s="176"/>
      <c r="DF1486" s="176"/>
      <c r="DG1486" s="176"/>
      <c r="DH1486" s="176"/>
      <c r="DI1486" s="176"/>
      <c r="DJ1486" s="176"/>
      <c r="DK1486" s="176"/>
      <c r="DL1486" s="176"/>
      <c r="DM1486" s="176"/>
      <c r="DN1486" s="176"/>
      <c r="DO1486" s="176"/>
      <c r="DP1486" s="176"/>
      <c r="DQ1486" s="176"/>
      <c r="DR1486" s="176"/>
      <c r="DS1486" s="176"/>
      <c r="DT1486" s="176"/>
    </row>
    <row r="1487" spans="1:124" s="177" customFormat="1" x14ac:dyDescent="0.25">
      <c r="A1487" s="231"/>
      <c r="B1487" s="231"/>
      <c r="C1487" s="231"/>
      <c r="D1487" s="231"/>
      <c r="E1487" s="231"/>
      <c r="F1487" s="231"/>
      <c r="G1487" s="231"/>
      <c r="H1487" s="231"/>
      <c r="I1487" s="231"/>
      <c r="J1487" s="231"/>
      <c r="K1487" s="231"/>
      <c r="L1487" s="231"/>
      <c r="M1487" s="231"/>
      <c r="N1487" s="231"/>
      <c r="O1487" s="231"/>
      <c r="P1487" s="231"/>
      <c r="Q1487" s="231"/>
      <c r="R1487" s="231"/>
      <c r="S1487" s="231"/>
      <c r="T1487" s="660"/>
      <c r="U1487" s="660"/>
      <c r="V1487" s="231"/>
      <c r="W1487" s="231"/>
      <c r="X1487" s="231"/>
      <c r="BX1487" s="176"/>
      <c r="BY1487" s="176"/>
      <c r="BZ1487" s="176"/>
      <c r="CA1487" s="176"/>
      <c r="CB1487" s="176"/>
      <c r="CC1487" s="176"/>
      <c r="CD1487" s="176"/>
      <c r="CE1487" s="176"/>
      <c r="CF1487" s="176"/>
      <c r="CG1487" s="176"/>
      <c r="CH1487" s="176"/>
      <c r="CI1487" s="176"/>
      <c r="CJ1487" s="176"/>
      <c r="CK1487" s="176"/>
      <c r="CL1487" s="176"/>
      <c r="CM1487" s="176"/>
      <c r="CN1487" s="176"/>
      <c r="CO1487" s="176"/>
      <c r="CP1487" s="176"/>
      <c r="CQ1487" s="176"/>
      <c r="CR1487" s="176"/>
      <c r="CS1487" s="176"/>
      <c r="CT1487" s="176"/>
      <c r="CU1487" s="176"/>
      <c r="CV1487" s="176"/>
      <c r="CW1487" s="176"/>
      <c r="CX1487" s="176"/>
      <c r="CY1487" s="176"/>
      <c r="CZ1487" s="176"/>
      <c r="DA1487" s="176"/>
      <c r="DB1487" s="176"/>
      <c r="DC1487" s="176"/>
      <c r="DD1487" s="176"/>
      <c r="DE1487" s="176"/>
      <c r="DF1487" s="176"/>
      <c r="DG1487" s="176"/>
      <c r="DH1487" s="176"/>
      <c r="DI1487" s="176"/>
      <c r="DJ1487" s="176"/>
      <c r="DK1487" s="176"/>
      <c r="DL1487" s="176"/>
      <c r="DM1487" s="176"/>
      <c r="DN1487" s="176"/>
      <c r="DO1487" s="176"/>
      <c r="DP1487" s="176"/>
      <c r="DQ1487" s="176"/>
      <c r="DR1487" s="176"/>
      <c r="DS1487" s="176"/>
      <c r="DT1487" s="176"/>
    </row>
    <row r="1488" spans="1:124" s="177" customFormat="1" x14ac:dyDescent="0.25">
      <c r="A1488" s="231"/>
      <c r="B1488" s="231"/>
      <c r="C1488" s="231"/>
      <c r="D1488" s="231"/>
      <c r="E1488" s="231"/>
      <c r="F1488" s="231"/>
      <c r="G1488" s="231"/>
      <c r="H1488" s="231"/>
      <c r="I1488" s="231"/>
      <c r="J1488" s="231"/>
      <c r="K1488" s="231"/>
      <c r="L1488" s="231"/>
      <c r="M1488" s="231"/>
      <c r="N1488" s="231"/>
      <c r="O1488" s="231"/>
      <c r="P1488" s="231"/>
      <c r="Q1488" s="231"/>
      <c r="R1488" s="231"/>
      <c r="S1488" s="231"/>
      <c r="T1488" s="660"/>
      <c r="U1488" s="660"/>
      <c r="V1488" s="231"/>
      <c r="W1488" s="231"/>
      <c r="X1488" s="231"/>
      <c r="BX1488" s="176"/>
      <c r="BY1488" s="176"/>
      <c r="BZ1488" s="176"/>
      <c r="CA1488" s="176"/>
      <c r="CB1488" s="176"/>
      <c r="CC1488" s="176"/>
      <c r="CD1488" s="176"/>
      <c r="CE1488" s="176"/>
      <c r="CF1488" s="176"/>
      <c r="CG1488" s="176"/>
      <c r="CH1488" s="176"/>
      <c r="CI1488" s="176"/>
      <c r="CJ1488" s="176"/>
      <c r="CK1488" s="176"/>
      <c r="CL1488" s="176"/>
      <c r="CM1488" s="176"/>
      <c r="CN1488" s="176"/>
      <c r="CO1488" s="176"/>
      <c r="CP1488" s="176"/>
      <c r="CQ1488" s="176"/>
      <c r="CR1488" s="176"/>
      <c r="CS1488" s="176"/>
      <c r="CT1488" s="176"/>
      <c r="CU1488" s="176"/>
      <c r="CV1488" s="176"/>
      <c r="CW1488" s="176"/>
      <c r="CX1488" s="176"/>
      <c r="CY1488" s="176"/>
      <c r="CZ1488" s="176"/>
      <c r="DA1488" s="176"/>
      <c r="DB1488" s="176"/>
      <c r="DC1488" s="176"/>
      <c r="DD1488" s="176"/>
      <c r="DE1488" s="176"/>
      <c r="DF1488" s="176"/>
      <c r="DG1488" s="176"/>
      <c r="DH1488" s="176"/>
      <c r="DI1488" s="176"/>
      <c r="DJ1488" s="176"/>
      <c r="DK1488" s="176"/>
      <c r="DL1488" s="176"/>
      <c r="DM1488" s="176"/>
      <c r="DN1488" s="176"/>
      <c r="DO1488" s="176"/>
      <c r="DP1488" s="176"/>
      <c r="DQ1488" s="176"/>
      <c r="DR1488" s="176"/>
      <c r="DS1488" s="176"/>
      <c r="DT1488" s="176"/>
    </row>
    <row r="1489" spans="1:124" s="177" customFormat="1" x14ac:dyDescent="0.25">
      <c r="A1489" s="231"/>
      <c r="B1489" s="231"/>
      <c r="C1489" s="231"/>
      <c r="D1489" s="231"/>
      <c r="E1489" s="231"/>
      <c r="F1489" s="231"/>
      <c r="G1489" s="231"/>
      <c r="H1489" s="231"/>
      <c r="I1489" s="231"/>
      <c r="J1489" s="231"/>
      <c r="K1489" s="231"/>
      <c r="L1489" s="231"/>
      <c r="M1489" s="231"/>
      <c r="N1489" s="231"/>
      <c r="O1489" s="231"/>
      <c r="P1489" s="231"/>
      <c r="Q1489" s="231"/>
      <c r="R1489" s="231"/>
      <c r="S1489" s="231"/>
      <c r="T1489" s="660"/>
      <c r="U1489" s="660"/>
      <c r="V1489" s="231"/>
      <c r="W1489" s="231"/>
      <c r="X1489" s="231"/>
      <c r="BX1489" s="176"/>
      <c r="BY1489" s="176"/>
      <c r="BZ1489" s="176"/>
      <c r="CA1489" s="176"/>
      <c r="CB1489" s="176"/>
      <c r="CC1489" s="176"/>
      <c r="CD1489" s="176"/>
      <c r="CE1489" s="176"/>
      <c r="CF1489" s="176"/>
      <c r="CG1489" s="176"/>
      <c r="CH1489" s="176"/>
      <c r="CI1489" s="176"/>
      <c r="CJ1489" s="176"/>
      <c r="CK1489" s="176"/>
      <c r="CL1489" s="176"/>
      <c r="CM1489" s="176"/>
      <c r="CN1489" s="176"/>
      <c r="CO1489" s="176"/>
      <c r="CP1489" s="176"/>
      <c r="CQ1489" s="176"/>
      <c r="CR1489" s="176"/>
      <c r="CS1489" s="176"/>
      <c r="CT1489" s="176"/>
      <c r="CU1489" s="176"/>
      <c r="CV1489" s="176"/>
      <c r="CW1489" s="176"/>
      <c r="CX1489" s="176"/>
      <c r="CY1489" s="176"/>
      <c r="CZ1489" s="176"/>
      <c r="DA1489" s="176"/>
      <c r="DB1489" s="176"/>
      <c r="DC1489" s="176"/>
      <c r="DD1489" s="176"/>
      <c r="DE1489" s="176"/>
      <c r="DF1489" s="176"/>
      <c r="DG1489" s="176"/>
      <c r="DH1489" s="176"/>
      <c r="DI1489" s="176"/>
      <c r="DJ1489" s="176"/>
      <c r="DK1489" s="176"/>
      <c r="DL1489" s="176"/>
      <c r="DM1489" s="176"/>
      <c r="DN1489" s="176"/>
      <c r="DO1489" s="176"/>
      <c r="DP1489" s="176"/>
      <c r="DQ1489" s="176"/>
      <c r="DR1489" s="176"/>
      <c r="DS1489" s="176"/>
      <c r="DT1489" s="176"/>
    </row>
    <row r="1490" spans="1:124" s="177" customFormat="1" x14ac:dyDescent="0.25">
      <c r="A1490" s="231"/>
      <c r="B1490" s="231"/>
      <c r="C1490" s="231"/>
      <c r="D1490" s="231"/>
      <c r="E1490" s="231"/>
      <c r="F1490" s="231"/>
      <c r="G1490" s="231"/>
      <c r="H1490" s="231"/>
      <c r="I1490" s="231"/>
      <c r="J1490" s="231"/>
      <c r="K1490" s="231"/>
      <c r="L1490" s="231"/>
      <c r="M1490" s="231"/>
      <c r="N1490" s="231"/>
      <c r="O1490" s="231"/>
      <c r="P1490" s="231"/>
      <c r="Q1490" s="231"/>
      <c r="R1490" s="231"/>
      <c r="S1490" s="231"/>
      <c r="T1490" s="660"/>
      <c r="U1490" s="660"/>
      <c r="V1490" s="231"/>
      <c r="W1490" s="231"/>
      <c r="X1490" s="231"/>
      <c r="BX1490" s="176"/>
      <c r="BY1490" s="176"/>
      <c r="BZ1490" s="176"/>
      <c r="CA1490" s="176"/>
      <c r="CB1490" s="176"/>
      <c r="CC1490" s="176"/>
      <c r="CD1490" s="176"/>
      <c r="CE1490" s="176"/>
      <c r="CF1490" s="176"/>
      <c r="CG1490" s="176"/>
      <c r="CH1490" s="176"/>
      <c r="CI1490" s="176"/>
      <c r="CJ1490" s="176"/>
      <c r="CK1490" s="176"/>
      <c r="CL1490" s="176"/>
      <c r="CM1490" s="176"/>
      <c r="CN1490" s="176"/>
      <c r="CO1490" s="176"/>
      <c r="CP1490" s="176"/>
      <c r="CQ1490" s="176"/>
      <c r="CR1490" s="176"/>
      <c r="CS1490" s="176"/>
      <c r="CT1490" s="176"/>
      <c r="CU1490" s="176"/>
      <c r="CV1490" s="176"/>
      <c r="CW1490" s="176"/>
      <c r="CX1490" s="176"/>
      <c r="CY1490" s="176"/>
      <c r="CZ1490" s="176"/>
      <c r="DA1490" s="176"/>
      <c r="DB1490" s="176"/>
      <c r="DC1490" s="176"/>
      <c r="DD1490" s="176"/>
      <c r="DE1490" s="176"/>
      <c r="DF1490" s="176"/>
      <c r="DG1490" s="176"/>
      <c r="DH1490" s="176"/>
      <c r="DI1490" s="176"/>
      <c r="DJ1490" s="176"/>
      <c r="DK1490" s="176"/>
      <c r="DL1490" s="176"/>
      <c r="DM1490" s="176"/>
      <c r="DN1490" s="176"/>
      <c r="DO1490" s="176"/>
      <c r="DP1490" s="176"/>
      <c r="DQ1490" s="176"/>
      <c r="DR1490" s="176"/>
      <c r="DS1490" s="176"/>
      <c r="DT1490" s="176"/>
    </row>
    <row r="1491" spans="1:124" s="177" customFormat="1" x14ac:dyDescent="0.25">
      <c r="A1491" s="231"/>
      <c r="B1491" s="231"/>
      <c r="C1491" s="231"/>
      <c r="D1491" s="231"/>
      <c r="E1491" s="231"/>
      <c r="F1491" s="231"/>
      <c r="G1491" s="231"/>
      <c r="H1491" s="231"/>
      <c r="I1491" s="231"/>
      <c r="J1491" s="231"/>
      <c r="K1491" s="231"/>
      <c r="L1491" s="231"/>
      <c r="M1491" s="231"/>
      <c r="N1491" s="231"/>
      <c r="O1491" s="231"/>
      <c r="P1491" s="231"/>
      <c r="Q1491" s="231"/>
      <c r="R1491" s="231"/>
      <c r="S1491" s="231"/>
      <c r="T1491" s="660"/>
      <c r="U1491" s="660"/>
      <c r="V1491" s="231"/>
      <c r="W1491" s="231"/>
      <c r="X1491" s="231"/>
      <c r="BX1491" s="176"/>
      <c r="BY1491" s="176"/>
      <c r="BZ1491" s="176"/>
      <c r="CA1491" s="176"/>
      <c r="CB1491" s="176"/>
      <c r="CC1491" s="176"/>
      <c r="CD1491" s="176"/>
      <c r="CE1491" s="176"/>
      <c r="CF1491" s="176"/>
      <c r="CG1491" s="176"/>
      <c r="CH1491" s="176"/>
      <c r="CI1491" s="176"/>
      <c r="CJ1491" s="176"/>
      <c r="CK1491" s="176"/>
      <c r="CL1491" s="176"/>
      <c r="CM1491" s="176"/>
      <c r="CN1491" s="176"/>
      <c r="CO1491" s="176"/>
      <c r="CP1491" s="176"/>
      <c r="CQ1491" s="176"/>
      <c r="CR1491" s="176"/>
      <c r="CS1491" s="176"/>
      <c r="CT1491" s="176"/>
      <c r="CU1491" s="176"/>
      <c r="CV1491" s="176"/>
      <c r="CW1491" s="176"/>
      <c r="CX1491" s="176"/>
      <c r="CY1491" s="176"/>
      <c r="CZ1491" s="176"/>
      <c r="DA1491" s="176"/>
      <c r="DB1491" s="176"/>
      <c r="DC1491" s="176"/>
      <c r="DD1491" s="176"/>
      <c r="DE1491" s="176"/>
      <c r="DF1491" s="176"/>
      <c r="DG1491" s="176"/>
      <c r="DH1491" s="176"/>
      <c r="DI1491" s="176"/>
      <c r="DJ1491" s="176"/>
      <c r="DK1491" s="176"/>
      <c r="DL1491" s="176"/>
      <c r="DM1491" s="176"/>
      <c r="DN1491" s="176"/>
      <c r="DO1491" s="176"/>
      <c r="DP1491" s="176"/>
      <c r="DQ1491" s="176"/>
      <c r="DR1491" s="176"/>
      <c r="DS1491" s="176"/>
      <c r="DT1491" s="176"/>
    </row>
    <row r="1492" spans="1:124" s="177" customFormat="1" x14ac:dyDescent="0.25">
      <c r="A1492" s="231"/>
      <c r="B1492" s="231"/>
      <c r="C1492" s="231"/>
      <c r="D1492" s="231"/>
      <c r="E1492" s="231"/>
      <c r="F1492" s="231"/>
      <c r="G1492" s="231"/>
      <c r="H1492" s="231"/>
      <c r="I1492" s="231"/>
      <c r="J1492" s="231"/>
      <c r="K1492" s="231"/>
      <c r="L1492" s="231"/>
      <c r="M1492" s="231"/>
      <c r="N1492" s="231"/>
      <c r="O1492" s="231"/>
      <c r="P1492" s="231"/>
      <c r="Q1492" s="231"/>
      <c r="R1492" s="231"/>
      <c r="S1492" s="231"/>
      <c r="T1492" s="660"/>
      <c r="U1492" s="660"/>
      <c r="V1492" s="231"/>
      <c r="W1492" s="231"/>
      <c r="X1492" s="231"/>
      <c r="BX1492" s="176"/>
      <c r="BY1492" s="176"/>
      <c r="BZ1492" s="176"/>
      <c r="CA1492" s="176"/>
      <c r="CB1492" s="176"/>
      <c r="CC1492" s="176"/>
      <c r="CD1492" s="176"/>
      <c r="CE1492" s="176"/>
      <c r="CF1492" s="176"/>
      <c r="CG1492" s="176"/>
      <c r="CH1492" s="176"/>
      <c r="CI1492" s="176"/>
      <c r="CJ1492" s="176"/>
      <c r="CK1492" s="176"/>
      <c r="CL1492" s="176"/>
      <c r="CM1492" s="176"/>
      <c r="CN1492" s="176"/>
      <c r="CO1492" s="176"/>
      <c r="CP1492" s="176"/>
      <c r="CQ1492" s="176"/>
      <c r="CR1492" s="176"/>
      <c r="CS1492" s="176"/>
      <c r="CT1492" s="176"/>
      <c r="CU1492" s="176"/>
      <c r="CV1492" s="176"/>
      <c r="CW1492" s="176"/>
      <c r="CX1492" s="176"/>
      <c r="CY1492" s="176"/>
      <c r="CZ1492" s="176"/>
      <c r="DA1492" s="176"/>
      <c r="DB1492" s="176"/>
      <c r="DC1492" s="176"/>
      <c r="DD1492" s="176"/>
      <c r="DE1492" s="176"/>
      <c r="DF1492" s="176"/>
      <c r="DG1492" s="176"/>
      <c r="DH1492" s="176"/>
      <c r="DI1492" s="176"/>
      <c r="DJ1492" s="176"/>
      <c r="DK1492" s="176"/>
      <c r="DL1492" s="176"/>
      <c r="DM1492" s="176"/>
      <c r="DN1492" s="176"/>
      <c r="DO1492" s="176"/>
      <c r="DP1492" s="176"/>
      <c r="DQ1492" s="176"/>
      <c r="DR1492" s="176"/>
      <c r="DS1492" s="176"/>
      <c r="DT1492" s="176"/>
    </row>
    <row r="1493" spans="1:124" s="177" customFormat="1" x14ac:dyDescent="0.25">
      <c r="A1493" s="231"/>
      <c r="B1493" s="231"/>
      <c r="C1493" s="231"/>
      <c r="D1493" s="231"/>
      <c r="E1493" s="231"/>
      <c r="F1493" s="231"/>
      <c r="G1493" s="231"/>
      <c r="H1493" s="231"/>
      <c r="I1493" s="231"/>
      <c r="J1493" s="231"/>
      <c r="K1493" s="231"/>
      <c r="L1493" s="231"/>
      <c r="M1493" s="231"/>
      <c r="N1493" s="231"/>
      <c r="O1493" s="231"/>
      <c r="P1493" s="231"/>
      <c r="Q1493" s="231"/>
      <c r="R1493" s="231"/>
      <c r="S1493" s="231"/>
      <c r="T1493" s="660"/>
      <c r="U1493" s="660"/>
      <c r="V1493" s="231"/>
      <c r="W1493" s="231"/>
      <c r="X1493" s="231"/>
      <c r="BX1493" s="176"/>
      <c r="BY1493" s="176"/>
      <c r="BZ1493" s="176"/>
      <c r="CA1493" s="176"/>
      <c r="CB1493" s="176"/>
      <c r="CC1493" s="176"/>
      <c r="CD1493" s="176"/>
      <c r="CE1493" s="176"/>
      <c r="CF1493" s="176"/>
      <c r="CG1493" s="176"/>
      <c r="CH1493" s="176"/>
      <c r="CI1493" s="176"/>
      <c r="CJ1493" s="176"/>
      <c r="CK1493" s="176"/>
      <c r="CL1493" s="176"/>
      <c r="CM1493" s="176"/>
      <c r="CN1493" s="176"/>
      <c r="CO1493" s="176"/>
      <c r="CP1493" s="176"/>
      <c r="CQ1493" s="176"/>
      <c r="CR1493" s="176"/>
      <c r="CS1493" s="176"/>
      <c r="CT1493" s="176"/>
      <c r="CU1493" s="176"/>
      <c r="CV1493" s="176"/>
      <c r="CW1493" s="176"/>
      <c r="CX1493" s="176"/>
      <c r="CY1493" s="176"/>
      <c r="CZ1493" s="176"/>
      <c r="DA1493" s="176"/>
      <c r="DB1493" s="176"/>
      <c r="DC1493" s="176"/>
      <c r="DD1493" s="176"/>
      <c r="DE1493" s="176"/>
      <c r="DF1493" s="176"/>
      <c r="DG1493" s="176"/>
      <c r="DH1493" s="176"/>
      <c r="DI1493" s="176"/>
      <c r="DJ1493" s="176"/>
      <c r="DK1493" s="176"/>
      <c r="DL1493" s="176"/>
      <c r="DM1493" s="176"/>
      <c r="DN1493" s="176"/>
      <c r="DO1493" s="176"/>
      <c r="DP1493" s="176"/>
      <c r="DQ1493" s="176"/>
      <c r="DR1493" s="176"/>
      <c r="DS1493" s="176"/>
      <c r="DT1493" s="176"/>
    </row>
    <row r="1494" spans="1:124" s="177" customFormat="1" x14ac:dyDescent="0.25">
      <c r="A1494" s="231"/>
      <c r="B1494" s="231"/>
      <c r="C1494" s="231"/>
      <c r="D1494" s="231"/>
      <c r="E1494" s="231"/>
      <c r="F1494" s="231"/>
      <c r="G1494" s="231"/>
      <c r="H1494" s="231"/>
      <c r="I1494" s="231"/>
      <c r="J1494" s="231"/>
      <c r="K1494" s="231"/>
      <c r="L1494" s="231"/>
      <c r="M1494" s="231"/>
      <c r="N1494" s="231"/>
      <c r="O1494" s="231"/>
      <c r="P1494" s="231"/>
      <c r="Q1494" s="231"/>
      <c r="R1494" s="231"/>
      <c r="S1494" s="231"/>
      <c r="T1494" s="660"/>
      <c r="U1494" s="660"/>
      <c r="V1494" s="231"/>
      <c r="W1494" s="231"/>
      <c r="X1494" s="231"/>
      <c r="BX1494" s="176"/>
      <c r="BY1494" s="176"/>
      <c r="BZ1494" s="176"/>
      <c r="CA1494" s="176"/>
      <c r="CB1494" s="176"/>
      <c r="CC1494" s="176"/>
      <c r="CD1494" s="176"/>
      <c r="CE1494" s="176"/>
      <c r="CF1494" s="176"/>
      <c r="CG1494" s="176"/>
      <c r="CH1494" s="176"/>
      <c r="CI1494" s="176"/>
      <c r="CJ1494" s="176"/>
      <c r="CK1494" s="176"/>
      <c r="CL1494" s="176"/>
      <c r="CM1494" s="176"/>
      <c r="CN1494" s="176"/>
      <c r="CO1494" s="176"/>
      <c r="CP1494" s="176"/>
      <c r="CQ1494" s="176"/>
      <c r="CR1494" s="176"/>
      <c r="CS1494" s="176"/>
      <c r="CT1494" s="176"/>
      <c r="CU1494" s="176"/>
      <c r="CV1494" s="176"/>
      <c r="CW1494" s="176"/>
      <c r="CX1494" s="176"/>
      <c r="CY1494" s="176"/>
      <c r="CZ1494" s="176"/>
      <c r="DA1494" s="176"/>
      <c r="DB1494" s="176"/>
      <c r="DC1494" s="176"/>
      <c r="DD1494" s="176"/>
      <c r="DE1494" s="176"/>
      <c r="DF1494" s="176"/>
      <c r="DG1494" s="176"/>
      <c r="DH1494" s="176"/>
      <c r="DI1494" s="176"/>
      <c r="DJ1494" s="176"/>
      <c r="DK1494" s="176"/>
      <c r="DL1494" s="176"/>
      <c r="DM1494" s="176"/>
      <c r="DN1494" s="176"/>
      <c r="DO1494" s="176"/>
      <c r="DP1494" s="176"/>
      <c r="DQ1494" s="176"/>
      <c r="DR1494" s="176"/>
      <c r="DS1494" s="176"/>
      <c r="DT1494" s="176"/>
    </row>
    <row r="1495" spans="1:124" s="177" customFormat="1" x14ac:dyDescent="0.25">
      <c r="A1495" s="231"/>
      <c r="B1495" s="231"/>
      <c r="C1495" s="231"/>
      <c r="D1495" s="231"/>
      <c r="E1495" s="231"/>
      <c r="F1495" s="231"/>
      <c r="G1495" s="231"/>
      <c r="H1495" s="231"/>
      <c r="I1495" s="231"/>
      <c r="J1495" s="231"/>
      <c r="K1495" s="231"/>
      <c r="L1495" s="231"/>
      <c r="M1495" s="231"/>
      <c r="N1495" s="231"/>
      <c r="O1495" s="231"/>
      <c r="P1495" s="231"/>
      <c r="Q1495" s="231"/>
      <c r="R1495" s="231"/>
      <c r="S1495" s="231"/>
      <c r="T1495" s="660"/>
      <c r="U1495" s="660"/>
      <c r="V1495" s="231"/>
      <c r="W1495" s="231"/>
      <c r="X1495" s="231"/>
      <c r="BX1495" s="176"/>
      <c r="BY1495" s="176"/>
      <c r="BZ1495" s="176"/>
      <c r="CA1495" s="176"/>
      <c r="CB1495" s="176"/>
      <c r="CC1495" s="176"/>
      <c r="CD1495" s="176"/>
      <c r="CE1495" s="176"/>
      <c r="CF1495" s="176"/>
      <c r="CG1495" s="176"/>
      <c r="CH1495" s="176"/>
      <c r="CI1495" s="176"/>
      <c r="CJ1495" s="176"/>
      <c r="CK1495" s="176"/>
      <c r="CL1495" s="176"/>
      <c r="CM1495" s="176"/>
      <c r="CN1495" s="176"/>
      <c r="CO1495" s="176"/>
      <c r="CP1495" s="176"/>
      <c r="CQ1495" s="176"/>
      <c r="CR1495" s="176"/>
      <c r="CS1495" s="176"/>
      <c r="CT1495" s="176"/>
      <c r="CU1495" s="176"/>
      <c r="CV1495" s="176"/>
      <c r="CW1495" s="176"/>
      <c r="CX1495" s="176"/>
      <c r="CY1495" s="176"/>
      <c r="CZ1495" s="176"/>
      <c r="DA1495" s="176"/>
      <c r="DB1495" s="176"/>
      <c r="DC1495" s="176"/>
      <c r="DD1495" s="176"/>
      <c r="DE1495" s="176"/>
      <c r="DF1495" s="176"/>
      <c r="DG1495" s="176"/>
      <c r="DH1495" s="176"/>
      <c r="DI1495" s="176"/>
      <c r="DJ1495" s="176"/>
      <c r="DK1495" s="176"/>
      <c r="DL1495" s="176"/>
      <c r="DM1495" s="176"/>
      <c r="DN1495" s="176"/>
      <c r="DO1495" s="176"/>
      <c r="DP1495" s="176"/>
      <c r="DQ1495" s="176"/>
      <c r="DR1495" s="176"/>
      <c r="DS1495" s="176"/>
      <c r="DT1495" s="176"/>
    </row>
    <row r="1496" spans="1:124" s="177" customFormat="1" x14ac:dyDescent="0.25">
      <c r="A1496" s="231"/>
      <c r="B1496" s="231"/>
      <c r="C1496" s="231"/>
      <c r="D1496" s="231"/>
      <c r="E1496" s="231"/>
      <c r="F1496" s="231"/>
      <c r="G1496" s="231"/>
      <c r="H1496" s="231"/>
      <c r="I1496" s="231"/>
      <c r="J1496" s="231"/>
      <c r="K1496" s="231"/>
      <c r="L1496" s="231"/>
      <c r="M1496" s="231"/>
      <c r="N1496" s="231"/>
      <c r="O1496" s="231"/>
      <c r="P1496" s="231"/>
      <c r="Q1496" s="231"/>
      <c r="R1496" s="231"/>
      <c r="S1496" s="231"/>
      <c r="T1496" s="660"/>
      <c r="U1496" s="660"/>
      <c r="V1496" s="231"/>
      <c r="W1496" s="231"/>
      <c r="X1496" s="231"/>
      <c r="BX1496" s="176"/>
      <c r="BY1496" s="176"/>
      <c r="BZ1496" s="176"/>
      <c r="CA1496" s="176"/>
      <c r="CB1496" s="176"/>
      <c r="CC1496" s="176"/>
      <c r="CD1496" s="176"/>
      <c r="CE1496" s="176"/>
      <c r="CF1496" s="176"/>
      <c r="CG1496" s="176"/>
      <c r="CH1496" s="176"/>
      <c r="CI1496" s="176"/>
      <c r="CJ1496" s="176"/>
      <c r="CK1496" s="176"/>
      <c r="CL1496" s="176"/>
      <c r="CM1496" s="176"/>
      <c r="CN1496" s="176"/>
      <c r="CO1496" s="176"/>
      <c r="CP1496" s="176"/>
      <c r="CQ1496" s="176"/>
      <c r="CR1496" s="176"/>
      <c r="CS1496" s="176"/>
      <c r="CT1496" s="176"/>
      <c r="CU1496" s="176"/>
      <c r="CV1496" s="176"/>
      <c r="CW1496" s="176"/>
      <c r="CX1496" s="176"/>
      <c r="CY1496" s="176"/>
      <c r="CZ1496" s="176"/>
      <c r="DA1496" s="176"/>
      <c r="DB1496" s="176"/>
      <c r="DC1496" s="176"/>
      <c r="DD1496" s="176"/>
      <c r="DE1496" s="176"/>
      <c r="DF1496" s="176"/>
      <c r="DG1496" s="176"/>
      <c r="DH1496" s="176"/>
      <c r="DI1496" s="176"/>
      <c r="DJ1496" s="176"/>
      <c r="DK1496" s="176"/>
      <c r="DL1496" s="176"/>
      <c r="DM1496" s="176"/>
      <c r="DN1496" s="176"/>
      <c r="DO1496" s="176"/>
      <c r="DP1496" s="176"/>
      <c r="DQ1496" s="176"/>
      <c r="DR1496" s="176"/>
      <c r="DS1496" s="176"/>
      <c r="DT1496" s="176"/>
    </row>
    <row r="1497" spans="1:124" s="177" customFormat="1" x14ac:dyDescent="0.25">
      <c r="A1497" s="231"/>
      <c r="B1497" s="231"/>
      <c r="C1497" s="231"/>
      <c r="D1497" s="231"/>
      <c r="E1497" s="231"/>
      <c r="F1497" s="231"/>
      <c r="G1497" s="231"/>
      <c r="H1497" s="231"/>
      <c r="I1497" s="231"/>
      <c r="J1497" s="231"/>
      <c r="K1497" s="231"/>
      <c r="L1497" s="231"/>
      <c r="M1497" s="231"/>
      <c r="N1497" s="231"/>
      <c r="O1497" s="231"/>
      <c r="P1497" s="231"/>
      <c r="Q1497" s="231"/>
      <c r="R1497" s="231"/>
      <c r="S1497" s="231"/>
      <c r="T1497" s="660"/>
      <c r="U1497" s="660"/>
      <c r="V1497" s="231"/>
      <c r="W1497" s="231"/>
      <c r="X1497" s="231"/>
      <c r="BX1497" s="176"/>
      <c r="BY1497" s="176"/>
      <c r="BZ1497" s="176"/>
      <c r="CA1497" s="176"/>
      <c r="CB1497" s="176"/>
      <c r="CC1497" s="176"/>
      <c r="CD1497" s="176"/>
      <c r="CE1497" s="176"/>
      <c r="CF1497" s="176"/>
      <c r="CG1497" s="176"/>
      <c r="CH1497" s="176"/>
      <c r="CI1497" s="176"/>
      <c r="CJ1497" s="176"/>
      <c r="CK1497" s="176"/>
      <c r="CL1497" s="176"/>
      <c r="CM1497" s="176"/>
      <c r="CN1497" s="176"/>
      <c r="CO1497" s="176"/>
      <c r="CP1497" s="176"/>
      <c r="CQ1497" s="176"/>
      <c r="CR1497" s="176"/>
      <c r="CS1497" s="176"/>
      <c r="CT1497" s="176"/>
      <c r="CU1497" s="176"/>
      <c r="CV1497" s="176"/>
      <c r="CW1497" s="176"/>
      <c r="CX1497" s="176"/>
      <c r="CY1497" s="176"/>
      <c r="CZ1497" s="176"/>
      <c r="DA1497" s="176"/>
      <c r="DB1497" s="176"/>
      <c r="DC1497" s="176"/>
      <c r="DD1497" s="176"/>
      <c r="DE1497" s="176"/>
      <c r="DF1497" s="176"/>
      <c r="DG1497" s="176"/>
      <c r="DH1497" s="176"/>
      <c r="DI1497" s="176"/>
      <c r="DJ1497" s="176"/>
      <c r="DK1497" s="176"/>
      <c r="DL1497" s="176"/>
      <c r="DM1497" s="176"/>
      <c r="DN1497" s="176"/>
      <c r="DO1497" s="176"/>
      <c r="DP1497" s="176"/>
      <c r="DQ1497" s="176"/>
      <c r="DR1497" s="176"/>
      <c r="DS1497" s="176"/>
      <c r="DT1497" s="176"/>
    </row>
    <row r="1498" spans="1:124" s="177" customFormat="1" x14ac:dyDescent="0.25">
      <c r="A1498" s="231"/>
      <c r="B1498" s="231"/>
      <c r="C1498" s="231"/>
      <c r="D1498" s="231"/>
      <c r="E1498" s="231"/>
      <c r="F1498" s="231"/>
      <c r="G1498" s="231"/>
      <c r="H1498" s="231"/>
      <c r="I1498" s="231"/>
      <c r="J1498" s="231"/>
      <c r="K1498" s="231"/>
      <c r="L1498" s="231"/>
      <c r="M1498" s="231"/>
      <c r="N1498" s="231"/>
      <c r="O1498" s="231"/>
      <c r="P1498" s="231"/>
      <c r="Q1498" s="231"/>
      <c r="R1498" s="231"/>
      <c r="S1498" s="231"/>
      <c r="T1498" s="660"/>
      <c r="U1498" s="660"/>
      <c r="V1498" s="231"/>
      <c r="W1498" s="231"/>
      <c r="X1498" s="231"/>
      <c r="BX1498" s="176"/>
      <c r="BY1498" s="176"/>
      <c r="BZ1498" s="176"/>
      <c r="CA1498" s="176"/>
      <c r="CB1498" s="176"/>
      <c r="CC1498" s="176"/>
      <c r="CD1498" s="176"/>
      <c r="CE1498" s="176"/>
      <c r="CF1498" s="176"/>
      <c r="CG1498" s="176"/>
      <c r="CH1498" s="176"/>
      <c r="CI1498" s="176"/>
      <c r="CJ1498" s="176"/>
      <c r="CK1498" s="176"/>
      <c r="CL1498" s="176"/>
      <c r="CM1498" s="176"/>
      <c r="CN1498" s="176"/>
      <c r="CO1498" s="176"/>
      <c r="CP1498" s="176"/>
      <c r="CQ1498" s="176"/>
      <c r="CR1498" s="176"/>
      <c r="CS1498" s="176"/>
      <c r="CT1498" s="176"/>
      <c r="CU1498" s="176"/>
      <c r="CV1498" s="176"/>
      <c r="CW1498" s="176"/>
      <c r="CX1498" s="176"/>
      <c r="CY1498" s="176"/>
      <c r="CZ1498" s="176"/>
      <c r="DA1498" s="176"/>
      <c r="DB1498" s="176"/>
      <c r="DC1498" s="176"/>
      <c r="DD1498" s="176"/>
      <c r="DE1498" s="176"/>
      <c r="DF1498" s="176"/>
      <c r="DG1498" s="176"/>
      <c r="DH1498" s="176"/>
      <c r="DI1498" s="176"/>
      <c r="DJ1498" s="176"/>
      <c r="DK1498" s="176"/>
      <c r="DL1498" s="176"/>
      <c r="DM1498" s="176"/>
      <c r="DN1498" s="176"/>
      <c r="DO1498" s="176"/>
      <c r="DP1498" s="176"/>
      <c r="DQ1498" s="176"/>
      <c r="DR1498" s="176"/>
      <c r="DS1498" s="176"/>
      <c r="DT1498" s="176"/>
    </row>
    <row r="1499" spans="1:124" s="177" customFormat="1" x14ac:dyDescent="0.25">
      <c r="A1499" s="231"/>
      <c r="B1499" s="231"/>
      <c r="C1499" s="231"/>
      <c r="D1499" s="231"/>
      <c r="E1499" s="231"/>
      <c r="F1499" s="231"/>
      <c r="G1499" s="231"/>
      <c r="H1499" s="231"/>
      <c r="I1499" s="231"/>
      <c r="J1499" s="231"/>
      <c r="K1499" s="231"/>
      <c r="L1499" s="231"/>
      <c r="M1499" s="231"/>
      <c r="N1499" s="231"/>
      <c r="O1499" s="231"/>
      <c r="P1499" s="231"/>
      <c r="Q1499" s="231"/>
      <c r="R1499" s="231"/>
      <c r="S1499" s="231"/>
      <c r="T1499" s="660"/>
      <c r="U1499" s="660"/>
      <c r="V1499" s="231"/>
      <c r="W1499" s="231"/>
      <c r="X1499" s="231"/>
      <c r="BX1499" s="176"/>
      <c r="BY1499" s="176"/>
      <c r="BZ1499" s="176"/>
      <c r="CA1499" s="176"/>
      <c r="CB1499" s="176"/>
      <c r="CC1499" s="176"/>
      <c r="CD1499" s="176"/>
      <c r="CE1499" s="176"/>
      <c r="CF1499" s="176"/>
      <c r="CG1499" s="176"/>
      <c r="CH1499" s="176"/>
      <c r="CI1499" s="176"/>
      <c r="CJ1499" s="176"/>
      <c r="CK1499" s="176"/>
      <c r="CL1499" s="176"/>
      <c r="CM1499" s="176"/>
      <c r="CN1499" s="176"/>
      <c r="CO1499" s="176"/>
      <c r="CP1499" s="176"/>
      <c r="CQ1499" s="176"/>
      <c r="CR1499" s="176"/>
      <c r="CS1499" s="176"/>
      <c r="CT1499" s="176"/>
      <c r="CU1499" s="176"/>
      <c r="CV1499" s="176"/>
      <c r="CW1499" s="176"/>
      <c r="CX1499" s="176"/>
      <c r="CY1499" s="176"/>
      <c r="CZ1499" s="176"/>
      <c r="DA1499" s="176"/>
      <c r="DB1499" s="176"/>
      <c r="DC1499" s="176"/>
      <c r="DD1499" s="176"/>
      <c r="DE1499" s="176"/>
      <c r="DF1499" s="176"/>
      <c r="DG1499" s="176"/>
      <c r="DH1499" s="176"/>
      <c r="DI1499" s="176"/>
      <c r="DJ1499" s="176"/>
      <c r="DK1499" s="176"/>
      <c r="DL1499" s="176"/>
      <c r="DM1499" s="176"/>
      <c r="DN1499" s="176"/>
      <c r="DO1499" s="176"/>
      <c r="DP1499" s="176"/>
      <c r="DQ1499" s="176"/>
      <c r="DR1499" s="176"/>
      <c r="DS1499" s="176"/>
      <c r="DT1499" s="176"/>
    </row>
    <row r="1500" spans="1:124" s="177" customFormat="1" x14ac:dyDescent="0.25">
      <c r="A1500" s="231"/>
      <c r="B1500" s="231"/>
      <c r="C1500" s="231"/>
      <c r="D1500" s="231"/>
      <c r="E1500" s="231"/>
      <c r="F1500" s="231"/>
      <c r="G1500" s="231"/>
      <c r="H1500" s="231"/>
      <c r="I1500" s="231"/>
      <c r="J1500" s="231"/>
      <c r="K1500" s="231"/>
      <c r="L1500" s="231"/>
      <c r="M1500" s="231"/>
      <c r="N1500" s="231"/>
      <c r="O1500" s="231"/>
      <c r="P1500" s="231"/>
      <c r="Q1500" s="231"/>
      <c r="R1500" s="231"/>
      <c r="S1500" s="231"/>
      <c r="T1500" s="660"/>
      <c r="U1500" s="660"/>
      <c r="V1500" s="231"/>
      <c r="W1500" s="231"/>
      <c r="X1500" s="231"/>
      <c r="BX1500" s="176"/>
      <c r="BY1500" s="176"/>
      <c r="BZ1500" s="176"/>
      <c r="CA1500" s="176"/>
      <c r="CB1500" s="176"/>
      <c r="CC1500" s="176"/>
      <c r="CD1500" s="176"/>
      <c r="CE1500" s="176"/>
      <c r="CF1500" s="176"/>
      <c r="CG1500" s="176"/>
      <c r="CH1500" s="176"/>
      <c r="CI1500" s="176"/>
      <c r="CJ1500" s="176"/>
      <c r="CK1500" s="176"/>
      <c r="CL1500" s="176"/>
      <c r="CM1500" s="176"/>
      <c r="CN1500" s="176"/>
      <c r="CO1500" s="176"/>
      <c r="CP1500" s="176"/>
      <c r="CQ1500" s="176"/>
      <c r="CR1500" s="176"/>
      <c r="CS1500" s="176"/>
      <c r="CT1500" s="176"/>
      <c r="CU1500" s="176"/>
      <c r="CV1500" s="176"/>
      <c r="CW1500" s="176"/>
      <c r="CX1500" s="176"/>
      <c r="CY1500" s="176"/>
      <c r="CZ1500" s="176"/>
      <c r="DA1500" s="176"/>
      <c r="DB1500" s="176"/>
      <c r="DC1500" s="176"/>
      <c r="DD1500" s="176"/>
      <c r="DE1500" s="176"/>
      <c r="DF1500" s="176"/>
      <c r="DG1500" s="176"/>
      <c r="DH1500" s="176"/>
      <c r="DI1500" s="176"/>
      <c r="DJ1500" s="176"/>
      <c r="DK1500" s="176"/>
      <c r="DL1500" s="176"/>
      <c r="DM1500" s="176"/>
      <c r="DN1500" s="176"/>
      <c r="DO1500" s="176"/>
      <c r="DP1500" s="176"/>
      <c r="DQ1500" s="176"/>
      <c r="DR1500" s="176"/>
      <c r="DS1500" s="176"/>
      <c r="DT1500" s="176"/>
    </row>
    <row r="1501" spans="1:124" s="177" customFormat="1" x14ac:dyDescent="0.25">
      <c r="A1501" s="231"/>
      <c r="B1501" s="231"/>
      <c r="C1501" s="231"/>
      <c r="D1501" s="231"/>
      <c r="E1501" s="231"/>
      <c r="F1501" s="231"/>
      <c r="G1501" s="231"/>
      <c r="H1501" s="231"/>
      <c r="I1501" s="231"/>
      <c r="J1501" s="231"/>
      <c r="K1501" s="231"/>
      <c r="L1501" s="231"/>
      <c r="M1501" s="231"/>
      <c r="N1501" s="231"/>
      <c r="O1501" s="231"/>
      <c r="P1501" s="231"/>
      <c r="Q1501" s="231"/>
      <c r="R1501" s="231"/>
      <c r="S1501" s="231"/>
      <c r="T1501" s="660"/>
      <c r="U1501" s="660"/>
      <c r="V1501" s="231"/>
      <c r="W1501" s="231"/>
      <c r="X1501" s="231"/>
      <c r="BX1501" s="176"/>
      <c r="BY1501" s="176"/>
      <c r="BZ1501" s="176"/>
      <c r="CA1501" s="176"/>
      <c r="CB1501" s="176"/>
      <c r="CC1501" s="176"/>
      <c r="CD1501" s="176"/>
      <c r="CE1501" s="176"/>
      <c r="CF1501" s="176"/>
      <c r="CG1501" s="176"/>
      <c r="CH1501" s="176"/>
      <c r="CI1501" s="176"/>
      <c r="CJ1501" s="176"/>
      <c r="CK1501" s="176"/>
      <c r="CL1501" s="176"/>
      <c r="CM1501" s="176"/>
      <c r="CN1501" s="176"/>
      <c r="CO1501" s="176"/>
      <c r="CP1501" s="176"/>
      <c r="CQ1501" s="176"/>
      <c r="CR1501" s="176"/>
      <c r="CS1501" s="176"/>
      <c r="CT1501" s="176"/>
      <c r="CU1501" s="176"/>
      <c r="CV1501" s="176"/>
      <c r="CW1501" s="176"/>
      <c r="CX1501" s="176"/>
      <c r="CY1501" s="176"/>
      <c r="CZ1501" s="176"/>
      <c r="DA1501" s="176"/>
      <c r="DB1501" s="176"/>
      <c r="DC1501" s="176"/>
      <c r="DD1501" s="176"/>
      <c r="DE1501" s="176"/>
      <c r="DF1501" s="176"/>
      <c r="DG1501" s="176"/>
      <c r="DH1501" s="176"/>
      <c r="DI1501" s="176"/>
      <c r="DJ1501" s="176"/>
      <c r="DK1501" s="176"/>
      <c r="DL1501" s="176"/>
      <c r="DM1501" s="176"/>
      <c r="DN1501" s="176"/>
      <c r="DO1501" s="176"/>
      <c r="DP1501" s="176"/>
      <c r="DQ1501" s="176"/>
      <c r="DR1501" s="176"/>
      <c r="DS1501" s="176"/>
      <c r="DT1501" s="176"/>
    </row>
    <row r="1502" spans="1:124" s="177" customFormat="1" x14ac:dyDescent="0.25">
      <c r="A1502" s="231"/>
      <c r="B1502" s="231"/>
      <c r="C1502" s="231"/>
      <c r="D1502" s="231"/>
      <c r="E1502" s="231"/>
      <c r="F1502" s="231"/>
      <c r="G1502" s="231"/>
      <c r="H1502" s="231"/>
      <c r="I1502" s="231"/>
      <c r="J1502" s="231"/>
      <c r="K1502" s="231"/>
      <c r="L1502" s="231"/>
      <c r="M1502" s="231"/>
      <c r="N1502" s="231"/>
      <c r="O1502" s="231"/>
      <c r="P1502" s="231"/>
      <c r="Q1502" s="231"/>
      <c r="R1502" s="231"/>
      <c r="S1502" s="231"/>
      <c r="T1502" s="660"/>
      <c r="U1502" s="660"/>
      <c r="V1502" s="231"/>
      <c r="W1502" s="231"/>
      <c r="X1502" s="231"/>
      <c r="BX1502" s="176"/>
      <c r="BY1502" s="176"/>
      <c r="BZ1502" s="176"/>
      <c r="CA1502" s="176"/>
      <c r="CB1502" s="176"/>
      <c r="CC1502" s="176"/>
      <c r="CD1502" s="176"/>
      <c r="CE1502" s="176"/>
      <c r="CF1502" s="176"/>
      <c r="CG1502" s="176"/>
      <c r="CH1502" s="176"/>
      <c r="CI1502" s="176"/>
      <c r="CJ1502" s="176"/>
      <c r="CK1502" s="176"/>
      <c r="CL1502" s="176"/>
      <c r="CM1502" s="176"/>
      <c r="CN1502" s="176"/>
      <c r="CO1502" s="176"/>
      <c r="CP1502" s="176"/>
      <c r="CQ1502" s="176"/>
      <c r="CR1502" s="176"/>
      <c r="CS1502" s="176"/>
      <c r="CT1502" s="176"/>
      <c r="CU1502" s="176"/>
      <c r="CV1502" s="176"/>
      <c r="CW1502" s="176"/>
      <c r="CX1502" s="176"/>
      <c r="CY1502" s="176"/>
      <c r="CZ1502" s="176"/>
      <c r="DA1502" s="176"/>
      <c r="DB1502" s="176"/>
      <c r="DC1502" s="176"/>
      <c r="DD1502" s="176"/>
      <c r="DE1502" s="176"/>
      <c r="DF1502" s="176"/>
      <c r="DG1502" s="176"/>
      <c r="DH1502" s="176"/>
      <c r="DI1502" s="176"/>
      <c r="DJ1502" s="176"/>
      <c r="DK1502" s="176"/>
      <c r="DL1502" s="176"/>
      <c r="DM1502" s="176"/>
      <c r="DN1502" s="176"/>
      <c r="DO1502" s="176"/>
      <c r="DP1502" s="176"/>
      <c r="DQ1502" s="176"/>
      <c r="DR1502" s="176"/>
      <c r="DS1502" s="176"/>
      <c r="DT1502" s="176"/>
    </row>
    <row r="1503" spans="1:124" s="177" customFormat="1" x14ac:dyDescent="0.25">
      <c r="A1503" s="231"/>
      <c r="B1503" s="231"/>
      <c r="C1503" s="231"/>
      <c r="D1503" s="231"/>
      <c r="E1503" s="231"/>
      <c r="F1503" s="231"/>
      <c r="G1503" s="231"/>
      <c r="H1503" s="231"/>
      <c r="I1503" s="231"/>
      <c r="J1503" s="231"/>
      <c r="K1503" s="231"/>
      <c r="L1503" s="231"/>
      <c r="M1503" s="231"/>
      <c r="N1503" s="231"/>
      <c r="O1503" s="231"/>
      <c r="P1503" s="231"/>
      <c r="Q1503" s="231"/>
      <c r="R1503" s="231"/>
      <c r="S1503" s="231"/>
      <c r="T1503" s="660"/>
      <c r="U1503" s="660"/>
      <c r="V1503" s="231"/>
      <c r="W1503" s="231"/>
      <c r="X1503" s="231"/>
      <c r="BX1503" s="176"/>
      <c r="BY1503" s="176"/>
      <c r="BZ1503" s="176"/>
      <c r="CA1503" s="176"/>
      <c r="CB1503" s="176"/>
      <c r="CC1503" s="176"/>
      <c r="CD1503" s="176"/>
      <c r="CE1503" s="176"/>
      <c r="CF1503" s="176"/>
      <c r="CG1503" s="176"/>
      <c r="CH1503" s="176"/>
      <c r="CI1503" s="176"/>
      <c r="CJ1503" s="176"/>
      <c r="CK1503" s="176"/>
      <c r="CL1503" s="176"/>
      <c r="CM1503" s="176"/>
      <c r="CN1503" s="176"/>
      <c r="CO1503" s="176"/>
      <c r="CP1503" s="176"/>
      <c r="CQ1503" s="176"/>
      <c r="CR1503" s="176"/>
      <c r="CS1503" s="176"/>
      <c r="CT1503" s="176"/>
      <c r="CU1503" s="176"/>
      <c r="CV1503" s="176"/>
      <c r="CW1503" s="176"/>
      <c r="CX1503" s="176"/>
      <c r="CY1503" s="176"/>
      <c r="CZ1503" s="176"/>
      <c r="DA1503" s="176"/>
      <c r="DB1503" s="176"/>
      <c r="DC1503" s="176"/>
      <c r="DD1503" s="176"/>
      <c r="DE1503" s="176"/>
      <c r="DF1503" s="176"/>
      <c r="DG1503" s="176"/>
      <c r="DH1503" s="176"/>
      <c r="DI1503" s="176"/>
      <c r="DJ1503" s="176"/>
      <c r="DK1503" s="176"/>
      <c r="DL1503" s="176"/>
      <c r="DM1503" s="176"/>
      <c r="DN1503" s="176"/>
      <c r="DO1503" s="176"/>
      <c r="DP1503" s="176"/>
      <c r="DQ1503" s="176"/>
      <c r="DR1503" s="176"/>
      <c r="DS1503" s="176"/>
      <c r="DT1503" s="176"/>
    </row>
    <row r="1504" spans="1:124" s="177" customFormat="1" x14ac:dyDescent="0.25">
      <c r="A1504" s="231"/>
      <c r="B1504" s="231"/>
      <c r="C1504" s="231"/>
      <c r="D1504" s="231"/>
      <c r="E1504" s="231"/>
      <c r="F1504" s="231"/>
      <c r="G1504" s="231"/>
      <c r="H1504" s="231"/>
      <c r="I1504" s="231"/>
      <c r="J1504" s="231"/>
      <c r="K1504" s="231"/>
      <c r="L1504" s="231"/>
      <c r="M1504" s="231"/>
      <c r="N1504" s="231"/>
      <c r="O1504" s="231"/>
      <c r="P1504" s="231"/>
      <c r="Q1504" s="231"/>
      <c r="R1504" s="231"/>
      <c r="S1504" s="231"/>
      <c r="T1504" s="660"/>
      <c r="U1504" s="660"/>
      <c r="V1504" s="231"/>
      <c r="W1504" s="231"/>
      <c r="X1504" s="231"/>
      <c r="BX1504" s="176"/>
      <c r="BY1504" s="176"/>
      <c r="BZ1504" s="176"/>
      <c r="CA1504" s="176"/>
      <c r="CB1504" s="176"/>
      <c r="CC1504" s="176"/>
      <c r="CD1504" s="176"/>
      <c r="CE1504" s="176"/>
      <c r="CF1504" s="176"/>
      <c r="CG1504" s="176"/>
      <c r="CH1504" s="176"/>
      <c r="CI1504" s="176"/>
      <c r="CJ1504" s="176"/>
      <c r="CK1504" s="176"/>
      <c r="CL1504" s="176"/>
      <c r="CM1504" s="176"/>
      <c r="CN1504" s="176"/>
      <c r="CO1504" s="176"/>
      <c r="CP1504" s="176"/>
      <c r="CQ1504" s="176"/>
      <c r="CR1504" s="176"/>
      <c r="CS1504" s="176"/>
      <c r="CT1504" s="176"/>
      <c r="CU1504" s="176"/>
      <c r="CV1504" s="176"/>
      <c r="CW1504" s="176"/>
      <c r="CX1504" s="176"/>
      <c r="CY1504" s="176"/>
      <c r="CZ1504" s="176"/>
      <c r="DA1504" s="176"/>
      <c r="DB1504" s="176"/>
      <c r="DC1504" s="176"/>
      <c r="DD1504" s="176"/>
      <c r="DE1504" s="176"/>
      <c r="DF1504" s="176"/>
      <c r="DG1504" s="176"/>
      <c r="DH1504" s="176"/>
      <c r="DI1504" s="176"/>
      <c r="DJ1504" s="176"/>
      <c r="DK1504" s="176"/>
      <c r="DL1504" s="176"/>
      <c r="DM1504" s="176"/>
      <c r="DN1504" s="176"/>
      <c r="DO1504" s="176"/>
      <c r="DP1504" s="176"/>
      <c r="DQ1504" s="176"/>
      <c r="DR1504" s="176"/>
      <c r="DS1504" s="176"/>
      <c r="DT1504" s="176"/>
    </row>
    <row r="1505" spans="1:124" s="177" customFormat="1" x14ac:dyDescent="0.25">
      <c r="A1505" s="231"/>
      <c r="B1505" s="231"/>
      <c r="C1505" s="231"/>
      <c r="D1505" s="231"/>
      <c r="E1505" s="231"/>
      <c r="F1505" s="231"/>
      <c r="G1505" s="231"/>
      <c r="H1505" s="231"/>
      <c r="I1505" s="231"/>
      <c r="J1505" s="231"/>
      <c r="K1505" s="231"/>
      <c r="L1505" s="231"/>
      <c r="M1505" s="231"/>
      <c r="N1505" s="231"/>
      <c r="O1505" s="231"/>
      <c r="P1505" s="231"/>
      <c r="Q1505" s="231"/>
      <c r="R1505" s="231"/>
      <c r="S1505" s="231"/>
      <c r="T1505" s="660"/>
      <c r="U1505" s="660"/>
      <c r="V1505" s="231"/>
      <c r="W1505" s="231"/>
      <c r="X1505" s="231"/>
      <c r="BX1505" s="176"/>
      <c r="BY1505" s="176"/>
      <c r="BZ1505" s="176"/>
      <c r="CA1505" s="176"/>
      <c r="CB1505" s="176"/>
      <c r="CC1505" s="176"/>
      <c r="CD1505" s="176"/>
      <c r="CE1505" s="176"/>
      <c r="CF1505" s="176"/>
      <c r="CG1505" s="176"/>
      <c r="CH1505" s="176"/>
      <c r="CI1505" s="176"/>
      <c r="CJ1505" s="176"/>
      <c r="CK1505" s="176"/>
      <c r="CL1505" s="176"/>
      <c r="CM1505" s="176"/>
      <c r="CN1505" s="176"/>
      <c r="CO1505" s="176"/>
      <c r="CP1505" s="176"/>
      <c r="CQ1505" s="176"/>
      <c r="CR1505" s="176"/>
      <c r="CS1505" s="176"/>
      <c r="CT1505" s="176"/>
      <c r="CU1505" s="176"/>
      <c r="CV1505" s="176"/>
      <c r="CW1505" s="176"/>
      <c r="CX1505" s="176"/>
      <c r="CY1505" s="176"/>
      <c r="CZ1505" s="176"/>
      <c r="DA1505" s="176"/>
      <c r="DB1505" s="176"/>
      <c r="DC1505" s="176"/>
      <c r="DD1505" s="176"/>
      <c r="DE1505" s="176"/>
      <c r="DF1505" s="176"/>
      <c r="DG1505" s="176"/>
      <c r="DH1505" s="176"/>
      <c r="DI1505" s="176"/>
      <c r="DJ1505" s="176"/>
      <c r="DK1505" s="176"/>
      <c r="DL1505" s="176"/>
      <c r="DM1505" s="176"/>
      <c r="DN1505" s="176"/>
      <c r="DO1505" s="176"/>
      <c r="DP1505" s="176"/>
      <c r="DQ1505" s="176"/>
      <c r="DR1505" s="176"/>
      <c r="DS1505" s="176"/>
      <c r="DT1505" s="176"/>
    </row>
    <row r="1506" spans="1:124" s="177" customFormat="1" x14ac:dyDescent="0.25">
      <c r="A1506" s="231"/>
      <c r="B1506" s="231"/>
      <c r="C1506" s="231"/>
      <c r="D1506" s="231"/>
      <c r="E1506" s="231"/>
      <c r="F1506" s="231"/>
      <c r="G1506" s="231"/>
      <c r="H1506" s="231"/>
      <c r="I1506" s="231"/>
      <c r="J1506" s="231"/>
      <c r="K1506" s="231"/>
      <c r="L1506" s="231"/>
      <c r="M1506" s="231"/>
      <c r="N1506" s="231"/>
      <c r="O1506" s="231"/>
      <c r="P1506" s="231"/>
      <c r="Q1506" s="231"/>
      <c r="R1506" s="231"/>
      <c r="S1506" s="231"/>
      <c r="T1506" s="660"/>
      <c r="U1506" s="660"/>
      <c r="V1506" s="231"/>
      <c r="W1506" s="231"/>
      <c r="X1506" s="231"/>
      <c r="BX1506" s="176"/>
      <c r="BY1506" s="176"/>
      <c r="BZ1506" s="176"/>
      <c r="CA1506" s="176"/>
      <c r="CB1506" s="176"/>
      <c r="CC1506" s="176"/>
      <c r="CD1506" s="176"/>
      <c r="CE1506" s="176"/>
      <c r="CF1506" s="176"/>
      <c r="CG1506" s="176"/>
      <c r="CH1506" s="176"/>
      <c r="CI1506" s="176"/>
      <c r="CJ1506" s="176"/>
      <c r="CK1506" s="176"/>
      <c r="CL1506" s="176"/>
      <c r="CM1506" s="176"/>
      <c r="CN1506" s="176"/>
      <c r="CO1506" s="176"/>
      <c r="CP1506" s="176"/>
      <c r="CQ1506" s="176"/>
      <c r="CR1506" s="176"/>
      <c r="CS1506" s="176"/>
      <c r="CT1506" s="176"/>
      <c r="CU1506" s="176"/>
      <c r="CV1506" s="176"/>
      <c r="CW1506" s="176"/>
      <c r="CX1506" s="176"/>
      <c r="CY1506" s="176"/>
      <c r="CZ1506" s="176"/>
      <c r="DA1506" s="176"/>
      <c r="DB1506" s="176"/>
      <c r="DC1506" s="176"/>
      <c r="DD1506" s="176"/>
      <c r="DE1506" s="176"/>
      <c r="DF1506" s="176"/>
      <c r="DG1506" s="176"/>
      <c r="DH1506" s="176"/>
      <c r="DI1506" s="176"/>
      <c r="DJ1506" s="176"/>
      <c r="DK1506" s="176"/>
      <c r="DL1506" s="176"/>
      <c r="DM1506" s="176"/>
      <c r="DN1506" s="176"/>
      <c r="DO1506" s="176"/>
      <c r="DP1506" s="176"/>
      <c r="DQ1506" s="176"/>
      <c r="DR1506" s="176"/>
      <c r="DS1506" s="176"/>
      <c r="DT1506" s="176"/>
    </row>
    <row r="1507" spans="1:124" s="177" customFormat="1" x14ac:dyDescent="0.25">
      <c r="A1507" s="231"/>
      <c r="B1507" s="231"/>
      <c r="C1507" s="231"/>
      <c r="D1507" s="231"/>
      <c r="E1507" s="231"/>
      <c r="F1507" s="231"/>
      <c r="G1507" s="231"/>
      <c r="H1507" s="231"/>
      <c r="I1507" s="231"/>
      <c r="J1507" s="231"/>
      <c r="K1507" s="231"/>
      <c r="L1507" s="231"/>
      <c r="M1507" s="231"/>
      <c r="N1507" s="231"/>
      <c r="O1507" s="231"/>
      <c r="P1507" s="231"/>
      <c r="Q1507" s="231"/>
      <c r="R1507" s="231"/>
      <c r="S1507" s="231"/>
      <c r="T1507" s="660"/>
      <c r="U1507" s="660"/>
      <c r="V1507" s="231"/>
      <c r="W1507" s="231"/>
      <c r="X1507" s="231"/>
      <c r="BX1507" s="176"/>
      <c r="BY1507" s="176"/>
      <c r="BZ1507" s="176"/>
      <c r="CA1507" s="176"/>
      <c r="CB1507" s="176"/>
      <c r="CC1507" s="176"/>
      <c r="CD1507" s="176"/>
      <c r="CE1507" s="176"/>
      <c r="CF1507" s="176"/>
      <c r="CG1507" s="176"/>
      <c r="CH1507" s="176"/>
      <c r="CI1507" s="176"/>
      <c r="CJ1507" s="176"/>
      <c r="CK1507" s="176"/>
      <c r="CL1507" s="176"/>
      <c r="CM1507" s="176"/>
      <c r="CN1507" s="176"/>
      <c r="CO1507" s="176"/>
      <c r="CP1507" s="176"/>
      <c r="CQ1507" s="176"/>
      <c r="CR1507" s="176"/>
      <c r="CS1507" s="176"/>
      <c r="CT1507" s="176"/>
      <c r="CU1507" s="176"/>
      <c r="CV1507" s="176"/>
      <c r="CW1507" s="176"/>
      <c r="CX1507" s="176"/>
      <c r="CY1507" s="176"/>
      <c r="CZ1507" s="176"/>
      <c r="DA1507" s="176"/>
      <c r="DB1507" s="176"/>
      <c r="DC1507" s="176"/>
      <c r="DD1507" s="176"/>
      <c r="DE1507" s="176"/>
      <c r="DF1507" s="176"/>
      <c r="DG1507" s="176"/>
      <c r="DH1507" s="176"/>
      <c r="DI1507" s="176"/>
      <c r="DJ1507" s="176"/>
      <c r="DK1507" s="176"/>
      <c r="DL1507" s="176"/>
      <c r="DM1507" s="176"/>
      <c r="DN1507" s="176"/>
      <c r="DO1507" s="176"/>
      <c r="DP1507" s="176"/>
      <c r="DQ1507" s="176"/>
      <c r="DR1507" s="176"/>
      <c r="DS1507" s="176"/>
      <c r="DT1507" s="176"/>
    </row>
    <row r="1508" spans="1:124" s="177" customFormat="1" x14ac:dyDescent="0.25">
      <c r="A1508" s="231"/>
      <c r="B1508" s="231"/>
      <c r="C1508" s="231"/>
      <c r="D1508" s="231"/>
      <c r="E1508" s="231"/>
      <c r="F1508" s="231"/>
      <c r="G1508" s="231"/>
      <c r="H1508" s="231"/>
      <c r="I1508" s="231"/>
      <c r="J1508" s="231"/>
      <c r="K1508" s="231"/>
      <c r="L1508" s="231"/>
      <c r="M1508" s="231"/>
      <c r="N1508" s="231"/>
      <c r="O1508" s="231"/>
      <c r="P1508" s="231"/>
      <c r="Q1508" s="231"/>
      <c r="R1508" s="231"/>
      <c r="S1508" s="231"/>
      <c r="T1508" s="660"/>
      <c r="U1508" s="660"/>
      <c r="V1508" s="231"/>
      <c r="W1508" s="231"/>
      <c r="X1508" s="231"/>
      <c r="BX1508" s="176"/>
      <c r="BY1508" s="176"/>
      <c r="BZ1508" s="176"/>
      <c r="CA1508" s="176"/>
      <c r="CB1508" s="176"/>
      <c r="CC1508" s="176"/>
      <c r="CD1508" s="176"/>
      <c r="CE1508" s="176"/>
      <c r="CF1508" s="176"/>
      <c r="CG1508" s="176"/>
      <c r="CH1508" s="176"/>
      <c r="CI1508" s="176"/>
      <c r="CJ1508" s="176"/>
      <c r="CK1508" s="176"/>
      <c r="CL1508" s="176"/>
      <c r="CM1508" s="176"/>
      <c r="CN1508" s="176"/>
      <c r="CO1508" s="176"/>
      <c r="CP1508" s="176"/>
      <c r="CQ1508" s="176"/>
      <c r="CR1508" s="176"/>
      <c r="CS1508" s="176"/>
      <c r="CT1508" s="176"/>
      <c r="CU1508" s="176"/>
      <c r="CV1508" s="176"/>
      <c r="CW1508" s="176"/>
      <c r="CX1508" s="176"/>
      <c r="CY1508" s="176"/>
      <c r="CZ1508" s="176"/>
      <c r="DA1508" s="176"/>
      <c r="DB1508" s="176"/>
      <c r="DC1508" s="176"/>
      <c r="DD1508" s="176"/>
      <c r="DE1508" s="176"/>
      <c r="DF1508" s="176"/>
      <c r="DG1508" s="176"/>
      <c r="DH1508" s="176"/>
      <c r="DI1508" s="176"/>
      <c r="DJ1508" s="176"/>
      <c r="DK1508" s="176"/>
      <c r="DL1508" s="176"/>
      <c r="DM1508" s="176"/>
      <c r="DN1508" s="176"/>
      <c r="DO1508" s="176"/>
      <c r="DP1508" s="176"/>
      <c r="DQ1508" s="176"/>
      <c r="DR1508" s="176"/>
      <c r="DS1508" s="176"/>
      <c r="DT1508" s="176"/>
    </row>
    <row r="1509" spans="1:124" s="177" customFormat="1" x14ac:dyDescent="0.25">
      <c r="A1509" s="231"/>
      <c r="B1509" s="231"/>
      <c r="C1509" s="231"/>
      <c r="D1509" s="231"/>
      <c r="E1509" s="231"/>
      <c r="F1509" s="231"/>
      <c r="G1509" s="231"/>
      <c r="H1509" s="231"/>
      <c r="I1509" s="231"/>
      <c r="J1509" s="231"/>
      <c r="K1509" s="231"/>
      <c r="L1509" s="231"/>
      <c r="M1509" s="231"/>
      <c r="N1509" s="231"/>
      <c r="O1509" s="231"/>
      <c r="P1509" s="231"/>
      <c r="Q1509" s="231"/>
      <c r="R1509" s="231"/>
      <c r="S1509" s="231"/>
      <c r="T1509" s="660"/>
      <c r="U1509" s="660"/>
      <c r="V1509" s="231"/>
      <c r="W1509" s="231"/>
      <c r="X1509" s="231"/>
      <c r="BX1509" s="176"/>
      <c r="BY1509" s="176"/>
      <c r="BZ1509" s="176"/>
      <c r="CA1509" s="176"/>
      <c r="CB1509" s="176"/>
      <c r="CC1509" s="176"/>
      <c r="CD1509" s="176"/>
      <c r="CE1509" s="176"/>
      <c r="CF1509" s="176"/>
      <c r="CG1509" s="176"/>
      <c r="CH1509" s="176"/>
      <c r="CI1509" s="176"/>
      <c r="CJ1509" s="176"/>
      <c r="CK1509" s="176"/>
      <c r="CL1509" s="176"/>
      <c r="CM1509" s="176"/>
      <c r="CN1509" s="176"/>
      <c r="CO1509" s="176"/>
      <c r="CP1509" s="176"/>
      <c r="CQ1509" s="176"/>
      <c r="CR1509" s="176"/>
      <c r="CS1509" s="176"/>
      <c r="CT1509" s="176"/>
      <c r="CU1509" s="176"/>
      <c r="CV1509" s="176"/>
      <c r="CW1509" s="176"/>
      <c r="CX1509" s="176"/>
      <c r="CY1509" s="176"/>
      <c r="CZ1509" s="176"/>
      <c r="DA1509" s="176"/>
      <c r="DB1509" s="176"/>
      <c r="DC1509" s="176"/>
      <c r="DD1509" s="176"/>
      <c r="DE1509" s="176"/>
      <c r="DF1509" s="176"/>
      <c r="DG1509" s="176"/>
      <c r="DH1509" s="176"/>
      <c r="DI1509" s="176"/>
      <c r="DJ1509" s="176"/>
      <c r="DK1509" s="176"/>
      <c r="DL1509" s="176"/>
      <c r="DM1509" s="176"/>
      <c r="DN1509" s="176"/>
      <c r="DO1509" s="176"/>
      <c r="DP1509" s="176"/>
      <c r="DQ1509" s="176"/>
      <c r="DR1509" s="176"/>
      <c r="DS1509" s="176"/>
      <c r="DT1509" s="176"/>
    </row>
    <row r="1510" spans="1:124" s="177" customFormat="1" x14ac:dyDescent="0.25">
      <c r="A1510" s="231"/>
      <c r="B1510" s="231"/>
      <c r="C1510" s="231"/>
      <c r="D1510" s="231"/>
      <c r="E1510" s="231"/>
      <c r="F1510" s="231"/>
      <c r="G1510" s="231"/>
      <c r="H1510" s="231"/>
      <c r="I1510" s="231"/>
      <c r="J1510" s="231"/>
      <c r="K1510" s="231"/>
      <c r="L1510" s="231"/>
      <c r="M1510" s="231"/>
      <c r="N1510" s="231"/>
      <c r="O1510" s="231"/>
      <c r="P1510" s="231"/>
      <c r="Q1510" s="231"/>
      <c r="R1510" s="231"/>
      <c r="S1510" s="231"/>
      <c r="T1510" s="660"/>
      <c r="U1510" s="660"/>
      <c r="V1510" s="231"/>
      <c r="W1510" s="231"/>
      <c r="X1510" s="231"/>
      <c r="BX1510" s="176"/>
      <c r="BY1510" s="176"/>
      <c r="BZ1510" s="176"/>
      <c r="CA1510" s="176"/>
      <c r="CB1510" s="176"/>
      <c r="CC1510" s="176"/>
      <c r="CD1510" s="176"/>
      <c r="CE1510" s="176"/>
      <c r="CF1510" s="176"/>
      <c r="CG1510" s="176"/>
      <c r="CH1510" s="176"/>
      <c r="CI1510" s="176"/>
      <c r="CJ1510" s="176"/>
      <c r="CK1510" s="176"/>
      <c r="CL1510" s="176"/>
      <c r="CM1510" s="176"/>
      <c r="CN1510" s="176"/>
      <c r="CO1510" s="176"/>
      <c r="CP1510" s="176"/>
      <c r="CQ1510" s="176"/>
      <c r="CR1510" s="176"/>
      <c r="CS1510" s="176"/>
      <c r="CT1510" s="176"/>
      <c r="CU1510" s="176"/>
      <c r="CV1510" s="176"/>
      <c r="CW1510" s="176"/>
      <c r="CX1510" s="176"/>
      <c r="CY1510" s="176"/>
      <c r="CZ1510" s="176"/>
      <c r="DA1510" s="176"/>
      <c r="DB1510" s="176"/>
      <c r="DC1510" s="176"/>
      <c r="DD1510" s="176"/>
      <c r="DE1510" s="176"/>
      <c r="DF1510" s="176"/>
      <c r="DG1510" s="176"/>
      <c r="DH1510" s="176"/>
      <c r="DI1510" s="176"/>
      <c r="DJ1510" s="176"/>
      <c r="DK1510" s="176"/>
      <c r="DL1510" s="176"/>
      <c r="DM1510" s="176"/>
      <c r="DN1510" s="176"/>
      <c r="DO1510" s="176"/>
      <c r="DP1510" s="176"/>
      <c r="DQ1510" s="176"/>
      <c r="DR1510" s="176"/>
      <c r="DS1510" s="176"/>
      <c r="DT1510" s="176"/>
    </row>
    <row r="1511" spans="1:124" s="177" customFormat="1" x14ac:dyDescent="0.25">
      <c r="A1511" s="231"/>
      <c r="B1511" s="231"/>
      <c r="C1511" s="231"/>
      <c r="D1511" s="231"/>
      <c r="E1511" s="231"/>
      <c r="F1511" s="231"/>
      <c r="G1511" s="231"/>
      <c r="H1511" s="231"/>
      <c r="I1511" s="231"/>
      <c r="J1511" s="231"/>
      <c r="K1511" s="231"/>
      <c r="L1511" s="231"/>
      <c r="M1511" s="231"/>
      <c r="N1511" s="231"/>
      <c r="O1511" s="231"/>
      <c r="P1511" s="231"/>
      <c r="Q1511" s="231"/>
      <c r="R1511" s="231"/>
      <c r="S1511" s="231"/>
      <c r="T1511" s="660"/>
      <c r="U1511" s="660"/>
      <c r="V1511" s="231"/>
      <c r="W1511" s="231"/>
      <c r="X1511" s="231"/>
      <c r="BX1511" s="176"/>
      <c r="BY1511" s="176"/>
      <c r="BZ1511" s="176"/>
      <c r="CA1511" s="176"/>
      <c r="CB1511" s="176"/>
      <c r="CC1511" s="176"/>
      <c r="CD1511" s="176"/>
      <c r="CE1511" s="176"/>
      <c r="CF1511" s="176"/>
      <c r="CG1511" s="176"/>
      <c r="CH1511" s="176"/>
      <c r="CI1511" s="176"/>
      <c r="CJ1511" s="176"/>
      <c r="CK1511" s="176"/>
      <c r="CL1511" s="176"/>
      <c r="CM1511" s="176"/>
      <c r="CN1511" s="176"/>
      <c r="CO1511" s="176"/>
      <c r="CP1511" s="176"/>
      <c r="CQ1511" s="176"/>
      <c r="CR1511" s="176"/>
      <c r="CS1511" s="176"/>
      <c r="CT1511" s="176"/>
      <c r="CU1511" s="176"/>
      <c r="CV1511" s="176"/>
      <c r="CW1511" s="176"/>
      <c r="CX1511" s="176"/>
      <c r="CY1511" s="176"/>
      <c r="CZ1511" s="176"/>
      <c r="DA1511" s="176"/>
      <c r="DB1511" s="176"/>
      <c r="DC1511" s="176"/>
      <c r="DD1511" s="176"/>
      <c r="DE1511" s="176"/>
      <c r="DF1511" s="176"/>
      <c r="DG1511" s="176"/>
      <c r="DH1511" s="176"/>
      <c r="DI1511" s="176"/>
      <c r="DJ1511" s="176"/>
      <c r="DK1511" s="176"/>
      <c r="DL1511" s="176"/>
      <c r="DM1511" s="176"/>
      <c r="DN1511" s="176"/>
      <c r="DO1511" s="176"/>
      <c r="DP1511" s="176"/>
      <c r="DQ1511" s="176"/>
      <c r="DR1511" s="176"/>
      <c r="DS1511" s="176"/>
      <c r="DT1511" s="176"/>
    </row>
    <row r="1512" spans="1:124" s="177" customFormat="1" x14ac:dyDescent="0.25">
      <c r="A1512" s="231"/>
      <c r="B1512" s="231"/>
      <c r="C1512" s="231"/>
      <c r="D1512" s="231"/>
      <c r="E1512" s="231"/>
      <c r="F1512" s="231"/>
      <c r="G1512" s="231"/>
      <c r="H1512" s="231"/>
      <c r="I1512" s="231"/>
      <c r="J1512" s="231"/>
      <c r="K1512" s="231"/>
      <c r="L1512" s="231"/>
      <c r="M1512" s="231"/>
      <c r="N1512" s="231"/>
      <c r="O1512" s="231"/>
      <c r="P1512" s="231"/>
      <c r="Q1512" s="231"/>
      <c r="R1512" s="231"/>
      <c r="S1512" s="231"/>
      <c r="T1512" s="660"/>
      <c r="U1512" s="660"/>
      <c r="V1512" s="231"/>
      <c r="W1512" s="231"/>
      <c r="X1512" s="231"/>
      <c r="BX1512" s="176"/>
      <c r="BY1512" s="176"/>
      <c r="BZ1512" s="176"/>
      <c r="CA1512" s="176"/>
      <c r="CB1512" s="176"/>
      <c r="CC1512" s="176"/>
      <c r="CD1512" s="176"/>
      <c r="CE1512" s="176"/>
      <c r="CF1512" s="176"/>
      <c r="CG1512" s="176"/>
      <c r="CH1512" s="176"/>
      <c r="CI1512" s="176"/>
      <c r="CJ1512" s="176"/>
      <c r="CK1512" s="176"/>
      <c r="CL1512" s="176"/>
      <c r="CM1512" s="176"/>
      <c r="CN1512" s="176"/>
      <c r="CO1512" s="176"/>
      <c r="CP1512" s="176"/>
      <c r="CQ1512" s="176"/>
      <c r="CR1512" s="176"/>
      <c r="CS1512" s="176"/>
      <c r="CT1512" s="176"/>
      <c r="CU1512" s="176"/>
      <c r="CV1512" s="176"/>
      <c r="CW1512" s="176"/>
      <c r="CX1512" s="176"/>
      <c r="CY1512" s="176"/>
      <c r="CZ1512" s="176"/>
      <c r="DA1512" s="176"/>
      <c r="DB1512" s="176"/>
      <c r="DC1512" s="176"/>
      <c r="DD1512" s="176"/>
      <c r="DE1512" s="176"/>
      <c r="DF1512" s="176"/>
      <c r="DG1512" s="176"/>
      <c r="DH1512" s="176"/>
      <c r="DI1512" s="176"/>
      <c r="DJ1512" s="176"/>
      <c r="DK1512" s="176"/>
      <c r="DL1512" s="176"/>
      <c r="DM1512" s="176"/>
      <c r="DN1512" s="176"/>
      <c r="DO1512" s="176"/>
      <c r="DP1512" s="176"/>
      <c r="DQ1512" s="176"/>
      <c r="DR1512" s="176"/>
      <c r="DS1512" s="176"/>
      <c r="DT1512" s="176"/>
    </row>
    <row r="1513" spans="1:124" s="177" customFormat="1" x14ac:dyDescent="0.25">
      <c r="A1513" s="231"/>
      <c r="B1513" s="231"/>
      <c r="C1513" s="231"/>
      <c r="D1513" s="231"/>
      <c r="E1513" s="231"/>
      <c r="F1513" s="231"/>
      <c r="G1513" s="231"/>
      <c r="H1513" s="231"/>
      <c r="I1513" s="231"/>
      <c r="J1513" s="231"/>
      <c r="K1513" s="231"/>
      <c r="L1513" s="231"/>
      <c r="M1513" s="231"/>
      <c r="N1513" s="231"/>
      <c r="O1513" s="231"/>
      <c r="P1513" s="231"/>
      <c r="Q1513" s="231"/>
      <c r="R1513" s="231"/>
      <c r="S1513" s="231"/>
      <c r="T1513" s="660"/>
      <c r="U1513" s="660"/>
      <c r="V1513" s="231"/>
      <c r="W1513" s="231"/>
      <c r="X1513" s="231"/>
      <c r="BX1513" s="176"/>
      <c r="BY1513" s="176"/>
      <c r="BZ1513" s="176"/>
      <c r="CA1513" s="176"/>
      <c r="CB1513" s="176"/>
      <c r="CC1513" s="176"/>
      <c r="CD1513" s="176"/>
      <c r="CE1513" s="176"/>
      <c r="CF1513" s="176"/>
      <c r="CG1513" s="176"/>
      <c r="CH1513" s="176"/>
      <c r="CI1513" s="176"/>
      <c r="CJ1513" s="176"/>
      <c r="CK1513" s="176"/>
      <c r="CL1513" s="176"/>
      <c r="CM1513" s="176"/>
      <c r="CN1513" s="176"/>
      <c r="CO1513" s="176"/>
      <c r="CP1513" s="176"/>
      <c r="CQ1513" s="176"/>
      <c r="CR1513" s="176"/>
      <c r="CS1513" s="176"/>
      <c r="CT1513" s="176"/>
      <c r="CU1513" s="176"/>
      <c r="CV1513" s="176"/>
      <c r="CW1513" s="176"/>
      <c r="CX1513" s="176"/>
      <c r="CY1513" s="176"/>
      <c r="CZ1513" s="176"/>
      <c r="DA1513" s="176"/>
      <c r="DB1513" s="176"/>
      <c r="DC1513" s="176"/>
      <c r="DD1513" s="176"/>
      <c r="DE1513" s="176"/>
      <c r="DF1513" s="176"/>
      <c r="DG1513" s="176"/>
      <c r="DH1513" s="176"/>
      <c r="DI1513" s="176"/>
      <c r="DJ1513" s="176"/>
      <c r="DK1513" s="176"/>
      <c r="DL1513" s="176"/>
      <c r="DM1513" s="176"/>
      <c r="DN1513" s="176"/>
      <c r="DO1513" s="176"/>
      <c r="DP1513" s="176"/>
      <c r="DQ1513" s="176"/>
      <c r="DR1513" s="176"/>
      <c r="DS1513" s="176"/>
      <c r="DT1513" s="176"/>
    </row>
    <row r="1514" spans="1:124" s="177" customFormat="1" x14ac:dyDescent="0.25">
      <c r="A1514" s="231"/>
      <c r="B1514" s="231"/>
      <c r="C1514" s="231"/>
      <c r="D1514" s="231"/>
      <c r="E1514" s="231"/>
      <c r="F1514" s="231"/>
      <c r="G1514" s="231"/>
      <c r="H1514" s="231"/>
      <c r="I1514" s="231"/>
      <c r="J1514" s="231"/>
      <c r="K1514" s="231"/>
      <c r="L1514" s="231"/>
      <c r="M1514" s="231"/>
      <c r="N1514" s="231"/>
      <c r="O1514" s="231"/>
      <c r="P1514" s="231"/>
      <c r="Q1514" s="231"/>
      <c r="R1514" s="231"/>
      <c r="S1514" s="231"/>
      <c r="T1514" s="660"/>
      <c r="U1514" s="660"/>
      <c r="V1514" s="231"/>
      <c r="W1514" s="231"/>
      <c r="X1514" s="231"/>
      <c r="BX1514" s="176"/>
      <c r="BY1514" s="176"/>
      <c r="BZ1514" s="176"/>
      <c r="CA1514" s="176"/>
      <c r="CB1514" s="176"/>
      <c r="CC1514" s="176"/>
      <c r="CD1514" s="176"/>
      <c r="CE1514" s="176"/>
      <c r="CF1514" s="176"/>
      <c r="CG1514" s="176"/>
      <c r="CH1514" s="176"/>
      <c r="CI1514" s="176"/>
      <c r="CJ1514" s="176"/>
      <c r="CK1514" s="176"/>
      <c r="CL1514" s="176"/>
      <c r="CM1514" s="176"/>
      <c r="CN1514" s="176"/>
      <c r="CO1514" s="176"/>
      <c r="CP1514" s="176"/>
      <c r="CQ1514" s="176"/>
      <c r="CR1514" s="176"/>
      <c r="CS1514" s="176"/>
      <c r="CT1514" s="176"/>
      <c r="CU1514" s="176"/>
      <c r="CV1514" s="176"/>
      <c r="CW1514" s="176"/>
      <c r="CX1514" s="176"/>
      <c r="CY1514" s="176"/>
      <c r="CZ1514" s="176"/>
      <c r="DA1514" s="176"/>
      <c r="DB1514" s="176"/>
      <c r="DC1514" s="176"/>
      <c r="DD1514" s="176"/>
      <c r="DE1514" s="176"/>
      <c r="DF1514" s="176"/>
      <c r="DG1514" s="176"/>
      <c r="DH1514" s="176"/>
      <c r="DI1514" s="176"/>
      <c r="DJ1514" s="176"/>
      <c r="DK1514" s="176"/>
      <c r="DL1514" s="176"/>
      <c r="DM1514" s="176"/>
      <c r="DN1514" s="176"/>
      <c r="DO1514" s="176"/>
      <c r="DP1514" s="176"/>
      <c r="DQ1514" s="176"/>
      <c r="DR1514" s="176"/>
      <c r="DS1514" s="176"/>
      <c r="DT1514" s="176"/>
    </row>
    <row r="1515" spans="1:124" s="177" customFormat="1" x14ac:dyDescent="0.25">
      <c r="A1515" s="231"/>
      <c r="B1515" s="231"/>
      <c r="C1515" s="231"/>
      <c r="D1515" s="231"/>
      <c r="E1515" s="231"/>
      <c r="F1515" s="231"/>
      <c r="G1515" s="231"/>
      <c r="H1515" s="231"/>
      <c r="I1515" s="231"/>
      <c r="J1515" s="231"/>
      <c r="K1515" s="231"/>
      <c r="L1515" s="231"/>
      <c r="M1515" s="231"/>
      <c r="N1515" s="231"/>
      <c r="O1515" s="231"/>
      <c r="P1515" s="231"/>
      <c r="Q1515" s="231"/>
      <c r="R1515" s="231"/>
      <c r="S1515" s="231"/>
      <c r="T1515" s="660"/>
      <c r="U1515" s="660"/>
      <c r="V1515" s="231"/>
      <c r="W1515" s="231"/>
      <c r="X1515" s="231"/>
      <c r="BX1515" s="176"/>
      <c r="BY1515" s="176"/>
      <c r="BZ1515" s="176"/>
      <c r="CA1515" s="176"/>
      <c r="CB1515" s="176"/>
      <c r="CC1515" s="176"/>
      <c r="CD1515" s="176"/>
      <c r="CE1515" s="176"/>
      <c r="CF1515" s="176"/>
      <c r="CG1515" s="176"/>
      <c r="CH1515" s="176"/>
      <c r="CI1515" s="176"/>
      <c r="CJ1515" s="176"/>
      <c r="CK1515" s="176"/>
      <c r="CL1515" s="176"/>
      <c r="CM1515" s="176"/>
      <c r="CN1515" s="176"/>
      <c r="CO1515" s="176"/>
      <c r="CP1515" s="176"/>
      <c r="CQ1515" s="176"/>
      <c r="CR1515" s="176"/>
      <c r="CS1515" s="176"/>
      <c r="CT1515" s="176"/>
      <c r="CU1515" s="176"/>
      <c r="CV1515" s="176"/>
      <c r="CW1515" s="176"/>
      <c r="CX1515" s="176"/>
      <c r="CY1515" s="176"/>
      <c r="CZ1515" s="176"/>
      <c r="DA1515" s="176"/>
      <c r="DB1515" s="176"/>
      <c r="DC1515" s="176"/>
      <c r="DD1515" s="176"/>
      <c r="DE1515" s="176"/>
      <c r="DF1515" s="176"/>
      <c r="DG1515" s="176"/>
      <c r="DH1515" s="176"/>
      <c r="DI1515" s="176"/>
      <c r="DJ1515" s="176"/>
      <c r="DK1515" s="176"/>
      <c r="DL1515" s="176"/>
      <c r="DM1515" s="176"/>
      <c r="DN1515" s="176"/>
      <c r="DO1515" s="176"/>
      <c r="DP1515" s="176"/>
      <c r="DQ1515" s="176"/>
      <c r="DR1515" s="176"/>
      <c r="DS1515" s="176"/>
      <c r="DT1515" s="176"/>
    </row>
    <row r="1516" spans="1:124" s="177" customFormat="1" x14ac:dyDescent="0.25">
      <c r="A1516" s="231"/>
      <c r="B1516" s="231"/>
      <c r="C1516" s="231"/>
      <c r="D1516" s="231"/>
      <c r="E1516" s="231"/>
      <c r="F1516" s="231"/>
      <c r="G1516" s="231"/>
      <c r="H1516" s="231"/>
      <c r="I1516" s="231"/>
      <c r="J1516" s="231"/>
      <c r="K1516" s="231"/>
      <c r="L1516" s="231"/>
      <c r="M1516" s="231"/>
      <c r="N1516" s="231"/>
      <c r="O1516" s="231"/>
      <c r="P1516" s="231"/>
      <c r="Q1516" s="231"/>
      <c r="R1516" s="231"/>
      <c r="S1516" s="231"/>
      <c r="T1516" s="660"/>
      <c r="U1516" s="660"/>
      <c r="V1516" s="231"/>
      <c r="W1516" s="231"/>
      <c r="X1516" s="231"/>
      <c r="BX1516" s="176"/>
      <c r="BY1516" s="176"/>
      <c r="BZ1516" s="176"/>
      <c r="CA1516" s="176"/>
      <c r="CB1516" s="176"/>
      <c r="CC1516" s="176"/>
      <c r="CD1516" s="176"/>
      <c r="CE1516" s="176"/>
      <c r="CF1516" s="176"/>
      <c r="CG1516" s="176"/>
      <c r="CH1516" s="176"/>
      <c r="CI1516" s="176"/>
      <c r="CJ1516" s="176"/>
      <c r="CK1516" s="176"/>
      <c r="CL1516" s="176"/>
      <c r="CM1516" s="176"/>
      <c r="CN1516" s="176"/>
      <c r="CO1516" s="176"/>
      <c r="CP1516" s="176"/>
      <c r="CQ1516" s="176"/>
      <c r="CR1516" s="176"/>
      <c r="CS1516" s="176"/>
      <c r="CT1516" s="176"/>
      <c r="CU1516" s="176"/>
      <c r="CV1516" s="176"/>
      <c r="CW1516" s="176"/>
      <c r="CX1516" s="176"/>
      <c r="CY1516" s="176"/>
      <c r="CZ1516" s="176"/>
      <c r="DA1516" s="176"/>
      <c r="DB1516" s="176"/>
      <c r="DC1516" s="176"/>
      <c r="DD1516" s="176"/>
      <c r="DE1516" s="176"/>
      <c r="DF1516" s="176"/>
      <c r="DG1516" s="176"/>
      <c r="DH1516" s="176"/>
      <c r="DI1516" s="176"/>
      <c r="DJ1516" s="176"/>
      <c r="DK1516" s="176"/>
      <c r="DL1516" s="176"/>
      <c r="DM1516" s="176"/>
      <c r="DN1516" s="176"/>
      <c r="DO1516" s="176"/>
      <c r="DP1516" s="176"/>
      <c r="DQ1516" s="176"/>
      <c r="DR1516" s="176"/>
      <c r="DS1516" s="176"/>
      <c r="DT1516" s="176"/>
    </row>
    <row r="1517" spans="1:124" s="177" customFormat="1" x14ac:dyDescent="0.25">
      <c r="A1517" s="231"/>
      <c r="B1517" s="231"/>
      <c r="C1517" s="231"/>
      <c r="D1517" s="231"/>
      <c r="E1517" s="231"/>
      <c r="F1517" s="231"/>
      <c r="G1517" s="231"/>
      <c r="H1517" s="231"/>
      <c r="I1517" s="231"/>
      <c r="J1517" s="231"/>
      <c r="K1517" s="231"/>
      <c r="L1517" s="231"/>
      <c r="M1517" s="231"/>
      <c r="N1517" s="231"/>
      <c r="O1517" s="231"/>
      <c r="P1517" s="231"/>
      <c r="Q1517" s="231"/>
      <c r="R1517" s="231"/>
      <c r="S1517" s="231"/>
      <c r="T1517" s="660"/>
      <c r="U1517" s="660"/>
      <c r="V1517" s="231"/>
      <c r="W1517" s="231"/>
      <c r="X1517" s="231"/>
      <c r="BX1517" s="176"/>
      <c r="BY1517" s="176"/>
      <c r="BZ1517" s="176"/>
      <c r="CA1517" s="176"/>
      <c r="CB1517" s="176"/>
      <c r="CC1517" s="176"/>
      <c r="CD1517" s="176"/>
      <c r="CE1517" s="176"/>
      <c r="CF1517" s="176"/>
      <c r="CG1517" s="176"/>
      <c r="CH1517" s="176"/>
      <c r="CI1517" s="176"/>
      <c r="CJ1517" s="176"/>
      <c r="CK1517" s="176"/>
      <c r="CL1517" s="176"/>
      <c r="CM1517" s="176"/>
      <c r="CN1517" s="176"/>
      <c r="CO1517" s="176"/>
      <c r="CP1517" s="176"/>
      <c r="CQ1517" s="176"/>
      <c r="CR1517" s="176"/>
      <c r="CS1517" s="176"/>
      <c r="CT1517" s="176"/>
      <c r="CU1517" s="176"/>
      <c r="CV1517" s="176"/>
      <c r="CW1517" s="176"/>
      <c r="CX1517" s="176"/>
      <c r="CY1517" s="176"/>
      <c r="CZ1517" s="176"/>
      <c r="DA1517" s="176"/>
      <c r="DB1517" s="176"/>
      <c r="DC1517" s="176"/>
      <c r="DD1517" s="176"/>
      <c r="DE1517" s="176"/>
      <c r="DF1517" s="176"/>
      <c r="DG1517" s="176"/>
      <c r="DH1517" s="176"/>
      <c r="DI1517" s="176"/>
      <c r="DJ1517" s="176"/>
      <c r="DK1517" s="176"/>
      <c r="DL1517" s="176"/>
      <c r="DM1517" s="176"/>
      <c r="DN1517" s="176"/>
      <c r="DO1517" s="176"/>
      <c r="DP1517" s="176"/>
      <c r="DQ1517" s="176"/>
      <c r="DR1517" s="176"/>
      <c r="DS1517" s="176"/>
      <c r="DT1517" s="176"/>
    </row>
    <row r="1518" spans="1:124" s="177" customFormat="1" x14ac:dyDescent="0.25">
      <c r="A1518" s="231"/>
      <c r="B1518" s="231"/>
      <c r="C1518" s="231"/>
      <c r="D1518" s="231"/>
      <c r="E1518" s="231"/>
      <c r="F1518" s="231"/>
      <c r="G1518" s="231"/>
      <c r="H1518" s="231"/>
      <c r="I1518" s="231"/>
      <c r="J1518" s="231"/>
      <c r="K1518" s="231"/>
      <c r="L1518" s="231"/>
      <c r="M1518" s="231"/>
      <c r="N1518" s="231"/>
      <c r="O1518" s="231"/>
      <c r="P1518" s="231"/>
      <c r="Q1518" s="231"/>
      <c r="R1518" s="231"/>
      <c r="S1518" s="231"/>
      <c r="T1518" s="660"/>
      <c r="U1518" s="660"/>
      <c r="V1518" s="231"/>
      <c r="W1518" s="231"/>
      <c r="X1518" s="231"/>
      <c r="BX1518" s="176"/>
      <c r="BY1518" s="176"/>
      <c r="BZ1518" s="176"/>
      <c r="CA1518" s="176"/>
      <c r="CB1518" s="176"/>
      <c r="CC1518" s="176"/>
      <c r="CD1518" s="176"/>
      <c r="CE1518" s="176"/>
      <c r="CF1518" s="176"/>
      <c r="CG1518" s="176"/>
      <c r="CH1518" s="176"/>
      <c r="CI1518" s="176"/>
      <c r="CJ1518" s="176"/>
      <c r="CK1518" s="176"/>
      <c r="CL1518" s="176"/>
      <c r="CM1518" s="176"/>
      <c r="CN1518" s="176"/>
      <c r="CO1518" s="176"/>
      <c r="CP1518" s="176"/>
      <c r="CQ1518" s="176"/>
      <c r="CR1518" s="176"/>
      <c r="CS1518" s="176"/>
      <c r="CT1518" s="176"/>
      <c r="CU1518" s="176"/>
      <c r="CV1518" s="176"/>
      <c r="CW1518" s="176"/>
      <c r="CX1518" s="176"/>
      <c r="CY1518" s="176"/>
      <c r="CZ1518" s="176"/>
      <c r="DA1518" s="176"/>
      <c r="DB1518" s="176"/>
      <c r="DC1518" s="176"/>
      <c r="DD1518" s="176"/>
      <c r="DE1518" s="176"/>
      <c r="DF1518" s="176"/>
      <c r="DG1518" s="176"/>
      <c r="DH1518" s="176"/>
      <c r="DI1518" s="176"/>
      <c r="DJ1518" s="176"/>
      <c r="DK1518" s="176"/>
      <c r="DL1518" s="176"/>
      <c r="DM1518" s="176"/>
      <c r="DN1518" s="176"/>
      <c r="DO1518" s="176"/>
      <c r="DP1518" s="176"/>
      <c r="DQ1518" s="176"/>
      <c r="DR1518" s="176"/>
      <c r="DS1518" s="176"/>
      <c r="DT1518" s="176"/>
    </row>
    <row r="1519" spans="1:124" s="177" customFormat="1" x14ac:dyDescent="0.25">
      <c r="A1519" s="231"/>
      <c r="B1519" s="231"/>
      <c r="C1519" s="231"/>
      <c r="D1519" s="231"/>
      <c r="E1519" s="231"/>
      <c r="F1519" s="231"/>
      <c r="G1519" s="231"/>
      <c r="H1519" s="231"/>
      <c r="I1519" s="231"/>
      <c r="J1519" s="231"/>
      <c r="K1519" s="231"/>
      <c r="L1519" s="231"/>
      <c r="M1519" s="231"/>
      <c r="N1519" s="231"/>
      <c r="O1519" s="231"/>
      <c r="P1519" s="231"/>
      <c r="Q1519" s="231"/>
      <c r="R1519" s="231"/>
      <c r="S1519" s="231"/>
      <c r="T1519" s="660"/>
      <c r="U1519" s="660"/>
      <c r="V1519" s="231"/>
      <c r="W1519" s="231"/>
      <c r="X1519" s="231"/>
      <c r="BX1519" s="176"/>
      <c r="BY1519" s="176"/>
      <c r="BZ1519" s="176"/>
      <c r="CA1519" s="176"/>
      <c r="CB1519" s="176"/>
      <c r="CC1519" s="176"/>
      <c r="CD1519" s="176"/>
      <c r="CE1519" s="176"/>
      <c r="CF1519" s="176"/>
      <c r="CG1519" s="176"/>
      <c r="CH1519" s="176"/>
      <c r="CI1519" s="176"/>
      <c r="CJ1519" s="176"/>
      <c r="CK1519" s="176"/>
      <c r="CL1519" s="176"/>
      <c r="CM1519" s="176"/>
      <c r="CN1519" s="176"/>
      <c r="CO1519" s="176"/>
      <c r="CP1519" s="176"/>
      <c r="CQ1519" s="176"/>
      <c r="CR1519" s="176"/>
      <c r="CS1519" s="176"/>
      <c r="CT1519" s="176"/>
      <c r="CU1519" s="176"/>
      <c r="CV1519" s="176"/>
      <c r="CW1519" s="176"/>
      <c r="CX1519" s="176"/>
      <c r="CY1519" s="176"/>
      <c r="CZ1519" s="176"/>
      <c r="DA1519" s="176"/>
      <c r="DB1519" s="176"/>
      <c r="DC1519" s="176"/>
      <c r="DD1519" s="176"/>
      <c r="DE1519" s="176"/>
      <c r="DF1519" s="176"/>
      <c r="DG1519" s="176"/>
      <c r="DH1519" s="176"/>
      <c r="DI1519" s="176"/>
      <c r="DJ1519" s="176"/>
      <c r="DK1519" s="176"/>
      <c r="DL1519" s="176"/>
      <c r="DM1519" s="176"/>
      <c r="DN1519" s="176"/>
      <c r="DO1519" s="176"/>
      <c r="DP1519" s="176"/>
      <c r="DQ1519" s="176"/>
      <c r="DR1519" s="176"/>
      <c r="DS1519" s="176"/>
      <c r="DT1519" s="176"/>
    </row>
    <row r="1520" spans="1:124" s="177" customFormat="1" x14ac:dyDescent="0.25">
      <c r="A1520" s="231"/>
      <c r="B1520" s="231"/>
      <c r="C1520" s="231"/>
      <c r="D1520" s="231"/>
      <c r="E1520" s="231"/>
      <c r="F1520" s="231"/>
      <c r="G1520" s="231"/>
      <c r="H1520" s="231"/>
      <c r="I1520" s="231"/>
      <c r="J1520" s="231"/>
      <c r="K1520" s="231"/>
      <c r="L1520" s="231"/>
      <c r="M1520" s="231"/>
      <c r="N1520" s="231"/>
      <c r="O1520" s="231"/>
      <c r="P1520" s="231"/>
      <c r="Q1520" s="231"/>
      <c r="R1520" s="231"/>
      <c r="S1520" s="231"/>
      <c r="T1520" s="660"/>
      <c r="U1520" s="660"/>
      <c r="V1520" s="231"/>
      <c r="W1520" s="231"/>
      <c r="X1520" s="231"/>
      <c r="BX1520" s="176"/>
      <c r="BY1520" s="176"/>
      <c r="BZ1520" s="176"/>
      <c r="CA1520" s="176"/>
      <c r="CB1520" s="176"/>
      <c r="CC1520" s="176"/>
      <c r="CD1520" s="176"/>
      <c r="CE1520" s="176"/>
      <c r="CF1520" s="176"/>
      <c r="CG1520" s="176"/>
      <c r="CH1520" s="176"/>
      <c r="CI1520" s="176"/>
      <c r="CJ1520" s="176"/>
      <c r="CK1520" s="176"/>
      <c r="CL1520" s="176"/>
      <c r="CM1520" s="176"/>
      <c r="CN1520" s="176"/>
      <c r="CO1520" s="176"/>
      <c r="CP1520" s="176"/>
      <c r="CQ1520" s="176"/>
      <c r="CR1520" s="176"/>
      <c r="CS1520" s="176"/>
      <c r="CT1520" s="176"/>
      <c r="CU1520" s="176"/>
      <c r="CV1520" s="176"/>
      <c r="CW1520" s="176"/>
      <c r="CX1520" s="176"/>
      <c r="CY1520" s="176"/>
      <c r="CZ1520" s="176"/>
      <c r="DA1520" s="176"/>
      <c r="DB1520" s="176"/>
      <c r="DC1520" s="176"/>
      <c r="DD1520" s="176"/>
      <c r="DE1520" s="176"/>
      <c r="DF1520" s="176"/>
      <c r="DG1520" s="176"/>
      <c r="DH1520" s="176"/>
      <c r="DI1520" s="176"/>
      <c r="DJ1520" s="176"/>
      <c r="DK1520" s="176"/>
      <c r="DL1520" s="176"/>
      <c r="DM1520" s="176"/>
      <c r="DN1520" s="176"/>
      <c r="DO1520" s="176"/>
      <c r="DP1520" s="176"/>
      <c r="DQ1520" s="176"/>
      <c r="DR1520" s="176"/>
      <c r="DS1520" s="176"/>
      <c r="DT1520" s="176"/>
    </row>
    <row r="1521" spans="1:124" s="177" customFormat="1" x14ac:dyDescent="0.25">
      <c r="A1521" s="231"/>
      <c r="B1521" s="231"/>
      <c r="C1521" s="231"/>
      <c r="D1521" s="231"/>
      <c r="E1521" s="231"/>
      <c r="F1521" s="231"/>
      <c r="G1521" s="231"/>
      <c r="H1521" s="231"/>
      <c r="I1521" s="231"/>
      <c r="J1521" s="231"/>
      <c r="K1521" s="231"/>
      <c r="L1521" s="231"/>
      <c r="M1521" s="231"/>
      <c r="N1521" s="231"/>
      <c r="O1521" s="231"/>
      <c r="P1521" s="231"/>
      <c r="Q1521" s="231"/>
      <c r="R1521" s="231"/>
      <c r="S1521" s="231"/>
      <c r="T1521" s="660"/>
      <c r="U1521" s="660"/>
      <c r="V1521" s="231"/>
      <c r="W1521" s="231"/>
      <c r="X1521" s="231"/>
      <c r="BX1521" s="176"/>
      <c r="BY1521" s="176"/>
      <c r="BZ1521" s="176"/>
      <c r="CA1521" s="176"/>
      <c r="CB1521" s="176"/>
      <c r="CC1521" s="176"/>
      <c r="CD1521" s="176"/>
      <c r="CE1521" s="176"/>
      <c r="CF1521" s="176"/>
      <c r="CG1521" s="176"/>
      <c r="CH1521" s="176"/>
      <c r="CI1521" s="176"/>
      <c r="CJ1521" s="176"/>
      <c r="CK1521" s="176"/>
      <c r="CL1521" s="176"/>
      <c r="CM1521" s="176"/>
      <c r="CN1521" s="176"/>
      <c r="CO1521" s="176"/>
      <c r="CP1521" s="176"/>
      <c r="CQ1521" s="176"/>
      <c r="CR1521" s="176"/>
      <c r="CS1521" s="176"/>
      <c r="CT1521" s="176"/>
      <c r="CU1521" s="176"/>
      <c r="CV1521" s="176"/>
      <c r="CW1521" s="176"/>
      <c r="CX1521" s="176"/>
      <c r="CY1521" s="176"/>
      <c r="CZ1521" s="176"/>
      <c r="DA1521" s="176"/>
      <c r="DB1521" s="176"/>
      <c r="DC1521" s="176"/>
      <c r="DD1521" s="176"/>
      <c r="DE1521" s="176"/>
      <c r="DF1521" s="176"/>
      <c r="DG1521" s="176"/>
      <c r="DH1521" s="176"/>
      <c r="DI1521" s="176"/>
      <c r="DJ1521" s="176"/>
      <c r="DK1521" s="176"/>
      <c r="DL1521" s="176"/>
      <c r="DM1521" s="176"/>
      <c r="DN1521" s="176"/>
      <c r="DO1521" s="176"/>
      <c r="DP1521" s="176"/>
      <c r="DQ1521" s="176"/>
      <c r="DR1521" s="176"/>
      <c r="DS1521" s="176"/>
      <c r="DT1521" s="176"/>
    </row>
    <row r="1522" spans="1:124" s="177" customFormat="1" x14ac:dyDescent="0.25">
      <c r="A1522" s="231"/>
      <c r="B1522" s="231"/>
      <c r="C1522" s="231"/>
      <c r="D1522" s="231"/>
      <c r="E1522" s="231"/>
      <c r="F1522" s="231"/>
      <c r="G1522" s="231"/>
      <c r="H1522" s="231"/>
      <c r="I1522" s="231"/>
      <c r="J1522" s="231"/>
      <c r="K1522" s="231"/>
      <c r="L1522" s="231"/>
      <c r="M1522" s="231"/>
      <c r="N1522" s="231"/>
      <c r="O1522" s="231"/>
      <c r="P1522" s="231"/>
      <c r="Q1522" s="231"/>
      <c r="R1522" s="231"/>
      <c r="S1522" s="231"/>
      <c r="T1522" s="660"/>
      <c r="U1522" s="660"/>
      <c r="V1522" s="231"/>
      <c r="W1522" s="231"/>
      <c r="X1522" s="231"/>
      <c r="BX1522" s="176"/>
      <c r="BY1522" s="176"/>
      <c r="BZ1522" s="176"/>
      <c r="CA1522" s="176"/>
      <c r="CB1522" s="176"/>
      <c r="CC1522" s="176"/>
      <c r="CD1522" s="176"/>
      <c r="CE1522" s="176"/>
      <c r="CF1522" s="176"/>
      <c r="CG1522" s="176"/>
      <c r="CH1522" s="176"/>
      <c r="CI1522" s="176"/>
      <c r="CJ1522" s="176"/>
      <c r="CK1522" s="176"/>
      <c r="CL1522" s="176"/>
      <c r="CM1522" s="176"/>
      <c r="CN1522" s="176"/>
      <c r="CO1522" s="176"/>
      <c r="CP1522" s="176"/>
      <c r="CQ1522" s="176"/>
      <c r="CR1522" s="176"/>
      <c r="CS1522" s="176"/>
      <c r="CT1522" s="176"/>
      <c r="CU1522" s="176"/>
      <c r="CV1522" s="176"/>
      <c r="CW1522" s="176"/>
      <c r="CX1522" s="176"/>
      <c r="CY1522" s="176"/>
      <c r="CZ1522" s="176"/>
      <c r="DA1522" s="176"/>
      <c r="DB1522" s="176"/>
      <c r="DC1522" s="176"/>
      <c r="DD1522" s="176"/>
      <c r="DE1522" s="176"/>
      <c r="DF1522" s="176"/>
      <c r="DG1522" s="176"/>
      <c r="DH1522" s="176"/>
      <c r="DI1522" s="176"/>
      <c r="DJ1522" s="176"/>
      <c r="DK1522" s="176"/>
      <c r="DL1522" s="176"/>
      <c r="DM1522" s="176"/>
      <c r="DN1522" s="176"/>
      <c r="DO1522" s="176"/>
      <c r="DP1522" s="176"/>
      <c r="DQ1522" s="176"/>
      <c r="DR1522" s="176"/>
      <c r="DS1522" s="176"/>
      <c r="DT1522" s="176"/>
    </row>
    <row r="1523" spans="1:124" s="177" customFormat="1" x14ac:dyDescent="0.25">
      <c r="A1523" s="231"/>
      <c r="B1523" s="231"/>
      <c r="C1523" s="231"/>
      <c r="D1523" s="231"/>
      <c r="E1523" s="231"/>
      <c r="F1523" s="231"/>
      <c r="G1523" s="231"/>
      <c r="H1523" s="231"/>
      <c r="I1523" s="231"/>
      <c r="J1523" s="231"/>
      <c r="K1523" s="231"/>
      <c r="L1523" s="231"/>
      <c r="M1523" s="231"/>
      <c r="N1523" s="231"/>
      <c r="O1523" s="231"/>
      <c r="P1523" s="231"/>
      <c r="Q1523" s="231"/>
      <c r="R1523" s="231"/>
      <c r="S1523" s="231"/>
      <c r="T1523" s="660"/>
      <c r="U1523" s="660"/>
      <c r="V1523" s="231"/>
      <c r="W1523" s="231"/>
      <c r="X1523" s="231"/>
      <c r="BX1523" s="176"/>
      <c r="BY1523" s="176"/>
      <c r="BZ1523" s="176"/>
      <c r="CA1523" s="176"/>
      <c r="CB1523" s="176"/>
      <c r="CC1523" s="176"/>
      <c r="CD1523" s="176"/>
      <c r="CE1523" s="176"/>
      <c r="CF1523" s="176"/>
      <c r="CG1523" s="176"/>
      <c r="CH1523" s="176"/>
      <c r="CI1523" s="176"/>
      <c r="CJ1523" s="176"/>
      <c r="CK1523" s="176"/>
      <c r="CL1523" s="176"/>
      <c r="CM1523" s="176"/>
      <c r="CN1523" s="176"/>
      <c r="CO1523" s="176"/>
      <c r="CP1523" s="176"/>
      <c r="CQ1523" s="176"/>
      <c r="CR1523" s="176"/>
      <c r="CS1523" s="176"/>
      <c r="CT1523" s="176"/>
      <c r="CU1523" s="176"/>
      <c r="CV1523" s="176"/>
      <c r="CW1523" s="176"/>
      <c r="CX1523" s="176"/>
      <c r="CY1523" s="176"/>
      <c r="CZ1523" s="176"/>
      <c r="DA1523" s="176"/>
      <c r="DB1523" s="176"/>
      <c r="DC1523" s="176"/>
      <c r="DD1523" s="176"/>
      <c r="DE1523" s="176"/>
      <c r="DF1523" s="176"/>
      <c r="DG1523" s="176"/>
      <c r="DH1523" s="176"/>
      <c r="DI1523" s="176"/>
      <c r="DJ1523" s="176"/>
      <c r="DK1523" s="176"/>
      <c r="DL1523" s="176"/>
      <c r="DM1523" s="176"/>
      <c r="DN1523" s="176"/>
      <c r="DO1523" s="176"/>
      <c r="DP1523" s="176"/>
      <c r="DQ1523" s="176"/>
      <c r="DR1523" s="176"/>
      <c r="DS1523" s="176"/>
      <c r="DT1523" s="176"/>
    </row>
    <row r="1524" spans="1:124" s="177" customFormat="1" x14ac:dyDescent="0.25">
      <c r="A1524" s="231"/>
      <c r="B1524" s="231"/>
      <c r="C1524" s="231"/>
      <c r="D1524" s="231"/>
      <c r="E1524" s="231"/>
      <c r="F1524" s="231"/>
      <c r="G1524" s="231"/>
      <c r="H1524" s="231"/>
      <c r="I1524" s="231"/>
      <c r="J1524" s="231"/>
      <c r="K1524" s="231"/>
      <c r="L1524" s="231"/>
      <c r="M1524" s="231"/>
      <c r="N1524" s="231"/>
      <c r="O1524" s="231"/>
      <c r="P1524" s="231"/>
      <c r="Q1524" s="231"/>
      <c r="R1524" s="231"/>
      <c r="S1524" s="231"/>
      <c r="T1524" s="660"/>
      <c r="U1524" s="660"/>
      <c r="V1524" s="231"/>
      <c r="W1524" s="231"/>
      <c r="X1524" s="231"/>
      <c r="BX1524" s="176"/>
      <c r="BY1524" s="176"/>
      <c r="BZ1524" s="176"/>
      <c r="CA1524" s="176"/>
      <c r="CB1524" s="176"/>
      <c r="CC1524" s="176"/>
      <c r="CD1524" s="176"/>
      <c r="CE1524" s="176"/>
      <c r="CF1524" s="176"/>
      <c r="CG1524" s="176"/>
      <c r="CH1524" s="176"/>
      <c r="CI1524" s="176"/>
      <c r="CJ1524" s="176"/>
      <c r="CK1524" s="176"/>
      <c r="CL1524" s="176"/>
      <c r="CM1524" s="176"/>
      <c r="CN1524" s="176"/>
      <c r="CO1524" s="176"/>
      <c r="CP1524" s="176"/>
      <c r="CQ1524" s="176"/>
      <c r="CR1524" s="176"/>
      <c r="CS1524" s="176"/>
      <c r="CT1524" s="176"/>
      <c r="CU1524" s="176"/>
      <c r="CV1524" s="176"/>
      <c r="CW1524" s="176"/>
      <c r="CX1524" s="176"/>
      <c r="CY1524" s="176"/>
      <c r="CZ1524" s="176"/>
      <c r="DA1524" s="176"/>
      <c r="DB1524" s="176"/>
      <c r="DC1524" s="176"/>
      <c r="DD1524" s="176"/>
      <c r="DE1524" s="176"/>
      <c r="DF1524" s="176"/>
      <c r="DG1524" s="176"/>
      <c r="DH1524" s="176"/>
      <c r="DI1524" s="176"/>
      <c r="DJ1524" s="176"/>
      <c r="DK1524" s="176"/>
      <c r="DL1524" s="176"/>
      <c r="DM1524" s="176"/>
      <c r="DN1524" s="176"/>
      <c r="DO1524" s="176"/>
      <c r="DP1524" s="176"/>
      <c r="DQ1524" s="176"/>
      <c r="DR1524" s="176"/>
      <c r="DS1524" s="176"/>
      <c r="DT1524" s="176"/>
    </row>
    <row r="1525" spans="1:124" s="177" customFormat="1" x14ac:dyDescent="0.25">
      <c r="A1525" s="231"/>
      <c r="B1525" s="231"/>
      <c r="C1525" s="231"/>
      <c r="D1525" s="231"/>
      <c r="E1525" s="231"/>
      <c r="F1525" s="231"/>
      <c r="G1525" s="231"/>
      <c r="H1525" s="231"/>
      <c r="I1525" s="231"/>
      <c r="J1525" s="231"/>
      <c r="K1525" s="231"/>
      <c r="L1525" s="231"/>
      <c r="M1525" s="231"/>
      <c r="N1525" s="231"/>
      <c r="O1525" s="231"/>
      <c r="P1525" s="231"/>
      <c r="Q1525" s="231"/>
      <c r="R1525" s="231"/>
      <c r="S1525" s="231"/>
      <c r="T1525" s="660"/>
      <c r="U1525" s="660"/>
      <c r="V1525" s="231"/>
      <c r="W1525" s="231"/>
      <c r="X1525" s="231"/>
      <c r="BX1525" s="176"/>
      <c r="BY1525" s="176"/>
      <c r="BZ1525" s="176"/>
      <c r="CA1525" s="176"/>
      <c r="CB1525" s="176"/>
      <c r="CC1525" s="176"/>
      <c r="CD1525" s="176"/>
      <c r="CE1525" s="176"/>
      <c r="CF1525" s="176"/>
      <c r="CG1525" s="176"/>
      <c r="CH1525" s="176"/>
      <c r="CI1525" s="176"/>
      <c r="CJ1525" s="176"/>
      <c r="CK1525" s="176"/>
      <c r="CL1525" s="176"/>
      <c r="CM1525" s="176"/>
      <c r="CN1525" s="176"/>
      <c r="CO1525" s="176"/>
      <c r="CP1525" s="176"/>
      <c r="CQ1525" s="176"/>
      <c r="CR1525" s="176"/>
      <c r="CS1525" s="176"/>
      <c r="CT1525" s="176"/>
      <c r="CU1525" s="176"/>
      <c r="CV1525" s="176"/>
      <c r="CW1525" s="176"/>
      <c r="CX1525" s="176"/>
      <c r="CY1525" s="176"/>
      <c r="CZ1525" s="176"/>
      <c r="DA1525" s="176"/>
      <c r="DB1525" s="176"/>
      <c r="DC1525" s="176"/>
      <c r="DD1525" s="176"/>
      <c r="DE1525" s="176"/>
      <c r="DF1525" s="176"/>
      <c r="DG1525" s="176"/>
      <c r="DH1525" s="176"/>
      <c r="DI1525" s="176"/>
      <c r="DJ1525" s="176"/>
      <c r="DK1525" s="176"/>
      <c r="DL1525" s="176"/>
      <c r="DM1525" s="176"/>
      <c r="DN1525" s="176"/>
      <c r="DO1525" s="176"/>
      <c r="DP1525" s="176"/>
      <c r="DQ1525" s="176"/>
      <c r="DR1525" s="176"/>
      <c r="DS1525" s="176"/>
      <c r="DT1525" s="176"/>
    </row>
    <row r="1526" spans="1:124" s="177" customFormat="1" x14ac:dyDescent="0.25">
      <c r="A1526" s="231"/>
      <c r="B1526" s="231"/>
      <c r="C1526" s="231"/>
      <c r="D1526" s="231"/>
      <c r="E1526" s="231"/>
      <c r="F1526" s="231"/>
      <c r="G1526" s="231"/>
      <c r="H1526" s="231"/>
      <c r="I1526" s="231"/>
      <c r="J1526" s="231"/>
      <c r="K1526" s="231"/>
      <c r="L1526" s="231"/>
      <c r="M1526" s="231"/>
      <c r="N1526" s="231"/>
      <c r="O1526" s="231"/>
      <c r="P1526" s="231"/>
      <c r="Q1526" s="231"/>
      <c r="R1526" s="231"/>
      <c r="S1526" s="231"/>
      <c r="T1526" s="660"/>
      <c r="U1526" s="660"/>
      <c r="V1526" s="231"/>
      <c r="W1526" s="231"/>
      <c r="X1526" s="231"/>
      <c r="BX1526" s="176"/>
      <c r="BY1526" s="176"/>
      <c r="BZ1526" s="176"/>
      <c r="CA1526" s="176"/>
      <c r="CB1526" s="176"/>
      <c r="CC1526" s="176"/>
      <c r="CD1526" s="176"/>
      <c r="CE1526" s="176"/>
      <c r="CF1526" s="176"/>
      <c r="CG1526" s="176"/>
      <c r="CH1526" s="176"/>
      <c r="CI1526" s="176"/>
      <c r="CJ1526" s="176"/>
      <c r="CK1526" s="176"/>
      <c r="CL1526" s="176"/>
      <c r="CM1526" s="176"/>
      <c r="CN1526" s="176"/>
      <c r="CO1526" s="176"/>
      <c r="CP1526" s="176"/>
      <c r="CQ1526" s="176"/>
      <c r="CR1526" s="176"/>
      <c r="CS1526" s="176"/>
      <c r="CT1526" s="176"/>
      <c r="CU1526" s="176"/>
      <c r="CV1526" s="176"/>
      <c r="CW1526" s="176"/>
      <c r="CX1526" s="176"/>
      <c r="CY1526" s="176"/>
      <c r="CZ1526" s="176"/>
      <c r="DA1526" s="176"/>
      <c r="DB1526" s="176"/>
      <c r="DC1526" s="176"/>
      <c r="DD1526" s="176"/>
      <c r="DE1526" s="176"/>
      <c r="DF1526" s="176"/>
      <c r="DG1526" s="176"/>
      <c r="DH1526" s="176"/>
      <c r="DI1526" s="176"/>
      <c r="DJ1526" s="176"/>
      <c r="DK1526" s="176"/>
      <c r="DL1526" s="176"/>
      <c r="DM1526" s="176"/>
      <c r="DN1526" s="176"/>
      <c r="DO1526" s="176"/>
      <c r="DP1526" s="176"/>
      <c r="DQ1526" s="176"/>
      <c r="DR1526" s="176"/>
      <c r="DS1526" s="176"/>
      <c r="DT1526" s="176"/>
    </row>
    <row r="1527" spans="1:124" s="177" customFormat="1" x14ac:dyDescent="0.25">
      <c r="A1527" s="231"/>
      <c r="B1527" s="231"/>
      <c r="C1527" s="231"/>
      <c r="D1527" s="231"/>
      <c r="E1527" s="231"/>
      <c r="F1527" s="231"/>
      <c r="G1527" s="231"/>
      <c r="H1527" s="231"/>
      <c r="I1527" s="231"/>
      <c r="J1527" s="231"/>
      <c r="K1527" s="231"/>
      <c r="L1527" s="231"/>
      <c r="M1527" s="231"/>
      <c r="N1527" s="231"/>
      <c r="O1527" s="231"/>
      <c r="P1527" s="231"/>
      <c r="Q1527" s="231"/>
      <c r="R1527" s="231"/>
      <c r="S1527" s="231"/>
      <c r="T1527" s="660"/>
      <c r="U1527" s="660"/>
      <c r="V1527" s="231"/>
      <c r="W1527" s="231"/>
      <c r="X1527" s="231"/>
      <c r="BX1527" s="176"/>
      <c r="BY1527" s="176"/>
      <c r="BZ1527" s="176"/>
      <c r="CA1527" s="176"/>
      <c r="CB1527" s="176"/>
      <c r="CC1527" s="176"/>
      <c r="CD1527" s="176"/>
      <c r="CE1527" s="176"/>
      <c r="CF1527" s="176"/>
      <c r="CG1527" s="176"/>
      <c r="CH1527" s="176"/>
      <c r="CI1527" s="176"/>
      <c r="CJ1527" s="176"/>
      <c r="CK1527" s="176"/>
      <c r="CL1527" s="176"/>
      <c r="CM1527" s="176"/>
      <c r="CN1527" s="176"/>
      <c r="CO1527" s="176"/>
      <c r="CP1527" s="176"/>
      <c r="CQ1527" s="176"/>
      <c r="CR1527" s="176"/>
      <c r="CS1527" s="176"/>
      <c r="CT1527" s="176"/>
      <c r="CU1527" s="176"/>
      <c r="CV1527" s="176"/>
      <c r="CW1527" s="176"/>
      <c r="CX1527" s="176"/>
      <c r="CY1527" s="176"/>
      <c r="CZ1527" s="176"/>
      <c r="DA1527" s="176"/>
      <c r="DB1527" s="176"/>
      <c r="DC1527" s="176"/>
      <c r="DD1527" s="176"/>
      <c r="DE1527" s="176"/>
      <c r="DF1527" s="176"/>
      <c r="DG1527" s="176"/>
      <c r="DH1527" s="176"/>
      <c r="DI1527" s="176"/>
      <c r="DJ1527" s="176"/>
      <c r="DK1527" s="176"/>
      <c r="DL1527" s="176"/>
      <c r="DM1527" s="176"/>
      <c r="DN1527" s="176"/>
      <c r="DO1527" s="176"/>
      <c r="DP1527" s="176"/>
      <c r="DQ1527" s="176"/>
      <c r="DR1527" s="176"/>
      <c r="DS1527" s="176"/>
      <c r="DT1527" s="176"/>
    </row>
    <row r="1528" spans="1:124" s="177" customFormat="1" x14ac:dyDescent="0.25">
      <c r="A1528" s="231"/>
      <c r="B1528" s="231"/>
      <c r="C1528" s="231"/>
      <c r="D1528" s="231"/>
      <c r="E1528" s="231"/>
      <c r="F1528" s="231"/>
      <c r="G1528" s="231"/>
      <c r="H1528" s="231"/>
      <c r="I1528" s="231"/>
      <c r="J1528" s="231"/>
      <c r="K1528" s="231"/>
      <c r="L1528" s="231"/>
      <c r="M1528" s="231"/>
      <c r="N1528" s="231"/>
      <c r="O1528" s="231"/>
      <c r="P1528" s="231"/>
      <c r="Q1528" s="231"/>
      <c r="R1528" s="231"/>
      <c r="S1528" s="231"/>
      <c r="T1528" s="660"/>
      <c r="U1528" s="660"/>
      <c r="V1528" s="231"/>
      <c r="W1528" s="231"/>
      <c r="X1528" s="231"/>
      <c r="BX1528" s="176"/>
      <c r="BY1528" s="176"/>
      <c r="BZ1528" s="176"/>
      <c r="CA1528" s="176"/>
      <c r="CB1528" s="176"/>
      <c r="CC1528" s="176"/>
      <c r="CD1528" s="176"/>
      <c r="CE1528" s="176"/>
      <c r="CF1528" s="176"/>
      <c r="CG1528" s="176"/>
      <c r="CH1528" s="176"/>
      <c r="CI1528" s="176"/>
      <c r="CJ1528" s="176"/>
      <c r="CK1528" s="176"/>
      <c r="CL1528" s="176"/>
      <c r="CM1528" s="176"/>
      <c r="CN1528" s="176"/>
      <c r="CO1528" s="176"/>
      <c r="CP1528" s="176"/>
      <c r="CQ1528" s="176"/>
      <c r="CR1528" s="176"/>
      <c r="CS1528" s="176"/>
      <c r="CT1528" s="176"/>
      <c r="CU1528" s="176"/>
      <c r="CV1528" s="176"/>
      <c r="CW1528" s="176"/>
      <c r="CX1528" s="176"/>
      <c r="CY1528" s="176"/>
      <c r="CZ1528" s="176"/>
      <c r="DA1528" s="176"/>
      <c r="DB1528" s="176"/>
      <c r="DC1528" s="176"/>
      <c r="DD1528" s="176"/>
      <c r="DE1528" s="176"/>
      <c r="DF1528" s="176"/>
      <c r="DG1528" s="176"/>
      <c r="DH1528" s="176"/>
      <c r="DI1528" s="176"/>
      <c r="DJ1528" s="176"/>
      <c r="DK1528" s="176"/>
      <c r="DL1528" s="176"/>
      <c r="DM1528" s="176"/>
      <c r="DN1528" s="176"/>
      <c r="DO1528" s="176"/>
      <c r="DP1528" s="176"/>
      <c r="DQ1528" s="176"/>
      <c r="DR1528" s="176"/>
      <c r="DS1528" s="176"/>
      <c r="DT1528" s="176"/>
    </row>
    <row r="1529" spans="1:124" s="177" customFormat="1" x14ac:dyDescent="0.25">
      <c r="A1529" s="231"/>
      <c r="B1529" s="231"/>
      <c r="C1529" s="231"/>
      <c r="D1529" s="231"/>
      <c r="E1529" s="231"/>
      <c r="F1529" s="231"/>
      <c r="G1529" s="231"/>
      <c r="H1529" s="231"/>
      <c r="I1529" s="231"/>
      <c r="J1529" s="231"/>
      <c r="K1529" s="231"/>
      <c r="L1529" s="231"/>
      <c r="M1529" s="231"/>
      <c r="N1529" s="231"/>
      <c r="O1529" s="231"/>
      <c r="P1529" s="231"/>
      <c r="Q1529" s="231"/>
      <c r="R1529" s="231"/>
      <c r="S1529" s="231"/>
      <c r="T1529" s="660"/>
      <c r="U1529" s="660"/>
      <c r="V1529" s="231"/>
      <c r="W1529" s="231"/>
      <c r="X1529" s="231"/>
      <c r="BX1529" s="176"/>
      <c r="BY1529" s="176"/>
      <c r="BZ1529" s="176"/>
      <c r="CA1529" s="176"/>
      <c r="CB1529" s="176"/>
      <c r="CC1529" s="176"/>
      <c r="CD1529" s="176"/>
      <c r="CE1529" s="176"/>
      <c r="CF1529" s="176"/>
      <c r="CG1529" s="176"/>
      <c r="CH1529" s="176"/>
      <c r="CI1529" s="176"/>
      <c r="CJ1529" s="176"/>
      <c r="CK1529" s="176"/>
      <c r="CL1529" s="176"/>
      <c r="CM1529" s="176"/>
      <c r="CN1529" s="176"/>
      <c r="CO1529" s="176"/>
      <c r="CP1529" s="176"/>
      <c r="CQ1529" s="176"/>
      <c r="CR1529" s="176"/>
      <c r="CS1529" s="176"/>
      <c r="CT1529" s="176"/>
      <c r="CU1529" s="176"/>
      <c r="CV1529" s="176"/>
      <c r="CW1529" s="176"/>
      <c r="CX1529" s="176"/>
      <c r="CY1529" s="176"/>
      <c r="CZ1529" s="176"/>
      <c r="DA1529" s="176"/>
      <c r="DB1529" s="176"/>
      <c r="DC1529" s="176"/>
      <c r="DD1529" s="176"/>
      <c r="DE1529" s="176"/>
      <c r="DF1529" s="176"/>
      <c r="DG1529" s="176"/>
      <c r="DH1529" s="176"/>
      <c r="DI1529" s="176"/>
      <c r="DJ1529" s="176"/>
      <c r="DK1529" s="176"/>
      <c r="DL1529" s="176"/>
      <c r="DM1529" s="176"/>
      <c r="DN1529" s="176"/>
      <c r="DO1529" s="176"/>
      <c r="DP1529" s="176"/>
      <c r="DQ1529" s="176"/>
      <c r="DR1529" s="176"/>
      <c r="DS1529" s="176"/>
      <c r="DT1529" s="176"/>
    </row>
    <row r="1530" spans="1:124" s="177" customFormat="1" x14ac:dyDescent="0.25">
      <c r="A1530" s="231"/>
      <c r="B1530" s="231"/>
      <c r="C1530" s="231"/>
      <c r="D1530" s="231"/>
      <c r="E1530" s="231"/>
      <c r="F1530" s="231"/>
      <c r="G1530" s="231"/>
      <c r="H1530" s="231"/>
      <c r="I1530" s="231"/>
      <c r="J1530" s="231"/>
      <c r="K1530" s="231"/>
      <c r="L1530" s="231"/>
      <c r="M1530" s="231"/>
      <c r="N1530" s="231"/>
      <c r="O1530" s="231"/>
      <c r="P1530" s="231"/>
      <c r="Q1530" s="231"/>
      <c r="R1530" s="231"/>
      <c r="S1530" s="231"/>
      <c r="T1530" s="660"/>
      <c r="U1530" s="660"/>
      <c r="V1530" s="231"/>
      <c r="W1530" s="231"/>
      <c r="X1530" s="231"/>
      <c r="BX1530" s="176"/>
      <c r="BY1530" s="176"/>
      <c r="BZ1530" s="176"/>
      <c r="CA1530" s="176"/>
      <c r="CB1530" s="176"/>
      <c r="CC1530" s="176"/>
      <c r="CD1530" s="176"/>
      <c r="CE1530" s="176"/>
      <c r="CF1530" s="176"/>
      <c r="CG1530" s="176"/>
      <c r="CH1530" s="176"/>
      <c r="CI1530" s="176"/>
      <c r="CJ1530" s="176"/>
      <c r="CK1530" s="176"/>
      <c r="CL1530" s="176"/>
      <c r="CM1530" s="176"/>
      <c r="CN1530" s="176"/>
      <c r="CO1530" s="176"/>
      <c r="CP1530" s="176"/>
      <c r="CQ1530" s="176"/>
      <c r="CR1530" s="176"/>
      <c r="CS1530" s="176"/>
      <c r="CT1530" s="176"/>
      <c r="CU1530" s="176"/>
      <c r="CV1530" s="176"/>
      <c r="CW1530" s="176"/>
      <c r="CX1530" s="176"/>
      <c r="CY1530" s="176"/>
      <c r="CZ1530" s="176"/>
      <c r="DA1530" s="176"/>
      <c r="DB1530" s="176"/>
      <c r="DC1530" s="176"/>
      <c r="DD1530" s="176"/>
      <c r="DE1530" s="176"/>
      <c r="DF1530" s="176"/>
      <c r="DG1530" s="176"/>
      <c r="DH1530" s="176"/>
      <c r="DI1530" s="176"/>
      <c r="DJ1530" s="176"/>
      <c r="DK1530" s="176"/>
      <c r="DL1530" s="176"/>
      <c r="DM1530" s="176"/>
      <c r="DN1530" s="176"/>
      <c r="DO1530" s="176"/>
      <c r="DP1530" s="176"/>
      <c r="DQ1530" s="176"/>
      <c r="DR1530" s="176"/>
      <c r="DS1530" s="176"/>
      <c r="DT1530" s="176"/>
    </row>
    <row r="1531" spans="1:124" s="177" customFormat="1" x14ac:dyDescent="0.25">
      <c r="A1531" s="231"/>
      <c r="B1531" s="231"/>
      <c r="C1531" s="231"/>
      <c r="D1531" s="231"/>
      <c r="E1531" s="231"/>
      <c r="F1531" s="231"/>
      <c r="G1531" s="231"/>
      <c r="H1531" s="231"/>
      <c r="I1531" s="231"/>
      <c r="J1531" s="231"/>
      <c r="K1531" s="231"/>
      <c r="L1531" s="231"/>
      <c r="M1531" s="231"/>
      <c r="N1531" s="231"/>
      <c r="O1531" s="231"/>
      <c r="P1531" s="231"/>
      <c r="Q1531" s="231"/>
      <c r="R1531" s="231"/>
      <c r="S1531" s="231"/>
      <c r="T1531" s="660"/>
      <c r="U1531" s="660"/>
      <c r="V1531" s="231"/>
      <c r="W1531" s="231"/>
      <c r="X1531" s="231"/>
      <c r="BX1531" s="176"/>
      <c r="BY1531" s="176"/>
      <c r="BZ1531" s="176"/>
      <c r="CA1531" s="176"/>
      <c r="CB1531" s="176"/>
      <c r="CC1531" s="176"/>
      <c r="CD1531" s="176"/>
      <c r="CE1531" s="176"/>
      <c r="CF1531" s="176"/>
      <c r="CG1531" s="176"/>
      <c r="CH1531" s="176"/>
      <c r="CI1531" s="176"/>
      <c r="CJ1531" s="176"/>
      <c r="CK1531" s="176"/>
      <c r="CL1531" s="176"/>
      <c r="CM1531" s="176"/>
      <c r="CN1531" s="176"/>
      <c r="CO1531" s="176"/>
      <c r="CP1531" s="176"/>
      <c r="CQ1531" s="176"/>
      <c r="CR1531" s="176"/>
      <c r="CS1531" s="176"/>
      <c r="CT1531" s="176"/>
      <c r="CU1531" s="176"/>
      <c r="CV1531" s="176"/>
      <c r="CW1531" s="176"/>
      <c r="CX1531" s="176"/>
      <c r="CY1531" s="176"/>
      <c r="CZ1531" s="176"/>
      <c r="DA1531" s="176"/>
      <c r="DB1531" s="176"/>
      <c r="DC1531" s="176"/>
      <c r="DD1531" s="176"/>
      <c r="DE1531" s="176"/>
      <c r="DF1531" s="176"/>
      <c r="DG1531" s="176"/>
      <c r="DH1531" s="176"/>
      <c r="DI1531" s="176"/>
      <c r="DJ1531" s="176"/>
      <c r="DK1531" s="176"/>
      <c r="DL1531" s="176"/>
      <c r="DM1531" s="176"/>
      <c r="DN1531" s="176"/>
      <c r="DO1531" s="176"/>
      <c r="DP1531" s="176"/>
      <c r="DQ1531" s="176"/>
      <c r="DR1531" s="176"/>
      <c r="DS1531" s="176"/>
      <c r="DT1531" s="176"/>
    </row>
    <row r="1532" spans="1:124" s="177" customFormat="1" x14ac:dyDescent="0.25">
      <c r="A1532" s="231"/>
      <c r="B1532" s="231"/>
      <c r="C1532" s="231"/>
      <c r="D1532" s="231"/>
      <c r="E1532" s="231"/>
      <c r="F1532" s="231"/>
      <c r="G1532" s="231"/>
      <c r="H1532" s="231"/>
      <c r="I1532" s="231"/>
      <c r="J1532" s="231"/>
      <c r="K1532" s="231"/>
      <c r="L1532" s="231"/>
      <c r="M1532" s="231"/>
      <c r="N1532" s="231"/>
      <c r="O1532" s="231"/>
      <c r="P1532" s="231"/>
      <c r="Q1532" s="231"/>
      <c r="R1532" s="231"/>
      <c r="S1532" s="231"/>
      <c r="T1532" s="660"/>
      <c r="U1532" s="660"/>
      <c r="V1532" s="231"/>
      <c r="W1532" s="231"/>
      <c r="X1532" s="231"/>
      <c r="BX1532" s="176"/>
      <c r="BY1532" s="176"/>
      <c r="BZ1532" s="176"/>
      <c r="CA1532" s="176"/>
      <c r="CB1532" s="176"/>
      <c r="CC1532" s="176"/>
      <c r="CD1532" s="176"/>
      <c r="CE1532" s="176"/>
      <c r="CF1532" s="176"/>
      <c r="CG1532" s="176"/>
      <c r="CH1532" s="176"/>
      <c r="CI1532" s="176"/>
      <c r="CJ1532" s="176"/>
      <c r="CK1532" s="176"/>
      <c r="CL1532" s="176"/>
      <c r="CM1532" s="176"/>
      <c r="CN1532" s="176"/>
      <c r="CO1532" s="176"/>
      <c r="CP1532" s="176"/>
      <c r="CQ1532" s="176"/>
      <c r="CR1532" s="176"/>
      <c r="CS1532" s="176"/>
      <c r="CT1532" s="176"/>
      <c r="CU1532" s="176"/>
      <c r="CV1532" s="176"/>
      <c r="CW1532" s="176"/>
      <c r="CX1532" s="176"/>
      <c r="CY1532" s="176"/>
      <c r="CZ1532" s="176"/>
      <c r="DA1532" s="176"/>
      <c r="DB1532" s="176"/>
      <c r="DC1532" s="176"/>
      <c r="DD1532" s="176"/>
      <c r="DE1532" s="176"/>
      <c r="DF1532" s="176"/>
      <c r="DG1532" s="176"/>
      <c r="DH1532" s="176"/>
      <c r="DI1532" s="176"/>
      <c r="DJ1532" s="176"/>
      <c r="DK1532" s="176"/>
      <c r="DL1532" s="176"/>
      <c r="DM1532" s="176"/>
      <c r="DN1532" s="176"/>
      <c r="DO1532" s="176"/>
      <c r="DP1532" s="176"/>
      <c r="DQ1532" s="176"/>
      <c r="DR1532" s="176"/>
      <c r="DS1532" s="176"/>
      <c r="DT1532" s="176"/>
    </row>
    <row r="1533" spans="1:124" s="177" customFormat="1" x14ac:dyDescent="0.25">
      <c r="A1533" s="231"/>
      <c r="B1533" s="231"/>
      <c r="C1533" s="231"/>
      <c r="D1533" s="231"/>
      <c r="E1533" s="231"/>
      <c r="F1533" s="231"/>
      <c r="G1533" s="231"/>
      <c r="H1533" s="231"/>
      <c r="I1533" s="231"/>
      <c r="J1533" s="231"/>
      <c r="K1533" s="231"/>
      <c r="L1533" s="231"/>
      <c r="M1533" s="231"/>
      <c r="N1533" s="231"/>
      <c r="O1533" s="231"/>
      <c r="P1533" s="231"/>
      <c r="Q1533" s="231"/>
      <c r="R1533" s="231"/>
      <c r="S1533" s="231"/>
      <c r="T1533" s="660"/>
      <c r="U1533" s="660"/>
      <c r="V1533" s="231"/>
      <c r="W1533" s="231"/>
      <c r="X1533" s="231"/>
      <c r="BX1533" s="176"/>
      <c r="BY1533" s="176"/>
      <c r="BZ1533" s="176"/>
      <c r="CA1533" s="176"/>
      <c r="CB1533" s="176"/>
      <c r="CC1533" s="176"/>
      <c r="CD1533" s="176"/>
      <c r="CE1533" s="176"/>
      <c r="CF1533" s="176"/>
      <c r="CG1533" s="176"/>
      <c r="CH1533" s="176"/>
      <c r="CI1533" s="176"/>
      <c r="CJ1533" s="176"/>
      <c r="CK1533" s="176"/>
      <c r="CL1533" s="176"/>
      <c r="CM1533" s="176"/>
      <c r="CN1533" s="176"/>
      <c r="CO1533" s="176"/>
      <c r="CP1533" s="176"/>
      <c r="CQ1533" s="176"/>
      <c r="CR1533" s="176"/>
      <c r="CS1533" s="176"/>
      <c r="CT1533" s="176"/>
      <c r="CU1533" s="176"/>
      <c r="CV1533" s="176"/>
      <c r="CW1533" s="176"/>
      <c r="CX1533" s="176"/>
      <c r="CY1533" s="176"/>
      <c r="CZ1533" s="176"/>
      <c r="DA1533" s="176"/>
      <c r="DB1533" s="176"/>
      <c r="DC1533" s="176"/>
      <c r="DD1533" s="176"/>
      <c r="DE1533" s="176"/>
      <c r="DF1533" s="176"/>
      <c r="DG1533" s="176"/>
      <c r="DH1533" s="176"/>
      <c r="DI1533" s="176"/>
      <c r="DJ1533" s="176"/>
      <c r="DK1533" s="176"/>
      <c r="DL1533" s="176"/>
      <c r="DM1533" s="176"/>
      <c r="DN1533" s="176"/>
      <c r="DO1533" s="176"/>
      <c r="DP1533" s="176"/>
      <c r="DQ1533" s="176"/>
      <c r="DR1533" s="176"/>
      <c r="DS1533" s="176"/>
      <c r="DT1533" s="176"/>
    </row>
    <row r="1534" spans="1:124" s="177" customFormat="1" x14ac:dyDescent="0.25">
      <c r="A1534" s="231"/>
      <c r="B1534" s="231"/>
      <c r="C1534" s="231"/>
      <c r="D1534" s="231"/>
      <c r="E1534" s="231"/>
      <c r="F1534" s="231"/>
      <c r="G1534" s="231"/>
      <c r="H1534" s="231"/>
      <c r="I1534" s="231"/>
      <c r="J1534" s="231"/>
      <c r="K1534" s="231"/>
      <c r="L1534" s="231"/>
      <c r="M1534" s="231"/>
      <c r="N1534" s="231"/>
      <c r="O1534" s="231"/>
      <c r="P1534" s="231"/>
      <c r="Q1534" s="231"/>
      <c r="R1534" s="231"/>
      <c r="S1534" s="231"/>
      <c r="T1534" s="660"/>
      <c r="U1534" s="660"/>
      <c r="V1534" s="231"/>
      <c r="W1534" s="231"/>
      <c r="X1534" s="231"/>
      <c r="BX1534" s="176"/>
      <c r="BY1534" s="176"/>
      <c r="BZ1534" s="176"/>
      <c r="CA1534" s="176"/>
      <c r="CB1534" s="176"/>
      <c r="CC1534" s="176"/>
      <c r="CD1534" s="176"/>
      <c r="CE1534" s="176"/>
      <c r="CF1534" s="176"/>
      <c r="CG1534" s="176"/>
      <c r="CH1534" s="176"/>
      <c r="CI1534" s="176"/>
      <c r="CJ1534" s="176"/>
      <c r="CK1534" s="176"/>
      <c r="CL1534" s="176"/>
      <c r="CM1534" s="176"/>
      <c r="CN1534" s="176"/>
      <c r="CO1534" s="176"/>
      <c r="CP1534" s="176"/>
      <c r="CQ1534" s="176"/>
      <c r="CR1534" s="176"/>
      <c r="CS1534" s="176"/>
      <c r="CT1534" s="176"/>
      <c r="CU1534" s="176"/>
      <c r="CV1534" s="176"/>
      <c r="CW1534" s="176"/>
      <c r="CX1534" s="176"/>
      <c r="CY1534" s="176"/>
      <c r="CZ1534" s="176"/>
      <c r="DA1534" s="176"/>
      <c r="DB1534" s="176"/>
      <c r="DC1534" s="176"/>
      <c r="DD1534" s="176"/>
      <c r="DE1534" s="176"/>
      <c r="DF1534" s="176"/>
      <c r="DG1534" s="176"/>
      <c r="DH1534" s="176"/>
      <c r="DI1534" s="176"/>
      <c r="DJ1534" s="176"/>
      <c r="DK1534" s="176"/>
      <c r="DL1534" s="176"/>
      <c r="DM1534" s="176"/>
      <c r="DN1534" s="176"/>
      <c r="DO1534" s="176"/>
      <c r="DP1534" s="176"/>
      <c r="DQ1534" s="176"/>
      <c r="DR1534" s="176"/>
      <c r="DS1534" s="176"/>
      <c r="DT1534" s="176"/>
    </row>
    <row r="1535" spans="1:124" s="177" customFormat="1" x14ac:dyDescent="0.25">
      <c r="A1535" s="231"/>
      <c r="B1535" s="231"/>
      <c r="C1535" s="231"/>
      <c r="D1535" s="231"/>
      <c r="E1535" s="231"/>
      <c r="F1535" s="231"/>
      <c r="G1535" s="231"/>
      <c r="H1535" s="231"/>
      <c r="I1535" s="231"/>
      <c r="J1535" s="231"/>
      <c r="K1535" s="231"/>
      <c r="L1535" s="231"/>
      <c r="M1535" s="231"/>
      <c r="N1535" s="231"/>
      <c r="O1535" s="231"/>
      <c r="P1535" s="231"/>
      <c r="Q1535" s="231"/>
      <c r="R1535" s="231"/>
      <c r="S1535" s="231"/>
      <c r="T1535" s="660"/>
      <c r="U1535" s="660"/>
      <c r="V1535" s="231"/>
      <c r="W1535" s="231"/>
      <c r="X1535" s="231"/>
      <c r="BX1535" s="176"/>
      <c r="BY1535" s="176"/>
      <c r="BZ1535" s="176"/>
      <c r="CA1535" s="176"/>
      <c r="CB1535" s="176"/>
      <c r="CC1535" s="176"/>
      <c r="CD1535" s="176"/>
      <c r="CE1535" s="176"/>
      <c r="CF1535" s="176"/>
      <c r="CG1535" s="176"/>
      <c r="CH1535" s="176"/>
      <c r="CI1535" s="176"/>
      <c r="CJ1535" s="176"/>
      <c r="CK1535" s="176"/>
      <c r="CL1535" s="176"/>
      <c r="CM1535" s="176"/>
      <c r="CN1535" s="176"/>
      <c r="CO1535" s="176"/>
      <c r="CP1535" s="176"/>
      <c r="CQ1535" s="176"/>
      <c r="CR1535" s="176"/>
      <c r="CS1535" s="176"/>
      <c r="CT1535" s="176"/>
      <c r="CU1535" s="176"/>
      <c r="CV1535" s="176"/>
      <c r="CW1535" s="176"/>
      <c r="CX1535" s="176"/>
      <c r="CY1535" s="176"/>
      <c r="CZ1535" s="176"/>
      <c r="DA1535" s="176"/>
      <c r="DB1535" s="176"/>
      <c r="DC1535" s="176"/>
      <c r="DD1535" s="176"/>
      <c r="DE1535" s="176"/>
      <c r="DF1535" s="176"/>
      <c r="DG1535" s="176"/>
      <c r="DH1535" s="176"/>
      <c r="DI1535" s="176"/>
      <c r="DJ1535" s="176"/>
      <c r="DK1535" s="176"/>
      <c r="DL1535" s="176"/>
      <c r="DM1535" s="176"/>
      <c r="DN1535" s="176"/>
      <c r="DO1535" s="176"/>
      <c r="DP1535" s="176"/>
      <c r="DQ1535" s="176"/>
      <c r="DR1535" s="176"/>
      <c r="DS1535" s="176"/>
      <c r="DT1535" s="176"/>
    </row>
    <row r="1536" spans="1:124" s="177" customFormat="1" x14ac:dyDescent="0.25">
      <c r="A1536" s="231"/>
      <c r="B1536" s="231"/>
      <c r="C1536" s="231"/>
      <c r="D1536" s="231"/>
      <c r="E1536" s="231"/>
      <c r="F1536" s="231"/>
      <c r="G1536" s="231"/>
      <c r="H1536" s="231"/>
      <c r="I1536" s="231"/>
      <c r="J1536" s="231"/>
      <c r="K1536" s="231"/>
      <c r="L1536" s="231"/>
      <c r="M1536" s="231"/>
      <c r="N1536" s="231"/>
      <c r="O1536" s="231"/>
      <c r="P1536" s="231"/>
      <c r="Q1536" s="231"/>
      <c r="R1536" s="231"/>
      <c r="S1536" s="231"/>
      <c r="T1536" s="660"/>
      <c r="U1536" s="660"/>
      <c r="V1536" s="231"/>
      <c r="W1536" s="231"/>
      <c r="X1536" s="231"/>
      <c r="BX1536" s="176"/>
      <c r="BY1536" s="176"/>
      <c r="BZ1536" s="176"/>
      <c r="CA1536" s="176"/>
      <c r="CB1536" s="176"/>
      <c r="CC1536" s="176"/>
      <c r="CD1536" s="176"/>
      <c r="CE1536" s="176"/>
      <c r="CF1536" s="176"/>
      <c r="CG1536" s="176"/>
      <c r="CH1536" s="176"/>
      <c r="CI1536" s="176"/>
      <c r="CJ1536" s="176"/>
      <c r="CK1536" s="176"/>
      <c r="CL1536" s="176"/>
      <c r="CM1536" s="176"/>
      <c r="CN1536" s="176"/>
      <c r="CO1536" s="176"/>
      <c r="CP1536" s="176"/>
      <c r="CQ1536" s="176"/>
      <c r="CR1536" s="176"/>
      <c r="CS1536" s="176"/>
      <c r="CT1536" s="176"/>
      <c r="CU1536" s="176"/>
      <c r="CV1536" s="176"/>
      <c r="CW1536" s="176"/>
      <c r="CX1536" s="176"/>
      <c r="CY1536" s="176"/>
      <c r="CZ1536" s="176"/>
      <c r="DA1536" s="176"/>
      <c r="DB1536" s="176"/>
      <c r="DC1536" s="176"/>
      <c r="DD1536" s="176"/>
      <c r="DE1536" s="176"/>
      <c r="DF1536" s="176"/>
      <c r="DG1536" s="176"/>
      <c r="DH1536" s="176"/>
      <c r="DI1536" s="176"/>
      <c r="DJ1536" s="176"/>
      <c r="DK1536" s="176"/>
      <c r="DL1536" s="176"/>
      <c r="DM1536" s="176"/>
      <c r="DN1536" s="176"/>
      <c r="DO1536" s="176"/>
      <c r="DP1536" s="176"/>
      <c r="DQ1536" s="176"/>
      <c r="DR1536" s="176"/>
      <c r="DS1536" s="176"/>
      <c r="DT1536" s="176"/>
    </row>
    <row r="1537" spans="1:124" s="177" customFormat="1" x14ac:dyDescent="0.25">
      <c r="A1537" s="231"/>
      <c r="B1537" s="231"/>
      <c r="C1537" s="231"/>
      <c r="D1537" s="231"/>
      <c r="E1537" s="231"/>
      <c r="F1537" s="231"/>
      <c r="G1537" s="231"/>
      <c r="H1537" s="231"/>
      <c r="I1537" s="231"/>
      <c r="J1537" s="231"/>
      <c r="K1537" s="231"/>
      <c r="L1537" s="231"/>
      <c r="M1537" s="231"/>
      <c r="N1537" s="231"/>
      <c r="O1537" s="231"/>
      <c r="P1537" s="231"/>
      <c r="Q1537" s="231"/>
      <c r="R1537" s="231"/>
      <c r="S1537" s="231"/>
      <c r="T1537" s="660"/>
      <c r="U1537" s="660"/>
      <c r="V1537" s="231"/>
      <c r="W1537" s="231"/>
      <c r="X1537" s="231"/>
      <c r="BX1537" s="176"/>
      <c r="BY1537" s="176"/>
      <c r="BZ1537" s="176"/>
      <c r="CA1537" s="176"/>
      <c r="CB1537" s="176"/>
      <c r="CC1537" s="176"/>
      <c r="CD1537" s="176"/>
      <c r="CE1537" s="176"/>
      <c r="CF1537" s="176"/>
      <c r="CG1537" s="176"/>
      <c r="CH1537" s="176"/>
      <c r="CI1537" s="176"/>
      <c r="CJ1537" s="176"/>
      <c r="CK1537" s="176"/>
      <c r="CL1537" s="176"/>
      <c r="CM1537" s="176"/>
      <c r="CN1537" s="176"/>
      <c r="CO1537" s="176"/>
      <c r="CP1537" s="176"/>
      <c r="CQ1537" s="176"/>
      <c r="CR1537" s="176"/>
      <c r="CS1537" s="176"/>
      <c r="CT1537" s="176"/>
      <c r="CU1537" s="176"/>
      <c r="CV1537" s="176"/>
      <c r="CW1537" s="176"/>
      <c r="CX1537" s="176"/>
      <c r="CY1537" s="176"/>
      <c r="CZ1537" s="176"/>
      <c r="DA1537" s="176"/>
      <c r="DB1537" s="176"/>
      <c r="DC1537" s="176"/>
      <c r="DD1537" s="176"/>
      <c r="DE1537" s="176"/>
      <c r="DF1537" s="176"/>
      <c r="DG1537" s="176"/>
      <c r="DH1537" s="176"/>
      <c r="DI1537" s="176"/>
      <c r="DJ1537" s="176"/>
      <c r="DK1537" s="176"/>
      <c r="DL1537" s="176"/>
      <c r="DM1537" s="176"/>
      <c r="DN1537" s="176"/>
      <c r="DO1537" s="176"/>
      <c r="DP1537" s="176"/>
      <c r="DQ1537" s="176"/>
      <c r="DR1537" s="176"/>
      <c r="DS1537" s="176"/>
      <c r="DT1537" s="176"/>
    </row>
    <row r="1538" spans="1:124" s="177" customFormat="1" x14ac:dyDescent="0.25">
      <c r="A1538" s="231"/>
      <c r="B1538" s="231"/>
      <c r="C1538" s="231"/>
      <c r="D1538" s="231"/>
      <c r="E1538" s="231"/>
      <c r="F1538" s="231"/>
      <c r="G1538" s="231"/>
      <c r="H1538" s="231"/>
      <c r="I1538" s="231"/>
      <c r="J1538" s="231"/>
      <c r="K1538" s="231"/>
      <c r="L1538" s="231"/>
      <c r="M1538" s="231"/>
      <c r="N1538" s="231"/>
      <c r="O1538" s="231"/>
      <c r="P1538" s="231"/>
      <c r="Q1538" s="231"/>
      <c r="R1538" s="231"/>
      <c r="S1538" s="231"/>
      <c r="T1538" s="660"/>
      <c r="U1538" s="660"/>
      <c r="V1538" s="231"/>
      <c r="W1538" s="231"/>
      <c r="X1538" s="231"/>
      <c r="BX1538" s="176"/>
      <c r="BY1538" s="176"/>
      <c r="BZ1538" s="176"/>
      <c r="CA1538" s="176"/>
      <c r="CB1538" s="176"/>
      <c r="CC1538" s="176"/>
      <c r="CD1538" s="176"/>
      <c r="CE1538" s="176"/>
      <c r="CF1538" s="176"/>
      <c r="CG1538" s="176"/>
      <c r="CH1538" s="176"/>
      <c r="CI1538" s="176"/>
      <c r="CJ1538" s="176"/>
      <c r="CK1538" s="176"/>
      <c r="CL1538" s="176"/>
      <c r="CM1538" s="176"/>
      <c r="CN1538" s="176"/>
      <c r="CO1538" s="176"/>
      <c r="CP1538" s="176"/>
      <c r="CQ1538" s="176"/>
      <c r="CR1538" s="176"/>
      <c r="CS1538" s="176"/>
      <c r="CT1538" s="176"/>
      <c r="CU1538" s="176"/>
      <c r="CV1538" s="176"/>
      <c r="CW1538" s="176"/>
      <c r="CX1538" s="176"/>
      <c r="CY1538" s="176"/>
      <c r="CZ1538" s="176"/>
      <c r="DA1538" s="176"/>
      <c r="DB1538" s="176"/>
      <c r="DC1538" s="176"/>
      <c r="DD1538" s="176"/>
      <c r="DE1538" s="176"/>
      <c r="DF1538" s="176"/>
      <c r="DG1538" s="176"/>
      <c r="DH1538" s="176"/>
      <c r="DI1538" s="176"/>
      <c r="DJ1538" s="176"/>
      <c r="DK1538" s="176"/>
      <c r="DL1538" s="176"/>
      <c r="DM1538" s="176"/>
      <c r="DN1538" s="176"/>
      <c r="DO1538" s="176"/>
      <c r="DP1538" s="176"/>
      <c r="DQ1538" s="176"/>
      <c r="DR1538" s="176"/>
      <c r="DS1538" s="176"/>
      <c r="DT1538" s="176"/>
    </row>
    <row r="1539" spans="1:124" s="177" customFormat="1" x14ac:dyDescent="0.25">
      <c r="A1539" s="231"/>
      <c r="B1539" s="231"/>
      <c r="C1539" s="231"/>
      <c r="D1539" s="231"/>
      <c r="E1539" s="231"/>
      <c r="F1539" s="231"/>
      <c r="G1539" s="231"/>
      <c r="H1539" s="231"/>
      <c r="I1539" s="231"/>
      <c r="J1539" s="231"/>
      <c r="K1539" s="231"/>
      <c r="L1539" s="231"/>
      <c r="M1539" s="231"/>
      <c r="N1539" s="231"/>
      <c r="O1539" s="231"/>
      <c r="P1539" s="231"/>
      <c r="Q1539" s="231"/>
      <c r="R1539" s="231"/>
      <c r="S1539" s="231"/>
      <c r="T1539" s="660"/>
      <c r="U1539" s="660"/>
      <c r="V1539" s="231"/>
      <c r="W1539" s="231"/>
      <c r="X1539" s="231"/>
      <c r="BX1539" s="176"/>
      <c r="BY1539" s="176"/>
      <c r="BZ1539" s="176"/>
      <c r="CA1539" s="176"/>
      <c r="CB1539" s="176"/>
      <c r="CC1539" s="176"/>
      <c r="CD1539" s="176"/>
      <c r="CE1539" s="176"/>
      <c r="CF1539" s="176"/>
      <c r="CG1539" s="176"/>
      <c r="CH1539" s="176"/>
      <c r="CI1539" s="176"/>
      <c r="CJ1539" s="176"/>
      <c r="CK1539" s="176"/>
      <c r="CL1539" s="176"/>
      <c r="CM1539" s="176"/>
      <c r="CN1539" s="176"/>
      <c r="CO1539" s="176"/>
      <c r="CP1539" s="176"/>
      <c r="CQ1539" s="176"/>
      <c r="CR1539" s="176"/>
      <c r="CS1539" s="176"/>
      <c r="CT1539" s="176"/>
      <c r="CU1539" s="176"/>
      <c r="CV1539" s="176"/>
      <c r="CW1539" s="176"/>
      <c r="CX1539" s="176"/>
      <c r="CY1539" s="176"/>
      <c r="CZ1539" s="176"/>
      <c r="DA1539" s="176"/>
      <c r="DB1539" s="176"/>
      <c r="DC1539" s="176"/>
      <c r="DD1539" s="176"/>
      <c r="DE1539" s="176"/>
      <c r="DF1539" s="176"/>
      <c r="DG1539" s="176"/>
      <c r="DH1539" s="176"/>
      <c r="DI1539" s="176"/>
      <c r="DJ1539" s="176"/>
      <c r="DK1539" s="176"/>
      <c r="DL1539" s="176"/>
      <c r="DM1539" s="176"/>
      <c r="DN1539" s="176"/>
      <c r="DO1539" s="176"/>
      <c r="DP1539" s="176"/>
      <c r="DQ1539" s="176"/>
      <c r="DR1539" s="176"/>
      <c r="DS1539" s="176"/>
      <c r="DT1539" s="176"/>
    </row>
    <row r="1540" spans="1:124" s="177" customFormat="1" x14ac:dyDescent="0.25">
      <c r="A1540" s="231"/>
      <c r="B1540" s="231"/>
      <c r="C1540" s="231"/>
      <c r="D1540" s="231"/>
      <c r="E1540" s="231"/>
      <c r="F1540" s="231"/>
      <c r="G1540" s="231"/>
      <c r="H1540" s="231"/>
      <c r="I1540" s="231"/>
      <c r="J1540" s="231"/>
      <c r="K1540" s="231"/>
      <c r="L1540" s="231"/>
      <c r="M1540" s="231"/>
      <c r="N1540" s="231"/>
      <c r="O1540" s="231"/>
      <c r="P1540" s="231"/>
      <c r="Q1540" s="231"/>
      <c r="R1540" s="231"/>
      <c r="S1540" s="231"/>
      <c r="T1540" s="660"/>
      <c r="U1540" s="660"/>
      <c r="V1540" s="231"/>
      <c r="W1540" s="231"/>
      <c r="X1540" s="231"/>
      <c r="BX1540" s="176"/>
      <c r="BY1540" s="176"/>
      <c r="BZ1540" s="176"/>
      <c r="CA1540" s="176"/>
      <c r="CB1540" s="176"/>
      <c r="CC1540" s="176"/>
      <c r="CD1540" s="176"/>
      <c r="CE1540" s="176"/>
      <c r="CF1540" s="176"/>
      <c r="CG1540" s="176"/>
      <c r="CH1540" s="176"/>
      <c r="CI1540" s="176"/>
      <c r="CJ1540" s="176"/>
      <c r="CK1540" s="176"/>
      <c r="CL1540" s="176"/>
      <c r="CM1540" s="176"/>
      <c r="CN1540" s="176"/>
      <c r="CO1540" s="176"/>
      <c r="CP1540" s="176"/>
      <c r="CQ1540" s="176"/>
      <c r="CR1540" s="176"/>
      <c r="CS1540" s="176"/>
      <c r="CT1540" s="176"/>
      <c r="CU1540" s="176"/>
      <c r="CV1540" s="176"/>
      <c r="CW1540" s="176"/>
      <c r="CX1540" s="176"/>
      <c r="CY1540" s="176"/>
      <c r="CZ1540" s="176"/>
      <c r="DA1540" s="176"/>
      <c r="DB1540" s="176"/>
      <c r="DC1540" s="176"/>
      <c r="DD1540" s="176"/>
      <c r="DE1540" s="176"/>
      <c r="DF1540" s="176"/>
      <c r="DG1540" s="176"/>
      <c r="DH1540" s="176"/>
      <c r="DI1540" s="176"/>
      <c r="DJ1540" s="176"/>
      <c r="DK1540" s="176"/>
      <c r="DL1540" s="176"/>
      <c r="DM1540" s="176"/>
      <c r="DN1540" s="176"/>
      <c r="DO1540" s="176"/>
      <c r="DP1540" s="176"/>
      <c r="DQ1540" s="176"/>
      <c r="DR1540" s="176"/>
      <c r="DS1540" s="176"/>
      <c r="DT1540" s="176"/>
    </row>
    <row r="1541" spans="1:124" s="177" customFormat="1" x14ac:dyDescent="0.25">
      <c r="A1541" s="231"/>
      <c r="B1541" s="231"/>
      <c r="C1541" s="231"/>
      <c r="D1541" s="231"/>
      <c r="E1541" s="231"/>
      <c r="F1541" s="231"/>
      <c r="G1541" s="231"/>
      <c r="H1541" s="231"/>
      <c r="I1541" s="231"/>
      <c r="J1541" s="231"/>
      <c r="K1541" s="231"/>
      <c r="L1541" s="231"/>
      <c r="M1541" s="231"/>
      <c r="N1541" s="231"/>
      <c r="O1541" s="231"/>
      <c r="P1541" s="231"/>
      <c r="Q1541" s="231"/>
      <c r="R1541" s="231"/>
      <c r="S1541" s="231"/>
      <c r="T1541" s="660"/>
      <c r="U1541" s="660"/>
      <c r="V1541" s="231"/>
      <c r="W1541" s="231"/>
      <c r="X1541" s="231"/>
      <c r="BX1541" s="176"/>
      <c r="BY1541" s="176"/>
      <c r="BZ1541" s="176"/>
      <c r="CA1541" s="176"/>
      <c r="CB1541" s="176"/>
      <c r="CC1541" s="176"/>
      <c r="CD1541" s="176"/>
      <c r="CE1541" s="176"/>
      <c r="CF1541" s="176"/>
      <c r="CG1541" s="176"/>
      <c r="CH1541" s="176"/>
      <c r="CI1541" s="176"/>
      <c r="CJ1541" s="176"/>
      <c r="CK1541" s="176"/>
      <c r="CL1541" s="176"/>
      <c r="CM1541" s="176"/>
      <c r="CN1541" s="176"/>
      <c r="CO1541" s="176"/>
      <c r="CP1541" s="176"/>
      <c r="CQ1541" s="176"/>
      <c r="CR1541" s="176"/>
      <c r="CS1541" s="176"/>
      <c r="CT1541" s="176"/>
      <c r="CU1541" s="176"/>
      <c r="CV1541" s="176"/>
      <c r="CW1541" s="176"/>
      <c r="CX1541" s="176"/>
      <c r="CY1541" s="176"/>
      <c r="CZ1541" s="176"/>
      <c r="DA1541" s="176"/>
      <c r="DB1541" s="176"/>
      <c r="DC1541" s="176"/>
      <c r="DD1541" s="176"/>
      <c r="DE1541" s="176"/>
      <c r="DF1541" s="176"/>
      <c r="DG1541" s="176"/>
      <c r="DH1541" s="176"/>
      <c r="DI1541" s="176"/>
      <c r="DJ1541" s="176"/>
      <c r="DK1541" s="176"/>
      <c r="DL1541" s="176"/>
      <c r="DM1541" s="176"/>
      <c r="DN1541" s="176"/>
      <c r="DO1541" s="176"/>
      <c r="DP1541" s="176"/>
      <c r="DQ1541" s="176"/>
      <c r="DR1541" s="176"/>
      <c r="DS1541" s="176"/>
      <c r="DT1541" s="176"/>
    </row>
    <row r="1542" spans="1:124" s="177" customFormat="1" x14ac:dyDescent="0.25">
      <c r="A1542" s="231"/>
      <c r="B1542" s="231"/>
      <c r="C1542" s="231"/>
      <c r="D1542" s="231"/>
      <c r="E1542" s="231"/>
      <c r="F1542" s="231"/>
      <c r="G1542" s="231"/>
      <c r="H1542" s="231"/>
      <c r="I1542" s="231"/>
      <c r="J1542" s="231"/>
      <c r="K1542" s="231"/>
      <c r="L1542" s="231"/>
      <c r="M1542" s="231"/>
      <c r="N1542" s="231"/>
      <c r="O1542" s="231"/>
      <c r="P1542" s="231"/>
      <c r="Q1542" s="231"/>
      <c r="R1542" s="231"/>
      <c r="S1542" s="231"/>
      <c r="T1542" s="660"/>
      <c r="U1542" s="660"/>
      <c r="V1542" s="231"/>
      <c r="W1542" s="231"/>
      <c r="X1542" s="231"/>
      <c r="BX1542" s="176"/>
      <c r="BY1542" s="176"/>
      <c r="BZ1542" s="176"/>
      <c r="CA1542" s="176"/>
      <c r="CB1542" s="176"/>
      <c r="CC1542" s="176"/>
      <c r="CD1542" s="176"/>
      <c r="CE1542" s="176"/>
      <c r="CF1542" s="176"/>
      <c r="CG1542" s="176"/>
      <c r="CH1542" s="176"/>
      <c r="CI1542" s="176"/>
      <c r="CJ1542" s="176"/>
      <c r="CK1542" s="176"/>
      <c r="CL1542" s="176"/>
      <c r="CM1542" s="176"/>
      <c r="CN1542" s="176"/>
      <c r="CO1542" s="176"/>
      <c r="CP1542" s="176"/>
      <c r="CQ1542" s="176"/>
      <c r="CR1542" s="176"/>
      <c r="CS1542" s="176"/>
      <c r="CT1542" s="176"/>
      <c r="CU1542" s="176"/>
      <c r="CV1542" s="176"/>
      <c r="CW1542" s="176"/>
      <c r="CX1542" s="176"/>
      <c r="CY1542" s="176"/>
      <c r="CZ1542" s="176"/>
      <c r="DA1542" s="176"/>
      <c r="DB1542" s="176"/>
      <c r="DC1542" s="176"/>
      <c r="DD1542" s="176"/>
      <c r="DE1542" s="176"/>
      <c r="DF1542" s="176"/>
      <c r="DG1542" s="176"/>
      <c r="DH1542" s="176"/>
      <c r="DI1542" s="176"/>
      <c r="DJ1542" s="176"/>
      <c r="DK1542" s="176"/>
      <c r="DL1542" s="176"/>
      <c r="DM1542" s="176"/>
      <c r="DN1542" s="176"/>
      <c r="DO1542" s="176"/>
      <c r="DP1542" s="176"/>
      <c r="DQ1542" s="176"/>
      <c r="DR1542" s="176"/>
      <c r="DS1542" s="176"/>
      <c r="DT1542" s="176"/>
    </row>
    <row r="1543" spans="1:124" s="177" customFormat="1" x14ac:dyDescent="0.25">
      <c r="A1543" s="231"/>
      <c r="B1543" s="231"/>
      <c r="C1543" s="231"/>
      <c r="D1543" s="231"/>
      <c r="E1543" s="231"/>
      <c r="F1543" s="231"/>
      <c r="G1543" s="231"/>
      <c r="H1543" s="231"/>
      <c r="I1543" s="231"/>
      <c r="J1543" s="231"/>
      <c r="K1543" s="231"/>
      <c r="L1543" s="231"/>
      <c r="M1543" s="231"/>
      <c r="N1543" s="231"/>
      <c r="O1543" s="231"/>
      <c r="P1543" s="231"/>
      <c r="Q1543" s="231"/>
      <c r="R1543" s="231"/>
      <c r="S1543" s="231"/>
      <c r="T1543" s="660"/>
      <c r="U1543" s="660"/>
      <c r="V1543" s="231"/>
      <c r="W1543" s="231"/>
      <c r="X1543" s="231"/>
      <c r="BX1543" s="176"/>
      <c r="BY1543" s="176"/>
      <c r="BZ1543" s="176"/>
      <c r="CA1543" s="176"/>
      <c r="CB1543" s="176"/>
      <c r="CC1543" s="176"/>
      <c r="CD1543" s="176"/>
      <c r="CE1543" s="176"/>
      <c r="CF1543" s="176"/>
      <c r="CG1543" s="176"/>
      <c r="CH1543" s="176"/>
      <c r="CI1543" s="176"/>
      <c r="CJ1543" s="176"/>
      <c r="CK1543" s="176"/>
      <c r="CL1543" s="176"/>
      <c r="CM1543" s="176"/>
      <c r="CN1543" s="176"/>
      <c r="CO1543" s="176"/>
      <c r="CP1543" s="176"/>
      <c r="CQ1543" s="176"/>
      <c r="CR1543" s="176"/>
      <c r="CS1543" s="176"/>
      <c r="CT1543" s="176"/>
      <c r="CU1543" s="176"/>
      <c r="CV1543" s="176"/>
      <c r="CW1543" s="176"/>
      <c r="CX1543" s="176"/>
      <c r="CY1543" s="176"/>
      <c r="CZ1543" s="176"/>
      <c r="DA1543" s="176"/>
      <c r="DB1543" s="176"/>
      <c r="DC1543" s="176"/>
      <c r="DD1543" s="176"/>
      <c r="DE1543" s="176"/>
      <c r="DF1543" s="176"/>
      <c r="DG1543" s="176"/>
      <c r="DH1543" s="176"/>
      <c r="DI1543" s="176"/>
      <c r="DJ1543" s="176"/>
      <c r="DK1543" s="176"/>
      <c r="DL1543" s="176"/>
      <c r="DM1543" s="176"/>
      <c r="DN1543" s="176"/>
      <c r="DO1543" s="176"/>
      <c r="DP1543" s="176"/>
      <c r="DQ1543" s="176"/>
      <c r="DR1543" s="176"/>
      <c r="DS1543" s="176"/>
      <c r="DT1543" s="176"/>
    </row>
    <row r="1544" spans="1:124" s="177" customFormat="1" x14ac:dyDescent="0.25">
      <c r="A1544" s="231"/>
      <c r="B1544" s="231"/>
      <c r="C1544" s="231"/>
      <c r="D1544" s="231"/>
      <c r="E1544" s="231"/>
      <c r="F1544" s="231"/>
      <c r="G1544" s="231"/>
      <c r="H1544" s="231"/>
      <c r="I1544" s="231"/>
      <c r="J1544" s="231"/>
      <c r="K1544" s="231"/>
      <c r="L1544" s="231"/>
      <c r="M1544" s="231"/>
      <c r="N1544" s="231"/>
      <c r="O1544" s="231"/>
      <c r="P1544" s="231"/>
      <c r="Q1544" s="231"/>
      <c r="R1544" s="231"/>
      <c r="S1544" s="231"/>
      <c r="T1544" s="660"/>
      <c r="U1544" s="660"/>
      <c r="V1544" s="231"/>
      <c r="W1544" s="231"/>
      <c r="X1544" s="231"/>
      <c r="BX1544" s="176"/>
      <c r="BY1544" s="176"/>
      <c r="BZ1544" s="176"/>
      <c r="CA1544" s="176"/>
      <c r="CB1544" s="176"/>
      <c r="CC1544" s="176"/>
      <c r="CD1544" s="176"/>
      <c r="CE1544" s="176"/>
      <c r="CF1544" s="176"/>
      <c r="CG1544" s="176"/>
      <c r="CH1544" s="176"/>
      <c r="CI1544" s="176"/>
      <c r="CJ1544" s="176"/>
      <c r="CK1544" s="176"/>
      <c r="CL1544" s="176"/>
      <c r="CM1544" s="176"/>
      <c r="CN1544" s="176"/>
      <c r="CO1544" s="176"/>
      <c r="CP1544" s="176"/>
      <c r="CQ1544" s="176"/>
      <c r="CR1544" s="176"/>
      <c r="CS1544" s="176"/>
      <c r="CT1544" s="176"/>
      <c r="CU1544" s="176"/>
      <c r="CV1544" s="176"/>
      <c r="CW1544" s="176"/>
      <c r="CX1544" s="176"/>
      <c r="CY1544" s="176"/>
      <c r="CZ1544" s="176"/>
      <c r="DA1544" s="176"/>
      <c r="DB1544" s="176"/>
      <c r="DC1544" s="176"/>
      <c r="DD1544" s="176"/>
      <c r="DE1544" s="176"/>
      <c r="DF1544" s="176"/>
      <c r="DG1544" s="176"/>
      <c r="DH1544" s="176"/>
      <c r="DI1544" s="176"/>
      <c r="DJ1544" s="176"/>
      <c r="DK1544" s="176"/>
      <c r="DL1544" s="176"/>
      <c r="DM1544" s="176"/>
      <c r="DN1544" s="176"/>
      <c r="DO1544" s="176"/>
      <c r="DP1544" s="176"/>
      <c r="DQ1544" s="176"/>
      <c r="DR1544" s="176"/>
      <c r="DS1544" s="176"/>
      <c r="DT1544" s="176"/>
    </row>
    <row r="1545" spans="1:124" s="177" customFormat="1" x14ac:dyDescent="0.25">
      <c r="A1545" s="231"/>
      <c r="B1545" s="231"/>
      <c r="C1545" s="231"/>
      <c r="D1545" s="231"/>
      <c r="E1545" s="231"/>
      <c r="F1545" s="231"/>
      <c r="G1545" s="231"/>
      <c r="H1545" s="231"/>
      <c r="I1545" s="231"/>
      <c r="J1545" s="231"/>
      <c r="K1545" s="231"/>
      <c r="L1545" s="231"/>
      <c r="M1545" s="231"/>
      <c r="N1545" s="231"/>
      <c r="O1545" s="231"/>
      <c r="P1545" s="231"/>
      <c r="Q1545" s="231"/>
      <c r="R1545" s="231"/>
      <c r="S1545" s="231"/>
      <c r="T1545" s="660"/>
      <c r="U1545" s="660"/>
      <c r="V1545" s="231"/>
      <c r="W1545" s="231"/>
      <c r="X1545" s="231"/>
      <c r="BX1545" s="176"/>
      <c r="BY1545" s="176"/>
      <c r="BZ1545" s="176"/>
      <c r="CA1545" s="176"/>
      <c r="CB1545" s="176"/>
      <c r="CC1545" s="176"/>
      <c r="CD1545" s="176"/>
      <c r="CE1545" s="176"/>
      <c r="CF1545" s="176"/>
      <c r="CG1545" s="176"/>
      <c r="CH1545" s="176"/>
      <c r="CI1545" s="176"/>
      <c r="CJ1545" s="176"/>
      <c r="CK1545" s="176"/>
      <c r="CL1545" s="176"/>
      <c r="CM1545" s="176"/>
      <c r="CN1545" s="176"/>
      <c r="CO1545" s="176"/>
      <c r="CP1545" s="176"/>
      <c r="CQ1545" s="176"/>
      <c r="CR1545" s="176"/>
      <c r="CS1545" s="176"/>
      <c r="CT1545" s="176"/>
      <c r="CU1545" s="176"/>
      <c r="CV1545" s="176"/>
      <c r="CW1545" s="176"/>
      <c r="CX1545" s="176"/>
      <c r="CY1545" s="176"/>
      <c r="CZ1545" s="176"/>
      <c r="DA1545" s="176"/>
      <c r="DB1545" s="176"/>
      <c r="DC1545" s="176"/>
      <c r="DD1545" s="176"/>
      <c r="DE1545" s="176"/>
      <c r="DF1545" s="176"/>
      <c r="DG1545" s="176"/>
      <c r="DH1545" s="176"/>
      <c r="DI1545" s="176"/>
      <c r="DJ1545" s="176"/>
      <c r="DK1545" s="176"/>
      <c r="DL1545" s="176"/>
      <c r="DM1545" s="176"/>
      <c r="DN1545" s="176"/>
      <c r="DO1545" s="176"/>
      <c r="DP1545" s="176"/>
      <c r="DQ1545" s="176"/>
      <c r="DR1545" s="176"/>
      <c r="DS1545" s="176"/>
      <c r="DT1545" s="176"/>
    </row>
    <row r="1546" spans="1:124" s="177" customFormat="1" x14ac:dyDescent="0.25">
      <c r="A1546" s="231"/>
      <c r="B1546" s="231"/>
      <c r="C1546" s="231"/>
      <c r="D1546" s="231"/>
      <c r="E1546" s="231"/>
      <c r="F1546" s="231"/>
      <c r="G1546" s="231"/>
      <c r="H1546" s="231"/>
      <c r="I1546" s="231"/>
      <c r="J1546" s="231"/>
      <c r="K1546" s="231"/>
      <c r="L1546" s="231"/>
      <c r="M1546" s="231"/>
      <c r="N1546" s="231"/>
      <c r="O1546" s="231"/>
      <c r="P1546" s="231"/>
      <c r="Q1546" s="231"/>
      <c r="R1546" s="231"/>
      <c r="S1546" s="231"/>
      <c r="T1546" s="660"/>
      <c r="U1546" s="660"/>
      <c r="V1546" s="231"/>
      <c r="W1546" s="231"/>
      <c r="X1546" s="231"/>
      <c r="BX1546" s="176"/>
      <c r="BY1546" s="176"/>
      <c r="BZ1546" s="176"/>
      <c r="CA1546" s="176"/>
      <c r="CB1546" s="176"/>
      <c r="CC1546" s="176"/>
      <c r="CD1546" s="176"/>
      <c r="CE1546" s="176"/>
      <c r="CF1546" s="176"/>
      <c r="CG1546" s="176"/>
      <c r="CH1546" s="176"/>
      <c r="CI1546" s="176"/>
      <c r="CJ1546" s="176"/>
      <c r="CK1546" s="176"/>
      <c r="CL1546" s="176"/>
      <c r="CM1546" s="176"/>
      <c r="CN1546" s="176"/>
      <c r="CO1546" s="176"/>
      <c r="CP1546" s="176"/>
      <c r="CQ1546" s="176"/>
      <c r="CR1546" s="176"/>
      <c r="CS1546" s="176"/>
      <c r="CT1546" s="176"/>
      <c r="CU1546" s="176"/>
      <c r="CV1546" s="176"/>
      <c r="CW1546" s="176"/>
      <c r="CX1546" s="176"/>
      <c r="CY1546" s="176"/>
      <c r="CZ1546" s="176"/>
      <c r="DA1546" s="176"/>
      <c r="DB1546" s="176"/>
      <c r="DC1546" s="176"/>
      <c r="DD1546" s="176"/>
      <c r="DE1546" s="176"/>
      <c r="DF1546" s="176"/>
      <c r="DG1546" s="176"/>
      <c r="DH1546" s="176"/>
      <c r="DI1546" s="176"/>
      <c r="DJ1546" s="176"/>
      <c r="DK1546" s="176"/>
      <c r="DL1546" s="176"/>
      <c r="DM1546" s="176"/>
      <c r="DN1546" s="176"/>
      <c r="DO1546" s="176"/>
      <c r="DP1546" s="176"/>
      <c r="DQ1546" s="176"/>
      <c r="DR1546" s="176"/>
      <c r="DS1546" s="176"/>
      <c r="DT1546" s="176"/>
    </row>
    <row r="1547" spans="1:124" s="177" customFormat="1" x14ac:dyDescent="0.25">
      <c r="A1547" s="231"/>
      <c r="B1547" s="231"/>
      <c r="C1547" s="231"/>
      <c r="D1547" s="231"/>
      <c r="E1547" s="231"/>
      <c r="F1547" s="231"/>
      <c r="G1547" s="231"/>
      <c r="H1547" s="231"/>
      <c r="I1547" s="231"/>
      <c r="J1547" s="231"/>
      <c r="K1547" s="231"/>
      <c r="L1547" s="231"/>
      <c r="M1547" s="231"/>
      <c r="N1547" s="231"/>
      <c r="O1547" s="231"/>
      <c r="P1547" s="231"/>
      <c r="Q1547" s="231"/>
      <c r="R1547" s="231"/>
      <c r="S1547" s="231"/>
      <c r="T1547" s="660"/>
      <c r="U1547" s="660"/>
      <c r="V1547" s="231"/>
      <c r="W1547" s="231"/>
      <c r="X1547" s="231"/>
      <c r="BX1547" s="176"/>
      <c r="BY1547" s="176"/>
      <c r="BZ1547" s="176"/>
      <c r="CA1547" s="176"/>
      <c r="CB1547" s="176"/>
      <c r="CC1547" s="176"/>
      <c r="CD1547" s="176"/>
      <c r="CE1547" s="176"/>
      <c r="CF1547" s="176"/>
      <c r="CG1547" s="176"/>
      <c r="CH1547" s="176"/>
      <c r="CI1547" s="176"/>
      <c r="CJ1547" s="176"/>
      <c r="CK1547" s="176"/>
      <c r="CL1547" s="176"/>
      <c r="CM1547" s="176"/>
      <c r="CN1547" s="176"/>
      <c r="CO1547" s="176"/>
      <c r="CP1547" s="176"/>
      <c r="CQ1547" s="176"/>
      <c r="CR1547" s="176"/>
      <c r="CS1547" s="176"/>
      <c r="CT1547" s="176"/>
      <c r="CU1547" s="176"/>
      <c r="CV1547" s="176"/>
      <c r="CW1547" s="176"/>
      <c r="CX1547" s="176"/>
      <c r="CY1547" s="176"/>
      <c r="CZ1547" s="176"/>
      <c r="DA1547" s="176"/>
      <c r="DB1547" s="176"/>
      <c r="DC1547" s="176"/>
      <c r="DD1547" s="176"/>
      <c r="DE1547" s="176"/>
      <c r="DF1547" s="176"/>
      <c r="DG1547" s="176"/>
      <c r="DH1547" s="176"/>
      <c r="DI1547" s="176"/>
      <c r="DJ1547" s="176"/>
      <c r="DK1547" s="176"/>
      <c r="DL1547" s="176"/>
      <c r="DM1547" s="176"/>
      <c r="DN1547" s="176"/>
      <c r="DO1547" s="176"/>
      <c r="DP1547" s="176"/>
      <c r="DQ1547" s="176"/>
      <c r="DR1547" s="176"/>
      <c r="DS1547" s="176"/>
      <c r="DT1547" s="176"/>
    </row>
    <row r="1548" spans="1:124" s="177" customFormat="1" x14ac:dyDescent="0.25">
      <c r="A1548" s="231"/>
      <c r="B1548" s="231"/>
      <c r="C1548" s="231"/>
      <c r="D1548" s="231"/>
      <c r="E1548" s="231"/>
      <c r="F1548" s="231"/>
      <c r="G1548" s="231"/>
      <c r="H1548" s="231"/>
      <c r="I1548" s="231"/>
      <c r="J1548" s="231"/>
      <c r="K1548" s="231"/>
      <c r="L1548" s="231"/>
      <c r="M1548" s="231"/>
      <c r="N1548" s="231"/>
      <c r="O1548" s="231"/>
      <c r="P1548" s="231"/>
      <c r="Q1548" s="231"/>
      <c r="R1548" s="231"/>
      <c r="S1548" s="231"/>
      <c r="T1548" s="660"/>
      <c r="U1548" s="660"/>
      <c r="V1548" s="231"/>
      <c r="W1548" s="231"/>
      <c r="X1548" s="231"/>
      <c r="BX1548" s="176"/>
      <c r="BY1548" s="176"/>
      <c r="BZ1548" s="176"/>
      <c r="CA1548" s="176"/>
      <c r="CB1548" s="176"/>
      <c r="CC1548" s="176"/>
      <c r="CD1548" s="176"/>
      <c r="CE1548" s="176"/>
      <c r="CF1548" s="176"/>
      <c r="CG1548" s="176"/>
      <c r="CH1548" s="176"/>
      <c r="CI1548" s="176"/>
      <c r="CJ1548" s="176"/>
      <c r="CK1548" s="176"/>
      <c r="CL1548" s="176"/>
      <c r="CM1548" s="176"/>
      <c r="CN1548" s="176"/>
      <c r="CO1548" s="176"/>
      <c r="CP1548" s="176"/>
      <c r="CQ1548" s="176"/>
      <c r="CR1548" s="176"/>
      <c r="CS1548" s="176"/>
      <c r="CT1548" s="176"/>
      <c r="CU1548" s="176"/>
      <c r="CV1548" s="176"/>
      <c r="CW1548" s="176"/>
      <c r="CX1548" s="176"/>
      <c r="CY1548" s="176"/>
      <c r="CZ1548" s="176"/>
      <c r="DA1548" s="176"/>
      <c r="DB1548" s="176"/>
      <c r="DC1548" s="176"/>
      <c r="DD1548" s="176"/>
      <c r="DE1548" s="176"/>
      <c r="DF1548" s="176"/>
      <c r="DG1548" s="176"/>
      <c r="DH1548" s="176"/>
      <c r="DI1548" s="176"/>
      <c r="DJ1548" s="176"/>
      <c r="DK1548" s="176"/>
      <c r="DL1548" s="176"/>
      <c r="DM1548" s="176"/>
      <c r="DN1548" s="176"/>
      <c r="DO1548" s="176"/>
      <c r="DP1548" s="176"/>
      <c r="DQ1548" s="176"/>
      <c r="DR1548" s="176"/>
      <c r="DS1548" s="176"/>
      <c r="DT1548" s="176"/>
    </row>
    <row r="1549" spans="1:124" s="177" customFormat="1" x14ac:dyDescent="0.25">
      <c r="A1549" s="231"/>
      <c r="B1549" s="231"/>
      <c r="C1549" s="231"/>
      <c r="D1549" s="231"/>
      <c r="E1549" s="231"/>
      <c r="F1549" s="231"/>
      <c r="G1549" s="231"/>
      <c r="H1549" s="231"/>
      <c r="I1549" s="231"/>
      <c r="J1549" s="231"/>
      <c r="K1549" s="231"/>
      <c r="L1549" s="231"/>
      <c r="M1549" s="231"/>
      <c r="N1549" s="231"/>
      <c r="O1549" s="231"/>
      <c r="P1549" s="231"/>
      <c r="Q1549" s="231"/>
      <c r="R1549" s="231"/>
      <c r="S1549" s="231"/>
      <c r="T1549" s="660"/>
      <c r="U1549" s="660"/>
      <c r="V1549" s="231"/>
      <c r="W1549" s="231"/>
      <c r="X1549" s="231"/>
      <c r="BX1549" s="176"/>
      <c r="BY1549" s="176"/>
      <c r="BZ1549" s="176"/>
      <c r="CA1549" s="176"/>
      <c r="CB1549" s="176"/>
      <c r="CC1549" s="176"/>
      <c r="CD1549" s="176"/>
      <c r="CE1549" s="176"/>
      <c r="CF1549" s="176"/>
      <c r="CG1549" s="176"/>
      <c r="CH1549" s="176"/>
      <c r="CI1549" s="176"/>
      <c r="CJ1549" s="176"/>
      <c r="CK1549" s="176"/>
      <c r="CL1549" s="176"/>
      <c r="CM1549" s="176"/>
      <c r="CN1549" s="176"/>
      <c r="CO1549" s="176"/>
      <c r="CP1549" s="176"/>
      <c r="CQ1549" s="176"/>
      <c r="CR1549" s="176"/>
      <c r="CS1549" s="176"/>
      <c r="CT1549" s="176"/>
      <c r="CU1549" s="176"/>
      <c r="CV1549" s="176"/>
      <c r="CW1549" s="176"/>
      <c r="CX1549" s="176"/>
      <c r="CY1549" s="176"/>
      <c r="CZ1549" s="176"/>
      <c r="DA1549" s="176"/>
      <c r="DB1549" s="176"/>
      <c r="DC1549" s="176"/>
      <c r="DD1549" s="176"/>
      <c r="DE1549" s="176"/>
      <c r="DF1549" s="176"/>
      <c r="DG1549" s="176"/>
      <c r="DH1549" s="176"/>
      <c r="DI1549" s="176"/>
      <c r="DJ1549" s="176"/>
      <c r="DK1549" s="176"/>
      <c r="DL1549" s="176"/>
      <c r="DM1549" s="176"/>
      <c r="DN1549" s="176"/>
      <c r="DO1549" s="176"/>
      <c r="DP1549" s="176"/>
      <c r="DQ1549" s="176"/>
      <c r="DR1549" s="176"/>
      <c r="DS1549" s="176"/>
      <c r="DT1549" s="176"/>
    </row>
    <row r="1550" spans="1:124" s="177" customFormat="1" x14ac:dyDescent="0.25">
      <c r="A1550" s="231"/>
      <c r="B1550" s="231"/>
      <c r="C1550" s="231"/>
      <c r="D1550" s="231"/>
      <c r="E1550" s="231"/>
      <c r="F1550" s="231"/>
      <c r="G1550" s="231"/>
      <c r="H1550" s="231"/>
      <c r="I1550" s="231"/>
      <c r="J1550" s="231"/>
      <c r="K1550" s="231"/>
      <c r="L1550" s="231"/>
      <c r="M1550" s="231"/>
      <c r="N1550" s="231"/>
      <c r="O1550" s="231"/>
      <c r="P1550" s="231"/>
      <c r="Q1550" s="231"/>
      <c r="R1550" s="231"/>
      <c r="S1550" s="231"/>
      <c r="T1550" s="660"/>
      <c r="U1550" s="660"/>
      <c r="V1550" s="231"/>
      <c r="W1550" s="231"/>
      <c r="X1550" s="231"/>
      <c r="BX1550" s="176"/>
      <c r="BY1550" s="176"/>
      <c r="BZ1550" s="176"/>
      <c r="CA1550" s="176"/>
      <c r="CB1550" s="176"/>
      <c r="CC1550" s="176"/>
      <c r="CD1550" s="176"/>
      <c r="CE1550" s="176"/>
      <c r="CF1550" s="176"/>
      <c r="CG1550" s="176"/>
      <c r="CH1550" s="176"/>
      <c r="CI1550" s="176"/>
      <c r="CJ1550" s="176"/>
      <c r="CK1550" s="176"/>
      <c r="CL1550" s="176"/>
      <c r="CM1550" s="176"/>
      <c r="CN1550" s="176"/>
      <c r="CO1550" s="176"/>
      <c r="CP1550" s="176"/>
      <c r="CQ1550" s="176"/>
      <c r="CR1550" s="176"/>
      <c r="CS1550" s="176"/>
      <c r="CT1550" s="176"/>
      <c r="CU1550" s="176"/>
      <c r="CV1550" s="176"/>
      <c r="CW1550" s="176"/>
      <c r="CX1550" s="176"/>
      <c r="CY1550" s="176"/>
      <c r="CZ1550" s="176"/>
      <c r="DA1550" s="176"/>
      <c r="DB1550" s="176"/>
      <c r="DC1550" s="176"/>
      <c r="DD1550" s="176"/>
      <c r="DE1550" s="176"/>
      <c r="DF1550" s="176"/>
      <c r="DG1550" s="176"/>
      <c r="DH1550" s="176"/>
      <c r="DI1550" s="176"/>
      <c r="DJ1550" s="176"/>
      <c r="DK1550" s="176"/>
      <c r="DL1550" s="176"/>
      <c r="DM1550" s="176"/>
      <c r="DN1550" s="176"/>
      <c r="DO1550" s="176"/>
      <c r="DP1550" s="176"/>
      <c r="DQ1550" s="176"/>
      <c r="DR1550" s="176"/>
      <c r="DS1550" s="176"/>
      <c r="DT1550" s="176"/>
    </row>
    <row r="1551" spans="1:124" s="177" customFormat="1" x14ac:dyDescent="0.25">
      <c r="A1551" s="231"/>
      <c r="B1551" s="231"/>
      <c r="C1551" s="231"/>
      <c r="D1551" s="231"/>
      <c r="E1551" s="231"/>
      <c r="F1551" s="231"/>
      <c r="G1551" s="231"/>
      <c r="H1551" s="231"/>
      <c r="I1551" s="231"/>
      <c r="J1551" s="231"/>
      <c r="K1551" s="231"/>
      <c r="L1551" s="231"/>
      <c r="M1551" s="231"/>
      <c r="N1551" s="231"/>
      <c r="O1551" s="231"/>
      <c r="P1551" s="231"/>
      <c r="Q1551" s="231"/>
      <c r="R1551" s="231"/>
      <c r="S1551" s="231"/>
      <c r="T1551" s="660"/>
      <c r="U1551" s="660"/>
      <c r="V1551" s="231"/>
      <c r="W1551" s="231"/>
      <c r="X1551" s="231"/>
      <c r="BX1551" s="176"/>
      <c r="BY1551" s="176"/>
      <c r="BZ1551" s="176"/>
      <c r="CA1551" s="176"/>
      <c r="CB1551" s="176"/>
      <c r="CC1551" s="176"/>
      <c r="CD1551" s="176"/>
      <c r="CE1551" s="176"/>
      <c r="CF1551" s="176"/>
      <c r="CG1551" s="176"/>
      <c r="CH1551" s="176"/>
      <c r="CI1551" s="176"/>
      <c r="CJ1551" s="176"/>
      <c r="CK1551" s="176"/>
      <c r="CL1551" s="176"/>
      <c r="CM1551" s="176"/>
      <c r="CN1551" s="176"/>
      <c r="CO1551" s="176"/>
      <c r="CP1551" s="176"/>
      <c r="CQ1551" s="176"/>
      <c r="CR1551" s="176"/>
      <c r="CS1551" s="176"/>
      <c r="CT1551" s="176"/>
      <c r="CU1551" s="176"/>
      <c r="CV1551" s="176"/>
      <c r="CW1551" s="176"/>
      <c r="CX1551" s="176"/>
      <c r="CY1551" s="176"/>
      <c r="CZ1551" s="176"/>
      <c r="DA1551" s="176"/>
      <c r="DB1551" s="176"/>
      <c r="DC1551" s="176"/>
      <c r="DD1551" s="176"/>
      <c r="DE1551" s="176"/>
      <c r="DF1551" s="176"/>
      <c r="DG1551" s="176"/>
      <c r="DH1551" s="176"/>
      <c r="DI1551" s="176"/>
      <c r="DJ1551" s="176"/>
      <c r="DK1551" s="176"/>
      <c r="DL1551" s="176"/>
      <c r="DM1551" s="176"/>
      <c r="DN1551" s="176"/>
      <c r="DO1551" s="176"/>
      <c r="DP1551" s="176"/>
      <c r="DQ1551" s="176"/>
      <c r="DR1551" s="176"/>
      <c r="DS1551" s="176"/>
      <c r="DT1551" s="176"/>
    </row>
    <row r="1552" spans="1:124" s="177" customFormat="1" x14ac:dyDescent="0.25">
      <c r="A1552" s="231"/>
      <c r="B1552" s="231"/>
      <c r="C1552" s="231"/>
      <c r="D1552" s="231"/>
      <c r="E1552" s="231"/>
      <c r="F1552" s="231"/>
      <c r="G1552" s="231"/>
      <c r="H1552" s="231"/>
      <c r="I1552" s="231"/>
      <c r="J1552" s="231"/>
      <c r="K1552" s="231"/>
      <c r="L1552" s="231"/>
      <c r="M1552" s="231"/>
      <c r="N1552" s="231"/>
      <c r="O1552" s="231"/>
      <c r="P1552" s="231"/>
      <c r="Q1552" s="231"/>
      <c r="R1552" s="231"/>
      <c r="S1552" s="231"/>
      <c r="T1552" s="660"/>
      <c r="U1552" s="660"/>
      <c r="V1552" s="231"/>
      <c r="W1552" s="231"/>
      <c r="X1552" s="231"/>
      <c r="BX1552" s="176"/>
      <c r="BY1552" s="176"/>
      <c r="BZ1552" s="176"/>
      <c r="CA1552" s="176"/>
      <c r="CB1552" s="176"/>
      <c r="CC1552" s="176"/>
      <c r="CD1552" s="176"/>
      <c r="CE1552" s="176"/>
      <c r="CF1552" s="176"/>
      <c r="CG1552" s="176"/>
      <c r="CH1552" s="176"/>
      <c r="CI1552" s="176"/>
      <c r="CJ1552" s="176"/>
      <c r="CK1552" s="176"/>
      <c r="CL1552" s="176"/>
      <c r="CM1552" s="176"/>
      <c r="CN1552" s="176"/>
      <c r="CO1552" s="176"/>
      <c r="CP1552" s="176"/>
      <c r="CQ1552" s="176"/>
      <c r="CR1552" s="176"/>
      <c r="CS1552" s="176"/>
      <c r="CT1552" s="176"/>
      <c r="CU1552" s="176"/>
      <c r="CV1552" s="176"/>
      <c r="CW1552" s="176"/>
      <c r="CX1552" s="176"/>
      <c r="CY1552" s="176"/>
      <c r="CZ1552" s="176"/>
      <c r="DA1552" s="176"/>
      <c r="DB1552" s="176"/>
      <c r="DC1552" s="176"/>
      <c r="DD1552" s="176"/>
      <c r="DE1552" s="176"/>
      <c r="DF1552" s="176"/>
      <c r="DG1552" s="176"/>
      <c r="DH1552" s="176"/>
      <c r="DI1552" s="176"/>
      <c r="DJ1552" s="176"/>
      <c r="DK1552" s="176"/>
      <c r="DL1552" s="176"/>
      <c r="DM1552" s="176"/>
      <c r="DN1552" s="176"/>
      <c r="DO1552" s="176"/>
      <c r="DP1552" s="176"/>
      <c r="DQ1552" s="176"/>
      <c r="DR1552" s="176"/>
      <c r="DS1552" s="176"/>
      <c r="DT1552" s="176"/>
    </row>
    <row r="1553" spans="1:124" s="177" customFormat="1" x14ac:dyDescent="0.25">
      <c r="A1553" s="231"/>
      <c r="B1553" s="231"/>
      <c r="C1553" s="231"/>
      <c r="D1553" s="231"/>
      <c r="E1553" s="231"/>
      <c r="F1553" s="231"/>
      <c r="G1553" s="231"/>
      <c r="H1553" s="231"/>
      <c r="I1553" s="231"/>
      <c r="J1553" s="231"/>
      <c r="K1553" s="231"/>
      <c r="L1553" s="231"/>
      <c r="M1553" s="231"/>
      <c r="N1553" s="231"/>
      <c r="O1553" s="231"/>
      <c r="P1553" s="231"/>
      <c r="Q1553" s="231"/>
      <c r="R1553" s="231"/>
      <c r="S1553" s="231"/>
      <c r="T1553" s="660"/>
      <c r="U1553" s="660"/>
      <c r="V1553" s="231"/>
      <c r="W1553" s="231"/>
      <c r="X1553" s="231"/>
      <c r="BX1553" s="176"/>
      <c r="BY1553" s="176"/>
      <c r="BZ1553" s="176"/>
      <c r="CA1553" s="176"/>
      <c r="CB1553" s="176"/>
      <c r="CC1553" s="176"/>
      <c r="CD1553" s="176"/>
      <c r="CE1553" s="176"/>
      <c r="CF1553" s="176"/>
      <c r="CG1553" s="176"/>
      <c r="CH1553" s="176"/>
      <c r="CI1553" s="176"/>
      <c r="CJ1553" s="176"/>
      <c r="CK1553" s="176"/>
      <c r="CL1553" s="176"/>
      <c r="CM1553" s="176"/>
      <c r="CN1553" s="176"/>
      <c r="CO1553" s="176"/>
      <c r="CP1553" s="176"/>
      <c r="CQ1553" s="176"/>
      <c r="CR1553" s="176"/>
      <c r="CS1553" s="176"/>
      <c r="CT1553" s="176"/>
      <c r="CU1553" s="176"/>
      <c r="CV1553" s="176"/>
      <c r="CW1553" s="176"/>
      <c r="CX1553" s="176"/>
      <c r="CY1553" s="176"/>
      <c r="CZ1553" s="176"/>
      <c r="DA1553" s="176"/>
      <c r="DB1553" s="176"/>
      <c r="DC1553" s="176"/>
      <c r="DD1553" s="176"/>
      <c r="DE1553" s="176"/>
      <c r="DF1553" s="176"/>
      <c r="DG1553" s="176"/>
      <c r="DH1553" s="176"/>
      <c r="DI1553" s="176"/>
      <c r="DJ1553" s="176"/>
      <c r="DK1553" s="176"/>
      <c r="DL1553" s="176"/>
      <c r="DM1553" s="176"/>
      <c r="DN1553" s="176"/>
      <c r="DO1553" s="176"/>
      <c r="DP1553" s="176"/>
      <c r="DQ1553" s="176"/>
      <c r="DR1553" s="176"/>
      <c r="DS1553" s="176"/>
      <c r="DT1553" s="176"/>
    </row>
    <row r="1554" spans="1:124" s="177" customFormat="1" x14ac:dyDescent="0.25">
      <c r="A1554" s="231"/>
      <c r="B1554" s="231"/>
      <c r="C1554" s="231"/>
      <c r="D1554" s="231"/>
      <c r="E1554" s="231"/>
      <c r="F1554" s="231"/>
      <c r="G1554" s="231"/>
      <c r="H1554" s="231"/>
      <c r="I1554" s="231"/>
      <c r="J1554" s="231"/>
      <c r="K1554" s="231"/>
      <c r="L1554" s="231"/>
      <c r="M1554" s="231"/>
      <c r="N1554" s="231"/>
      <c r="O1554" s="231"/>
      <c r="P1554" s="231"/>
      <c r="Q1554" s="231"/>
      <c r="R1554" s="231"/>
      <c r="S1554" s="231"/>
      <c r="T1554" s="660"/>
      <c r="U1554" s="660"/>
      <c r="V1554" s="231"/>
      <c r="W1554" s="231"/>
      <c r="X1554" s="231"/>
      <c r="BX1554" s="176"/>
      <c r="BY1554" s="176"/>
      <c r="BZ1554" s="176"/>
      <c r="CA1554" s="176"/>
      <c r="CB1554" s="176"/>
      <c r="CC1554" s="176"/>
      <c r="CD1554" s="176"/>
      <c r="CE1554" s="176"/>
      <c r="CF1554" s="176"/>
      <c r="CG1554" s="176"/>
      <c r="CH1554" s="176"/>
      <c r="CI1554" s="176"/>
      <c r="CJ1554" s="176"/>
      <c r="CK1554" s="176"/>
      <c r="CL1554" s="176"/>
      <c r="CM1554" s="176"/>
      <c r="CN1554" s="176"/>
      <c r="CO1554" s="176"/>
      <c r="CP1554" s="176"/>
      <c r="CQ1554" s="176"/>
      <c r="CR1554" s="176"/>
      <c r="CS1554" s="176"/>
      <c r="CT1554" s="176"/>
      <c r="CU1554" s="176"/>
      <c r="CV1554" s="176"/>
      <c r="CW1554" s="176"/>
      <c r="CX1554" s="176"/>
      <c r="CY1554" s="176"/>
      <c r="CZ1554" s="176"/>
      <c r="DA1554" s="176"/>
      <c r="DB1554" s="176"/>
      <c r="DC1554" s="176"/>
      <c r="DD1554" s="176"/>
      <c r="DE1554" s="176"/>
      <c r="DF1554" s="176"/>
      <c r="DG1554" s="176"/>
      <c r="DH1554" s="176"/>
      <c r="DI1554" s="176"/>
      <c r="DJ1554" s="176"/>
      <c r="DK1554" s="176"/>
      <c r="DL1554" s="176"/>
      <c r="DM1554" s="176"/>
      <c r="DN1554" s="176"/>
      <c r="DO1554" s="176"/>
      <c r="DP1554" s="176"/>
      <c r="DQ1554" s="176"/>
      <c r="DR1554" s="176"/>
      <c r="DS1554" s="176"/>
      <c r="DT1554" s="176"/>
    </row>
    <row r="1555" spans="1:124" s="177" customFormat="1" x14ac:dyDescent="0.25">
      <c r="A1555" s="231"/>
      <c r="B1555" s="231"/>
      <c r="C1555" s="231"/>
      <c r="D1555" s="231"/>
      <c r="E1555" s="231"/>
      <c r="F1555" s="231"/>
      <c r="G1555" s="231"/>
      <c r="H1555" s="231"/>
      <c r="I1555" s="231"/>
      <c r="J1555" s="231"/>
      <c r="K1555" s="231"/>
      <c r="L1555" s="231"/>
      <c r="M1555" s="231"/>
      <c r="N1555" s="231"/>
      <c r="O1555" s="231"/>
      <c r="P1555" s="231"/>
      <c r="Q1555" s="231"/>
      <c r="R1555" s="231"/>
      <c r="S1555" s="231"/>
      <c r="T1555" s="660"/>
      <c r="U1555" s="660"/>
      <c r="V1555" s="231"/>
      <c r="W1555" s="231"/>
      <c r="X1555" s="231"/>
      <c r="BX1555" s="176"/>
      <c r="BY1555" s="176"/>
      <c r="BZ1555" s="176"/>
      <c r="CA1555" s="176"/>
      <c r="CB1555" s="176"/>
      <c r="CC1555" s="176"/>
      <c r="CD1555" s="176"/>
      <c r="CE1555" s="176"/>
      <c r="CF1555" s="176"/>
      <c r="CG1555" s="176"/>
      <c r="CH1555" s="176"/>
      <c r="CI1555" s="176"/>
      <c r="CJ1555" s="176"/>
      <c r="CK1555" s="176"/>
      <c r="CL1555" s="176"/>
      <c r="CM1555" s="176"/>
      <c r="CN1555" s="176"/>
      <c r="CO1555" s="176"/>
      <c r="CP1555" s="176"/>
      <c r="CQ1555" s="176"/>
      <c r="CR1555" s="176"/>
      <c r="CS1555" s="176"/>
      <c r="CT1555" s="176"/>
      <c r="CU1555" s="176"/>
      <c r="CV1555" s="176"/>
      <c r="CW1555" s="176"/>
      <c r="CX1555" s="176"/>
      <c r="CY1555" s="176"/>
      <c r="CZ1555" s="176"/>
      <c r="DA1555" s="176"/>
      <c r="DB1555" s="176"/>
      <c r="DC1555" s="176"/>
      <c r="DD1555" s="176"/>
      <c r="DE1555" s="176"/>
      <c r="DF1555" s="176"/>
      <c r="DG1555" s="176"/>
      <c r="DH1555" s="176"/>
      <c r="DI1555" s="176"/>
      <c r="DJ1555" s="176"/>
      <c r="DK1555" s="176"/>
      <c r="DL1555" s="176"/>
      <c r="DM1555" s="176"/>
      <c r="DN1555" s="176"/>
      <c r="DO1555" s="176"/>
      <c r="DP1555" s="176"/>
      <c r="DQ1555" s="176"/>
      <c r="DR1555" s="176"/>
      <c r="DS1555" s="176"/>
      <c r="DT1555" s="176"/>
    </row>
    <row r="1556" spans="1:124" s="177" customFormat="1" x14ac:dyDescent="0.25">
      <c r="A1556" s="231"/>
      <c r="B1556" s="231"/>
      <c r="C1556" s="231"/>
      <c r="D1556" s="231"/>
      <c r="E1556" s="231"/>
      <c r="F1556" s="231"/>
      <c r="G1556" s="231"/>
      <c r="H1556" s="231"/>
      <c r="I1556" s="231"/>
      <c r="J1556" s="231"/>
      <c r="K1556" s="231"/>
      <c r="L1556" s="231"/>
      <c r="M1556" s="231"/>
      <c r="N1556" s="231"/>
      <c r="O1556" s="231"/>
      <c r="P1556" s="231"/>
      <c r="Q1556" s="231"/>
      <c r="R1556" s="231"/>
      <c r="S1556" s="231"/>
      <c r="T1556" s="660"/>
      <c r="U1556" s="660"/>
      <c r="V1556" s="231"/>
      <c r="W1556" s="231"/>
      <c r="X1556" s="231"/>
      <c r="BX1556" s="176"/>
      <c r="BY1556" s="176"/>
      <c r="BZ1556" s="176"/>
      <c r="CA1556" s="176"/>
      <c r="CB1556" s="176"/>
      <c r="CC1556" s="176"/>
      <c r="CD1556" s="176"/>
      <c r="CE1556" s="176"/>
      <c r="CF1556" s="176"/>
      <c r="CG1556" s="176"/>
      <c r="CH1556" s="176"/>
      <c r="CI1556" s="176"/>
      <c r="CJ1556" s="176"/>
      <c r="CK1556" s="176"/>
      <c r="CL1556" s="176"/>
      <c r="CM1556" s="176"/>
      <c r="CN1556" s="176"/>
      <c r="CO1556" s="176"/>
      <c r="CP1556" s="176"/>
      <c r="CQ1556" s="176"/>
      <c r="CR1556" s="176"/>
      <c r="CS1556" s="176"/>
      <c r="CT1556" s="176"/>
      <c r="CU1556" s="176"/>
      <c r="CV1556" s="176"/>
      <c r="CW1556" s="176"/>
      <c r="CX1556" s="176"/>
      <c r="CY1556" s="176"/>
      <c r="CZ1556" s="176"/>
      <c r="DA1556" s="176"/>
      <c r="DB1556" s="176"/>
      <c r="DC1556" s="176"/>
      <c r="DD1556" s="176"/>
      <c r="DE1556" s="176"/>
      <c r="DF1556" s="176"/>
      <c r="DG1556" s="176"/>
      <c r="DH1556" s="176"/>
      <c r="DI1556" s="176"/>
      <c r="DJ1556" s="176"/>
      <c r="DK1556" s="176"/>
      <c r="DL1556" s="176"/>
      <c r="DM1556" s="176"/>
      <c r="DN1556" s="176"/>
      <c r="DO1556" s="176"/>
      <c r="DP1556" s="176"/>
      <c r="DQ1556" s="176"/>
      <c r="DR1556" s="176"/>
      <c r="DS1556" s="176"/>
      <c r="DT1556" s="176"/>
    </row>
    <row r="1557" spans="1:124" s="177" customFormat="1" x14ac:dyDescent="0.25">
      <c r="A1557" s="231"/>
      <c r="B1557" s="231"/>
      <c r="C1557" s="231"/>
      <c r="D1557" s="231"/>
      <c r="E1557" s="231"/>
      <c r="F1557" s="231"/>
      <c r="G1557" s="231"/>
      <c r="H1557" s="231"/>
      <c r="I1557" s="231"/>
      <c r="J1557" s="231"/>
      <c r="K1557" s="231"/>
      <c r="L1557" s="231"/>
      <c r="M1557" s="231"/>
      <c r="N1557" s="231"/>
      <c r="O1557" s="231"/>
      <c r="P1557" s="231"/>
      <c r="Q1557" s="231"/>
      <c r="R1557" s="231"/>
      <c r="S1557" s="231"/>
      <c r="T1557" s="660"/>
      <c r="U1557" s="660"/>
      <c r="V1557" s="231"/>
      <c r="W1557" s="231"/>
      <c r="X1557" s="231"/>
      <c r="BX1557" s="176"/>
      <c r="BY1557" s="176"/>
      <c r="BZ1557" s="176"/>
      <c r="CA1557" s="176"/>
      <c r="CB1557" s="176"/>
      <c r="CC1557" s="176"/>
      <c r="CD1557" s="176"/>
      <c r="CE1557" s="176"/>
      <c r="CF1557" s="176"/>
      <c r="CG1557" s="176"/>
      <c r="CH1557" s="176"/>
      <c r="CI1557" s="176"/>
      <c r="CJ1557" s="176"/>
      <c r="CK1557" s="176"/>
      <c r="CL1557" s="176"/>
      <c r="CM1557" s="176"/>
      <c r="CN1557" s="176"/>
      <c r="CO1557" s="176"/>
      <c r="CP1557" s="176"/>
      <c r="CQ1557" s="176"/>
      <c r="CR1557" s="176"/>
      <c r="CS1557" s="176"/>
      <c r="CT1557" s="176"/>
      <c r="CU1557" s="176"/>
      <c r="CV1557" s="176"/>
      <c r="CW1557" s="176"/>
      <c r="CX1557" s="176"/>
      <c r="CY1557" s="176"/>
      <c r="CZ1557" s="176"/>
      <c r="DA1557" s="176"/>
      <c r="DB1557" s="176"/>
      <c r="DC1557" s="176"/>
      <c r="DD1557" s="176"/>
      <c r="DE1557" s="176"/>
      <c r="DF1557" s="176"/>
      <c r="DG1557" s="176"/>
      <c r="DH1557" s="176"/>
      <c r="DI1557" s="176"/>
      <c r="DJ1557" s="176"/>
      <c r="DK1557" s="176"/>
      <c r="DL1557" s="176"/>
      <c r="DM1557" s="176"/>
      <c r="DN1557" s="176"/>
      <c r="DO1557" s="176"/>
      <c r="DP1557" s="176"/>
      <c r="DQ1557" s="176"/>
      <c r="DR1557" s="176"/>
      <c r="DS1557" s="176"/>
      <c r="DT1557" s="176"/>
    </row>
    <row r="1558" spans="1:124" s="177" customFormat="1" x14ac:dyDescent="0.25">
      <c r="A1558" s="231"/>
      <c r="B1558" s="231"/>
      <c r="C1558" s="231"/>
      <c r="D1558" s="231"/>
      <c r="E1558" s="231"/>
      <c r="F1558" s="231"/>
      <c r="G1558" s="231"/>
      <c r="H1558" s="231"/>
      <c r="I1558" s="231"/>
      <c r="J1558" s="231"/>
      <c r="K1558" s="231"/>
      <c r="L1558" s="231"/>
      <c r="M1558" s="231"/>
      <c r="N1558" s="231"/>
      <c r="O1558" s="231"/>
      <c r="P1558" s="231"/>
      <c r="Q1558" s="231"/>
      <c r="R1558" s="231"/>
      <c r="S1558" s="231"/>
      <c r="T1558" s="660"/>
      <c r="U1558" s="660"/>
      <c r="V1558" s="231"/>
      <c r="W1558" s="231"/>
      <c r="X1558" s="231"/>
      <c r="BX1558" s="176"/>
      <c r="BY1558" s="176"/>
      <c r="BZ1558" s="176"/>
      <c r="CA1558" s="176"/>
      <c r="CB1558" s="176"/>
      <c r="CC1558" s="176"/>
      <c r="CD1558" s="176"/>
      <c r="CE1558" s="176"/>
      <c r="CF1558" s="176"/>
      <c r="CG1558" s="176"/>
      <c r="CH1558" s="176"/>
      <c r="CI1558" s="176"/>
      <c r="CJ1558" s="176"/>
      <c r="CK1558" s="176"/>
      <c r="CL1558" s="176"/>
      <c r="CM1558" s="176"/>
      <c r="CN1558" s="176"/>
      <c r="CO1558" s="176"/>
      <c r="CP1558" s="176"/>
      <c r="CQ1558" s="176"/>
      <c r="CR1558" s="176"/>
      <c r="CS1558" s="176"/>
      <c r="CT1558" s="176"/>
      <c r="CU1558" s="176"/>
      <c r="CV1558" s="176"/>
      <c r="CW1558" s="176"/>
      <c r="CX1558" s="176"/>
      <c r="CY1558" s="176"/>
      <c r="CZ1558" s="176"/>
      <c r="DA1558" s="176"/>
      <c r="DB1558" s="176"/>
      <c r="DC1558" s="176"/>
      <c r="DD1558" s="176"/>
      <c r="DE1558" s="176"/>
      <c r="DF1558" s="176"/>
      <c r="DG1558" s="176"/>
      <c r="DH1558" s="176"/>
      <c r="DI1558" s="176"/>
      <c r="DJ1558" s="176"/>
      <c r="DK1558" s="176"/>
      <c r="DL1558" s="176"/>
      <c r="DM1558" s="176"/>
      <c r="DN1558" s="176"/>
      <c r="DO1558" s="176"/>
      <c r="DP1558" s="176"/>
      <c r="DQ1558" s="176"/>
      <c r="DR1558" s="176"/>
      <c r="DS1558" s="176"/>
      <c r="DT1558" s="176"/>
    </row>
    <row r="1559" spans="1:124" s="177" customFormat="1" x14ac:dyDescent="0.25">
      <c r="A1559" s="231"/>
      <c r="B1559" s="231"/>
      <c r="C1559" s="231"/>
      <c r="D1559" s="231"/>
      <c r="E1559" s="231"/>
      <c r="F1559" s="231"/>
      <c r="G1559" s="231"/>
      <c r="H1559" s="231"/>
      <c r="I1559" s="231"/>
      <c r="J1559" s="231"/>
      <c r="K1559" s="231"/>
      <c r="L1559" s="231"/>
      <c r="M1559" s="231"/>
      <c r="N1559" s="231"/>
      <c r="O1559" s="231"/>
      <c r="P1559" s="231"/>
      <c r="Q1559" s="231"/>
      <c r="R1559" s="231"/>
      <c r="S1559" s="231"/>
      <c r="T1559" s="660"/>
      <c r="U1559" s="660"/>
      <c r="V1559" s="231"/>
      <c r="W1559" s="231"/>
      <c r="X1559" s="231"/>
      <c r="BX1559" s="176"/>
      <c r="BY1559" s="176"/>
      <c r="BZ1559" s="176"/>
      <c r="CA1559" s="176"/>
      <c r="CB1559" s="176"/>
      <c r="CC1559" s="176"/>
      <c r="CD1559" s="176"/>
      <c r="CE1559" s="176"/>
      <c r="CF1559" s="176"/>
      <c r="CG1559" s="176"/>
      <c r="CH1559" s="176"/>
      <c r="CI1559" s="176"/>
      <c r="CJ1559" s="176"/>
      <c r="CK1559" s="176"/>
      <c r="CL1559" s="176"/>
      <c r="CM1559" s="176"/>
      <c r="CN1559" s="176"/>
      <c r="CO1559" s="176"/>
      <c r="CP1559" s="176"/>
      <c r="CQ1559" s="176"/>
      <c r="CR1559" s="176"/>
      <c r="CS1559" s="176"/>
      <c r="CT1559" s="176"/>
      <c r="CU1559" s="176"/>
      <c r="CV1559" s="176"/>
      <c r="CW1559" s="176"/>
      <c r="CX1559" s="176"/>
      <c r="CY1559" s="176"/>
      <c r="CZ1559" s="176"/>
      <c r="DA1559" s="176"/>
      <c r="DB1559" s="176"/>
      <c r="DC1559" s="176"/>
      <c r="DD1559" s="176"/>
      <c r="DE1559" s="176"/>
      <c r="DF1559" s="176"/>
      <c r="DG1559" s="176"/>
      <c r="DH1559" s="176"/>
      <c r="DI1559" s="176"/>
      <c r="DJ1559" s="176"/>
      <c r="DK1559" s="176"/>
      <c r="DL1559" s="176"/>
      <c r="DM1559" s="176"/>
      <c r="DN1559" s="176"/>
      <c r="DO1559" s="176"/>
      <c r="DP1559" s="176"/>
      <c r="DQ1559" s="176"/>
      <c r="DR1559" s="176"/>
      <c r="DS1559" s="176"/>
      <c r="DT1559" s="176"/>
    </row>
    <row r="1560" spans="1:124" s="177" customFormat="1" x14ac:dyDescent="0.25">
      <c r="A1560" s="231"/>
      <c r="B1560" s="231"/>
      <c r="C1560" s="231"/>
      <c r="D1560" s="231"/>
      <c r="E1560" s="231"/>
      <c r="F1560" s="231"/>
      <c r="G1560" s="231"/>
      <c r="H1560" s="231"/>
      <c r="I1560" s="231"/>
      <c r="J1560" s="231"/>
      <c r="K1560" s="231"/>
      <c r="L1560" s="231"/>
      <c r="M1560" s="231"/>
      <c r="N1560" s="231"/>
      <c r="O1560" s="231"/>
      <c r="P1560" s="231"/>
      <c r="Q1560" s="231"/>
      <c r="R1560" s="231"/>
      <c r="S1560" s="231"/>
      <c r="T1560" s="660"/>
      <c r="U1560" s="660"/>
      <c r="V1560" s="231"/>
      <c r="W1560" s="231"/>
      <c r="X1560" s="231"/>
      <c r="BX1560" s="176"/>
      <c r="BY1560" s="176"/>
      <c r="BZ1560" s="176"/>
      <c r="CA1560" s="176"/>
      <c r="CB1560" s="176"/>
      <c r="CC1560" s="176"/>
      <c r="CD1560" s="176"/>
      <c r="CE1560" s="176"/>
      <c r="CF1560" s="176"/>
      <c r="CG1560" s="176"/>
      <c r="CH1560" s="176"/>
      <c r="CI1560" s="176"/>
      <c r="CJ1560" s="176"/>
      <c r="CK1560" s="176"/>
      <c r="CL1560" s="176"/>
      <c r="CM1560" s="176"/>
      <c r="CN1560" s="176"/>
      <c r="CO1560" s="176"/>
      <c r="CP1560" s="176"/>
      <c r="CQ1560" s="176"/>
      <c r="CR1560" s="176"/>
      <c r="CS1560" s="176"/>
      <c r="CT1560" s="176"/>
      <c r="CU1560" s="176"/>
      <c r="CV1560" s="176"/>
      <c r="CW1560" s="176"/>
      <c r="CX1560" s="176"/>
      <c r="CY1560" s="176"/>
      <c r="CZ1560" s="176"/>
      <c r="DA1560" s="176"/>
      <c r="DB1560" s="176"/>
      <c r="DC1560" s="176"/>
      <c r="DD1560" s="176"/>
      <c r="DE1560" s="176"/>
      <c r="DF1560" s="176"/>
      <c r="DG1560" s="176"/>
      <c r="DH1560" s="176"/>
      <c r="DI1560" s="176"/>
      <c r="DJ1560" s="176"/>
      <c r="DK1560" s="176"/>
      <c r="DL1560" s="176"/>
      <c r="DM1560" s="176"/>
      <c r="DN1560" s="176"/>
      <c r="DO1560" s="176"/>
      <c r="DP1560" s="176"/>
      <c r="DQ1560" s="176"/>
      <c r="DR1560" s="176"/>
      <c r="DS1560" s="176"/>
      <c r="DT1560" s="176"/>
    </row>
    <row r="1561" spans="1:124" s="177" customFormat="1" x14ac:dyDescent="0.25">
      <c r="A1561" s="231"/>
      <c r="B1561" s="231"/>
      <c r="C1561" s="231"/>
      <c r="D1561" s="231"/>
      <c r="E1561" s="231"/>
      <c r="F1561" s="231"/>
      <c r="G1561" s="231"/>
      <c r="H1561" s="231"/>
      <c r="I1561" s="231"/>
      <c r="J1561" s="231"/>
      <c r="K1561" s="231"/>
      <c r="L1561" s="231"/>
      <c r="M1561" s="231"/>
      <c r="N1561" s="231"/>
      <c r="O1561" s="231"/>
      <c r="P1561" s="231"/>
      <c r="Q1561" s="231"/>
      <c r="R1561" s="231"/>
      <c r="S1561" s="231"/>
      <c r="T1561" s="660"/>
      <c r="U1561" s="660"/>
      <c r="V1561" s="231"/>
      <c r="W1561" s="231"/>
      <c r="X1561" s="231"/>
      <c r="BX1561" s="176"/>
      <c r="BY1561" s="176"/>
      <c r="BZ1561" s="176"/>
      <c r="CA1561" s="176"/>
      <c r="CB1561" s="176"/>
      <c r="CC1561" s="176"/>
      <c r="CD1561" s="176"/>
      <c r="CE1561" s="176"/>
      <c r="CF1561" s="176"/>
      <c r="CG1561" s="176"/>
      <c r="CH1561" s="176"/>
      <c r="CI1561" s="176"/>
      <c r="CJ1561" s="176"/>
      <c r="CK1561" s="176"/>
      <c r="CL1561" s="176"/>
      <c r="CM1561" s="176"/>
      <c r="CN1561" s="176"/>
      <c r="CO1561" s="176"/>
      <c r="CP1561" s="176"/>
      <c r="CQ1561" s="176"/>
      <c r="CR1561" s="176"/>
      <c r="CS1561" s="176"/>
      <c r="CT1561" s="176"/>
      <c r="CU1561" s="176"/>
      <c r="CV1561" s="176"/>
      <c r="CW1561" s="176"/>
      <c r="CX1561" s="176"/>
      <c r="CY1561" s="176"/>
      <c r="CZ1561" s="176"/>
      <c r="DA1561" s="176"/>
      <c r="DB1561" s="176"/>
      <c r="DC1561" s="176"/>
      <c r="DD1561" s="176"/>
      <c r="DE1561" s="176"/>
      <c r="DF1561" s="176"/>
      <c r="DG1561" s="176"/>
      <c r="DH1561" s="176"/>
      <c r="DI1561" s="176"/>
      <c r="DJ1561" s="176"/>
      <c r="DK1561" s="176"/>
      <c r="DL1561" s="176"/>
      <c r="DM1561" s="176"/>
      <c r="DN1561" s="176"/>
      <c r="DO1561" s="176"/>
      <c r="DP1561" s="176"/>
      <c r="DQ1561" s="176"/>
      <c r="DR1561" s="176"/>
      <c r="DS1561" s="176"/>
      <c r="DT1561" s="176"/>
    </row>
    <row r="1562" spans="1:124" s="177" customFormat="1" x14ac:dyDescent="0.25">
      <c r="A1562" s="231"/>
      <c r="B1562" s="231"/>
      <c r="C1562" s="231"/>
      <c r="D1562" s="231"/>
      <c r="E1562" s="231"/>
      <c r="F1562" s="231"/>
      <c r="G1562" s="231"/>
      <c r="H1562" s="231"/>
      <c r="I1562" s="231"/>
      <c r="J1562" s="231"/>
      <c r="K1562" s="231"/>
      <c r="L1562" s="231"/>
      <c r="M1562" s="231"/>
      <c r="N1562" s="231"/>
      <c r="O1562" s="231"/>
      <c r="P1562" s="231"/>
      <c r="Q1562" s="231"/>
      <c r="R1562" s="231"/>
      <c r="S1562" s="231"/>
      <c r="T1562" s="660"/>
      <c r="U1562" s="660"/>
      <c r="V1562" s="231"/>
      <c r="W1562" s="231"/>
      <c r="X1562" s="231"/>
      <c r="BX1562" s="176"/>
      <c r="BY1562" s="176"/>
      <c r="BZ1562" s="176"/>
      <c r="CA1562" s="176"/>
      <c r="CB1562" s="176"/>
      <c r="CC1562" s="176"/>
      <c r="CD1562" s="176"/>
      <c r="CE1562" s="176"/>
      <c r="CF1562" s="176"/>
      <c r="CG1562" s="176"/>
      <c r="CH1562" s="176"/>
      <c r="CI1562" s="176"/>
      <c r="CJ1562" s="176"/>
      <c r="CK1562" s="176"/>
      <c r="CL1562" s="176"/>
      <c r="CM1562" s="176"/>
      <c r="CN1562" s="176"/>
      <c r="CO1562" s="176"/>
      <c r="CP1562" s="176"/>
      <c r="CQ1562" s="176"/>
      <c r="CR1562" s="176"/>
      <c r="CS1562" s="176"/>
      <c r="CT1562" s="176"/>
      <c r="CU1562" s="176"/>
      <c r="CV1562" s="176"/>
      <c r="CW1562" s="176"/>
      <c r="CX1562" s="176"/>
      <c r="CY1562" s="176"/>
      <c r="CZ1562" s="176"/>
      <c r="DA1562" s="176"/>
      <c r="DB1562" s="176"/>
      <c r="DC1562" s="176"/>
      <c r="DD1562" s="176"/>
      <c r="DE1562" s="176"/>
      <c r="DF1562" s="176"/>
      <c r="DG1562" s="176"/>
      <c r="DH1562" s="176"/>
      <c r="DI1562" s="176"/>
      <c r="DJ1562" s="176"/>
      <c r="DK1562" s="176"/>
      <c r="DL1562" s="176"/>
      <c r="DM1562" s="176"/>
      <c r="DN1562" s="176"/>
      <c r="DO1562" s="176"/>
      <c r="DP1562" s="176"/>
      <c r="DQ1562" s="176"/>
      <c r="DR1562" s="176"/>
      <c r="DS1562" s="176"/>
      <c r="DT1562" s="176"/>
    </row>
    <row r="1563" spans="1:124" s="177" customFormat="1" x14ac:dyDescent="0.25">
      <c r="A1563" s="231"/>
      <c r="B1563" s="231"/>
      <c r="C1563" s="231"/>
      <c r="D1563" s="231"/>
      <c r="E1563" s="231"/>
      <c r="F1563" s="231"/>
      <c r="G1563" s="231"/>
      <c r="H1563" s="231"/>
      <c r="I1563" s="231"/>
      <c r="J1563" s="231"/>
      <c r="K1563" s="231"/>
      <c r="L1563" s="231"/>
      <c r="M1563" s="231"/>
      <c r="N1563" s="231"/>
      <c r="O1563" s="231"/>
      <c r="P1563" s="231"/>
      <c r="Q1563" s="231"/>
      <c r="R1563" s="231"/>
      <c r="S1563" s="231"/>
      <c r="T1563" s="660"/>
      <c r="U1563" s="660"/>
      <c r="V1563" s="231"/>
      <c r="W1563" s="231"/>
      <c r="X1563" s="231"/>
      <c r="BX1563" s="176"/>
      <c r="BY1563" s="176"/>
      <c r="BZ1563" s="176"/>
      <c r="CA1563" s="176"/>
      <c r="CB1563" s="176"/>
      <c r="CC1563" s="176"/>
      <c r="CD1563" s="176"/>
      <c r="CE1563" s="176"/>
      <c r="CF1563" s="176"/>
      <c r="CG1563" s="176"/>
      <c r="CH1563" s="176"/>
      <c r="CI1563" s="176"/>
      <c r="CJ1563" s="176"/>
      <c r="CK1563" s="176"/>
      <c r="CL1563" s="176"/>
      <c r="CM1563" s="176"/>
      <c r="CN1563" s="176"/>
      <c r="CO1563" s="176"/>
      <c r="CP1563" s="176"/>
      <c r="CQ1563" s="176"/>
      <c r="CR1563" s="176"/>
      <c r="CS1563" s="176"/>
      <c r="CT1563" s="176"/>
      <c r="CU1563" s="176"/>
      <c r="CV1563" s="176"/>
      <c r="CW1563" s="176"/>
      <c r="CX1563" s="176"/>
      <c r="CY1563" s="176"/>
      <c r="CZ1563" s="176"/>
      <c r="DA1563" s="176"/>
      <c r="DB1563" s="176"/>
      <c r="DC1563" s="176"/>
      <c r="DD1563" s="176"/>
      <c r="DE1563" s="176"/>
      <c r="DF1563" s="176"/>
      <c r="DG1563" s="176"/>
      <c r="DH1563" s="176"/>
      <c r="DI1563" s="176"/>
      <c r="DJ1563" s="176"/>
      <c r="DK1563" s="176"/>
      <c r="DL1563" s="176"/>
      <c r="DM1563" s="176"/>
      <c r="DN1563" s="176"/>
      <c r="DO1563" s="176"/>
      <c r="DP1563" s="176"/>
      <c r="DQ1563" s="176"/>
      <c r="DR1563" s="176"/>
      <c r="DS1563" s="176"/>
      <c r="DT1563" s="176"/>
    </row>
    <row r="1564" spans="1:124" s="177" customFormat="1" x14ac:dyDescent="0.25">
      <c r="A1564" s="231"/>
      <c r="B1564" s="231"/>
      <c r="C1564" s="231"/>
      <c r="D1564" s="231"/>
      <c r="E1564" s="231"/>
      <c r="F1564" s="231"/>
      <c r="G1564" s="231"/>
      <c r="H1564" s="231"/>
      <c r="I1564" s="231"/>
      <c r="J1564" s="231"/>
      <c r="K1564" s="231"/>
      <c r="L1564" s="231"/>
      <c r="M1564" s="231"/>
      <c r="N1564" s="231"/>
      <c r="O1564" s="231"/>
      <c r="P1564" s="231"/>
      <c r="Q1564" s="231"/>
      <c r="R1564" s="231"/>
      <c r="S1564" s="231"/>
      <c r="T1564" s="660"/>
      <c r="U1564" s="660"/>
      <c r="V1564" s="231"/>
      <c r="W1564" s="231"/>
      <c r="X1564" s="231"/>
      <c r="BX1564" s="176"/>
      <c r="BY1564" s="176"/>
      <c r="BZ1564" s="176"/>
      <c r="CA1564" s="176"/>
      <c r="CB1564" s="176"/>
      <c r="CC1564" s="176"/>
      <c r="CD1564" s="176"/>
      <c r="CE1564" s="176"/>
      <c r="CF1564" s="176"/>
      <c r="CG1564" s="176"/>
      <c r="CH1564" s="176"/>
      <c r="CI1564" s="176"/>
      <c r="CJ1564" s="176"/>
      <c r="CK1564" s="176"/>
      <c r="CL1564" s="176"/>
      <c r="CM1564" s="176"/>
      <c r="CN1564" s="176"/>
      <c r="CO1564" s="176"/>
      <c r="CP1564" s="176"/>
      <c r="CQ1564" s="176"/>
      <c r="CR1564" s="176"/>
      <c r="CS1564" s="176"/>
      <c r="CT1564" s="176"/>
      <c r="CU1564" s="176"/>
      <c r="CV1564" s="176"/>
      <c r="CW1564" s="176"/>
      <c r="CX1564" s="176"/>
      <c r="CY1564" s="176"/>
      <c r="CZ1564" s="176"/>
      <c r="DA1564" s="176"/>
      <c r="DB1564" s="176"/>
      <c r="DC1564" s="176"/>
      <c r="DD1564" s="176"/>
      <c r="DE1564" s="176"/>
      <c r="DF1564" s="176"/>
      <c r="DG1564" s="176"/>
      <c r="DH1564" s="176"/>
      <c r="DI1564" s="176"/>
      <c r="DJ1564" s="176"/>
      <c r="DK1564" s="176"/>
      <c r="DL1564" s="176"/>
      <c r="DM1564" s="176"/>
      <c r="DN1564" s="176"/>
      <c r="DO1564" s="176"/>
      <c r="DP1564" s="176"/>
      <c r="DQ1564" s="176"/>
      <c r="DR1564" s="176"/>
      <c r="DS1564" s="176"/>
      <c r="DT1564" s="176"/>
    </row>
    <row r="1565" spans="1:124" s="177" customFormat="1" x14ac:dyDescent="0.25">
      <c r="A1565" s="231"/>
      <c r="B1565" s="231"/>
      <c r="C1565" s="231"/>
      <c r="D1565" s="231"/>
      <c r="E1565" s="231"/>
      <c r="F1565" s="231"/>
      <c r="G1565" s="231"/>
      <c r="H1565" s="231"/>
      <c r="I1565" s="231"/>
      <c r="J1565" s="231"/>
      <c r="K1565" s="231"/>
      <c r="L1565" s="231"/>
      <c r="M1565" s="231"/>
      <c r="N1565" s="231"/>
      <c r="O1565" s="231"/>
      <c r="P1565" s="231"/>
      <c r="Q1565" s="231"/>
      <c r="R1565" s="231"/>
      <c r="S1565" s="231"/>
      <c r="T1565" s="660"/>
      <c r="U1565" s="660"/>
      <c r="V1565" s="231"/>
      <c r="W1565" s="231"/>
      <c r="X1565" s="231"/>
      <c r="BX1565" s="176"/>
      <c r="BY1565" s="176"/>
      <c r="BZ1565" s="176"/>
      <c r="CA1565" s="176"/>
      <c r="CB1565" s="176"/>
      <c r="CC1565" s="176"/>
      <c r="CD1565" s="176"/>
      <c r="CE1565" s="176"/>
      <c r="CF1565" s="176"/>
      <c r="CG1565" s="176"/>
      <c r="CH1565" s="176"/>
      <c r="CI1565" s="176"/>
      <c r="CJ1565" s="176"/>
      <c r="CK1565" s="176"/>
      <c r="CL1565" s="176"/>
      <c r="CM1565" s="176"/>
      <c r="CN1565" s="176"/>
      <c r="CO1565" s="176"/>
      <c r="CP1565" s="176"/>
      <c r="CQ1565" s="176"/>
      <c r="CR1565" s="176"/>
      <c r="CS1565" s="176"/>
      <c r="CT1565" s="176"/>
      <c r="CU1565" s="176"/>
      <c r="CV1565" s="176"/>
      <c r="CW1565" s="176"/>
      <c r="CX1565" s="176"/>
      <c r="CY1565" s="176"/>
      <c r="CZ1565" s="176"/>
      <c r="DA1565" s="176"/>
      <c r="DB1565" s="176"/>
      <c r="DC1565" s="176"/>
      <c r="DD1565" s="176"/>
      <c r="DE1565" s="176"/>
      <c r="DF1565" s="176"/>
      <c r="DG1565" s="176"/>
      <c r="DH1565" s="176"/>
      <c r="DI1565" s="176"/>
      <c r="DJ1565" s="176"/>
      <c r="DK1565" s="176"/>
      <c r="DL1565" s="176"/>
      <c r="DM1565" s="176"/>
      <c r="DN1565" s="176"/>
      <c r="DO1565" s="176"/>
      <c r="DP1565" s="176"/>
      <c r="DQ1565" s="176"/>
      <c r="DR1565" s="176"/>
      <c r="DS1565" s="176"/>
      <c r="DT1565" s="176"/>
    </row>
    <row r="1566" spans="1:124" s="177" customFormat="1" x14ac:dyDescent="0.25">
      <c r="A1566" s="231"/>
      <c r="B1566" s="231"/>
      <c r="C1566" s="231"/>
      <c r="D1566" s="231"/>
      <c r="E1566" s="231"/>
      <c r="F1566" s="231"/>
      <c r="G1566" s="231"/>
      <c r="H1566" s="231"/>
      <c r="I1566" s="231"/>
      <c r="J1566" s="231"/>
      <c r="K1566" s="231"/>
      <c r="L1566" s="231"/>
      <c r="M1566" s="231"/>
      <c r="N1566" s="231"/>
      <c r="O1566" s="231"/>
      <c r="P1566" s="231"/>
      <c r="Q1566" s="231"/>
      <c r="R1566" s="231"/>
      <c r="S1566" s="231"/>
      <c r="T1566" s="660"/>
      <c r="U1566" s="660"/>
      <c r="V1566" s="231"/>
      <c r="W1566" s="231"/>
      <c r="X1566" s="231"/>
      <c r="BX1566" s="176"/>
      <c r="BY1566" s="176"/>
      <c r="BZ1566" s="176"/>
      <c r="CA1566" s="176"/>
      <c r="CB1566" s="176"/>
      <c r="CC1566" s="176"/>
      <c r="CD1566" s="176"/>
      <c r="CE1566" s="176"/>
      <c r="CF1566" s="176"/>
      <c r="CG1566" s="176"/>
      <c r="CH1566" s="176"/>
      <c r="CI1566" s="176"/>
      <c r="CJ1566" s="176"/>
      <c r="CK1566" s="176"/>
      <c r="CL1566" s="176"/>
      <c r="CM1566" s="176"/>
      <c r="CN1566" s="176"/>
      <c r="CO1566" s="176"/>
      <c r="CP1566" s="176"/>
      <c r="CQ1566" s="176"/>
      <c r="CR1566" s="176"/>
      <c r="CS1566" s="176"/>
      <c r="CT1566" s="176"/>
      <c r="CU1566" s="176"/>
      <c r="CV1566" s="176"/>
      <c r="CW1566" s="176"/>
      <c r="CX1566" s="176"/>
      <c r="CY1566" s="176"/>
      <c r="CZ1566" s="176"/>
      <c r="DA1566" s="176"/>
      <c r="DB1566" s="176"/>
      <c r="DC1566" s="176"/>
      <c r="DD1566" s="176"/>
      <c r="DE1566" s="176"/>
      <c r="DF1566" s="176"/>
      <c r="DG1566" s="176"/>
      <c r="DH1566" s="176"/>
      <c r="DI1566" s="176"/>
      <c r="DJ1566" s="176"/>
      <c r="DK1566" s="176"/>
      <c r="DL1566" s="176"/>
      <c r="DM1566" s="176"/>
      <c r="DN1566" s="176"/>
      <c r="DO1566" s="176"/>
      <c r="DP1566" s="176"/>
      <c r="DQ1566" s="176"/>
      <c r="DR1566" s="176"/>
      <c r="DS1566" s="176"/>
      <c r="DT1566" s="176"/>
    </row>
    <row r="1567" spans="1:124" s="177" customFormat="1" x14ac:dyDescent="0.25">
      <c r="A1567" s="231"/>
      <c r="B1567" s="231"/>
      <c r="C1567" s="231"/>
      <c r="D1567" s="231"/>
      <c r="E1567" s="231"/>
      <c r="F1567" s="231"/>
      <c r="G1567" s="231"/>
      <c r="H1567" s="231"/>
      <c r="I1567" s="231"/>
      <c r="J1567" s="231"/>
      <c r="K1567" s="231"/>
      <c r="L1567" s="231"/>
      <c r="M1567" s="231"/>
      <c r="N1567" s="231"/>
      <c r="O1567" s="231"/>
      <c r="P1567" s="231"/>
      <c r="Q1567" s="231"/>
      <c r="R1567" s="231"/>
      <c r="S1567" s="231"/>
      <c r="T1567" s="660"/>
      <c r="U1567" s="660"/>
      <c r="V1567" s="231"/>
      <c r="W1567" s="231"/>
      <c r="X1567" s="231"/>
      <c r="BX1567" s="176"/>
      <c r="BY1567" s="176"/>
      <c r="BZ1567" s="176"/>
      <c r="CA1567" s="176"/>
      <c r="CB1567" s="176"/>
      <c r="CC1567" s="176"/>
      <c r="CD1567" s="176"/>
      <c r="CE1567" s="176"/>
      <c r="CF1567" s="176"/>
      <c r="CG1567" s="176"/>
      <c r="CH1567" s="176"/>
      <c r="CI1567" s="176"/>
      <c r="CJ1567" s="176"/>
      <c r="CK1567" s="176"/>
      <c r="CL1567" s="176"/>
      <c r="CM1567" s="176"/>
      <c r="CN1567" s="176"/>
      <c r="CO1567" s="176"/>
      <c r="CP1567" s="176"/>
      <c r="CQ1567" s="176"/>
      <c r="CR1567" s="176"/>
      <c r="CS1567" s="176"/>
      <c r="CT1567" s="176"/>
      <c r="CU1567" s="176"/>
      <c r="CV1567" s="176"/>
      <c r="CW1567" s="176"/>
      <c r="CX1567" s="176"/>
      <c r="CY1567" s="176"/>
      <c r="CZ1567" s="176"/>
      <c r="DA1567" s="176"/>
      <c r="DB1567" s="176"/>
      <c r="DC1567" s="176"/>
      <c r="DD1567" s="176"/>
      <c r="DE1567" s="176"/>
      <c r="DF1567" s="176"/>
      <c r="DG1567" s="176"/>
      <c r="DH1567" s="176"/>
      <c r="DI1567" s="176"/>
      <c r="DJ1567" s="176"/>
      <c r="DK1567" s="176"/>
      <c r="DL1567" s="176"/>
      <c r="DM1567" s="176"/>
      <c r="DN1567" s="176"/>
      <c r="DO1567" s="176"/>
      <c r="DP1567" s="176"/>
      <c r="DQ1567" s="176"/>
      <c r="DR1567" s="176"/>
      <c r="DS1567" s="176"/>
      <c r="DT1567" s="176"/>
    </row>
    <row r="1568" spans="1:124" s="177" customFormat="1" x14ac:dyDescent="0.25">
      <c r="A1568" s="231"/>
      <c r="B1568" s="231"/>
      <c r="C1568" s="231"/>
      <c r="D1568" s="231"/>
      <c r="E1568" s="231"/>
      <c r="F1568" s="231"/>
      <c r="G1568" s="231"/>
      <c r="H1568" s="231"/>
      <c r="I1568" s="231"/>
      <c r="J1568" s="231"/>
      <c r="K1568" s="231"/>
      <c r="L1568" s="231"/>
      <c r="M1568" s="231"/>
      <c r="N1568" s="231"/>
      <c r="O1568" s="231"/>
      <c r="P1568" s="231"/>
      <c r="Q1568" s="231"/>
      <c r="R1568" s="231"/>
      <c r="S1568" s="231"/>
      <c r="T1568" s="660"/>
      <c r="U1568" s="660"/>
      <c r="V1568" s="231"/>
      <c r="W1568" s="231"/>
      <c r="X1568" s="231"/>
      <c r="BX1568" s="176"/>
      <c r="BY1568" s="176"/>
      <c r="BZ1568" s="176"/>
      <c r="CA1568" s="176"/>
      <c r="CB1568" s="176"/>
      <c r="CC1568" s="176"/>
      <c r="CD1568" s="176"/>
      <c r="CE1568" s="176"/>
      <c r="CF1568" s="176"/>
      <c r="CG1568" s="176"/>
      <c r="CH1568" s="176"/>
      <c r="CI1568" s="176"/>
      <c r="CJ1568" s="176"/>
      <c r="CK1568" s="176"/>
      <c r="CL1568" s="176"/>
      <c r="CM1568" s="176"/>
      <c r="CN1568" s="176"/>
      <c r="CO1568" s="176"/>
      <c r="CP1568" s="176"/>
      <c r="CQ1568" s="176"/>
      <c r="CR1568" s="176"/>
      <c r="CS1568" s="176"/>
      <c r="CT1568" s="176"/>
      <c r="CU1568" s="176"/>
      <c r="CV1568" s="176"/>
      <c r="CW1568" s="176"/>
      <c r="CX1568" s="176"/>
      <c r="CY1568" s="176"/>
      <c r="CZ1568" s="176"/>
      <c r="DA1568" s="176"/>
      <c r="DB1568" s="176"/>
      <c r="DC1568" s="176"/>
      <c r="DD1568" s="176"/>
      <c r="DE1568" s="176"/>
      <c r="DF1568" s="176"/>
      <c r="DG1568" s="176"/>
      <c r="DH1568" s="176"/>
      <c r="DI1568" s="176"/>
      <c r="DJ1568" s="176"/>
      <c r="DK1568" s="176"/>
      <c r="DL1568" s="176"/>
      <c r="DM1568" s="176"/>
      <c r="DN1568" s="176"/>
      <c r="DO1568" s="176"/>
      <c r="DP1568" s="176"/>
      <c r="DQ1568" s="176"/>
      <c r="DR1568" s="176"/>
      <c r="DS1568" s="176"/>
      <c r="DT1568" s="176"/>
    </row>
    <row r="1569" spans="1:124" s="177" customFormat="1" x14ac:dyDescent="0.25">
      <c r="A1569" s="231"/>
      <c r="B1569" s="231"/>
      <c r="C1569" s="231"/>
      <c r="D1569" s="231"/>
      <c r="E1569" s="231"/>
      <c r="F1569" s="231"/>
      <c r="G1569" s="231"/>
      <c r="H1569" s="231"/>
      <c r="I1569" s="231"/>
      <c r="J1569" s="231"/>
      <c r="K1569" s="231"/>
      <c r="L1569" s="231"/>
      <c r="M1569" s="231"/>
      <c r="N1569" s="231"/>
      <c r="O1569" s="231"/>
      <c r="P1569" s="231"/>
      <c r="Q1569" s="231"/>
      <c r="R1569" s="231"/>
      <c r="S1569" s="231"/>
      <c r="T1569" s="660"/>
      <c r="U1569" s="660"/>
      <c r="V1569" s="231"/>
      <c r="W1569" s="231"/>
      <c r="X1569" s="231"/>
      <c r="BX1569" s="176"/>
      <c r="BY1569" s="176"/>
      <c r="BZ1569" s="176"/>
      <c r="CA1569" s="176"/>
      <c r="CB1569" s="176"/>
      <c r="CC1569" s="176"/>
      <c r="CD1569" s="176"/>
      <c r="CE1569" s="176"/>
      <c r="CF1569" s="176"/>
      <c r="CG1569" s="176"/>
      <c r="CH1569" s="176"/>
      <c r="CI1569" s="176"/>
      <c r="CJ1569" s="176"/>
      <c r="CK1569" s="176"/>
      <c r="CL1569" s="176"/>
      <c r="CM1569" s="176"/>
      <c r="CN1569" s="176"/>
      <c r="CO1569" s="176"/>
      <c r="CP1569" s="176"/>
      <c r="CQ1569" s="176"/>
      <c r="CR1569" s="176"/>
      <c r="CS1569" s="176"/>
      <c r="CT1569" s="176"/>
      <c r="CU1569" s="176"/>
      <c r="CV1569" s="176"/>
      <c r="CW1569" s="176"/>
      <c r="CX1569" s="176"/>
      <c r="CY1569" s="176"/>
      <c r="CZ1569" s="176"/>
      <c r="DA1569" s="176"/>
      <c r="DB1569" s="176"/>
      <c r="DC1569" s="176"/>
      <c r="DD1569" s="176"/>
      <c r="DE1569" s="176"/>
      <c r="DF1569" s="176"/>
      <c r="DG1569" s="176"/>
      <c r="DH1569" s="176"/>
      <c r="DI1569" s="176"/>
      <c r="DJ1569" s="176"/>
      <c r="DK1569" s="176"/>
      <c r="DL1569" s="176"/>
      <c r="DM1569" s="176"/>
      <c r="DN1569" s="176"/>
      <c r="DO1569" s="176"/>
      <c r="DP1569" s="176"/>
      <c r="DQ1569" s="176"/>
      <c r="DR1569" s="176"/>
      <c r="DS1569" s="176"/>
      <c r="DT1569" s="176"/>
    </row>
    <row r="1570" spans="1:124" s="177" customFormat="1" x14ac:dyDescent="0.25">
      <c r="A1570" s="231"/>
      <c r="B1570" s="231"/>
      <c r="C1570" s="231"/>
      <c r="D1570" s="231"/>
      <c r="E1570" s="231"/>
      <c r="F1570" s="231"/>
      <c r="G1570" s="231"/>
      <c r="H1570" s="231"/>
      <c r="I1570" s="231"/>
      <c r="J1570" s="231"/>
      <c r="K1570" s="231"/>
      <c r="L1570" s="231"/>
      <c r="M1570" s="231"/>
      <c r="N1570" s="231"/>
      <c r="O1570" s="231"/>
      <c r="P1570" s="231"/>
      <c r="Q1570" s="231"/>
      <c r="R1570" s="231"/>
      <c r="S1570" s="231"/>
      <c r="T1570" s="660"/>
      <c r="U1570" s="660"/>
      <c r="V1570" s="231"/>
      <c r="W1570" s="231"/>
      <c r="X1570" s="231"/>
      <c r="BX1570" s="176"/>
      <c r="BY1570" s="176"/>
      <c r="BZ1570" s="176"/>
      <c r="CA1570" s="176"/>
      <c r="CB1570" s="176"/>
      <c r="CC1570" s="176"/>
      <c r="CD1570" s="176"/>
      <c r="CE1570" s="176"/>
      <c r="CF1570" s="176"/>
      <c r="CG1570" s="176"/>
      <c r="CH1570" s="176"/>
      <c r="CI1570" s="176"/>
      <c r="CJ1570" s="176"/>
      <c r="CK1570" s="176"/>
      <c r="CL1570" s="176"/>
      <c r="CM1570" s="176"/>
      <c r="CN1570" s="176"/>
      <c r="CO1570" s="176"/>
      <c r="CP1570" s="176"/>
      <c r="CQ1570" s="176"/>
      <c r="CR1570" s="176"/>
      <c r="CS1570" s="176"/>
      <c r="CT1570" s="176"/>
      <c r="CU1570" s="176"/>
      <c r="CV1570" s="176"/>
      <c r="CW1570" s="176"/>
      <c r="CX1570" s="176"/>
      <c r="CY1570" s="176"/>
      <c r="CZ1570" s="176"/>
      <c r="DA1570" s="176"/>
      <c r="DB1570" s="176"/>
      <c r="DC1570" s="176"/>
      <c r="DD1570" s="176"/>
      <c r="DE1570" s="176"/>
      <c r="DF1570" s="176"/>
      <c r="DG1570" s="176"/>
      <c r="DH1570" s="176"/>
      <c r="DI1570" s="176"/>
      <c r="DJ1570" s="176"/>
      <c r="DK1570" s="176"/>
      <c r="DL1570" s="176"/>
      <c r="DM1570" s="176"/>
      <c r="DN1570" s="176"/>
      <c r="DO1570" s="176"/>
      <c r="DP1570" s="176"/>
      <c r="DQ1570" s="176"/>
      <c r="DR1570" s="176"/>
      <c r="DS1570" s="176"/>
      <c r="DT1570" s="176"/>
    </row>
    <row r="1571" spans="1:124" s="177" customFormat="1" x14ac:dyDescent="0.25">
      <c r="A1571" s="231"/>
      <c r="B1571" s="231"/>
      <c r="C1571" s="231"/>
      <c r="D1571" s="231"/>
      <c r="E1571" s="231"/>
      <c r="F1571" s="231"/>
      <c r="G1571" s="231"/>
      <c r="H1571" s="231"/>
      <c r="I1571" s="231"/>
      <c r="J1571" s="231"/>
      <c r="K1571" s="231"/>
      <c r="L1571" s="231"/>
      <c r="M1571" s="231"/>
      <c r="N1571" s="231"/>
      <c r="O1571" s="231"/>
      <c r="P1571" s="231"/>
      <c r="Q1571" s="231"/>
      <c r="R1571" s="231"/>
      <c r="S1571" s="231"/>
      <c r="T1571" s="660"/>
      <c r="U1571" s="660"/>
      <c r="V1571" s="231"/>
      <c r="W1571" s="231"/>
      <c r="X1571" s="231"/>
      <c r="BX1571" s="176"/>
      <c r="BY1571" s="176"/>
      <c r="BZ1571" s="176"/>
      <c r="CA1571" s="176"/>
      <c r="CB1571" s="176"/>
      <c r="CC1571" s="176"/>
      <c r="CD1571" s="176"/>
      <c r="CE1571" s="176"/>
      <c r="CF1571" s="176"/>
      <c r="CG1571" s="176"/>
      <c r="CH1571" s="176"/>
      <c r="CI1571" s="176"/>
      <c r="CJ1571" s="176"/>
      <c r="CK1571" s="176"/>
      <c r="CL1571" s="176"/>
      <c r="CM1571" s="176"/>
      <c r="CN1571" s="176"/>
      <c r="CO1571" s="176"/>
      <c r="CP1571" s="176"/>
      <c r="CQ1571" s="176"/>
      <c r="CR1571" s="176"/>
      <c r="CS1571" s="176"/>
      <c r="CT1571" s="176"/>
      <c r="CU1571" s="176"/>
      <c r="CV1571" s="176"/>
      <c r="CW1571" s="176"/>
      <c r="CX1571" s="176"/>
      <c r="CY1571" s="176"/>
      <c r="CZ1571" s="176"/>
      <c r="DA1571" s="176"/>
      <c r="DB1571" s="176"/>
      <c r="DC1571" s="176"/>
      <c r="DD1571" s="176"/>
      <c r="DE1571" s="176"/>
      <c r="DF1571" s="176"/>
      <c r="DG1571" s="176"/>
      <c r="DH1571" s="176"/>
      <c r="DI1571" s="176"/>
      <c r="DJ1571" s="176"/>
      <c r="DK1571" s="176"/>
      <c r="DL1571" s="176"/>
      <c r="DM1571" s="176"/>
      <c r="DN1571" s="176"/>
      <c r="DO1571" s="176"/>
      <c r="DP1571" s="176"/>
      <c r="DQ1571" s="176"/>
      <c r="DR1571" s="176"/>
      <c r="DS1571" s="176"/>
      <c r="DT1571" s="176"/>
    </row>
    <row r="1572" spans="1:124" s="177" customFormat="1" x14ac:dyDescent="0.25">
      <c r="A1572" s="231"/>
      <c r="B1572" s="231"/>
      <c r="C1572" s="231"/>
      <c r="D1572" s="231"/>
      <c r="E1572" s="231"/>
      <c r="F1572" s="231"/>
      <c r="G1572" s="231"/>
      <c r="H1572" s="231"/>
      <c r="I1572" s="231"/>
      <c r="J1572" s="231"/>
      <c r="K1572" s="231"/>
      <c r="L1572" s="231"/>
      <c r="M1572" s="231"/>
      <c r="N1572" s="231"/>
      <c r="O1572" s="231"/>
      <c r="P1572" s="231"/>
      <c r="Q1572" s="231"/>
      <c r="R1572" s="231"/>
      <c r="S1572" s="231"/>
      <c r="T1572" s="660"/>
      <c r="U1572" s="660"/>
      <c r="V1572" s="231"/>
      <c r="W1572" s="231"/>
      <c r="X1572" s="231"/>
      <c r="BX1572" s="176"/>
      <c r="BY1572" s="176"/>
      <c r="BZ1572" s="176"/>
      <c r="CA1572" s="176"/>
      <c r="CB1572" s="176"/>
      <c r="CC1572" s="176"/>
      <c r="CD1572" s="176"/>
      <c r="CE1572" s="176"/>
      <c r="CF1572" s="176"/>
      <c r="CG1572" s="176"/>
      <c r="CH1572" s="176"/>
      <c r="CI1572" s="176"/>
      <c r="CJ1572" s="176"/>
      <c r="CK1572" s="176"/>
      <c r="CL1572" s="176"/>
      <c r="CM1572" s="176"/>
      <c r="CN1572" s="176"/>
      <c r="CO1572" s="176"/>
      <c r="CP1572" s="176"/>
      <c r="CQ1572" s="176"/>
      <c r="CR1572" s="176"/>
      <c r="CS1572" s="176"/>
      <c r="CT1572" s="176"/>
      <c r="CU1572" s="176"/>
      <c r="CV1572" s="176"/>
      <c r="CW1572" s="176"/>
      <c r="CX1572" s="176"/>
      <c r="CY1572" s="176"/>
      <c r="CZ1572" s="176"/>
      <c r="DA1572" s="176"/>
      <c r="DB1572" s="176"/>
      <c r="DC1572" s="176"/>
      <c r="DD1572" s="176"/>
      <c r="DE1572" s="176"/>
      <c r="DF1572" s="176"/>
      <c r="DG1572" s="176"/>
      <c r="DH1572" s="176"/>
      <c r="DI1572" s="176"/>
      <c r="DJ1572" s="176"/>
      <c r="DK1572" s="176"/>
      <c r="DL1572" s="176"/>
      <c r="DM1572" s="176"/>
      <c r="DN1572" s="176"/>
      <c r="DO1572" s="176"/>
      <c r="DP1572" s="176"/>
      <c r="DQ1572" s="176"/>
      <c r="DR1572" s="176"/>
      <c r="DS1572" s="176"/>
      <c r="DT1572" s="176"/>
    </row>
    <row r="1573" spans="1:124" s="177" customFormat="1" x14ac:dyDescent="0.25">
      <c r="A1573" s="231"/>
      <c r="B1573" s="231"/>
      <c r="C1573" s="231"/>
      <c r="D1573" s="231"/>
      <c r="E1573" s="231"/>
      <c r="F1573" s="231"/>
      <c r="G1573" s="231"/>
      <c r="H1573" s="231"/>
      <c r="I1573" s="231"/>
      <c r="J1573" s="231"/>
      <c r="K1573" s="231"/>
      <c r="L1573" s="231"/>
      <c r="M1573" s="231"/>
      <c r="N1573" s="231"/>
      <c r="O1573" s="231"/>
      <c r="P1573" s="231"/>
      <c r="Q1573" s="231"/>
      <c r="R1573" s="231"/>
      <c r="S1573" s="231"/>
      <c r="T1573" s="660"/>
      <c r="U1573" s="660"/>
      <c r="V1573" s="231"/>
      <c r="W1573" s="231"/>
      <c r="X1573" s="231"/>
      <c r="BX1573" s="176"/>
      <c r="BY1573" s="176"/>
      <c r="BZ1573" s="176"/>
      <c r="CA1573" s="176"/>
      <c r="CB1573" s="176"/>
      <c r="CC1573" s="176"/>
      <c r="CD1573" s="176"/>
      <c r="CE1573" s="176"/>
      <c r="CF1573" s="176"/>
      <c r="CG1573" s="176"/>
      <c r="CH1573" s="176"/>
      <c r="CI1573" s="176"/>
      <c r="CJ1573" s="176"/>
      <c r="CK1573" s="176"/>
      <c r="CL1573" s="176"/>
      <c r="CM1573" s="176"/>
      <c r="CN1573" s="176"/>
      <c r="CO1573" s="176"/>
      <c r="CP1573" s="176"/>
      <c r="CQ1573" s="176"/>
      <c r="CR1573" s="176"/>
      <c r="CS1573" s="176"/>
      <c r="CT1573" s="176"/>
      <c r="CU1573" s="176"/>
      <c r="CV1573" s="176"/>
      <c r="CW1573" s="176"/>
      <c r="CX1573" s="176"/>
      <c r="CY1573" s="176"/>
      <c r="CZ1573" s="176"/>
      <c r="DA1573" s="176"/>
      <c r="DB1573" s="176"/>
      <c r="DC1573" s="176"/>
      <c r="DD1573" s="176"/>
      <c r="DE1573" s="176"/>
      <c r="DF1573" s="176"/>
      <c r="DG1573" s="176"/>
      <c r="DH1573" s="176"/>
      <c r="DI1573" s="176"/>
      <c r="DJ1573" s="176"/>
      <c r="DK1573" s="176"/>
      <c r="DL1573" s="176"/>
      <c r="DM1573" s="176"/>
      <c r="DN1573" s="176"/>
      <c r="DO1573" s="176"/>
      <c r="DP1573" s="176"/>
      <c r="DQ1573" s="176"/>
      <c r="DR1573" s="176"/>
      <c r="DS1573" s="176"/>
      <c r="DT1573" s="176"/>
    </row>
    <row r="1574" spans="1:124" s="177" customFormat="1" x14ac:dyDescent="0.25">
      <c r="A1574" s="231"/>
      <c r="B1574" s="231"/>
      <c r="C1574" s="231"/>
      <c r="D1574" s="231"/>
      <c r="E1574" s="231"/>
      <c r="F1574" s="231"/>
      <c r="G1574" s="231"/>
      <c r="H1574" s="231"/>
      <c r="I1574" s="231"/>
      <c r="J1574" s="231"/>
      <c r="K1574" s="231"/>
      <c r="L1574" s="231"/>
      <c r="M1574" s="231"/>
      <c r="N1574" s="231"/>
      <c r="O1574" s="231"/>
      <c r="P1574" s="231"/>
      <c r="Q1574" s="231"/>
      <c r="R1574" s="231"/>
      <c r="S1574" s="231"/>
      <c r="T1574" s="660"/>
      <c r="U1574" s="660"/>
      <c r="V1574" s="231"/>
      <c r="W1574" s="231"/>
      <c r="X1574" s="231"/>
      <c r="BX1574" s="176"/>
      <c r="BY1574" s="176"/>
      <c r="BZ1574" s="176"/>
      <c r="CA1574" s="176"/>
      <c r="CB1574" s="176"/>
      <c r="CC1574" s="176"/>
      <c r="CD1574" s="176"/>
      <c r="CE1574" s="176"/>
      <c r="CF1574" s="176"/>
      <c r="CG1574" s="176"/>
      <c r="CH1574" s="176"/>
      <c r="CI1574" s="176"/>
      <c r="CJ1574" s="176"/>
      <c r="CK1574" s="176"/>
      <c r="CL1574" s="176"/>
      <c r="CM1574" s="176"/>
      <c r="CN1574" s="176"/>
      <c r="CO1574" s="176"/>
      <c r="CP1574" s="176"/>
      <c r="CQ1574" s="176"/>
      <c r="CR1574" s="176"/>
      <c r="CS1574" s="176"/>
      <c r="CT1574" s="176"/>
      <c r="CU1574" s="176"/>
      <c r="CV1574" s="176"/>
      <c r="CW1574" s="176"/>
      <c r="CX1574" s="176"/>
      <c r="CY1574" s="176"/>
      <c r="CZ1574" s="176"/>
      <c r="DA1574" s="176"/>
      <c r="DB1574" s="176"/>
      <c r="DC1574" s="176"/>
      <c r="DD1574" s="176"/>
      <c r="DE1574" s="176"/>
      <c r="DF1574" s="176"/>
      <c r="DG1574" s="176"/>
      <c r="DH1574" s="176"/>
      <c r="DI1574" s="176"/>
      <c r="DJ1574" s="176"/>
      <c r="DK1574" s="176"/>
      <c r="DL1574" s="176"/>
      <c r="DM1574" s="176"/>
      <c r="DN1574" s="176"/>
      <c r="DO1574" s="176"/>
      <c r="DP1574" s="176"/>
      <c r="DQ1574" s="176"/>
      <c r="DR1574" s="176"/>
      <c r="DS1574" s="176"/>
      <c r="DT1574" s="176"/>
    </row>
    <row r="1575" spans="1:124" s="177" customFormat="1" x14ac:dyDescent="0.25">
      <c r="A1575" s="231"/>
      <c r="B1575" s="231"/>
      <c r="C1575" s="231"/>
      <c r="D1575" s="231"/>
      <c r="E1575" s="231"/>
      <c r="F1575" s="231"/>
      <c r="G1575" s="231"/>
      <c r="H1575" s="231"/>
      <c r="I1575" s="231"/>
      <c r="J1575" s="231"/>
      <c r="K1575" s="231"/>
      <c r="L1575" s="231"/>
      <c r="M1575" s="231"/>
      <c r="N1575" s="231"/>
      <c r="O1575" s="231"/>
      <c r="P1575" s="231"/>
      <c r="Q1575" s="231"/>
      <c r="R1575" s="231"/>
      <c r="S1575" s="231"/>
      <c r="T1575" s="660"/>
      <c r="U1575" s="660"/>
      <c r="V1575" s="231"/>
      <c r="W1575" s="231"/>
      <c r="X1575" s="231"/>
      <c r="BX1575" s="176"/>
      <c r="BY1575" s="176"/>
      <c r="BZ1575" s="176"/>
      <c r="CA1575" s="176"/>
      <c r="CB1575" s="176"/>
      <c r="CC1575" s="176"/>
      <c r="CD1575" s="176"/>
      <c r="CE1575" s="176"/>
      <c r="CF1575" s="176"/>
      <c r="CG1575" s="176"/>
      <c r="CH1575" s="176"/>
      <c r="CI1575" s="176"/>
      <c r="CJ1575" s="176"/>
      <c r="CK1575" s="176"/>
      <c r="CL1575" s="176"/>
      <c r="CM1575" s="176"/>
      <c r="CN1575" s="176"/>
      <c r="CO1575" s="176"/>
      <c r="CP1575" s="176"/>
      <c r="CQ1575" s="176"/>
      <c r="CR1575" s="176"/>
      <c r="CS1575" s="176"/>
      <c r="CT1575" s="176"/>
      <c r="CU1575" s="176"/>
      <c r="CV1575" s="176"/>
      <c r="CW1575" s="176"/>
      <c r="CX1575" s="176"/>
      <c r="CY1575" s="176"/>
      <c r="CZ1575" s="176"/>
      <c r="DA1575" s="176"/>
      <c r="DB1575" s="176"/>
      <c r="DC1575" s="176"/>
      <c r="DD1575" s="176"/>
      <c r="DE1575" s="176"/>
      <c r="DF1575" s="176"/>
      <c r="DG1575" s="176"/>
      <c r="DH1575" s="176"/>
      <c r="DI1575" s="176"/>
      <c r="DJ1575" s="176"/>
      <c r="DK1575" s="176"/>
      <c r="DL1575" s="176"/>
      <c r="DM1575" s="176"/>
      <c r="DN1575" s="176"/>
      <c r="DO1575" s="176"/>
      <c r="DP1575" s="176"/>
      <c r="DQ1575" s="176"/>
      <c r="DR1575" s="176"/>
      <c r="DS1575" s="176"/>
      <c r="DT1575" s="176"/>
    </row>
    <row r="1576" spans="1:124" s="177" customFormat="1" x14ac:dyDescent="0.25">
      <c r="A1576" s="231"/>
      <c r="B1576" s="231"/>
      <c r="C1576" s="231"/>
      <c r="D1576" s="231"/>
      <c r="E1576" s="231"/>
      <c r="F1576" s="231"/>
      <c r="G1576" s="231"/>
      <c r="H1576" s="231"/>
      <c r="I1576" s="231"/>
      <c r="J1576" s="231"/>
      <c r="K1576" s="231"/>
      <c r="L1576" s="231"/>
      <c r="M1576" s="231"/>
      <c r="N1576" s="231"/>
      <c r="O1576" s="231"/>
      <c r="P1576" s="231"/>
      <c r="Q1576" s="231"/>
      <c r="R1576" s="231"/>
      <c r="S1576" s="231"/>
      <c r="T1576" s="660"/>
      <c r="U1576" s="660"/>
      <c r="V1576" s="231"/>
      <c r="W1576" s="231"/>
      <c r="X1576" s="231"/>
      <c r="BX1576" s="176"/>
      <c r="BY1576" s="176"/>
      <c r="BZ1576" s="176"/>
      <c r="CA1576" s="176"/>
      <c r="CB1576" s="176"/>
      <c r="CC1576" s="176"/>
      <c r="CD1576" s="176"/>
      <c r="CE1576" s="176"/>
      <c r="CF1576" s="176"/>
      <c r="CG1576" s="176"/>
      <c r="CH1576" s="176"/>
      <c r="CI1576" s="176"/>
      <c r="CJ1576" s="176"/>
      <c r="CK1576" s="176"/>
      <c r="CL1576" s="176"/>
      <c r="CM1576" s="176"/>
      <c r="CN1576" s="176"/>
      <c r="CO1576" s="176"/>
      <c r="CP1576" s="176"/>
      <c r="CQ1576" s="176"/>
      <c r="CR1576" s="176"/>
      <c r="CS1576" s="176"/>
      <c r="CT1576" s="176"/>
      <c r="CU1576" s="176"/>
      <c r="CV1576" s="176"/>
      <c r="CW1576" s="176"/>
      <c r="CX1576" s="176"/>
      <c r="CY1576" s="176"/>
      <c r="CZ1576" s="176"/>
      <c r="DA1576" s="176"/>
      <c r="DB1576" s="176"/>
      <c r="DC1576" s="176"/>
      <c r="DD1576" s="176"/>
      <c r="DE1576" s="176"/>
      <c r="DF1576" s="176"/>
      <c r="DG1576" s="176"/>
      <c r="DH1576" s="176"/>
      <c r="DI1576" s="176"/>
      <c r="DJ1576" s="176"/>
      <c r="DK1576" s="176"/>
      <c r="DL1576" s="176"/>
      <c r="DM1576" s="176"/>
      <c r="DN1576" s="176"/>
      <c r="DO1576" s="176"/>
      <c r="DP1576" s="176"/>
      <c r="DQ1576" s="176"/>
      <c r="DR1576" s="176"/>
      <c r="DS1576" s="176"/>
      <c r="DT1576" s="176"/>
    </row>
    <row r="1577" spans="1:124" s="177" customFormat="1" x14ac:dyDescent="0.25">
      <c r="A1577" s="231"/>
      <c r="B1577" s="231"/>
      <c r="C1577" s="231"/>
      <c r="D1577" s="231"/>
      <c r="E1577" s="231"/>
      <c r="F1577" s="231"/>
      <c r="G1577" s="231"/>
      <c r="H1577" s="231"/>
      <c r="I1577" s="231"/>
      <c r="J1577" s="231"/>
      <c r="K1577" s="231"/>
      <c r="L1577" s="231"/>
      <c r="M1577" s="231"/>
      <c r="N1577" s="231"/>
      <c r="O1577" s="231"/>
      <c r="P1577" s="231"/>
      <c r="Q1577" s="231"/>
      <c r="R1577" s="231"/>
      <c r="S1577" s="231"/>
      <c r="T1577" s="660"/>
      <c r="U1577" s="660"/>
      <c r="V1577" s="231"/>
      <c r="W1577" s="231"/>
      <c r="X1577" s="231"/>
      <c r="BX1577" s="176"/>
      <c r="BY1577" s="176"/>
      <c r="BZ1577" s="176"/>
      <c r="CA1577" s="176"/>
      <c r="CB1577" s="176"/>
      <c r="CC1577" s="176"/>
      <c r="CD1577" s="176"/>
      <c r="CE1577" s="176"/>
      <c r="CF1577" s="176"/>
      <c r="CG1577" s="176"/>
      <c r="CH1577" s="176"/>
      <c r="CI1577" s="176"/>
      <c r="CJ1577" s="176"/>
      <c r="CK1577" s="176"/>
      <c r="CL1577" s="176"/>
      <c r="CM1577" s="176"/>
      <c r="CN1577" s="176"/>
      <c r="CO1577" s="176"/>
      <c r="CP1577" s="176"/>
      <c r="CQ1577" s="176"/>
      <c r="CR1577" s="176"/>
      <c r="CS1577" s="176"/>
      <c r="CT1577" s="176"/>
      <c r="CU1577" s="176"/>
      <c r="CV1577" s="176"/>
      <c r="CW1577" s="176"/>
      <c r="CX1577" s="176"/>
      <c r="CY1577" s="176"/>
      <c r="CZ1577" s="176"/>
      <c r="DA1577" s="176"/>
      <c r="DB1577" s="176"/>
      <c r="DC1577" s="176"/>
      <c r="DD1577" s="176"/>
      <c r="DE1577" s="176"/>
      <c r="DF1577" s="176"/>
      <c r="DG1577" s="176"/>
      <c r="DH1577" s="176"/>
      <c r="DI1577" s="176"/>
      <c r="DJ1577" s="176"/>
      <c r="DK1577" s="176"/>
      <c r="DL1577" s="176"/>
      <c r="DM1577" s="176"/>
      <c r="DN1577" s="176"/>
      <c r="DO1577" s="176"/>
      <c r="DP1577" s="176"/>
      <c r="DQ1577" s="176"/>
      <c r="DR1577" s="176"/>
      <c r="DS1577" s="176"/>
      <c r="DT1577" s="176"/>
    </row>
    <row r="1578" spans="1:124" s="177" customFormat="1" x14ac:dyDescent="0.25">
      <c r="A1578" s="231"/>
      <c r="B1578" s="231"/>
      <c r="C1578" s="231"/>
      <c r="D1578" s="231"/>
      <c r="E1578" s="231"/>
      <c r="F1578" s="231"/>
      <c r="G1578" s="231"/>
      <c r="H1578" s="231"/>
      <c r="I1578" s="231"/>
      <c r="J1578" s="231"/>
      <c r="K1578" s="231"/>
      <c r="L1578" s="231"/>
      <c r="M1578" s="231"/>
      <c r="N1578" s="231"/>
      <c r="O1578" s="231"/>
      <c r="P1578" s="231"/>
      <c r="Q1578" s="231"/>
      <c r="R1578" s="231"/>
      <c r="S1578" s="231"/>
      <c r="T1578" s="660"/>
      <c r="U1578" s="660"/>
      <c r="V1578" s="231"/>
      <c r="W1578" s="231"/>
      <c r="X1578" s="231"/>
      <c r="BX1578" s="176"/>
      <c r="BY1578" s="176"/>
      <c r="BZ1578" s="176"/>
      <c r="CA1578" s="176"/>
      <c r="CB1578" s="176"/>
      <c r="CC1578" s="176"/>
      <c r="CD1578" s="176"/>
      <c r="CE1578" s="176"/>
      <c r="CF1578" s="176"/>
      <c r="CG1578" s="176"/>
      <c r="CH1578" s="176"/>
      <c r="CI1578" s="176"/>
      <c r="CJ1578" s="176"/>
      <c r="CK1578" s="176"/>
      <c r="CL1578" s="176"/>
      <c r="CM1578" s="176"/>
      <c r="CN1578" s="176"/>
      <c r="CO1578" s="176"/>
      <c r="CP1578" s="176"/>
      <c r="CQ1578" s="176"/>
      <c r="CR1578" s="176"/>
      <c r="CS1578" s="176"/>
      <c r="CT1578" s="176"/>
      <c r="CU1578" s="176"/>
      <c r="CV1578" s="176"/>
      <c r="CW1578" s="176"/>
      <c r="CX1578" s="176"/>
      <c r="CY1578" s="176"/>
      <c r="CZ1578" s="176"/>
      <c r="DA1578" s="176"/>
      <c r="DB1578" s="176"/>
      <c r="DC1578" s="176"/>
      <c r="DD1578" s="176"/>
      <c r="DE1578" s="176"/>
      <c r="DF1578" s="176"/>
      <c r="DG1578" s="176"/>
      <c r="DH1578" s="176"/>
      <c r="DI1578" s="176"/>
      <c r="DJ1578" s="176"/>
      <c r="DK1578" s="176"/>
      <c r="DL1578" s="176"/>
      <c r="DM1578" s="176"/>
      <c r="DN1578" s="176"/>
      <c r="DO1578" s="176"/>
      <c r="DP1578" s="176"/>
      <c r="DQ1578" s="176"/>
      <c r="DR1578" s="176"/>
      <c r="DS1578" s="176"/>
      <c r="DT1578" s="176"/>
    </row>
    <row r="1579" spans="1:124" s="177" customFormat="1" x14ac:dyDescent="0.25">
      <c r="A1579" s="231"/>
      <c r="B1579" s="231"/>
      <c r="C1579" s="231"/>
      <c r="D1579" s="231"/>
      <c r="E1579" s="231"/>
      <c r="F1579" s="231"/>
      <c r="G1579" s="231"/>
      <c r="H1579" s="231"/>
      <c r="I1579" s="231"/>
      <c r="J1579" s="231"/>
      <c r="K1579" s="231"/>
      <c r="L1579" s="231"/>
      <c r="M1579" s="231"/>
      <c r="N1579" s="231"/>
      <c r="O1579" s="231"/>
      <c r="P1579" s="231"/>
      <c r="Q1579" s="231"/>
      <c r="R1579" s="231"/>
      <c r="S1579" s="231"/>
      <c r="T1579" s="660"/>
      <c r="U1579" s="660"/>
      <c r="V1579" s="231"/>
      <c r="W1579" s="231"/>
      <c r="X1579" s="231"/>
      <c r="BX1579" s="176"/>
      <c r="BY1579" s="176"/>
      <c r="BZ1579" s="176"/>
      <c r="CA1579" s="176"/>
      <c r="CB1579" s="176"/>
      <c r="CC1579" s="176"/>
      <c r="CD1579" s="176"/>
      <c r="CE1579" s="176"/>
      <c r="CF1579" s="176"/>
      <c r="CG1579" s="176"/>
      <c r="CH1579" s="176"/>
      <c r="CI1579" s="176"/>
      <c r="CJ1579" s="176"/>
      <c r="CK1579" s="176"/>
      <c r="CL1579" s="176"/>
      <c r="CM1579" s="176"/>
      <c r="CN1579" s="176"/>
      <c r="CO1579" s="176"/>
      <c r="CP1579" s="176"/>
      <c r="CQ1579" s="176"/>
      <c r="CR1579" s="176"/>
      <c r="CS1579" s="176"/>
      <c r="CT1579" s="176"/>
      <c r="CU1579" s="176"/>
      <c r="CV1579" s="176"/>
      <c r="CW1579" s="176"/>
      <c r="CX1579" s="176"/>
      <c r="CY1579" s="176"/>
      <c r="CZ1579" s="176"/>
      <c r="DA1579" s="176"/>
      <c r="DB1579" s="176"/>
      <c r="DC1579" s="176"/>
      <c r="DD1579" s="176"/>
      <c r="DE1579" s="176"/>
      <c r="DF1579" s="176"/>
      <c r="DG1579" s="176"/>
      <c r="DH1579" s="176"/>
      <c r="DI1579" s="176"/>
      <c r="DJ1579" s="176"/>
      <c r="DK1579" s="176"/>
      <c r="DL1579" s="176"/>
      <c r="DM1579" s="176"/>
      <c r="DN1579" s="176"/>
      <c r="DO1579" s="176"/>
      <c r="DP1579" s="176"/>
      <c r="DQ1579" s="176"/>
      <c r="DR1579" s="176"/>
      <c r="DS1579" s="176"/>
      <c r="DT1579" s="176"/>
    </row>
    <row r="1580" spans="1:124" s="177" customFormat="1" x14ac:dyDescent="0.25">
      <c r="A1580" s="231"/>
      <c r="B1580" s="231"/>
      <c r="C1580" s="231"/>
      <c r="D1580" s="231"/>
      <c r="E1580" s="231"/>
      <c r="F1580" s="231"/>
      <c r="G1580" s="231"/>
      <c r="H1580" s="231"/>
      <c r="I1580" s="231"/>
      <c r="J1580" s="231"/>
      <c r="K1580" s="231"/>
      <c r="L1580" s="231"/>
      <c r="M1580" s="231"/>
      <c r="N1580" s="231"/>
      <c r="O1580" s="231"/>
      <c r="P1580" s="231"/>
      <c r="Q1580" s="231"/>
      <c r="R1580" s="231"/>
      <c r="S1580" s="231"/>
      <c r="T1580" s="660"/>
      <c r="U1580" s="660"/>
      <c r="V1580" s="231"/>
      <c r="W1580" s="231"/>
      <c r="X1580" s="231"/>
      <c r="BX1580" s="176"/>
      <c r="BY1580" s="176"/>
      <c r="BZ1580" s="176"/>
      <c r="CA1580" s="176"/>
      <c r="CB1580" s="176"/>
      <c r="CC1580" s="176"/>
      <c r="CD1580" s="176"/>
      <c r="CE1580" s="176"/>
      <c r="CF1580" s="176"/>
      <c r="CG1580" s="176"/>
      <c r="CH1580" s="176"/>
      <c r="CI1580" s="176"/>
      <c r="CJ1580" s="176"/>
      <c r="CK1580" s="176"/>
      <c r="CL1580" s="176"/>
      <c r="CM1580" s="176"/>
      <c r="CN1580" s="176"/>
      <c r="CO1580" s="176"/>
      <c r="CP1580" s="176"/>
      <c r="CQ1580" s="176"/>
      <c r="CR1580" s="176"/>
      <c r="CS1580" s="176"/>
      <c r="CT1580" s="176"/>
      <c r="CU1580" s="176"/>
      <c r="CV1580" s="176"/>
      <c r="CW1580" s="176"/>
      <c r="CX1580" s="176"/>
      <c r="CY1580" s="176"/>
      <c r="CZ1580" s="176"/>
      <c r="DA1580" s="176"/>
      <c r="DB1580" s="176"/>
      <c r="DC1580" s="176"/>
      <c r="DD1580" s="176"/>
      <c r="DE1580" s="176"/>
      <c r="DF1580" s="176"/>
      <c r="DG1580" s="176"/>
      <c r="DH1580" s="176"/>
      <c r="DI1580" s="176"/>
      <c r="DJ1580" s="176"/>
      <c r="DK1580" s="176"/>
      <c r="DL1580" s="176"/>
      <c r="DM1580" s="176"/>
      <c r="DN1580" s="176"/>
      <c r="DO1580" s="176"/>
      <c r="DP1580" s="176"/>
      <c r="DQ1580" s="176"/>
      <c r="DR1580" s="176"/>
      <c r="DS1580" s="176"/>
      <c r="DT1580" s="176"/>
    </row>
    <row r="1581" spans="1:124" s="177" customFormat="1" x14ac:dyDescent="0.25">
      <c r="A1581" s="231"/>
      <c r="B1581" s="231"/>
      <c r="C1581" s="231"/>
      <c r="D1581" s="231"/>
      <c r="E1581" s="231"/>
      <c r="F1581" s="231"/>
      <c r="G1581" s="231"/>
      <c r="H1581" s="231"/>
      <c r="I1581" s="231"/>
      <c r="J1581" s="231"/>
      <c r="K1581" s="231"/>
      <c r="L1581" s="231"/>
      <c r="M1581" s="231"/>
      <c r="N1581" s="231"/>
      <c r="O1581" s="231"/>
      <c r="P1581" s="231"/>
      <c r="Q1581" s="231"/>
      <c r="R1581" s="231"/>
      <c r="S1581" s="231"/>
      <c r="T1581" s="660"/>
      <c r="U1581" s="660"/>
      <c r="V1581" s="231"/>
      <c r="W1581" s="231"/>
      <c r="X1581" s="231"/>
      <c r="BX1581" s="176"/>
      <c r="BY1581" s="176"/>
      <c r="BZ1581" s="176"/>
      <c r="CA1581" s="176"/>
      <c r="CB1581" s="176"/>
      <c r="CC1581" s="176"/>
      <c r="CD1581" s="176"/>
      <c r="CE1581" s="176"/>
      <c r="CF1581" s="176"/>
      <c r="CG1581" s="176"/>
      <c r="CH1581" s="176"/>
      <c r="CI1581" s="176"/>
      <c r="CJ1581" s="176"/>
      <c r="CK1581" s="176"/>
      <c r="CL1581" s="176"/>
      <c r="CM1581" s="176"/>
      <c r="CN1581" s="176"/>
      <c r="CO1581" s="176"/>
      <c r="CP1581" s="176"/>
      <c r="CQ1581" s="176"/>
      <c r="CR1581" s="176"/>
      <c r="CS1581" s="176"/>
      <c r="CT1581" s="176"/>
      <c r="CU1581" s="176"/>
      <c r="CV1581" s="176"/>
      <c r="CW1581" s="176"/>
      <c r="CX1581" s="176"/>
      <c r="CY1581" s="176"/>
      <c r="CZ1581" s="176"/>
      <c r="DA1581" s="176"/>
      <c r="DB1581" s="176"/>
      <c r="DC1581" s="176"/>
      <c r="DD1581" s="176"/>
      <c r="DE1581" s="176"/>
      <c r="DF1581" s="176"/>
      <c r="DG1581" s="176"/>
      <c r="DH1581" s="176"/>
      <c r="DI1581" s="176"/>
      <c r="DJ1581" s="176"/>
      <c r="DK1581" s="176"/>
      <c r="DL1581" s="176"/>
      <c r="DM1581" s="176"/>
      <c r="DN1581" s="176"/>
      <c r="DO1581" s="176"/>
      <c r="DP1581" s="176"/>
      <c r="DQ1581" s="176"/>
      <c r="DR1581" s="176"/>
      <c r="DS1581" s="176"/>
      <c r="DT1581" s="176"/>
    </row>
    <row r="1582" spans="1:124" s="177" customFormat="1" x14ac:dyDescent="0.25">
      <c r="A1582" s="231"/>
      <c r="B1582" s="231"/>
      <c r="C1582" s="231"/>
      <c r="D1582" s="231"/>
      <c r="E1582" s="231"/>
      <c r="F1582" s="231"/>
      <c r="G1582" s="231"/>
      <c r="H1582" s="231"/>
      <c r="I1582" s="231"/>
      <c r="J1582" s="231"/>
      <c r="K1582" s="231"/>
      <c r="L1582" s="231"/>
      <c r="M1582" s="231"/>
      <c r="N1582" s="231"/>
      <c r="O1582" s="231"/>
      <c r="P1582" s="231"/>
      <c r="Q1582" s="231"/>
      <c r="R1582" s="231"/>
      <c r="S1582" s="231"/>
      <c r="T1582" s="660"/>
      <c r="U1582" s="660"/>
      <c r="V1582" s="231"/>
      <c r="W1582" s="231"/>
      <c r="X1582" s="231"/>
      <c r="BX1582" s="176"/>
      <c r="BY1582" s="176"/>
      <c r="BZ1582" s="176"/>
      <c r="CA1582" s="176"/>
      <c r="CB1582" s="176"/>
      <c r="CC1582" s="176"/>
      <c r="CD1582" s="176"/>
      <c r="CE1582" s="176"/>
      <c r="CF1582" s="176"/>
      <c r="CG1582" s="176"/>
      <c r="CH1582" s="176"/>
      <c r="CI1582" s="176"/>
      <c r="CJ1582" s="176"/>
      <c r="CK1582" s="176"/>
      <c r="CL1582" s="176"/>
      <c r="CM1582" s="176"/>
      <c r="CN1582" s="176"/>
      <c r="CO1582" s="176"/>
      <c r="CP1582" s="176"/>
      <c r="CQ1582" s="176"/>
      <c r="CR1582" s="176"/>
      <c r="CS1582" s="176"/>
      <c r="CT1582" s="176"/>
      <c r="CU1582" s="176"/>
      <c r="CV1582" s="176"/>
      <c r="CW1582" s="176"/>
      <c r="CX1582" s="176"/>
      <c r="CY1582" s="176"/>
      <c r="CZ1582" s="176"/>
      <c r="DA1582" s="176"/>
      <c r="DB1582" s="176"/>
      <c r="DC1582" s="176"/>
      <c r="DD1582" s="176"/>
      <c r="DE1582" s="176"/>
      <c r="DF1582" s="176"/>
      <c r="DG1582" s="176"/>
      <c r="DH1582" s="176"/>
      <c r="DI1582" s="176"/>
      <c r="DJ1582" s="176"/>
      <c r="DK1582" s="176"/>
      <c r="DL1582" s="176"/>
      <c r="DM1582" s="176"/>
      <c r="DN1582" s="176"/>
      <c r="DO1582" s="176"/>
      <c r="DP1582" s="176"/>
      <c r="DQ1582" s="176"/>
      <c r="DR1582" s="176"/>
      <c r="DS1582" s="176"/>
      <c r="DT1582" s="176"/>
    </row>
    <row r="1583" spans="1:124" s="177" customFormat="1" x14ac:dyDescent="0.25">
      <c r="A1583" s="231"/>
      <c r="B1583" s="231"/>
      <c r="C1583" s="231"/>
      <c r="D1583" s="231"/>
      <c r="E1583" s="231"/>
      <c r="F1583" s="231"/>
      <c r="G1583" s="231"/>
      <c r="H1583" s="231"/>
      <c r="I1583" s="231"/>
      <c r="J1583" s="231"/>
      <c r="K1583" s="231"/>
      <c r="L1583" s="231"/>
      <c r="M1583" s="231"/>
      <c r="N1583" s="231"/>
      <c r="O1583" s="231"/>
      <c r="P1583" s="231"/>
      <c r="Q1583" s="231"/>
      <c r="R1583" s="231"/>
      <c r="S1583" s="231"/>
      <c r="T1583" s="660"/>
      <c r="U1583" s="660"/>
      <c r="V1583" s="231"/>
      <c r="W1583" s="231"/>
      <c r="X1583" s="231"/>
      <c r="BX1583" s="176"/>
      <c r="BY1583" s="176"/>
      <c r="BZ1583" s="176"/>
      <c r="CA1583" s="176"/>
      <c r="CB1583" s="176"/>
      <c r="CC1583" s="176"/>
      <c r="CD1583" s="176"/>
      <c r="CE1583" s="176"/>
      <c r="CF1583" s="176"/>
      <c r="CG1583" s="176"/>
      <c r="CH1583" s="176"/>
      <c r="CI1583" s="176"/>
      <c r="CJ1583" s="176"/>
      <c r="CK1583" s="176"/>
      <c r="CL1583" s="176"/>
      <c r="CM1583" s="176"/>
      <c r="CN1583" s="176"/>
      <c r="CO1583" s="176"/>
      <c r="CP1583" s="176"/>
      <c r="CQ1583" s="176"/>
      <c r="CR1583" s="176"/>
      <c r="CS1583" s="176"/>
      <c r="CT1583" s="176"/>
      <c r="CU1583" s="176"/>
      <c r="CV1583" s="176"/>
      <c r="CW1583" s="176"/>
      <c r="CX1583" s="176"/>
      <c r="CY1583" s="176"/>
      <c r="CZ1583" s="176"/>
      <c r="DA1583" s="176"/>
      <c r="DB1583" s="176"/>
      <c r="DC1583" s="176"/>
      <c r="DD1583" s="176"/>
      <c r="DE1583" s="176"/>
      <c r="DF1583" s="176"/>
      <c r="DG1583" s="176"/>
      <c r="DH1583" s="176"/>
      <c r="DI1583" s="176"/>
      <c r="DJ1583" s="176"/>
      <c r="DK1583" s="176"/>
      <c r="DL1583" s="176"/>
      <c r="DM1583" s="176"/>
      <c r="DN1583" s="176"/>
      <c r="DO1583" s="176"/>
      <c r="DP1583" s="176"/>
      <c r="DQ1583" s="176"/>
      <c r="DR1583" s="176"/>
      <c r="DS1583" s="176"/>
      <c r="DT1583" s="176"/>
    </row>
    <row r="1584" spans="1:124" s="177" customFormat="1" x14ac:dyDescent="0.25">
      <c r="A1584" s="231"/>
      <c r="B1584" s="231"/>
      <c r="C1584" s="231"/>
      <c r="D1584" s="231"/>
      <c r="E1584" s="231"/>
      <c r="F1584" s="231"/>
      <c r="G1584" s="231"/>
      <c r="H1584" s="231"/>
      <c r="I1584" s="231"/>
      <c r="J1584" s="231"/>
      <c r="K1584" s="231"/>
      <c r="L1584" s="231"/>
      <c r="M1584" s="231"/>
      <c r="N1584" s="231"/>
      <c r="O1584" s="231"/>
      <c r="P1584" s="231"/>
      <c r="Q1584" s="231"/>
      <c r="R1584" s="231"/>
      <c r="S1584" s="231"/>
      <c r="T1584" s="660"/>
      <c r="U1584" s="660"/>
      <c r="V1584" s="231"/>
      <c r="W1584" s="231"/>
      <c r="X1584" s="231"/>
      <c r="BX1584" s="176"/>
      <c r="BY1584" s="176"/>
      <c r="BZ1584" s="176"/>
      <c r="CA1584" s="176"/>
      <c r="CB1584" s="176"/>
      <c r="CC1584" s="176"/>
      <c r="CD1584" s="176"/>
      <c r="CE1584" s="176"/>
      <c r="CF1584" s="176"/>
      <c r="CG1584" s="176"/>
      <c r="CH1584" s="176"/>
      <c r="CI1584" s="176"/>
      <c r="CJ1584" s="176"/>
      <c r="CK1584" s="176"/>
      <c r="CL1584" s="176"/>
      <c r="CM1584" s="176"/>
      <c r="CN1584" s="176"/>
      <c r="CO1584" s="176"/>
      <c r="CP1584" s="176"/>
      <c r="CQ1584" s="176"/>
      <c r="CR1584" s="176"/>
      <c r="CS1584" s="176"/>
      <c r="CT1584" s="176"/>
      <c r="CU1584" s="176"/>
      <c r="CV1584" s="176"/>
      <c r="CW1584" s="176"/>
      <c r="CX1584" s="176"/>
      <c r="CY1584" s="176"/>
      <c r="CZ1584" s="176"/>
      <c r="DA1584" s="176"/>
      <c r="DB1584" s="176"/>
      <c r="DC1584" s="176"/>
      <c r="DD1584" s="176"/>
      <c r="DE1584" s="176"/>
      <c r="DF1584" s="176"/>
      <c r="DG1584" s="176"/>
      <c r="DH1584" s="176"/>
      <c r="DI1584" s="176"/>
      <c r="DJ1584" s="176"/>
      <c r="DK1584" s="176"/>
      <c r="DL1584" s="176"/>
      <c r="DM1584" s="176"/>
      <c r="DN1584" s="176"/>
      <c r="DO1584" s="176"/>
      <c r="DP1584" s="176"/>
      <c r="DQ1584" s="176"/>
      <c r="DR1584" s="176"/>
      <c r="DS1584" s="176"/>
      <c r="DT1584" s="176"/>
    </row>
    <row r="1585" spans="1:124" s="177" customFormat="1" x14ac:dyDescent="0.25">
      <c r="A1585" s="231"/>
      <c r="B1585" s="231"/>
      <c r="C1585" s="231"/>
      <c r="D1585" s="231"/>
      <c r="E1585" s="231"/>
      <c r="F1585" s="231"/>
      <c r="G1585" s="231"/>
      <c r="H1585" s="231"/>
      <c r="I1585" s="231"/>
      <c r="J1585" s="231"/>
      <c r="K1585" s="231"/>
      <c r="L1585" s="231"/>
      <c r="M1585" s="231"/>
      <c r="N1585" s="231"/>
      <c r="O1585" s="231"/>
      <c r="P1585" s="231"/>
      <c r="Q1585" s="231"/>
      <c r="R1585" s="231"/>
      <c r="S1585" s="231"/>
      <c r="T1585" s="660"/>
      <c r="U1585" s="660"/>
      <c r="V1585" s="231"/>
      <c r="W1585" s="231"/>
      <c r="X1585" s="231"/>
      <c r="BX1585" s="176"/>
      <c r="BY1585" s="176"/>
      <c r="BZ1585" s="176"/>
      <c r="CA1585" s="176"/>
      <c r="CB1585" s="176"/>
      <c r="CC1585" s="176"/>
      <c r="CD1585" s="176"/>
      <c r="CE1585" s="176"/>
      <c r="CF1585" s="176"/>
      <c r="CG1585" s="176"/>
      <c r="CH1585" s="176"/>
      <c r="CI1585" s="176"/>
      <c r="CJ1585" s="176"/>
      <c r="CK1585" s="176"/>
      <c r="CL1585" s="176"/>
      <c r="CM1585" s="176"/>
      <c r="CN1585" s="176"/>
      <c r="CO1585" s="176"/>
      <c r="CP1585" s="176"/>
      <c r="CQ1585" s="176"/>
      <c r="CR1585" s="176"/>
      <c r="CS1585" s="176"/>
      <c r="CT1585" s="176"/>
      <c r="CU1585" s="176"/>
      <c r="CV1585" s="176"/>
      <c r="CW1585" s="176"/>
      <c r="CX1585" s="176"/>
      <c r="CY1585" s="176"/>
      <c r="CZ1585" s="176"/>
      <c r="DA1585" s="176"/>
      <c r="DB1585" s="176"/>
      <c r="DC1585" s="176"/>
      <c r="DD1585" s="176"/>
      <c r="DE1585" s="176"/>
      <c r="DF1585" s="176"/>
      <c r="DG1585" s="176"/>
      <c r="DH1585" s="176"/>
      <c r="DI1585" s="176"/>
      <c r="DJ1585" s="176"/>
      <c r="DK1585" s="176"/>
      <c r="DL1585" s="176"/>
      <c r="DM1585" s="176"/>
      <c r="DN1585" s="176"/>
      <c r="DO1585" s="176"/>
      <c r="DP1585" s="176"/>
      <c r="DQ1585" s="176"/>
      <c r="DR1585" s="176"/>
      <c r="DS1585" s="176"/>
      <c r="DT1585" s="176"/>
    </row>
    <row r="1586" spans="1:124" s="177" customFormat="1" x14ac:dyDescent="0.25">
      <c r="A1586" s="231"/>
      <c r="B1586" s="231"/>
      <c r="C1586" s="231"/>
      <c r="D1586" s="231"/>
      <c r="E1586" s="231"/>
      <c r="F1586" s="231"/>
      <c r="G1586" s="231"/>
      <c r="H1586" s="231"/>
      <c r="I1586" s="231"/>
      <c r="J1586" s="231"/>
      <c r="K1586" s="231"/>
      <c r="L1586" s="231"/>
      <c r="M1586" s="231"/>
      <c r="N1586" s="231"/>
      <c r="O1586" s="231"/>
      <c r="P1586" s="231"/>
      <c r="Q1586" s="231"/>
      <c r="R1586" s="231"/>
      <c r="S1586" s="231"/>
      <c r="T1586" s="660"/>
      <c r="U1586" s="660"/>
      <c r="V1586" s="231"/>
      <c r="W1586" s="231"/>
      <c r="X1586" s="231"/>
      <c r="BX1586" s="176"/>
      <c r="BY1586" s="176"/>
      <c r="BZ1586" s="176"/>
      <c r="CA1586" s="176"/>
      <c r="CB1586" s="176"/>
      <c r="CC1586" s="176"/>
      <c r="CD1586" s="176"/>
      <c r="CE1586" s="176"/>
      <c r="CF1586" s="176"/>
      <c r="CG1586" s="176"/>
      <c r="CH1586" s="176"/>
      <c r="CI1586" s="176"/>
      <c r="CJ1586" s="176"/>
      <c r="CK1586" s="176"/>
      <c r="CL1586" s="176"/>
      <c r="CM1586" s="176"/>
      <c r="CN1586" s="176"/>
      <c r="CO1586" s="176"/>
      <c r="CP1586" s="176"/>
      <c r="CQ1586" s="176"/>
      <c r="CR1586" s="176"/>
      <c r="CS1586" s="176"/>
      <c r="CT1586" s="176"/>
      <c r="CU1586" s="176"/>
      <c r="CV1586" s="176"/>
      <c r="CW1586" s="176"/>
      <c r="CX1586" s="176"/>
      <c r="CY1586" s="176"/>
      <c r="CZ1586" s="176"/>
      <c r="DA1586" s="176"/>
      <c r="DB1586" s="176"/>
      <c r="DC1586" s="176"/>
      <c r="DD1586" s="176"/>
      <c r="DE1586" s="176"/>
      <c r="DF1586" s="176"/>
      <c r="DG1586" s="176"/>
      <c r="DH1586" s="176"/>
      <c r="DI1586" s="176"/>
      <c r="DJ1586" s="176"/>
      <c r="DK1586" s="176"/>
      <c r="DL1586" s="176"/>
      <c r="DM1586" s="176"/>
      <c r="DN1586" s="176"/>
      <c r="DO1586" s="176"/>
      <c r="DP1586" s="176"/>
      <c r="DQ1586" s="176"/>
      <c r="DR1586" s="176"/>
      <c r="DS1586" s="176"/>
      <c r="DT1586" s="176"/>
    </row>
    <row r="1587" spans="1:124" s="177" customFormat="1" x14ac:dyDescent="0.25">
      <c r="A1587" s="231"/>
      <c r="B1587" s="231"/>
      <c r="C1587" s="231"/>
      <c r="D1587" s="231"/>
      <c r="E1587" s="231"/>
      <c r="F1587" s="231"/>
      <c r="G1587" s="231"/>
      <c r="H1587" s="231"/>
      <c r="I1587" s="231"/>
      <c r="J1587" s="231"/>
      <c r="K1587" s="231"/>
      <c r="L1587" s="231"/>
      <c r="M1587" s="231"/>
      <c r="N1587" s="231"/>
      <c r="O1587" s="231"/>
      <c r="P1587" s="231"/>
      <c r="Q1587" s="231"/>
      <c r="R1587" s="231"/>
      <c r="S1587" s="231"/>
      <c r="T1587" s="660"/>
      <c r="U1587" s="660"/>
      <c r="V1587" s="231"/>
      <c r="W1587" s="231"/>
      <c r="X1587" s="231"/>
      <c r="BX1587" s="176"/>
      <c r="BY1587" s="176"/>
      <c r="BZ1587" s="176"/>
      <c r="CA1587" s="176"/>
      <c r="CB1587" s="176"/>
      <c r="CC1587" s="176"/>
      <c r="CD1587" s="176"/>
      <c r="CE1587" s="176"/>
      <c r="CF1587" s="176"/>
      <c r="CG1587" s="176"/>
      <c r="CH1587" s="176"/>
      <c r="CI1587" s="176"/>
      <c r="CJ1587" s="176"/>
      <c r="CK1587" s="176"/>
      <c r="CL1587" s="176"/>
      <c r="CM1587" s="176"/>
      <c r="CN1587" s="176"/>
      <c r="CO1587" s="176"/>
      <c r="CP1587" s="176"/>
      <c r="CQ1587" s="176"/>
      <c r="CR1587" s="176"/>
      <c r="CS1587" s="176"/>
      <c r="CT1587" s="176"/>
      <c r="CU1587" s="176"/>
      <c r="CV1587" s="176"/>
      <c r="CW1587" s="176"/>
      <c r="CX1587" s="176"/>
      <c r="CY1587" s="176"/>
      <c r="CZ1587" s="176"/>
      <c r="DA1587" s="176"/>
      <c r="DB1587" s="176"/>
      <c r="DC1587" s="176"/>
      <c r="DD1587" s="176"/>
      <c r="DE1587" s="176"/>
      <c r="DF1587" s="176"/>
      <c r="DG1587" s="176"/>
      <c r="DH1587" s="176"/>
      <c r="DI1587" s="176"/>
      <c r="DJ1587" s="176"/>
      <c r="DK1587" s="176"/>
      <c r="DL1587" s="176"/>
      <c r="DM1587" s="176"/>
      <c r="DN1587" s="176"/>
      <c r="DO1587" s="176"/>
      <c r="DP1587" s="176"/>
      <c r="DQ1587" s="176"/>
      <c r="DR1587" s="176"/>
      <c r="DS1587" s="176"/>
      <c r="DT1587" s="176"/>
    </row>
    <row r="1588" spans="1:124" s="177" customFormat="1" x14ac:dyDescent="0.25">
      <c r="A1588" s="231"/>
      <c r="B1588" s="231"/>
      <c r="C1588" s="231"/>
      <c r="D1588" s="231"/>
      <c r="E1588" s="231"/>
      <c r="F1588" s="231"/>
      <c r="G1588" s="231"/>
      <c r="H1588" s="231"/>
      <c r="I1588" s="231"/>
      <c r="J1588" s="231"/>
      <c r="K1588" s="231"/>
      <c r="L1588" s="231"/>
      <c r="M1588" s="231"/>
      <c r="N1588" s="231"/>
      <c r="O1588" s="231"/>
      <c r="P1588" s="231"/>
      <c r="Q1588" s="231"/>
      <c r="R1588" s="231"/>
      <c r="S1588" s="231"/>
      <c r="T1588" s="660"/>
      <c r="U1588" s="660"/>
      <c r="V1588" s="231"/>
      <c r="W1588" s="231"/>
      <c r="X1588" s="231"/>
      <c r="BX1588" s="176"/>
      <c r="BY1588" s="176"/>
      <c r="BZ1588" s="176"/>
      <c r="CA1588" s="176"/>
      <c r="CB1588" s="176"/>
      <c r="CC1588" s="176"/>
      <c r="CD1588" s="176"/>
      <c r="CE1588" s="176"/>
      <c r="CF1588" s="176"/>
      <c r="CG1588" s="176"/>
      <c r="CH1588" s="176"/>
      <c r="CI1588" s="176"/>
      <c r="CJ1588" s="176"/>
      <c r="CK1588" s="176"/>
      <c r="CL1588" s="176"/>
      <c r="CM1588" s="176"/>
      <c r="CN1588" s="176"/>
      <c r="CO1588" s="176"/>
      <c r="CP1588" s="176"/>
      <c r="CQ1588" s="176"/>
      <c r="CR1588" s="176"/>
      <c r="CS1588" s="176"/>
      <c r="CT1588" s="176"/>
      <c r="CU1588" s="176"/>
      <c r="CV1588" s="176"/>
      <c r="CW1588" s="176"/>
      <c r="CX1588" s="176"/>
      <c r="CY1588" s="176"/>
      <c r="CZ1588" s="176"/>
      <c r="DA1588" s="176"/>
      <c r="DB1588" s="176"/>
      <c r="DC1588" s="176"/>
      <c r="DD1588" s="176"/>
      <c r="DE1588" s="176"/>
      <c r="DF1588" s="176"/>
      <c r="DG1588" s="176"/>
      <c r="DH1588" s="176"/>
      <c r="DI1588" s="176"/>
      <c r="DJ1588" s="176"/>
      <c r="DK1588" s="176"/>
      <c r="DL1588" s="176"/>
      <c r="DM1588" s="176"/>
      <c r="DN1588" s="176"/>
      <c r="DO1588" s="176"/>
      <c r="DP1588" s="176"/>
      <c r="DQ1588" s="176"/>
      <c r="DR1588" s="176"/>
      <c r="DS1588" s="176"/>
      <c r="DT1588" s="176"/>
    </row>
    <row r="1589" spans="1:124" s="177" customFormat="1" x14ac:dyDescent="0.25">
      <c r="A1589" s="231"/>
      <c r="B1589" s="231"/>
      <c r="C1589" s="231"/>
      <c r="D1589" s="231"/>
      <c r="E1589" s="231"/>
      <c r="F1589" s="231"/>
      <c r="G1589" s="231"/>
      <c r="H1589" s="231"/>
      <c r="I1589" s="231"/>
      <c r="J1589" s="231"/>
      <c r="K1589" s="231"/>
      <c r="L1589" s="231"/>
      <c r="M1589" s="231"/>
      <c r="N1589" s="231"/>
      <c r="O1589" s="231"/>
      <c r="P1589" s="231"/>
      <c r="Q1589" s="231"/>
      <c r="R1589" s="231"/>
      <c r="S1589" s="231"/>
      <c r="T1589" s="660"/>
      <c r="U1589" s="660"/>
      <c r="V1589" s="231"/>
      <c r="W1589" s="231"/>
      <c r="X1589" s="231"/>
      <c r="BX1589" s="176"/>
      <c r="BY1589" s="176"/>
      <c r="BZ1589" s="176"/>
      <c r="CA1589" s="176"/>
      <c r="CB1589" s="176"/>
      <c r="CC1589" s="176"/>
      <c r="CD1589" s="176"/>
      <c r="CE1589" s="176"/>
      <c r="CF1589" s="176"/>
      <c r="CG1589" s="176"/>
      <c r="CH1589" s="176"/>
      <c r="CI1589" s="176"/>
      <c r="CJ1589" s="176"/>
      <c r="CK1589" s="176"/>
      <c r="CL1589" s="176"/>
      <c r="CM1589" s="176"/>
      <c r="CN1589" s="176"/>
      <c r="CO1589" s="176"/>
      <c r="CP1589" s="176"/>
      <c r="CQ1589" s="176"/>
      <c r="CR1589" s="176"/>
      <c r="CS1589" s="176"/>
      <c r="CT1589" s="176"/>
      <c r="CU1589" s="176"/>
      <c r="CV1589" s="176"/>
      <c r="CW1589" s="176"/>
      <c r="CX1589" s="176"/>
      <c r="CY1589" s="176"/>
      <c r="CZ1589" s="176"/>
      <c r="DA1589" s="176"/>
      <c r="DB1589" s="176"/>
      <c r="DC1589" s="176"/>
      <c r="DD1589" s="176"/>
      <c r="DE1589" s="176"/>
      <c r="DF1589" s="176"/>
      <c r="DG1589" s="176"/>
      <c r="DH1589" s="176"/>
      <c r="DI1589" s="176"/>
      <c r="DJ1589" s="176"/>
      <c r="DK1589" s="176"/>
      <c r="DL1589" s="176"/>
      <c r="DM1589" s="176"/>
      <c r="DN1589" s="176"/>
      <c r="DO1589" s="176"/>
      <c r="DP1589" s="176"/>
      <c r="DQ1589" s="176"/>
      <c r="DR1589" s="176"/>
      <c r="DS1589" s="176"/>
      <c r="DT1589" s="176"/>
    </row>
    <row r="1590" spans="1:124" s="177" customFormat="1" x14ac:dyDescent="0.25">
      <c r="A1590" s="231"/>
      <c r="B1590" s="231"/>
      <c r="C1590" s="231"/>
      <c r="D1590" s="231"/>
      <c r="E1590" s="231"/>
      <c r="F1590" s="231"/>
      <c r="G1590" s="231"/>
      <c r="H1590" s="231"/>
      <c r="I1590" s="231"/>
      <c r="J1590" s="231"/>
      <c r="K1590" s="231"/>
      <c r="L1590" s="231"/>
      <c r="M1590" s="231"/>
      <c r="N1590" s="231"/>
      <c r="O1590" s="231"/>
      <c r="P1590" s="231"/>
      <c r="Q1590" s="231"/>
      <c r="R1590" s="231"/>
      <c r="S1590" s="231"/>
      <c r="T1590" s="660"/>
      <c r="U1590" s="660"/>
      <c r="V1590" s="231"/>
      <c r="W1590" s="231"/>
      <c r="X1590" s="231"/>
      <c r="BX1590" s="176"/>
      <c r="BY1590" s="176"/>
      <c r="BZ1590" s="176"/>
      <c r="CA1590" s="176"/>
      <c r="CB1590" s="176"/>
      <c r="CC1590" s="176"/>
      <c r="CD1590" s="176"/>
      <c r="CE1590" s="176"/>
      <c r="CF1590" s="176"/>
      <c r="CG1590" s="176"/>
      <c r="CH1590" s="176"/>
      <c r="CI1590" s="176"/>
      <c r="CJ1590" s="176"/>
      <c r="CK1590" s="176"/>
      <c r="CL1590" s="176"/>
      <c r="CM1590" s="176"/>
      <c r="CN1590" s="176"/>
      <c r="CO1590" s="176"/>
      <c r="CP1590" s="176"/>
      <c r="CQ1590" s="176"/>
      <c r="CR1590" s="176"/>
      <c r="CS1590" s="176"/>
      <c r="CT1590" s="176"/>
      <c r="CU1590" s="176"/>
      <c r="CV1590" s="176"/>
      <c r="CW1590" s="176"/>
      <c r="CX1590" s="176"/>
      <c r="CY1590" s="176"/>
      <c r="CZ1590" s="176"/>
      <c r="DA1590" s="176"/>
      <c r="DB1590" s="176"/>
      <c r="DC1590" s="176"/>
      <c r="DD1590" s="176"/>
      <c r="DE1590" s="176"/>
      <c r="DF1590" s="176"/>
      <c r="DG1590" s="176"/>
      <c r="DH1590" s="176"/>
      <c r="DI1590" s="176"/>
      <c r="DJ1590" s="176"/>
      <c r="DK1590" s="176"/>
      <c r="DL1590" s="176"/>
      <c r="DM1590" s="176"/>
      <c r="DN1590" s="176"/>
      <c r="DO1590" s="176"/>
      <c r="DP1590" s="176"/>
      <c r="DQ1590" s="176"/>
      <c r="DR1590" s="176"/>
      <c r="DS1590" s="176"/>
      <c r="DT1590" s="176"/>
    </row>
    <row r="1591" spans="1:124" s="177" customFormat="1" x14ac:dyDescent="0.25">
      <c r="A1591" s="231"/>
      <c r="B1591" s="231"/>
      <c r="C1591" s="231"/>
      <c r="D1591" s="231"/>
      <c r="E1591" s="231"/>
      <c r="F1591" s="231"/>
      <c r="G1591" s="231"/>
      <c r="H1591" s="231"/>
      <c r="I1591" s="231"/>
      <c r="J1591" s="231"/>
      <c r="K1591" s="231"/>
      <c r="L1591" s="231"/>
      <c r="M1591" s="231"/>
      <c r="N1591" s="231"/>
      <c r="O1591" s="231"/>
      <c r="P1591" s="231"/>
      <c r="Q1591" s="231"/>
      <c r="R1591" s="231"/>
      <c r="S1591" s="231"/>
      <c r="T1591" s="660"/>
      <c r="U1591" s="660"/>
      <c r="V1591" s="231"/>
      <c r="W1591" s="231"/>
      <c r="X1591" s="231"/>
      <c r="BX1591" s="176"/>
      <c r="BY1591" s="176"/>
      <c r="BZ1591" s="176"/>
      <c r="CA1591" s="176"/>
      <c r="CB1591" s="176"/>
      <c r="CC1591" s="176"/>
      <c r="CD1591" s="176"/>
      <c r="CE1591" s="176"/>
      <c r="CF1591" s="176"/>
      <c r="CG1591" s="176"/>
      <c r="CH1591" s="176"/>
      <c r="CI1591" s="176"/>
      <c r="CJ1591" s="176"/>
      <c r="CK1591" s="176"/>
      <c r="CL1591" s="176"/>
      <c r="CM1591" s="176"/>
      <c r="CN1591" s="176"/>
      <c r="CO1591" s="176"/>
      <c r="CP1591" s="176"/>
      <c r="CQ1591" s="176"/>
      <c r="CR1591" s="176"/>
      <c r="CS1591" s="176"/>
      <c r="CT1591" s="176"/>
      <c r="CU1591" s="176"/>
      <c r="CV1591" s="176"/>
      <c r="CW1591" s="176"/>
      <c r="CX1591" s="176"/>
      <c r="CY1591" s="176"/>
      <c r="CZ1591" s="176"/>
      <c r="DA1591" s="176"/>
      <c r="DB1591" s="176"/>
      <c r="DC1591" s="176"/>
      <c r="DD1591" s="176"/>
      <c r="DE1591" s="176"/>
      <c r="DF1591" s="176"/>
      <c r="DG1591" s="176"/>
      <c r="DH1591" s="176"/>
      <c r="DI1591" s="176"/>
      <c r="DJ1591" s="176"/>
      <c r="DK1591" s="176"/>
      <c r="DL1591" s="176"/>
      <c r="DM1591" s="176"/>
      <c r="DN1591" s="176"/>
      <c r="DO1591" s="176"/>
      <c r="DP1591" s="176"/>
      <c r="DQ1591" s="176"/>
      <c r="DR1591" s="176"/>
      <c r="DS1591" s="176"/>
      <c r="DT1591" s="176"/>
    </row>
    <row r="1592" spans="1:124" s="177" customFormat="1" x14ac:dyDescent="0.25">
      <c r="A1592" s="231"/>
      <c r="B1592" s="231"/>
      <c r="C1592" s="231"/>
      <c r="D1592" s="231"/>
      <c r="E1592" s="231"/>
      <c r="F1592" s="231"/>
      <c r="G1592" s="231"/>
      <c r="H1592" s="231"/>
      <c r="I1592" s="231"/>
      <c r="J1592" s="231"/>
      <c r="K1592" s="231"/>
      <c r="L1592" s="231"/>
      <c r="M1592" s="231"/>
      <c r="N1592" s="231"/>
      <c r="O1592" s="231"/>
      <c r="P1592" s="231"/>
      <c r="Q1592" s="231"/>
      <c r="R1592" s="231"/>
      <c r="S1592" s="231"/>
      <c r="T1592" s="660"/>
      <c r="U1592" s="660"/>
      <c r="V1592" s="231"/>
      <c r="W1592" s="231"/>
      <c r="X1592" s="231"/>
      <c r="BX1592" s="176"/>
      <c r="BY1592" s="176"/>
      <c r="BZ1592" s="176"/>
      <c r="CA1592" s="176"/>
      <c r="CB1592" s="176"/>
      <c r="CC1592" s="176"/>
      <c r="CD1592" s="176"/>
      <c r="CE1592" s="176"/>
      <c r="CF1592" s="176"/>
      <c r="CG1592" s="176"/>
      <c r="CH1592" s="176"/>
      <c r="CI1592" s="176"/>
      <c r="CJ1592" s="176"/>
      <c r="CK1592" s="176"/>
      <c r="CL1592" s="176"/>
      <c r="CM1592" s="176"/>
      <c r="CN1592" s="176"/>
      <c r="CO1592" s="176"/>
      <c r="CP1592" s="176"/>
      <c r="CQ1592" s="176"/>
      <c r="CR1592" s="176"/>
      <c r="CS1592" s="176"/>
      <c r="CT1592" s="176"/>
      <c r="CU1592" s="176"/>
      <c r="CV1592" s="176"/>
      <c r="CW1592" s="176"/>
      <c r="CX1592" s="176"/>
      <c r="CY1592" s="176"/>
      <c r="CZ1592" s="176"/>
      <c r="DA1592" s="176"/>
      <c r="DB1592" s="176"/>
      <c r="DC1592" s="176"/>
      <c r="DD1592" s="176"/>
      <c r="DE1592" s="176"/>
      <c r="DF1592" s="176"/>
      <c r="DG1592" s="176"/>
      <c r="DH1592" s="176"/>
      <c r="DI1592" s="176"/>
      <c r="DJ1592" s="176"/>
      <c r="DK1592" s="176"/>
      <c r="DL1592" s="176"/>
      <c r="DM1592" s="176"/>
      <c r="DN1592" s="176"/>
      <c r="DO1592" s="176"/>
      <c r="DP1592" s="176"/>
      <c r="DQ1592" s="176"/>
      <c r="DR1592" s="176"/>
      <c r="DS1592" s="176"/>
      <c r="DT1592" s="176"/>
    </row>
    <row r="1593" spans="1:124" s="177" customFormat="1" x14ac:dyDescent="0.25">
      <c r="A1593" s="231"/>
      <c r="B1593" s="231"/>
      <c r="C1593" s="231"/>
      <c r="D1593" s="231"/>
      <c r="E1593" s="231"/>
      <c r="F1593" s="231"/>
      <c r="G1593" s="231"/>
      <c r="H1593" s="231"/>
      <c r="I1593" s="231"/>
      <c r="J1593" s="231"/>
      <c r="K1593" s="231"/>
      <c r="L1593" s="231"/>
      <c r="M1593" s="231"/>
      <c r="N1593" s="231"/>
      <c r="O1593" s="231"/>
      <c r="P1593" s="231"/>
      <c r="Q1593" s="231"/>
      <c r="R1593" s="231"/>
      <c r="S1593" s="231"/>
      <c r="T1593" s="660"/>
      <c r="U1593" s="660"/>
      <c r="V1593" s="231"/>
      <c r="W1593" s="231"/>
      <c r="X1593" s="231"/>
      <c r="BX1593" s="176"/>
      <c r="BY1593" s="176"/>
      <c r="BZ1593" s="176"/>
      <c r="CA1593" s="176"/>
      <c r="CB1593" s="176"/>
      <c r="CC1593" s="176"/>
      <c r="CD1593" s="176"/>
      <c r="CE1593" s="176"/>
      <c r="CF1593" s="176"/>
      <c r="CG1593" s="176"/>
      <c r="CH1593" s="176"/>
      <c r="CI1593" s="176"/>
      <c r="CJ1593" s="176"/>
      <c r="CK1593" s="176"/>
      <c r="CL1593" s="176"/>
      <c r="CM1593" s="176"/>
      <c r="CN1593" s="176"/>
      <c r="CO1593" s="176"/>
      <c r="CP1593" s="176"/>
      <c r="CQ1593" s="176"/>
      <c r="CR1593" s="176"/>
      <c r="CS1593" s="176"/>
      <c r="CT1593" s="176"/>
      <c r="CU1593" s="176"/>
      <c r="CV1593" s="176"/>
      <c r="CW1593" s="176"/>
      <c r="CX1593" s="176"/>
      <c r="CY1593" s="176"/>
      <c r="CZ1593" s="176"/>
      <c r="DA1593" s="176"/>
      <c r="DB1593" s="176"/>
      <c r="DC1593" s="176"/>
      <c r="DD1593" s="176"/>
      <c r="DE1593" s="176"/>
      <c r="DF1593" s="176"/>
      <c r="DG1593" s="176"/>
      <c r="DH1593" s="176"/>
      <c r="DI1593" s="176"/>
      <c r="DJ1593" s="176"/>
      <c r="DK1593" s="176"/>
      <c r="DL1593" s="176"/>
      <c r="DM1593" s="176"/>
      <c r="DN1593" s="176"/>
      <c r="DO1593" s="176"/>
      <c r="DP1593" s="176"/>
      <c r="DQ1593" s="176"/>
      <c r="DR1593" s="176"/>
      <c r="DS1593" s="176"/>
      <c r="DT1593" s="176"/>
    </row>
    <row r="1594" spans="1:124" s="177" customFormat="1" x14ac:dyDescent="0.25">
      <c r="A1594" s="231"/>
      <c r="B1594" s="231"/>
      <c r="C1594" s="231"/>
      <c r="D1594" s="231"/>
      <c r="E1594" s="231"/>
      <c r="F1594" s="231"/>
      <c r="G1594" s="231"/>
      <c r="H1594" s="231"/>
      <c r="I1594" s="231"/>
      <c r="J1594" s="231"/>
      <c r="K1594" s="231"/>
      <c r="L1594" s="231"/>
      <c r="M1594" s="231"/>
      <c r="N1594" s="231"/>
      <c r="O1594" s="231"/>
      <c r="P1594" s="231"/>
      <c r="Q1594" s="231"/>
      <c r="R1594" s="231"/>
      <c r="S1594" s="231"/>
      <c r="T1594" s="660"/>
      <c r="U1594" s="660"/>
      <c r="V1594" s="231"/>
      <c r="W1594" s="231"/>
      <c r="X1594" s="231"/>
      <c r="BX1594" s="176"/>
      <c r="BY1594" s="176"/>
      <c r="BZ1594" s="176"/>
      <c r="CA1594" s="176"/>
      <c r="CB1594" s="176"/>
      <c r="CC1594" s="176"/>
      <c r="CD1594" s="176"/>
      <c r="CE1594" s="176"/>
      <c r="CF1594" s="176"/>
      <c r="CG1594" s="176"/>
      <c r="CH1594" s="176"/>
      <c r="CI1594" s="176"/>
      <c r="CJ1594" s="176"/>
      <c r="CK1594" s="176"/>
      <c r="CL1594" s="176"/>
      <c r="CM1594" s="176"/>
      <c r="CN1594" s="176"/>
      <c r="CO1594" s="176"/>
      <c r="CP1594" s="176"/>
      <c r="CQ1594" s="176"/>
      <c r="CR1594" s="176"/>
      <c r="CS1594" s="176"/>
      <c r="CT1594" s="176"/>
      <c r="CU1594" s="176"/>
      <c r="CV1594" s="176"/>
      <c r="CW1594" s="176"/>
      <c r="CX1594" s="176"/>
      <c r="CY1594" s="176"/>
      <c r="CZ1594" s="176"/>
      <c r="DA1594" s="176"/>
      <c r="DB1594" s="176"/>
      <c r="DC1594" s="176"/>
      <c r="DD1594" s="176"/>
      <c r="DE1594" s="176"/>
      <c r="DF1594" s="176"/>
      <c r="DG1594" s="176"/>
      <c r="DH1594" s="176"/>
      <c r="DI1594" s="176"/>
      <c r="DJ1594" s="176"/>
      <c r="DK1594" s="176"/>
      <c r="DL1594" s="176"/>
      <c r="DM1594" s="176"/>
      <c r="DN1594" s="176"/>
      <c r="DO1594" s="176"/>
      <c r="DP1594" s="176"/>
      <c r="DQ1594" s="176"/>
      <c r="DR1594" s="176"/>
      <c r="DS1594" s="176"/>
      <c r="DT1594" s="176"/>
    </row>
    <row r="1595" spans="1:124" s="177" customFormat="1" x14ac:dyDescent="0.25">
      <c r="A1595" s="231"/>
      <c r="B1595" s="231"/>
      <c r="C1595" s="231"/>
      <c r="D1595" s="231"/>
      <c r="E1595" s="231"/>
      <c r="F1595" s="231"/>
      <c r="G1595" s="231"/>
      <c r="H1595" s="231"/>
      <c r="I1595" s="231"/>
      <c r="J1595" s="231"/>
      <c r="K1595" s="231"/>
      <c r="L1595" s="231"/>
      <c r="M1595" s="231"/>
      <c r="N1595" s="231"/>
      <c r="O1595" s="231"/>
      <c r="P1595" s="231"/>
      <c r="Q1595" s="231"/>
      <c r="R1595" s="231"/>
      <c r="S1595" s="231"/>
      <c r="T1595" s="660"/>
      <c r="U1595" s="660"/>
      <c r="V1595" s="231"/>
      <c r="W1595" s="231"/>
      <c r="X1595" s="231"/>
      <c r="BX1595" s="176"/>
      <c r="BY1595" s="176"/>
      <c r="BZ1595" s="176"/>
      <c r="CA1595" s="176"/>
      <c r="CB1595" s="176"/>
      <c r="CC1595" s="176"/>
      <c r="CD1595" s="176"/>
      <c r="CE1595" s="176"/>
      <c r="CF1595" s="176"/>
      <c r="CG1595" s="176"/>
      <c r="CH1595" s="176"/>
      <c r="CI1595" s="176"/>
      <c r="CJ1595" s="176"/>
      <c r="CK1595" s="176"/>
      <c r="CL1595" s="176"/>
      <c r="CM1595" s="176"/>
      <c r="CN1595" s="176"/>
      <c r="CO1595" s="176"/>
      <c r="CP1595" s="176"/>
      <c r="CQ1595" s="176"/>
      <c r="CR1595" s="176"/>
      <c r="CS1595" s="176"/>
      <c r="CT1595" s="176"/>
      <c r="CU1595" s="176"/>
      <c r="CV1595" s="176"/>
      <c r="CW1595" s="176"/>
      <c r="CX1595" s="176"/>
      <c r="CY1595" s="176"/>
      <c r="CZ1595" s="176"/>
      <c r="DA1595" s="176"/>
      <c r="DB1595" s="176"/>
      <c r="DC1595" s="176"/>
      <c r="DD1595" s="176"/>
      <c r="DE1595" s="176"/>
      <c r="DF1595" s="176"/>
      <c r="DG1595" s="176"/>
      <c r="DH1595" s="176"/>
      <c r="DI1595" s="176"/>
      <c r="DJ1595" s="176"/>
      <c r="DK1595" s="176"/>
      <c r="DL1595" s="176"/>
      <c r="DM1595" s="176"/>
      <c r="DN1595" s="176"/>
      <c r="DO1595" s="176"/>
      <c r="DP1595" s="176"/>
      <c r="DQ1595" s="176"/>
      <c r="DR1595" s="176"/>
      <c r="DS1595" s="176"/>
      <c r="DT1595" s="176"/>
    </row>
    <row r="1596" spans="1:124" s="177" customFormat="1" x14ac:dyDescent="0.25">
      <c r="A1596" s="231"/>
      <c r="B1596" s="231"/>
      <c r="C1596" s="231"/>
      <c r="D1596" s="231"/>
      <c r="E1596" s="231"/>
      <c r="F1596" s="231"/>
      <c r="G1596" s="231"/>
      <c r="H1596" s="231"/>
      <c r="I1596" s="231"/>
      <c r="J1596" s="231"/>
      <c r="K1596" s="231"/>
      <c r="L1596" s="231"/>
      <c r="M1596" s="231"/>
      <c r="N1596" s="231"/>
      <c r="O1596" s="231"/>
      <c r="P1596" s="231"/>
      <c r="Q1596" s="231"/>
      <c r="R1596" s="231"/>
      <c r="S1596" s="231"/>
      <c r="T1596" s="660"/>
      <c r="U1596" s="660"/>
      <c r="V1596" s="231"/>
      <c r="W1596" s="231"/>
      <c r="X1596" s="231"/>
      <c r="BX1596" s="176"/>
      <c r="BY1596" s="176"/>
      <c r="BZ1596" s="176"/>
      <c r="CA1596" s="176"/>
      <c r="CB1596" s="176"/>
      <c r="CC1596" s="176"/>
      <c r="CD1596" s="176"/>
      <c r="CE1596" s="176"/>
      <c r="CF1596" s="176"/>
      <c r="CG1596" s="176"/>
      <c r="CH1596" s="176"/>
      <c r="CI1596" s="176"/>
      <c r="CJ1596" s="176"/>
      <c r="CK1596" s="176"/>
      <c r="CL1596" s="176"/>
      <c r="CM1596" s="176"/>
      <c r="CN1596" s="176"/>
      <c r="CO1596" s="176"/>
      <c r="CP1596" s="176"/>
      <c r="CQ1596" s="176"/>
      <c r="CR1596" s="176"/>
      <c r="CS1596" s="176"/>
      <c r="CT1596" s="176"/>
      <c r="CU1596" s="176"/>
      <c r="CV1596" s="176"/>
      <c r="CW1596" s="176"/>
      <c r="CX1596" s="176"/>
      <c r="CY1596" s="176"/>
      <c r="CZ1596" s="176"/>
      <c r="DA1596" s="176"/>
      <c r="DB1596" s="176"/>
      <c r="DC1596" s="176"/>
      <c r="DD1596" s="176"/>
      <c r="DE1596" s="176"/>
      <c r="DF1596" s="176"/>
      <c r="DG1596" s="176"/>
      <c r="DH1596" s="176"/>
      <c r="DI1596" s="176"/>
      <c r="DJ1596" s="176"/>
      <c r="DK1596" s="176"/>
      <c r="DL1596" s="176"/>
      <c r="DM1596" s="176"/>
      <c r="DN1596" s="176"/>
      <c r="DO1596" s="176"/>
      <c r="DP1596" s="176"/>
      <c r="DQ1596" s="176"/>
      <c r="DR1596" s="176"/>
      <c r="DS1596" s="176"/>
      <c r="DT1596" s="176"/>
    </row>
    <row r="1597" spans="1:124" s="177" customFormat="1" x14ac:dyDescent="0.25">
      <c r="A1597" s="231"/>
      <c r="B1597" s="231"/>
      <c r="C1597" s="231"/>
      <c r="D1597" s="231"/>
      <c r="E1597" s="231"/>
      <c r="F1597" s="231"/>
      <c r="G1597" s="231"/>
      <c r="H1597" s="231"/>
      <c r="I1597" s="231"/>
      <c r="J1597" s="231"/>
      <c r="K1597" s="231"/>
      <c r="L1597" s="231"/>
      <c r="M1597" s="231"/>
      <c r="N1597" s="231"/>
      <c r="O1597" s="231"/>
      <c r="P1597" s="231"/>
      <c r="Q1597" s="231"/>
      <c r="R1597" s="231"/>
      <c r="S1597" s="231"/>
      <c r="T1597" s="660"/>
      <c r="U1597" s="660"/>
      <c r="V1597" s="231"/>
      <c r="W1597" s="231"/>
      <c r="X1597" s="231"/>
      <c r="BX1597" s="176"/>
      <c r="BY1597" s="176"/>
      <c r="BZ1597" s="176"/>
      <c r="CA1597" s="176"/>
      <c r="CB1597" s="176"/>
      <c r="CC1597" s="176"/>
      <c r="CD1597" s="176"/>
      <c r="CE1597" s="176"/>
      <c r="CF1597" s="176"/>
      <c r="CG1597" s="176"/>
      <c r="CH1597" s="176"/>
      <c r="CI1597" s="176"/>
      <c r="CJ1597" s="176"/>
      <c r="CK1597" s="176"/>
      <c r="CL1597" s="176"/>
      <c r="CM1597" s="176"/>
      <c r="CN1597" s="176"/>
      <c r="CO1597" s="176"/>
      <c r="CP1597" s="176"/>
      <c r="CQ1597" s="176"/>
      <c r="CR1597" s="176"/>
      <c r="CS1597" s="176"/>
      <c r="CT1597" s="176"/>
      <c r="CU1597" s="176"/>
      <c r="CV1597" s="176"/>
      <c r="CW1597" s="176"/>
      <c r="CX1597" s="176"/>
      <c r="CY1597" s="176"/>
      <c r="CZ1597" s="176"/>
      <c r="DA1597" s="176"/>
      <c r="DB1597" s="176"/>
      <c r="DC1597" s="176"/>
      <c r="DD1597" s="176"/>
      <c r="DE1597" s="176"/>
      <c r="DF1597" s="176"/>
      <c r="DG1597" s="176"/>
      <c r="DH1597" s="176"/>
      <c r="DI1597" s="176"/>
      <c r="DJ1597" s="176"/>
      <c r="DK1597" s="176"/>
      <c r="DL1597" s="176"/>
      <c r="DM1597" s="176"/>
      <c r="DN1597" s="176"/>
      <c r="DO1597" s="176"/>
      <c r="DP1597" s="176"/>
      <c r="DQ1597" s="176"/>
      <c r="DR1597" s="176"/>
      <c r="DS1597" s="176"/>
      <c r="DT1597" s="176"/>
    </row>
    <row r="1598" spans="1:124" s="177" customFormat="1" x14ac:dyDescent="0.25">
      <c r="A1598" s="231"/>
      <c r="B1598" s="231"/>
      <c r="C1598" s="231"/>
      <c r="D1598" s="231"/>
      <c r="E1598" s="231"/>
      <c r="F1598" s="231"/>
      <c r="G1598" s="231"/>
      <c r="H1598" s="231"/>
      <c r="I1598" s="231"/>
      <c r="J1598" s="231"/>
      <c r="K1598" s="231"/>
      <c r="L1598" s="231"/>
      <c r="M1598" s="231"/>
      <c r="N1598" s="231"/>
      <c r="O1598" s="231"/>
      <c r="P1598" s="231"/>
      <c r="Q1598" s="231"/>
      <c r="R1598" s="231"/>
      <c r="S1598" s="231"/>
      <c r="T1598" s="660"/>
      <c r="U1598" s="660"/>
      <c r="V1598" s="231"/>
      <c r="W1598" s="231"/>
      <c r="X1598" s="231"/>
      <c r="BX1598" s="176"/>
      <c r="BY1598" s="176"/>
      <c r="BZ1598" s="176"/>
      <c r="CA1598" s="176"/>
      <c r="CB1598" s="176"/>
      <c r="CC1598" s="176"/>
      <c r="CD1598" s="176"/>
      <c r="CE1598" s="176"/>
      <c r="CF1598" s="176"/>
      <c r="CG1598" s="176"/>
      <c r="CH1598" s="176"/>
      <c r="CI1598" s="176"/>
      <c r="CJ1598" s="176"/>
      <c r="CK1598" s="176"/>
      <c r="CL1598" s="176"/>
      <c r="CM1598" s="176"/>
      <c r="CN1598" s="176"/>
      <c r="CO1598" s="176"/>
      <c r="CP1598" s="176"/>
      <c r="CQ1598" s="176"/>
      <c r="CR1598" s="176"/>
      <c r="CS1598" s="176"/>
      <c r="CT1598" s="176"/>
      <c r="CU1598" s="176"/>
      <c r="CV1598" s="176"/>
      <c r="CW1598" s="176"/>
      <c r="CX1598" s="176"/>
      <c r="CY1598" s="176"/>
      <c r="CZ1598" s="176"/>
      <c r="DA1598" s="176"/>
      <c r="DB1598" s="176"/>
      <c r="DC1598" s="176"/>
      <c r="DD1598" s="176"/>
      <c r="DE1598" s="176"/>
      <c r="DF1598" s="176"/>
      <c r="DG1598" s="176"/>
      <c r="DH1598" s="176"/>
      <c r="DI1598" s="176"/>
      <c r="DJ1598" s="176"/>
      <c r="DK1598" s="176"/>
      <c r="DL1598" s="176"/>
      <c r="DM1598" s="176"/>
      <c r="DN1598" s="176"/>
      <c r="DO1598" s="176"/>
      <c r="DP1598" s="176"/>
      <c r="DQ1598" s="176"/>
      <c r="DR1598" s="176"/>
      <c r="DS1598" s="176"/>
      <c r="DT1598" s="176"/>
    </row>
    <row r="1599" spans="1:124" s="177" customFormat="1" x14ac:dyDescent="0.25">
      <c r="A1599" s="231"/>
      <c r="B1599" s="231"/>
      <c r="C1599" s="231"/>
      <c r="D1599" s="231"/>
      <c r="E1599" s="231"/>
      <c r="F1599" s="231"/>
      <c r="G1599" s="231"/>
      <c r="H1599" s="231"/>
      <c r="I1599" s="231"/>
      <c r="J1599" s="231"/>
      <c r="K1599" s="231"/>
      <c r="L1599" s="231"/>
      <c r="M1599" s="231"/>
      <c r="N1599" s="231"/>
      <c r="O1599" s="231"/>
      <c r="P1599" s="231"/>
      <c r="Q1599" s="231"/>
      <c r="R1599" s="231"/>
      <c r="S1599" s="231"/>
      <c r="T1599" s="660"/>
      <c r="U1599" s="660"/>
      <c r="V1599" s="231"/>
      <c r="W1599" s="231"/>
      <c r="X1599" s="231"/>
      <c r="BX1599" s="176"/>
      <c r="BY1599" s="176"/>
      <c r="BZ1599" s="176"/>
      <c r="CA1599" s="176"/>
      <c r="CB1599" s="176"/>
      <c r="CC1599" s="176"/>
      <c r="CD1599" s="176"/>
      <c r="CE1599" s="176"/>
      <c r="CF1599" s="176"/>
      <c r="CG1599" s="176"/>
      <c r="CH1599" s="176"/>
      <c r="CI1599" s="176"/>
      <c r="CJ1599" s="176"/>
      <c r="CK1599" s="176"/>
      <c r="CL1599" s="176"/>
      <c r="CM1599" s="176"/>
      <c r="CN1599" s="176"/>
      <c r="CO1599" s="176"/>
      <c r="CP1599" s="176"/>
      <c r="CQ1599" s="176"/>
      <c r="CR1599" s="176"/>
      <c r="CS1599" s="176"/>
      <c r="CT1599" s="176"/>
      <c r="CU1599" s="176"/>
      <c r="CV1599" s="176"/>
      <c r="CW1599" s="176"/>
      <c r="CX1599" s="176"/>
      <c r="CY1599" s="176"/>
      <c r="CZ1599" s="176"/>
      <c r="DA1599" s="176"/>
      <c r="DB1599" s="176"/>
      <c r="DC1599" s="176"/>
      <c r="DD1599" s="176"/>
      <c r="DE1599" s="176"/>
      <c r="DF1599" s="176"/>
      <c r="DG1599" s="176"/>
      <c r="DH1599" s="176"/>
      <c r="DI1599" s="176"/>
      <c r="DJ1599" s="176"/>
      <c r="DK1599" s="176"/>
      <c r="DL1599" s="176"/>
      <c r="DM1599" s="176"/>
      <c r="DN1599" s="176"/>
      <c r="DO1599" s="176"/>
      <c r="DP1599" s="176"/>
      <c r="DQ1599" s="176"/>
      <c r="DR1599" s="176"/>
      <c r="DS1599" s="176"/>
      <c r="DT1599" s="176"/>
    </row>
    <row r="1600" spans="1:124" s="177" customFormat="1" x14ac:dyDescent="0.25">
      <c r="A1600" s="231"/>
      <c r="B1600" s="231"/>
      <c r="C1600" s="231"/>
      <c r="D1600" s="231"/>
      <c r="E1600" s="231"/>
      <c r="F1600" s="231"/>
      <c r="G1600" s="231"/>
      <c r="H1600" s="231"/>
      <c r="I1600" s="231"/>
      <c r="J1600" s="231"/>
      <c r="K1600" s="231"/>
      <c r="L1600" s="231"/>
      <c r="M1600" s="231"/>
      <c r="N1600" s="231"/>
      <c r="O1600" s="231"/>
      <c r="P1600" s="231"/>
      <c r="Q1600" s="231"/>
      <c r="R1600" s="231"/>
      <c r="S1600" s="231"/>
      <c r="T1600" s="660"/>
      <c r="U1600" s="660"/>
      <c r="V1600" s="231"/>
      <c r="W1600" s="231"/>
      <c r="X1600" s="231"/>
      <c r="BX1600" s="176"/>
      <c r="BY1600" s="176"/>
      <c r="BZ1600" s="176"/>
      <c r="CA1600" s="176"/>
      <c r="CB1600" s="176"/>
      <c r="CC1600" s="176"/>
      <c r="CD1600" s="176"/>
      <c r="CE1600" s="176"/>
      <c r="CF1600" s="176"/>
      <c r="CG1600" s="176"/>
      <c r="CH1600" s="176"/>
      <c r="CI1600" s="176"/>
      <c r="CJ1600" s="176"/>
      <c r="CK1600" s="176"/>
      <c r="CL1600" s="176"/>
      <c r="CM1600" s="176"/>
      <c r="CN1600" s="176"/>
      <c r="CO1600" s="176"/>
      <c r="CP1600" s="176"/>
      <c r="CQ1600" s="176"/>
      <c r="CR1600" s="176"/>
      <c r="CS1600" s="176"/>
      <c r="CT1600" s="176"/>
      <c r="CU1600" s="176"/>
      <c r="CV1600" s="176"/>
      <c r="CW1600" s="176"/>
      <c r="CX1600" s="176"/>
      <c r="CY1600" s="176"/>
      <c r="CZ1600" s="176"/>
      <c r="DA1600" s="176"/>
      <c r="DB1600" s="176"/>
      <c r="DC1600" s="176"/>
      <c r="DD1600" s="176"/>
      <c r="DE1600" s="176"/>
      <c r="DF1600" s="176"/>
      <c r="DG1600" s="176"/>
      <c r="DH1600" s="176"/>
      <c r="DI1600" s="176"/>
      <c r="DJ1600" s="176"/>
      <c r="DK1600" s="176"/>
      <c r="DL1600" s="176"/>
      <c r="DM1600" s="176"/>
      <c r="DN1600" s="176"/>
      <c r="DO1600" s="176"/>
      <c r="DP1600" s="176"/>
      <c r="DQ1600" s="176"/>
      <c r="DR1600" s="176"/>
      <c r="DS1600" s="176"/>
      <c r="DT1600" s="176"/>
    </row>
    <row r="1601" spans="1:124" s="177" customFormat="1" x14ac:dyDescent="0.25">
      <c r="A1601" s="231"/>
      <c r="B1601" s="231"/>
      <c r="C1601" s="231"/>
      <c r="D1601" s="231"/>
      <c r="E1601" s="231"/>
      <c r="F1601" s="231"/>
      <c r="G1601" s="231"/>
      <c r="H1601" s="231"/>
      <c r="I1601" s="231"/>
      <c r="J1601" s="231"/>
      <c r="K1601" s="231"/>
      <c r="L1601" s="231"/>
      <c r="M1601" s="231"/>
      <c r="N1601" s="231"/>
      <c r="O1601" s="231"/>
      <c r="P1601" s="231"/>
      <c r="Q1601" s="231"/>
      <c r="R1601" s="231"/>
      <c r="S1601" s="231"/>
      <c r="T1601" s="660"/>
      <c r="U1601" s="660"/>
      <c r="V1601" s="231"/>
      <c r="W1601" s="231"/>
      <c r="X1601" s="231"/>
      <c r="BX1601" s="176"/>
      <c r="BY1601" s="176"/>
      <c r="BZ1601" s="176"/>
      <c r="CA1601" s="176"/>
      <c r="CB1601" s="176"/>
      <c r="CC1601" s="176"/>
      <c r="CD1601" s="176"/>
      <c r="CE1601" s="176"/>
      <c r="CF1601" s="176"/>
      <c r="CG1601" s="176"/>
      <c r="CH1601" s="176"/>
      <c r="CI1601" s="176"/>
      <c r="CJ1601" s="176"/>
      <c r="CK1601" s="176"/>
      <c r="CL1601" s="176"/>
      <c r="CM1601" s="176"/>
      <c r="CN1601" s="176"/>
      <c r="CO1601" s="176"/>
      <c r="CP1601" s="176"/>
      <c r="CQ1601" s="176"/>
      <c r="CR1601" s="176"/>
      <c r="CS1601" s="176"/>
      <c r="CT1601" s="176"/>
      <c r="CU1601" s="176"/>
      <c r="CV1601" s="176"/>
      <c r="CW1601" s="176"/>
      <c r="CX1601" s="176"/>
      <c r="CY1601" s="176"/>
      <c r="CZ1601" s="176"/>
      <c r="DA1601" s="176"/>
      <c r="DB1601" s="176"/>
      <c r="DC1601" s="176"/>
      <c r="DD1601" s="176"/>
      <c r="DE1601" s="176"/>
      <c r="DF1601" s="176"/>
      <c r="DG1601" s="176"/>
      <c r="DH1601" s="176"/>
      <c r="DI1601" s="176"/>
      <c r="DJ1601" s="176"/>
      <c r="DK1601" s="176"/>
      <c r="DL1601" s="176"/>
      <c r="DM1601" s="176"/>
      <c r="DN1601" s="176"/>
      <c r="DO1601" s="176"/>
      <c r="DP1601" s="176"/>
      <c r="DQ1601" s="176"/>
      <c r="DR1601" s="176"/>
      <c r="DS1601" s="176"/>
      <c r="DT1601" s="176"/>
    </row>
    <row r="1602" spans="1:124" s="177" customFormat="1" x14ac:dyDescent="0.25">
      <c r="A1602" s="231"/>
      <c r="B1602" s="231"/>
      <c r="C1602" s="231"/>
      <c r="D1602" s="231"/>
      <c r="E1602" s="231"/>
      <c r="F1602" s="231"/>
      <c r="G1602" s="231"/>
      <c r="H1602" s="231"/>
      <c r="I1602" s="231"/>
      <c r="J1602" s="231"/>
      <c r="K1602" s="231"/>
      <c r="L1602" s="231"/>
      <c r="M1602" s="231"/>
      <c r="N1602" s="231"/>
      <c r="O1602" s="231"/>
      <c r="P1602" s="231"/>
      <c r="Q1602" s="231"/>
      <c r="R1602" s="231"/>
      <c r="S1602" s="231"/>
      <c r="T1602" s="660"/>
      <c r="U1602" s="660"/>
      <c r="V1602" s="231"/>
      <c r="W1602" s="231"/>
      <c r="X1602" s="231"/>
      <c r="BX1602" s="176"/>
      <c r="BY1602" s="176"/>
      <c r="BZ1602" s="176"/>
      <c r="CA1602" s="176"/>
      <c r="CB1602" s="176"/>
      <c r="CC1602" s="176"/>
      <c r="CD1602" s="176"/>
      <c r="CE1602" s="176"/>
      <c r="CF1602" s="176"/>
      <c r="CG1602" s="176"/>
      <c r="CH1602" s="176"/>
      <c r="CI1602" s="176"/>
      <c r="CJ1602" s="176"/>
      <c r="CK1602" s="176"/>
      <c r="CL1602" s="176"/>
      <c r="CM1602" s="176"/>
      <c r="CN1602" s="176"/>
      <c r="CO1602" s="176"/>
      <c r="CP1602" s="176"/>
      <c r="CQ1602" s="176"/>
      <c r="CR1602" s="176"/>
      <c r="CS1602" s="176"/>
      <c r="CT1602" s="176"/>
      <c r="CU1602" s="176"/>
      <c r="CV1602" s="176"/>
      <c r="CW1602" s="176"/>
      <c r="CX1602" s="176"/>
      <c r="CY1602" s="176"/>
      <c r="CZ1602" s="176"/>
      <c r="DA1602" s="176"/>
      <c r="DB1602" s="176"/>
      <c r="DC1602" s="176"/>
      <c r="DD1602" s="176"/>
      <c r="DE1602" s="176"/>
      <c r="DF1602" s="176"/>
      <c r="DG1602" s="176"/>
      <c r="DH1602" s="176"/>
      <c r="DI1602" s="176"/>
      <c r="DJ1602" s="176"/>
      <c r="DK1602" s="176"/>
      <c r="DL1602" s="176"/>
      <c r="DM1602" s="176"/>
      <c r="DN1602" s="176"/>
      <c r="DO1602" s="176"/>
      <c r="DP1602" s="176"/>
      <c r="DQ1602" s="176"/>
      <c r="DR1602" s="176"/>
      <c r="DS1602" s="176"/>
      <c r="DT1602" s="176"/>
    </row>
    <row r="1603" spans="1:124" s="177" customFormat="1" x14ac:dyDescent="0.25">
      <c r="A1603" s="231"/>
      <c r="B1603" s="231"/>
      <c r="C1603" s="231"/>
      <c r="D1603" s="231"/>
      <c r="E1603" s="231"/>
      <c r="F1603" s="231"/>
      <c r="G1603" s="231"/>
      <c r="H1603" s="231"/>
      <c r="I1603" s="231"/>
      <c r="J1603" s="231"/>
      <c r="K1603" s="231"/>
      <c r="L1603" s="231"/>
      <c r="M1603" s="231"/>
      <c r="N1603" s="231"/>
      <c r="O1603" s="231"/>
      <c r="P1603" s="231"/>
      <c r="Q1603" s="231"/>
      <c r="R1603" s="231"/>
      <c r="S1603" s="231"/>
      <c r="T1603" s="660"/>
      <c r="U1603" s="660"/>
      <c r="V1603" s="231"/>
      <c r="W1603" s="231"/>
      <c r="X1603" s="231"/>
      <c r="BX1603" s="176"/>
      <c r="BY1603" s="176"/>
      <c r="BZ1603" s="176"/>
      <c r="CA1603" s="176"/>
      <c r="CB1603" s="176"/>
      <c r="CC1603" s="176"/>
      <c r="CD1603" s="176"/>
      <c r="CE1603" s="176"/>
      <c r="CF1603" s="176"/>
      <c r="CG1603" s="176"/>
      <c r="CH1603" s="176"/>
      <c r="CI1603" s="176"/>
      <c r="CJ1603" s="176"/>
      <c r="CK1603" s="176"/>
      <c r="CL1603" s="176"/>
      <c r="CM1603" s="176"/>
      <c r="CN1603" s="176"/>
      <c r="CO1603" s="176"/>
      <c r="CP1603" s="176"/>
      <c r="CQ1603" s="176"/>
      <c r="CR1603" s="176"/>
      <c r="CS1603" s="176"/>
      <c r="CT1603" s="176"/>
      <c r="CU1603" s="176"/>
      <c r="CV1603" s="176"/>
      <c r="CW1603" s="176"/>
      <c r="CX1603" s="176"/>
      <c r="CY1603" s="176"/>
      <c r="CZ1603" s="176"/>
      <c r="DA1603" s="176"/>
      <c r="DB1603" s="176"/>
      <c r="DC1603" s="176"/>
      <c r="DD1603" s="176"/>
      <c r="DE1603" s="176"/>
      <c r="DF1603" s="176"/>
      <c r="DG1603" s="176"/>
      <c r="DH1603" s="176"/>
      <c r="DI1603" s="176"/>
      <c r="DJ1603" s="176"/>
      <c r="DK1603" s="176"/>
      <c r="DL1603" s="176"/>
      <c r="DM1603" s="176"/>
      <c r="DN1603" s="176"/>
      <c r="DO1603" s="176"/>
      <c r="DP1603" s="176"/>
      <c r="DQ1603" s="176"/>
      <c r="DR1603" s="176"/>
      <c r="DS1603" s="176"/>
      <c r="DT1603" s="176"/>
    </row>
    <row r="1604" spans="1:124" s="177" customFormat="1" x14ac:dyDescent="0.25">
      <c r="A1604" s="231"/>
      <c r="B1604" s="231"/>
      <c r="C1604" s="231"/>
      <c r="D1604" s="231"/>
      <c r="E1604" s="231"/>
      <c r="F1604" s="231"/>
      <c r="G1604" s="231"/>
      <c r="H1604" s="231"/>
      <c r="I1604" s="231"/>
      <c r="J1604" s="231"/>
      <c r="K1604" s="231"/>
      <c r="L1604" s="231"/>
      <c r="M1604" s="231"/>
      <c r="N1604" s="231"/>
      <c r="O1604" s="231"/>
      <c r="P1604" s="231"/>
      <c r="Q1604" s="231"/>
      <c r="R1604" s="231"/>
      <c r="S1604" s="231"/>
      <c r="T1604" s="660"/>
      <c r="U1604" s="660"/>
      <c r="V1604" s="231"/>
      <c r="W1604" s="231"/>
      <c r="X1604" s="231"/>
      <c r="BX1604" s="176"/>
      <c r="BY1604" s="176"/>
      <c r="BZ1604" s="176"/>
      <c r="CA1604" s="176"/>
      <c r="CB1604" s="176"/>
      <c r="CC1604" s="176"/>
      <c r="CD1604" s="176"/>
      <c r="CE1604" s="176"/>
      <c r="CF1604" s="176"/>
      <c r="CG1604" s="176"/>
      <c r="CH1604" s="176"/>
      <c r="CI1604" s="176"/>
      <c r="CJ1604" s="176"/>
      <c r="CK1604" s="176"/>
      <c r="CL1604" s="176"/>
      <c r="CM1604" s="176"/>
      <c r="CN1604" s="176"/>
      <c r="CO1604" s="176"/>
      <c r="CP1604" s="176"/>
      <c r="CQ1604" s="176"/>
      <c r="CR1604" s="176"/>
      <c r="CS1604" s="176"/>
      <c r="CT1604" s="176"/>
      <c r="CU1604" s="176"/>
      <c r="CV1604" s="176"/>
      <c r="CW1604" s="176"/>
      <c r="CX1604" s="176"/>
      <c r="CY1604" s="176"/>
      <c r="CZ1604" s="176"/>
      <c r="DA1604" s="176"/>
      <c r="DB1604" s="176"/>
      <c r="DC1604" s="176"/>
      <c r="DD1604" s="176"/>
      <c r="DE1604" s="176"/>
      <c r="DF1604" s="176"/>
      <c r="DG1604" s="176"/>
      <c r="DH1604" s="176"/>
      <c r="DI1604" s="176"/>
      <c r="DJ1604" s="176"/>
      <c r="DK1604" s="176"/>
      <c r="DL1604" s="176"/>
      <c r="DM1604" s="176"/>
      <c r="DN1604" s="176"/>
      <c r="DO1604" s="176"/>
      <c r="DP1604" s="176"/>
      <c r="DQ1604" s="176"/>
      <c r="DR1604" s="176"/>
      <c r="DS1604" s="176"/>
      <c r="DT1604" s="176"/>
    </row>
    <row r="1605" spans="1:124" s="177" customFormat="1" x14ac:dyDescent="0.25">
      <c r="A1605" s="231"/>
      <c r="B1605" s="231"/>
      <c r="C1605" s="231"/>
      <c r="D1605" s="231"/>
      <c r="E1605" s="231"/>
      <c r="F1605" s="231"/>
      <c r="G1605" s="231"/>
      <c r="H1605" s="231"/>
      <c r="I1605" s="231"/>
      <c r="J1605" s="231"/>
      <c r="K1605" s="231"/>
      <c r="L1605" s="231"/>
      <c r="M1605" s="231"/>
      <c r="N1605" s="231"/>
      <c r="O1605" s="231"/>
      <c r="P1605" s="231"/>
      <c r="Q1605" s="231"/>
      <c r="R1605" s="231"/>
      <c r="S1605" s="231"/>
      <c r="T1605" s="660"/>
      <c r="U1605" s="660"/>
      <c r="V1605" s="231"/>
      <c r="W1605" s="231"/>
      <c r="X1605" s="231"/>
      <c r="BX1605" s="176"/>
      <c r="BY1605" s="176"/>
      <c r="BZ1605" s="176"/>
      <c r="CA1605" s="176"/>
      <c r="CB1605" s="176"/>
      <c r="CC1605" s="176"/>
      <c r="CD1605" s="176"/>
      <c r="CE1605" s="176"/>
      <c r="CF1605" s="176"/>
      <c r="CG1605" s="176"/>
      <c r="CH1605" s="176"/>
      <c r="CI1605" s="176"/>
      <c r="CJ1605" s="176"/>
      <c r="CK1605" s="176"/>
      <c r="CL1605" s="176"/>
      <c r="CM1605" s="176"/>
      <c r="CN1605" s="176"/>
      <c r="CO1605" s="176"/>
      <c r="CP1605" s="176"/>
      <c r="CQ1605" s="176"/>
      <c r="CR1605" s="176"/>
      <c r="CS1605" s="176"/>
      <c r="CT1605" s="176"/>
      <c r="CU1605" s="176"/>
      <c r="CV1605" s="176"/>
      <c r="CW1605" s="176"/>
      <c r="CX1605" s="176"/>
      <c r="CY1605" s="176"/>
      <c r="CZ1605" s="176"/>
      <c r="DA1605" s="176"/>
      <c r="DB1605" s="176"/>
      <c r="DC1605" s="176"/>
      <c r="DD1605" s="176"/>
      <c r="DE1605" s="176"/>
      <c r="DF1605" s="176"/>
      <c r="DG1605" s="176"/>
      <c r="DH1605" s="176"/>
      <c r="DI1605" s="176"/>
      <c r="DJ1605" s="176"/>
      <c r="DK1605" s="176"/>
      <c r="DL1605" s="176"/>
      <c r="DM1605" s="176"/>
      <c r="DN1605" s="176"/>
      <c r="DO1605" s="176"/>
      <c r="DP1605" s="176"/>
      <c r="DQ1605" s="176"/>
      <c r="DR1605" s="176"/>
      <c r="DS1605" s="176"/>
      <c r="DT1605" s="176"/>
    </row>
    <row r="1606" spans="1:124" s="177" customFormat="1" x14ac:dyDescent="0.25">
      <c r="A1606" s="231"/>
      <c r="B1606" s="231"/>
      <c r="C1606" s="231"/>
      <c r="D1606" s="231"/>
      <c r="E1606" s="231"/>
      <c r="F1606" s="231"/>
      <c r="G1606" s="231"/>
      <c r="H1606" s="231"/>
      <c r="I1606" s="231"/>
      <c r="J1606" s="231"/>
      <c r="K1606" s="231"/>
      <c r="L1606" s="231"/>
      <c r="M1606" s="231"/>
      <c r="N1606" s="231"/>
      <c r="O1606" s="231"/>
      <c r="P1606" s="231"/>
      <c r="Q1606" s="231"/>
      <c r="R1606" s="231"/>
      <c r="S1606" s="231"/>
      <c r="T1606" s="660"/>
      <c r="U1606" s="660"/>
      <c r="V1606" s="231"/>
      <c r="W1606" s="231"/>
      <c r="X1606" s="231"/>
      <c r="BX1606" s="176"/>
      <c r="BY1606" s="176"/>
      <c r="BZ1606" s="176"/>
      <c r="CA1606" s="176"/>
      <c r="CB1606" s="176"/>
      <c r="CC1606" s="176"/>
      <c r="CD1606" s="176"/>
      <c r="CE1606" s="176"/>
      <c r="CF1606" s="176"/>
      <c r="CG1606" s="176"/>
      <c r="CH1606" s="176"/>
      <c r="CI1606" s="176"/>
      <c r="CJ1606" s="176"/>
      <c r="CK1606" s="176"/>
      <c r="CL1606" s="176"/>
      <c r="CM1606" s="176"/>
      <c r="CN1606" s="176"/>
      <c r="CO1606" s="176"/>
      <c r="CP1606" s="176"/>
      <c r="CQ1606" s="176"/>
      <c r="CR1606" s="176"/>
      <c r="CS1606" s="176"/>
      <c r="CT1606" s="176"/>
      <c r="CU1606" s="176"/>
      <c r="CV1606" s="176"/>
      <c r="CW1606" s="176"/>
      <c r="CX1606" s="176"/>
      <c r="CY1606" s="176"/>
      <c r="CZ1606" s="176"/>
      <c r="DA1606" s="176"/>
      <c r="DB1606" s="176"/>
      <c r="DC1606" s="176"/>
      <c r="DD1606" s="176"/>
      <c r="DE1606" s="176"/>
      <c r="DF1606" s="176"/>
      <c r="DG1606" s="176"/>
      <c r="DH1606" s="176"/>
      <c r="DI1606" s="176"/>
      <c r="DJ1606" s="176"/>
      <c r="DK1606" s="176"/>
      <c r="DL1606" s="176"/>
      <c r="DM1606" s="176"/>
      <c r="DN1606" s="176"/>
      <c r="DO1606" s="176"/>
      <c r="DP1606" s="176"/>
      <c r="DQ1606" s="176"/>
      <c r="DR1606" s="176"/>
      <c r="DS1606" s="176"/>
      <c r="DT1606" s="176"/>
    </row>
    <row r="1607" spans="1:124" s="177" customFormat="1" x14ac:dyDescent="0.25">
      <c r="A1607" s="231"/>
      <c r="B1607" s="231"/>
      <c r="C1607" s="231"/>
      <c r="D1607" s="231"/>
      <c r="E1607" s="231"/>
      <c r="F1607" s="231"/>
      <c r="G1607" s="231"/>
      <c r="H1607" s="231"/>
      <c r="I1607" s="231"/>
      <c r="J1607" s="231"/>
      <c r="K1607" s="231"/>
      <c r="L1607" s="231"/>
      <c r="M1607" s="231"/>
      <c r="N1607" s="231"/>
      <c r="O1607" s="231"/>
      <c r="P1607" s="231"/>
      <c r="Q1607" s="231"/>
      <c r="R1607" s="231"/>
      <c r="S1607" s="231"/>
      <c r="T1607" s="660"/>
      <c r="U1607" s="660"/>
      <c r="V1607" s="231"/>
      <c r="W1607" s="231"/>
      <c r="X1607" s="231"/>
      <c r="BX1607" s="176"/>
      <c r="BY1607" s="176"/>
      <c r="BZ1607" s="176"/>
      <c r="CA1607" s="176"/>
      <c r="CB1607" s="176"/>
      <c r="CC1607" s="176"/>
      <c r="CD1607" s="176"/>
      <c r="CE1607" s="176"/>
      <c r="CF1607" s="176"/>
      <c r="CG1607" s="176"/>
      <c r="CH1607" s="176"/>
      <c r="CI1607" s="176"/>
      <c r="CJ1607" s="176"/>
      <c r="CK1607" s="176"/>
      <c r="CL1607" s="176"/>
      <c r="CM1607" s="176"/>
      <c r="CN1607" s="176"/>
      <c r="CO1607" s="176"/>
      <c r="CP1607" s="176"/>
      <c r="CQ1607" s="176"/>
      <c r="CR1607" s="176"/>
      <c r="CS1607" s="176"/>
      <c r="CT1607" s="176"/>
      <c r="CU1607" s="176"/>
      <c r="CV1607" s="176"/>
      <c r="CW1607" s="176"/>
      <c r="CX1607" s="176"/>
      <c r="CY1607" s="176"/>
      <c r="CZ1607" s="176"/>
      <c r="DA1607" s="176"/>
      <c r="DB1607" s="176"/>
      <c r="DC1607" s="176"/>
      <c r="DD1607" s="176"/>
      <c r="DE1607" s="176"/>
      <c r="DF1607" s="176"/>
      <c r="DG1607" s="176"/>
      <c r="DH1607" s="176"/>
      <c r="DI1607" s="176"/>
      <c r="DJ1607" s="176"/>
      <c r="DK1607" s="176"/>
      <c r="DL1607" s="176"/>
      <c r="DM1607" s="176"/>
      <c r="DN1607" s="176"/>
      <c r="DO1607" s="176"/>
      <c r="DP1607" s="176"/>
      <c r="DQ1607" s="176"/>
      <c r="DR1607" s="176"/>
      <c r="DS1607" s="176"/>
      <c r="DT1607" s="176"/>
    </row>
    <row r="1608" spans="1:124" s="177" customFormat="1" x14ac:dyDescent="0.25">
      <c r="A1608" s="231"/>
      <c r="B1608" s="231"/>
      <c r="C1608" s="231"/>
      <c r="D1608" s="231"/>
      <c r="E1608" s="231"/>
      <c r="F1608" s="231"/>
      <c r="G1608" s="231"/>
      <c r="H1608" s="231"/>
      <c r="I1608" s="231"/>
      <c r="J1608" s="231"/>
      <c r="K1608" s="231"/>
      <c r="L1608" s="231"/>
      <c r="M1608" s="231"/>
      <c r="N1608" s="231"/>
      <c r="O1608" s="231"/>
      <c r="P1608" s="231"/>
      <c r="Q1608" s="231"/>
      <c r="R1608" s="231"/>
      <c r="S1608" s="231"/>
      <c r="T1608" s="660"/>
      <c r="U1608" s="660"/>
      <c r="V1608" s="231"/>
      <c r="W1608" s="231"/>
      <c r="X1608" s="231"/>
      <c r="BX1608" s="176"/>
      <c r="BY1608" s="176"/>
      <c r="BZ1608" s="176"/>
      <c r="CA1608" s="176"/>
      <c r="CB1608" s="176"/>
      <c r="CC1608" s="176"/>
      <c r="CD1608" s="176"/>
      <c r="CE1608" s="176"/>
      <c r="CF1608" s="176"/>
      <c r="CG1608" s="176"/>
      <c r="CH1608" s="176"/>
      <c r="CI1608" s="176"/>
      <c r="CJ1608" s="176"/>
      <c r="CK1608" s="176"/>
      <c r="CL1608" s="176"/>
      <c r="CM1608" s="176"/>
      <c r="CN1608" s="176"/>
      <c r="CO1608" s="176"/>
      <c r="CP1608" s="176"/>
      <c r="CQ1608" s="176"/>
      <c r="CR1608" s="176"/>
      <c r="CS1608" s="176"/>
      <c r="CT1608" s="176"/>
      <c r="CU1608" s="176"/>
      <c r="CV1608" s="176"/>
      <c r="CW1608" s="176"/>
      <c r="CX1608" s="176"/>
      <c r="CY1608" s="176"/>
      <c r="CZ1608" s="176"/>
      <c r="DA1608" s="176"/>
      <c r="DB1608" s="176"/>
      <c r="DC1608" s="176"/>
      <c r="DD1608" s="176"/>
      <c r="DE1608" s="176"/>
      <c r="DF1608" s="176"/>
      <c r="DG1608" s="176"/>
      <c r="DH1608" s="176"/>
      <c r="DI1608" s="176"/>
      <c r="DJ1608" s="176"/>
      <c r="DK1608" s="176"/>
      <c r="DL1608" s="176"/>
      <c r="DM1608" s="176"/>
      <c r="DN1608" s="176"/>
      <c r="DO1608" s="176"/>
      <c r="DP1608" s="176"/>
      <c r="DQ1608" s="176"/>
      <c r="DR1608" s="176"/>
      <c r="DS1608" s="176"/>
      <c r="DT1608" s="176"/>
    </row>
    <row r="1609" spans="1:124" s="177" customFormat="1" x14ac:dyDescent="0.25">
      <c r="A1609" s="231"/>
      <c r="B1609" s="231"/>
      <c r="C1609" s="231"/>
      <c r="D1609" s="231"/>
      <c r="E1609" s="231"/>
      <c r="F1609" s="231"/>
      <c r="G1609" s="231"/>
      <c r="H1609" s="231"/>
      <c r="I1609" s="231"/>
      <c r="J1609" s="231"/>
      <c r="K1609" s="231"/>
      <c r="L1609" s="231"/>
      <c r="M1609" s="231"/>
      <c r="N1609" s="231"/>
      <c r="O1609" s="231"/>
      <c r="P1609" s="231"/>
      <c r="Q1609" s="231"/>
      <c r="R1609" s="231"/>
      <c r="S1609" s="231"/>
      <c r="T1609" s="660"/>
      <c r="U1609" s="660"/>
      <c r="V1609" s="231"/>
      <c r="W1609" s="231"/>
      <c r="X1609" s="231"/>
      <c r="BX1609" s="176"/>
      <c r="BY1609" s="176"/>
      <c r="BZ1609" s="176"/>
      <c r="CA1609" s="176"/>
      <c r="CB1609" s="176"/>
      <c r="CC1609" s="176"/>
      <c r="CD1609" s="176"/>
      <c r="CE1609" s="176"/>
      <c r="CF1609" s="176"/>
      <c r="CG1609" s="176"/>
      <c r="CH1609" s="176"/>
      <c r="CI1609" s="176"/>
      <c r="CJ1609" s="176"/>
      <c r="CK1609" s="176"/>
      <c r="CL1609" s="176"/>
      <c r="CM1609" s="176"/>
      <c r="CN1609" s="176"/>
      <c r="CO1609" s="176"/>
      <c r="CP1609" s="176"/>
      <c r="CQ1609" s="176"/>
      <c r="CR1609" s="176"/>
      <c r="CS1609" s="176"/>
      <c r="CT1609" s="176"/>
      <c r="CU1609" s="176"/>
      <c r="CV1609" s="176"/>
      <c r="CW1609" s="176"/>
      <c r="CX1609" s="176"/>
      <c r="CY1609" s="176"/>
      <c r="CZ1609" s="176"/>
      <c r="DA1609" s="176"/>
      <c r="DB1609" s="176"/>
      <c r="DC1609" s="176"/>
      <c r="DD1609" s="176"/>
      <c r="DE1609" s="176"/>
      <c r="DF1609" s="176"/>
      <c r="DG1609" s="176"/>
      <c r="DH1609" s="176"/>
      <c r="DI1609" s="176"/>
      <c r="DJ1609" s="176"/>
      <c r="DK1609" s="176"/>
      <c r="DL1609" s="176"/>
      <c r="DM1609" s="176"/>
      <c r="DN1609" s="176"/>
      <c r="DO1609" s="176"/>
      <c r="DP1609" s="176"/>
      <c r="DQ1609" s="176"/>
      <c r="DR1609" s="176"/>
      <c r="DS1609" s="176"/>
      <c r="DT1609" s="176"/>
    </row>
    <row r="1610" spans="1:124" s="177" customFormat="1" x14ac:dyDescent="0.25">
      <c r="A1610" s="231"/>
      <c r="B1610" s="231"/>
      <c r="C1610" s="231"/>
      <c r="D1610" s="231"/>
      <c r="E1610" s="231"/>
      <c r="F1610" s="231"/>
      <c r="G1610" s="231"/>
      <c r="H1610" s="231"/>
      <c r="I1610" s="231"/>
      <c r="J1610" s="231"/>
      <c r="K1610" s="231"/>
      <c r="L1610" s="231"/>
      <c r="M1610" s="231"/>
      <c r="N1610" s="231"/>
      <c r="O1610" s="231"/>
      <c r="P1610" s="231"/>
      <c r="Q1610" s="231"/>
      <c r="R1610" s="231"/>
      <c r="S1610" s="231"/>
      <c r="T1610" s="660"/>
      <c r="U1610" s="660"/>
      <c r="V1610" s="231"/>
      <c r="W1610" s="231"/>
      <c r="X1610" s="231"/>
      <c r="BX1610" s="176"/>
      <c r="BY1610" s="176"/>
      <c r="BZ1610" s="176"/>
      <c r="CA1610" s="176"/>
      <c r="CB1610" s="176"/>
      <c r="CC1610" s="176"/>
      <c r="CD1610" s="176"/>
      <c r="CE1610" s="176"/>
      <c r="CF1610" s="176"/>
      <c r="CG1610" s="176"/>
      <c r="CH1610" s="176"/>
      <c r="CI1610" s="176"/>
      <c r="CJ1610" s="176"/>
      <c r="CK1610" s="176"/>
      <c r="CL1610" s="176"/>
      <c r="CM1610" s="176"/>
      <c r="CN1610" s="176"/>
      <c r="CO1610" s="176"/>
      <c r="CP1610" s="176"/>
      <c r="CQ1610" s="176"/>
      <c r="CR1610" s="176"/>
      <c r="CS1610" s="176"/>
      <c r="CT1610" s="176"/>
      <c r="CU1610" s="176"/>
      <c r="CV1610" s="176"/>
      <c r="CW1610" s="176"/>
      <c r="CX1610" s="176"/>
      <c r="CY1610" s="176"/>
      <c r="CZ1610" s="176"/>
      <c r="DA1610" s="176"/>
      <c r="DB1610" s="176"/>
      <c r="DC1610" s="176"/>
      <c r="DD1610" s="176"/>
      <c r="DE1610" s="176"/>
      <c r="DF1610" s="176"/>
      <c r="DG1610" s="176"/>
      <c r="DH1610" s="176"/>
      <c r="DI1610" s="176"/>
      <c r="DJ1610" s="176"/>
      <c r="DK1610" s="176"/>
      <c r="DL1610" s="176"/>
      <c r="DM1610" s="176"/>
      <c r="DN1610" s="176"/>
      <c r="DO1610" s="176"/>
      <c r="DP1610" s="176"/>
      <c r="DQ1610" s="176"/>
      <c r="DR1610" s="176"/>
      <c r="DS1610" s="176"/>
      <c r="DT1610" s="176"/>
    </row>
    <row r="1611" spans="1:124" s="177" customFormat="1" x14ac:dyDescent="0.25">
      <c r="A1611" s="231"/>
      <c r="B1611" s="231"/>
      <c r="C1611" s="231"/>
      <c r="D1611" s="231"/>
      <c r="E1611" s="231"/>
      <c r="F1611" s="231"/>
      <c r="G1611" s="231"/>
      <c r="H1611" s="231"/>
      <c r="I1611" s="231"/>
      <c r="J1611" s="231"/>
      <c r="K1611" s="231"/>
      <c r="L1611" s="231"/>
      <c r="M1611" s="231"/>
      <c r="N1611" s="231"/>
      <c r="O1611" s="231"/>
      <c r="P1611" s="231"/>
      <c r="Q1611" s="231"/>
      <c r="R1611" s="231"/>
      <c r="S1611" s="231"/>
      <c r="T1611" s="660"/>
      <c r="U1611" s="660"/>
      <c r="V1611" s="231"/>
      <c r="W1611" s="231"/>
      <c r="X1611" s="231"/>
      <c r="BX1611" s="176"/>
      <c r="BY1611" s="176"/>
      <c r="BZ1611" s="176"/>
      <c r="CA1611" s="176"/>
      <c r="CB1611" s="176"/>
      <c r="CC1611" s="176"/>
      <c r="CD1611" s="176"/>
      <c r="CE1611" s="176"/>
      <c r="CF1611" s="176"/>
      <c r="CG1611" s="176"/>
      <c r="CH1611" s="176"/>
      <c r="CI1611" s="176"/>
      <c r="CJ1611" s="176"/>
      <c r="CK1611" s="176"/>
      <c r="CL1611" s="176"/>
      <c r="CM1611" s="176"/>
      <c r="CN1611" s="176"/>
      <c r="CO1611" s="176"/>
      <c r="CP1611" s="176"/>
      <c r="CQ1611" s="176"/>
      <c r="CR1611" s="176"/>
      <c r="CS1611" s="176"/>
      <c r="CT1611" s="176"/>
      <c r="CU1611" s="176"/>
      <c r="CV1611" s="176"/>
      <c r="CW1611" s="176"/>
      <c r="CX1611" s="176"/>
      <c r="CY1611" s="176"/>
      <c r="CZ1611" s="176"/>
      <c r="DA1611" s="176"/>
      <c r="DB1611" s="176"/>
      <c r="DC1611" s="176"/>
      <c r="DD1611" s="176"/>
      <c r="DE1611" s="176"/>
      <c r="DF1611" s="176"/>
      <c r="DG1611" s="176"/>
      <c r="DH1611" s="176"/>
      <c r="DI1611" s="176"/>
      <c r="DJ1611" s="176"/>
      <c r="DK1611" s="176"/>
      <c r="DL1611" s="176"/>
      <c r="DM1611" s="176"/>
      <c r="DN1611" s="176"/>
      <c r="DO1611" s="176"/>
      <c r="DP1611" s="176"/>
      <c r="DQ1611" s="176"/>
      <c r="DR1611" s="176"/>
      <c r="DS1611" s="176"/>
      <c r="DT1611" s="176"/>
    </row>
    <row r="1612" spans="1:124" s="177" customFormat="1" x14ac:dyDescent="0.25">
      <c r="A1612" s="231"/>
      <c r="B1612" s="231"/>
      <c r="C1612" s="231"/>
      <c r="D1612" s="231"/>
      <c r="E1612" s="231"/>
      <c r="F1612" s="231"/>
      <c r="G1612" s="231"/>
      <c r="H1612" s="231"/>
      <c r="I1612" s="231"/>
      <c r="J1612" s="231"/>
      <c r="K1612" s="231"/>
      <c r="L1612" s="231"/>
      <c r="M1612" s="231"/>
      <c r="N1612" s="231"/>
      <c r="O1612" s="231"/>
      <c r="P1612" s="231"/>
      <c r="Q1612" s="231"/>
      <c r="R1612" s="231"/>
      <c r="S1612" s="231"/>
      <c r="T1612" s="660"/>
      <c r="U1612" s="660"/>
      <c r="V1612" s="231"/>
      <c r="W1612" s="231"/>
      <c r="X1612" s="231"/>
      <c r="BX1612" s="176"/>
      <c r="BY1612" s="176"/>
      <c r="BZ1612" s="176"/>
      <c r="CA1612" s="176"/>
      <c r="CB1612" s="176"/>
      <c r="CC1612" s="176"/>
      <c r="CD1612" s="176"/>
      <c r="CE1612" s="176"/>
      <c r="CF1612" s="176"/>
      <c r="CG1612" s="176"/>
      <c r="CH1612" s="176"/>
      <c r="CI1612" s="176"/>
      <c r="CJ1612" s="176"/>
      <c r="CK1612" s="176"/>
      <c r="CL1612" s="176"/>
      <c r="CM1612" s="176"/>
      <c r="CN1612" s="176"/>
      <c r="CO1612" s="176"/>
      <c r="CP1612" s="176"/>
      <c r="CQ1612" s="176"/>
      <c r="CR1612" s="176"/>
      <c r="CS1612" s="176"/>
      <c r="CT1612" s="176"/>
      <c r="CU1612" s="176"/>
      <c r="CV1612" s="176"/>
      <c r="CW1612" s="176"/>
      <c r="CX1612" s="176"/>
      <c r="CY1612" s="176"/>
      <c r="CZ1612" s="176"/>
      <c r="DA1612" s="176"/>
      <c r="DB1612" s="176"/>
      <c r="DC1612" s="176"/>
      <c r="DD1612" s="176"/>
      <c r="DE1612" s="176"/>
      <c r="DF1612" s="176"/>
      <c r="DG1612" s="176"/>
      <c r="DH1612" s="176"/>
      <c r="DI1612" s="176"/>
      <c r="DJ1612" s="176"/>
      <c r="DK1612" s="176"/>
      <c r="DL1612" s="176"/>
      <c r="DM1612" s="176"/>
      <c r="DN1612" s="176"/>
      <c r="DO1612" s="176"/>
      <c r="DP1612" s="176"/>
      <c r="DQ1612" s="176"/>
      <c r="DR1612" s="176"/>
      <c r="DS1612" s="176"/>
      <c r="DT1612" s="176"/>
    </row>
    <row r="1613" spans="1:124" s="177" customFormat="1" x14ac:dyDescent="0.25">
      <c r="A1613" s="231"/>
      <c r="B1613" s="231"/>
      <c r="C1613" s="231"/>
      <c r="D1613" s="231"/>
      <c r="E1613" s="231"/>
      <c r="F1613" s="231"/>
      <c r="G1613" s="231"/>
      <c r="H1613" s="231"/>
      <c r="I1613" s="231"/>
      <c r="J1613" s="231"/>
      <c r="K1613" s="231"/>
      <c r="L1613" s="231"/>
      <c r="M1613" s="231"/>
      <c r="N1613" s="231"/>
      <c r="O1613" s="231"/>
      <c r="P1613" s="231"/>
      <c r="Q1613" s="231"/>
      <c r="R1613" s="231"/>
      <c r="S1613" s="231"/>
      <c r="T1613" s="660"/>
      <c r="U1613" s="660"/>
      <c r="V1613" s="231"/>
      <c r="W1613" s="231"/>
      <c r="X1613" s="231"/>
      <c r="BX1613" s="176"/>
      <c r="BY1613" s="176"/>
      <c r="BZ1613" s="176"/>
      <c r="CA1613" s="176"/>
      <c r="CB1613" s="176"/>
      <c r="CC1613" s="176"/>
      <c r="CD1613" s="176"/>
      <c r="CE1613" s="176"/>
      <c r="CF1613" s="176"/>
      <c r="CG1613" s="176"/>
      <c r="CH1613" s="176"/>
      <c r="CI1613" s="176"/>
      <c r="CJ1613" s="176"/>
      <c r="CK1613" s="176"/>
      <c r="CL1613" s="176"/>
      <c r="CM1613" s="176"/>
      <c r="CN1613" s="176"/>
      <c r="CO1613" s="176"/>
      <c r="CP1613" s="176"/>
      <c r="CQ1613" s="176"/>
      <c r="CR1613" s="176"/>
      <c r="CS1613" s="176"/>
      <c r="CT1613" s="176"/>
      <c r="CU1613" s="176"/>
      <c r="CV1613" s="176"/>
      <c r="CW1613" s="176"/>
      <c r="CX1613" s="176"/>
      <c r="CY1613" s="176"/>
      <c r="CZ1613" s="176"/>
      <c r="DA1613" s="176"/>
      <c r="DB1613" s="176"/>
      <c r="DC1613" s="176"/>
      <c r="DD1613" s="176"/>
      <c r="DE1613" s="176"/>
      <c r="DF1613" s="176"/>
      <c r="DG1613" s="176"/>
      <c r="DH1613" s="176"/>
      <c r="DI1613" s="176"/>
      <c r="DJ1613" s="176"/>
      <c r="DK1613" s="176"/>
      <c r="DL1613" s="176"/>
      <c r="DM1613" s="176"/>
      <c r="DN1613" s="176"/>
      <c r="DO1613" s="176"/>
      <c r="DP1613" s="176"/>
      <c r="DQ1613" s="176"/>
      <c r="DR1613" s="176"/>
      <c r="DS1613" s="176"/>
      <c r="DT1613" s="176"/>
    </row>
    <row r="1614" spans="1:124" s="177" customFormat="1" x14ac:dyDescent="0.25">
      <c r="A1614" s="231"/>
      <c r="B1614" s="231"/>
      <c r="C1614" s="231"/>
      <c r="D1614" s="231"/>
      <c r="E1614" s="231"/>
      <c r="F1614" s="231"/>
      <c r="G1614" s="231"/>
      <c r="H1614" s="231"/>
      <c r="I1614" s="231"/>
      <c r="J1614" s="231"/>
      <c r="K1614" s="231"/>
      <c r="L1614" s="231"/>
      <c r="M1614" s="231"/>
      <c r="N1614" s="231"/>
      <c r="O1614" s="231"/>
      <c r="P1614" s="231"/>
      <c r="Q1614" s="231"/>
      <c r="R1614" s="231"/>
      <c r="S1614" s="231"/>
      <c r="T1614" s="660"/>
      <c r="U1614" s="660"/>
      <c r="V1614" s="231"/>
      <c r="W1614" s="231"/>
      <c r="X1614" s="231"/>
      <c r="BX1614" s="176"/>
      <c r="BY1614" s="176"/>
      <c r="BZ1614" s="176"/>
      <c r="CA1614" s="176"/>
      <c r="CB1614" s="176"/>
      <c r="CC1614" s="176"/>
      <c r="CD1614" s="176"/>
      <c r="CE1614" s="176"/>
      <c r="CF1614" s="176"/>
      <c r="CG1614" s="176"/>
      <c r="CH1614" s="176"/>
      <c r="CI1614" s="176"/>
      <c r="CJ1614" s="176"/>
      <c r="CK1614" s="176"/>
      <c r="CL1614" s="176"/>
      <c r="CM1614" s="176"/>
      <c r="CN1614" s="176"/>
      <c r="CO1614" s="176"/>
      <c r="CP1614" s="176"/>
      <c r="CQ1614" s="176"/>
      <c r="CR1614" s="176"/>
      <c r="CS1614" s="176"/>
      <c r="CT1614" s="176"/>
      <c r="CU1614" s="176"/>
      <c r="CV1614" s="176"/>
      <c r="CW1614" s="176"/>
      <c r="CX1614" s="176"/>
      <c r="CY1614" s="176"/>
      <c r="CZ1614" s="176"/>
      <c r="DA1614" s="176"/>
      <c r="DB1614" s="176"/>
      <c r="DC1614" s="176"/>
      <c r="DD1614" s="176"/>
      <c r="DE1614" s="176"/>
      <c r="DF1614" s="176"/>
      <c r="DG1614" s="176"/>
      <c r="DH1614" s="176"/>
      <c r="DI1614" s="176"/>
      <c r="DJ1614" s="176"/>
      <c r="DK1614" s="176"/>
      <c r="DL1614" s="176"/>
      <c r="DM1614" s="176"/>
      <c r="DN1614" s="176"/>
      <c r="DO1614" s="176"/>
      <c r="DP1614" s="176"/>
      <c r="DQ1614" s="176"/>
      <c r="DR1614" s="176"/>
      <c r="DS1614" s="176"/>
      <c r="DT1614" s="176"/>
    </row>
    <row r="1615" spans="1:124" s="177" customFormat="1" x14ac:dyDescent="0.25">
      <c r="A1615" s="231"/>
      <c r="B1615" s="231"/>
      <c r="C1615" s="231"/>
      <c r="D1615" s="231"/>
      <c r="E1615" s="231"/>
      <c r="F1615" s="231"/>
      <c r="G1615" s="231"/>
      <c r="H1615" s="231"/>
      <c r="I1615" s="231"/>
      <c r="J1615" s="231"/>
      <c r="K1615" s="231"/>
      <c r="L1615" s="231"/>
      <c r="M1615" s="231"/>
      <c r="N1615" s="231"/>
      <c r="O1615" s="231"/>
      <c r="P1615" s="231"/>
      <c r="Q1615" s="231"/>
      <c r="R1615" s="231"/>
      <c r="S1615" s="231"/>
      <c r="T1615" s="660"/>
      <c r="U1615" s="660"/>
      <c r="V1615" s="231"/>
      <c r="W1615" s="231"/>
      <c r="X1615" s="231"/>
      <c r="BX1615" s="176"/>
      <c r="BY1615" s="176"/>
      <c r="BZ1615" s="176"/>
      <c r="CA1615" s="176"/>
      <c r="CB1615" s="176"/>
      <c r="CC1615" s="176"/>
      <c r="CD1615" s="176"/>
      <c r="CE1615" s="176"/>
      <c r="CF1615" s="176"/>
      <c r="CG1615" s="176"/>
      <c r="CH1615" s="176"/>
      <c r="CI1615" s="176"/>
      <c r="CJ1615" s="176"/>
      <c r="CK1615" s="176"/>
      <c r="CL1615" s="176"/>
      <c r="CM1615" s="176"/>
      <c r="CN1615" s="176"/>
      <c r="CO1615" s="176"/>
      <c r="CP1615" s="176"/>
      <c r="CQ1615" s="176"/>
      <c r="CR1615" s="176"/>
      <c r="CS1615" s="176"/>
      <c r="CT1615" s="176"/>
      <c r="CU1615" s="176"/>
      <c r="CV1615" s="176"/>
      <c r="CW1615" s="176"/>
      <c r="CX1615" s="176"/>
      <c r="CY1615" s="176"/>
      <c r="CZ1615" s="176"/>
      <c r="DA1615" s="176"/>
      <c r="DB1615" s="176"/>
      <c r="DC1615" s="176"/>
      <c r="DD1615" s="176"/>
      <c r="DE1615" s="176"/>
      <c r="DF1615" s="176"/>
      <c r="DG1615" s="176"/>
      <c r="DH1615" s="176"/>
      <c r="DI1615" s="176"/>
      <c r="DJ1615" s="176"/>
      <c r="DK1615" s="176"/>
      <c r="DL1615" s="176"/>
      <c r="DM1615" s="176"/>
      <c r="DN1615" s="176"/>
      <c r="DO1615" s="176"/>
      <c r="DP1615" s="176"/>
      <c r="DQ1615" s="176"/>
      <c r="DR1615" s="176"/>
      <c r="DS1615" s="176"/>
      <c r="DT1615" s="176"/>
    </row>
    <row r="1616" spans="1:124" s="177" customFormat="1" x14ac:dyDescent="0.25">
      <c r="A1616" s="231"/>
      <c r="B1616" s="231"/>
      <c r="C1616" s="231"/>
      <c r="D1616" s="231"/>
      <c r="E1616" s="231"/>
      <c r="F1616" s="231"/>
      <c r="G1616" s="231"/>
      <c r="H1616" s="231"/>
      <c r="I1616" s="231"/>
      <c r="J1616" s="231"/>
      <c r="K1616" s="231"/>
      <c r="L1616" s="231"/>
      <c r="M1616" s="231"/>
      <c r="N1616" s="231"/>
      <c r="O1616" s="231"/>
      <c r="P1616" s="231"/>
      <c r="Q1616" s="231"/>
      <c r="R1616" s="231"/>
      <c r="S1616" s="231"/>
      <c r="T1616" s="660"/>
      <c r="U1616" s="660"/>
      <c r="V1616" s="231"/>
      <c r="W1616" s="231"/>
      <c r="X1616" s="231"/>
      <c r="BX1616" s="176"/>
      <c r="BY1616" s="176"/>
      <c r="BZ1616" s="176"/>
      <c r="CA1616" s="176"/>
      <c r="CB1616" s="176"/>
      <c r="CC1616" s="176"/>
      <c r="CD1616" s="176"/>
      <c r="CE1616" s="176"/>
      <c r="CF1616" s="176"/>
      <c r="CG1616" s="176"/>
      <c r="CH1616" s="176"/>
      <c r="CI1616" s="176"/>
      <c r="CJ1616" s="176"/>
      <c r="CK1616" s="176"/>
      <c r="CL1616" s="176"/>
      <c r="CM1616" s="176"/>
      <c r="CN1616" s="176"/>
      <c r="CO1616" s="176"/>
      <c r="CP1616" s="176"/>
      <c r="CQ1616" s="176"/>
      <c r="CR1616" s="176"/>
      <c r="CS1616" s="176"/>
      <c r="CT1616" s="176"/>
      <c r="CU1616" s="176"/>
      <c r="CV1616" s="176"/>
      <c r="CW1616" s="176"/>
      <c r="CX1616" s="176"/>
      <c r="CY1616" s="176"/>
      <c r="CZ1616" s="176"/>
      <c r="DA1616" s="176"/>
      <c r="DB1616" s="176"/>
      <c r="DC1616" s="176"/>
      <c r="DD1616" s="176"/>
      <c r="DE1616" s="176"/>
      <c r="DF1616" s="176"/>
      <c r="DG1616" s="176"/>
      <c r="DH1616" s="176"/>
      <c r="DI1616" s="176"/>
      <c r="DJ1616" s="176"/>
      <c r="DK1616" s="176"/>
      <c r="DL1616" s="176"/>
      <c r="DM1616" s="176"/>
      <c r="DN1616" s="176"/>
      <c r="DO1616" s="176"/>
      <c r="DP1616" s="176"/>
      <c r="DQ1616" s="176"/>
      <c r="DR1616" s="176"/>
      <c r="DS1616" s="176"/>
      <c r="DT1616" s="176"/>
    </row>
    <row r="1617" spans="1:124" s="177" customFormat="1" x14ac:dyDescent="0.25">
      <c r="A1617" s="231"/>
      <c r="B1617" s="231"/>
      <c r="C1617" s="231"/>
      <c r="D1617" s="231"/>
      <c r="E1617" s="231"/>
      <c r="F1617" s="231"/>
      <c r="G1617" s="231"/>
      <c r="H1617" s="231"/>
      <c r="I1617" s="231"/>
      <c r="J1617" s="231"/>
      <c r="K1617" s="231"/>
      <c r="L1617" s="231"/>
      <c r="M1617" s="231"/>
      <c r="N1617" s="231"/>
      <c r="O1617" s="231"/>
      <c r="P1617" s="231"/>
      <c r="Q1617" s="231"/>
      <c r="R1617" s="231"/>
      <c r="S1617" s="231"/>
      <c r="T1617" s="660"/>
      <c r="U1617" s="660"/>
      <c r="V1617" s="231"/>
      <c r="W1617" s="231"/>
      <c r="X1617" s="231"/>
      <c r="BX1617" s="176"/>
      <c r="BY1617" s="176"/>
      <c r="BZ1617" s="176"/>
      <c r="CA1617" s="176"/>
      <c r="CB1617" s="176"/>
      <c r="CC1617" s="176"/>
      <c r="CD1617" s="176"/>
      <c r="CE1617" s="176"/>
      <c r="CF1617" s="176"/>
      <c r="CG1617" s="176"/>
      <c r="CH1617" s="176"/>
      <c r="CI1617" s="176"/>
      <c r="CJ1617" s="176"/>
      <c r="CK1617" s="176"/>
      <c r="CL1617" s="176"/>
      <c r="CM1617" s="176"/>
      <c r="CN1617" s="176"/>
      <c r="CO1617" s="176"/>
      <c r="CP1617" s="176"/>
      <c r="CQ1617" s="176"/>
      <c r="CR1617" s="176"/>
      <c r="CS1617" s="176"/>
      <c r="CT1617" s="176"/>
      <c r="CU1617" s="176"/>
      <c r="CV1617" s="176"/>
      <c r="CW1617" s="176"/>
      <c r="CX1617" s="176"/>
      <c r="CY1617" s="176"/>
      <c r="CZ1617" s="176"/>
      <c r="DA1617" s="176"/>
      <c r="DB1617" s="176"/>
      <c r="DC1617" s="176"/>
      <c r="DD1617" s="176"/>
      <c r="DE1617" s="176"/>
      <c r="DF1617" s="176"/>
      <c r="DG1617" s="176"/>
      <c r="DH1617" s="176"/>
      <c r="DI1617" s="176"/>
      <c r="DJ1617" s="176"/>
      <c r="DK1617" s="176"/>
      <c r="DL1617" s="176"/>
      <c r="DM1617" s="176"/>
      <c r="DN1617" s="176"/>
      <c r="DO1617" s="176"/>
      <c r="DP1617" s="176"/>
      <c r="DQ1617" s="176"/>
      <c r="DR1617" s="176"/>
      <c r="DS1617" s="176"/>
      <c r="DT1617" s="176"/>
    </row>
    <row r="1618" spans="1:124" s="177" customFormat="1" x14ac:dyDescent="0.25">
      <c r="A1618" s="231"/>
      <c r="B1618" s="231"/>
      <c r="C1618" s="231"/>
      <c r="D1618" s="231"/>
      <c r="E1618" s="231"/>
      <c r="F1618" s="231"/>
      <c r="G1618" s="231"/>
      <c r="H1618" s="231"/>
      <c r="I1618" s="231"/>
      <c r="J1618" s="231"/>
      <c r="K1618" s="231"/>
      <c r="L1618" s="231"/>
      <c r="M1618" s="231"/>
      <c r="N1618" s="231"/>
      <c r="O1618" s="231"/>
      <c r="P1618" s="231"/>
      <c r="Q1618" s="231"/>
      <c r="R1618" s="231"/>
      <c r="S1618" s="231"/>
      <c r="T1618" s="660"/>
      <c r="U1618" s="660"/>
      <c r="V1618" s="231"/>
      <c r="W1618" s="231"/>
      <c r="X1618" s="231"/>
      <c r="BX1618" s="176"/>
      <c r="BY1618" s="176"/>
      <c r="BZ1618" s="176"/>
      <c r="CA1618" s="176"/>
      <c r="CB1618" s="176"/>
      <c r="CC1618" s="176"/>
      <c r="CD1618" s="176"/>
      <c r="CE1618" s="176"/>
      <c r="CF1618" s="176"/>
      <c r="CG1618" s="176"/>
      <c r="CH1618" s="176"/>
      <c r="CI1618" s="176"/>
      <c r="CJ1618" s="176"/>
      <c r="CK1618" s="176"/>
      <c r="CL1618" s="176"/>
      <c r="CM1618" s="176"/>
      <c r="CN1618" s="176"/>
      <c r="CO1618" s="176"/>
      <c r="CP1618" s="176"/>
      <c r="CQ1618" s="176"/>
      <c r="CR1618" s="176"/>
      <c r="CS1618" s="176"/>
      <c r="CT1618" s="176"/>
      <c r="CU1618" s="176"/>
      <c r="CV1618" s="176"/>
      <c r="CW1618" s="176"/>
      <c r="CX1618" s="176"/>
      <c r="CY1618" s="176"/>
      <c r="CZ1618" s="176"/>
      <c r="DA1618" s="176"/>
      <c r="DB1618" s="176"/>
      <c r="DC1618" s="176"/>
      <c r="DD1618" s="176"/>
      <c r="DE1618" s="176"/>
      <c r="DF1618" s="176"/>
      <c r="DG1618" s="176"/>
      <c r="DH1618" s="176"/>
      <c r="DI1618" s="176"/>
      <c r="DJ1618" s="176"/>
      <c r="DK1618" s="176"/>
      <c r="DL1618" s="176"/>
      <c r="DM1618" s="176"/>
      <c r="DN1618" s="176"/>
      <c r="DO1618" s="176"/>
      <c r="DP1618" s="176"/>
      <c r="DQ1618" s="176"/>
      <c r="DR1618" s="176"/>
      <c r="DS1618" s="176"/>
      <c r="DT1618" s="176"/>
    </row>
    <row r="1619" spans="1:124" s="177" customFormat="1" x14ac:dyDescent="0.25">
      <c r="A1619" s="231"/>
      <c r="B1619" s="231"/>
      <c r="C1619" s="231"/>
      <c r="D1619" s="231"/>
      <c r="E1619" s="231"/>
      <c r="F1619" s="231"/>
      <c r="G1619" s="231"/>
      <c r="H1619" s="231"/>
      <c r="I1619" s="231"/>
      <c r="J1619" s="231"/>
      <c r="K1619" s="231"/>
      <c r="L1619" s="231"/>
      <c r="M1619" s="231"/>
      <c r="N1619" s="231"/>
      <c r="O1619" s="231"/>
      <c r="P1619" s="231"/>
      <c r="Q1619" s="231"/>
      <c r="R1619" s="231"/>
      <c r="S1619" s="231"/>
      <c r="T1619" s="660"/>
      <c r="U1619" s="660"/>
      <c r="V1619" s="231"/>
      <c r="W1619" s="231"/>
      <c r="X1619" s="231"/>
      <c r="BX1619" s="176"/>
      <c r="BY1619" s="176"/>
      <c r="BZ1619" s="176"/>
      <c r="CA1619" s="176"/>
      <c r="CB1619" s="176"/>
      <c r="CC1619" s="176"/>
      <c r="CD1619" s="176"/>
      <c r="CE1619" s="176"/>
      <c r="CF1619" s="176"/>
      <c r="CG1619" s="176"/>
      <c r="CH1619" s="176"/>
      <c r="CI1619" s="176"/>
      <c r="CJ1619" s="176"/>
      <c r="CK1619" s="176"/>
      <c r="CL1619" s="176"/>
      <c r="CM1619" s="176"/>
      <c r="CN1619" s="176"/>
      <c r="CO1619" s="176"/>
      <c r="CP1619" s="176"/>
      <c r="CQ1619" s="176"/>
      <c r="CR1619" s="176"/>
      <c r="CS1619" s="176"/>
      <c r="CT1619" s="176"/>
      <c r="CU1619" s="176"/>
      <c r="CV1619" s="176"/>
      <c r="CW1619" s="176"/>
      <c r="CX1619" s="176"/>
      <c r="CY1619" s="176"/>
      <c r="CZ1619" s="176"/>
      <c r="DA1619" s="176"/>
      <c r="DB1619" s="176"/>
      <c r="DC1619" s="176"/>
      <c r="DD1619" s="176"/>
      <c r="DE1619" s="176"/>
      <c r="DF1619" s="176"/>
      <c r="DG1619" s="176"/>
      <c r="DH1619" s="176"/>
      <c r="DI1619" s="176"/>
      <c r="DJ1619" s="176"/>
      <c r="DK1619" s="176"/>
      <c r="DL1619" s="176"/>
      <c r="DM1619" s="176"/>
      <c r="DN1619" s="176"/>
      <c r="DO1619" s="176"/>
      <c r="DP1619" s="176"/>
      <c r="DQ1619" s="176"/>
      <c r="DR1619" s="176"/>
      <c r="DS1619" s="176"/>
      <c r="DT1619" s="176"/>
    </row>
    <row r="1620" spans="1:124" s="177" customFormat="1" x14ac:dyDescent="0.25">
      <c r="A1620" s="231"/>
      <c r="B1620" s="231"/>
      <c r="C1620" s="231"/>
      <c r="D1620" s="231"/>
      <c r="E1620" s="231"/>
      <c r="F1620" s="231"/>
      <c r="G1620" s="231"/>
      <c r="H1620" s="231"/>
      <c r="I1620" s="231"/>
      <c r="J1620" s="231"/>
      <c r="K1620" s="231"/>
      <c r="L1620" s="231"/>
      <c r="M1620" s="231"/>
      <c r="N1620" s="231"/>
      <c r="O1620" s="231"/>
      <c r="P1620" s="231"/>
      <c r="Q1620" s="231"/>
      <c r="R1620" s="231"/>
      <c r="S1620" s="231"/>
      <c r="T1620" s="660"/>
      <c r="U1620" s="660"/>
      <c r="V1620" s="231"/>
      <c r="W1620" s="231"/>
      <c r="X1620" s="231"/>
      <c r="BX1620" s="176"/>
      <c r="BY1620" s="176"/>
      <c r="BZ1620" s="176"/>
      <c r="CA1620" s="176"/>
      <c r="CB1620" s="176"/>
      <c r="CC1620" s="176"/>
      <c r="CD1620" s="176"/>
      <c r="CE1620" s="176"/>
      <c r="CF1620" s="176"/>
      <c r="CG1620" s="176"/>
      <c r="CH1620" s="176"/>
      <c r="CI1620" s="176"/>
      <c r="CJ1620" s="176"/>
      <c r="CK1620" s="176"/>
      <c r="CL1620" s="176"/>
      <c r="CM1620" s="176"/>
      <c r="CN1620" s="176"/>
      <c r="CO1620" s="176"/>
      <c r="CP1620" s="176"/>
      <c r="CQ1620" s="176"/>
      <c r="CR1620" s="176"/>
      <c r="CS1620" s="176"/>
      <c r="CT1620" s="176"/>
      <c r="CU1620" s="176"/>
      <c r="CV1620" s="176"/>
      <c r="CW1620" s="176"/>
      <c r="CX1620" s="176"/>
      <c r="CY1620" s="176"/>
      <c r="CZ1620" s="176"/>
      <c r="DA1620" s="176"/>
      <c r="DB1620" s="176"/>
      <c r="DC1620" s="176"/>
      <c r="DD1620" s="176"/>
      <c r="DE1620" s="176"/>
      <c r="DF1620" s="176"/>
      <c r="DG1620" s="176"/>
      <c r="DH1620" s="176"/>
      <c r="DI1620" s="176"/>
      <c r="DJ1620" s="176"/>
      <c r="DK1620" s="176"/>
      <c r="DL1620" s="176"/>
      <c r="DM1620" s="176"/>
      <c r="DN1620" s="176"/>
      <c r="DO1620" s="176"/>
      <c r="DP1620" s="176"/>
      <c r="DQ1620" s="176"/>
      <c r="DR1620" s="176"/>
      <c r="DS1620" s="176"/>
      <c r="DT1620" s="176"/>
    </row>
    <row r="1621" spans="1:124" s="177" customFormat="1" x14ac:dyDescent="0.25">
      <c r="A1621" s="231"/>
      <c r="B1621" s="231"/>
      <c r="C1621" s="231"/>
      <c r="D1621" s="231"/>
      <c r="E1621" s="231"/>
      <c r="F1621" s="231"/>
      <c r="G1621" s="231"/>
      <c r="H1621" s="231"/>
      <c r="I1621" s="231"/>
      <c r="J1621" s="231"/>
      <c r="K1621" s="231"/>
      <c r="L1621" s="231"/>
      <c r="M1621" s="231"/>
      <c r="N1621" s="231"/>
      <c r="O1621" s="231"/>
      <c r="P1621" s="231"/>
      <c r="Q1621" s="231"/>
      <c r="R1621" s="231"/>
      <c r="S1621" s="231"/>
      <c r="T1621" s="660"/>
      <c r="U1621" s="660"/>
      <c r="V1621" s="231"/>
      <c r="W1621" s="231"/>
      <c r="X1621" s="231"/>
      <c r="BX1621" s="176"/>
      <c r="BY1621" s="176"/>
      <c r="BZ1621" s="176"/>
      <c r="CA1621" s="176"/>
      <c r="CB1621" s="176"/>
      <c r="CC1621" s="176"/>
      <c r="CD1621" s="176"/>
      <c r="CE1621" s="176"/>
      <c r="CF1621" s="176"/>
      <c r="CG1621" s="176"/>
      <c r="CH1621" s="176"/>
      <c r="CI1621" s="176"/>
      <c r="CJ1621" s="176"/>
      <c r="CK1621" s="176"/>
      <c r="CL1621" s="176"/>
      <c r="CM1621" s="176"/>
      <c r="CN1621" s="176"/>
      <c r="CO1621" s="176"/>
      <c r="CP1621" s="176"/>
      <c r="CQ1621" s="176"/>
      <c r="CR1621" s="176"/>
      <c r="CS1621" s="176"/>
      <c r="CT1621" s="176"/>
      <c r="CU1621" s="176"/>
      <c r="CV1621" s="176"/>
      <c r="CW1621" s="176"/>
      <c r="CX1621" s="176"/>
      <c r="CY1621" s="176"/>
      <c r="CZ1621" s="176"/>
      <c r="DA1621" s="176"/>
      <c r="DB1621" s="176"/>
      <c r="DC1621" s="176"/>
      <c r="DD1621" s="176"/>
      <c r="DE1621" s="176"/>
      <c r="DF1621" s="176"/>
      <c r="DG1621" s="176"/>
      <c r="DH1621" s="176"/>
      <c r="DI1621" s="176"/>
      <c r="DJ1621" s="176"/>
      <c r="DK1621" s="176"/>
      <c r="DL1621" s="176"/>
      <c r="DM1621" s="176"/>
      <c r="DN1621" s="176"/>
      <c r="DO1621" s="176"/>
      <c r="DP1621" s="176"/>
      <c r="DQ1621" s="176"/>
      <c r="DR1621" s="176"/>
      <c r="DS1621" s="176"/>
      <c r="DT1621" s="176"/>
    </row>
    <row r="1622" spans="1:124" s="177" customFormat="1" x14ac:dyDescent="0.25">
      <c r="A1622" s="231"/>
      <c r="B1622" s="231"/>
      <c r="C1622" s="231"/>
      <c r="D1622" s="231"/>
      <c r="E1622" s="231"/>
      <c r="F1622" s="231"/>
      <c r="G1622" s="231"/>
      <c r="H1622" s="231"/>
      <c r="I1622" s="231"/>
      <c r="J1622" s="231"/>
      <c r="K1622" s="231"/>
      <c r="L1622" s="231"/>
      <c r="M1622" s="231"/>
      <c r="N1622" s="231"/>
      <c r="O1622" s="231"/>
      <c r="P1622" s="231"/>
      <c r="Q1622" s="231"/>
      <c r="R1622" s="231"/>
      <c r="S1622" s="231"/>
      <c r="T1622" s="660"/>
      <c r="U1622" s="660"/>
      <c r="V1622" s="231"/>
      <c r="W1622" s="231"/>
      <c r="X1622" s="231"/>
      <c r="BX1622" s="176"/>
      <c r="BY1622" s="176"/>
      <c r="BZ1622" s="176"/>
      <c r="CA1622" s="176"/>
      <c r="CB1622" s="176"/>
      <c r="CC1622" s="176"/>
      <c r="CD1622" s="176"/>
      <c r="CE1622" s="176"/>
      <c r="CF1622" s="176"/>
      <c r="CG1622" s="176"/>
      <c r="CH1622" s="176"/>
      <c r="CI1622" s="176"/>
      <c r="CJ1622" s="176"/>
      <c r="CK1622" s="176"/>
      <c r="CL1622" s="176"/>
      <c r="CM1622" s="176"/>
      <c r="CN1622" s="176"/>
      <c r="CO1622" s="176"/>
      <c r="CP1622" s="176"/>
      <c r="CQ1622" s="176"/>
      <c r="CR1622" s="176"/>
      <c r="CS1622" s="176"/>
      <c r="CT1622" s="176"/>
      <c r="CU1622" s="176"/>
      <c r="CV1622" s="176"/>
      <c r="CW1622" s="176"/>
      <c r="CX1622" s="176"/>
      <c r="CY1622" s="176"/>
      <c r="CZ1622" s="176"/>
      <c r="DA1622" s="176"/>
      <c r="DB1622" s="176"/>
      <c r="DC1622" s="176"/>
      <c r="DD1622" s="176"/>
      <c r="DE1622" s="176"/>
      <c r="DF1622" s="176"/>
      <c r="DG1622" s="176"/>
      <c r="DH1622" s="176"/>
      <c r="DI1622" s="176"/>
      <c r="DJ1622" s="176"/>
      <c r="DK1622" s="176"/>
      <c r="DL1622" s="176"/>
      <c r="DM1622" s="176"/>
      <c r="DN1622" s="176"/>
      <c r="DO1622" s="176"/>
      <c r="DP1622" s="176"/>
      <c r="DQ1622" s="176"/>
      <c r="DR1622" s="176"/>
      <c r="DS1622" s="176"/>
      <c r="DT1622" s="176"/>
    </row>
    <row r="1623" spans="1:124" s="177" customFormat="1" x14ac:dyDescent="0.25">
      <c r="A1623" s="231"/>
      <c r="B1623" s="231"/>
      <c r="C1623" s="231"/>
      <c r="D1623" s="231"/>
      <c r="E1623" s="231"/>
      <c r="F1623" s="231"/>
      <c r="G1623" s="231"/>
      <c r="H1623" s="231"/>
      <c r="I1623" s="231"/>
      <c r="J1623" s="231"/>
      <c r="K1623" s="231"/>
      <c r="L1623" s="231"/>
      <c r="M1623" s="231"/>
      <c r="N1623" s="231"/>
      <c r="O1623" s="231"/>
      <c r="P1623" s="231"/>
      <c r="Q1623" s="231"/>
      <c r="R1623" s="231"/>
      <c r="S1623" s="231"/>
      <c r="T1623" s="660"/>
      <c r="U1623" s="660"/>
      <c r="V1623" s="231"/>
      <c r="W1623" s="231"/>
      <c r="X1623" s="231"/>
      <c r="BX1623" s="176"/>
      <c r="BY1623" s="176"/>
      <c r="BZ1623" s="176"/>
      <c r="CA1623" s="176"/>
      <c r="CB1623" s="176"/>
      <c r="CC1623" s="176"/>
      <c r="CD1623" s="176"/>
      <c r="CE1623" s="176"/>
      <c r="CF1623" s="176"/>
      <c r="CG1623" s="176"/>
      <c r="CH1623" s="176"/>
      <c r="CI1623" s="176"/>
      <c r="CJ1623" s="176"/>
      <c r="CK1623" s="176"/>
      <c r="CL1623" s="176"/>
      <c r="CM1623" s="176"/>
      <c r="CN1623" s="176"/>
      <c r="CO1623" s="176"/>
      <c r="CP1623" s="176"/>
      <c r="CQ1623" s="176"/>
      <c r="CR1623" s="176"/>
      <c r="CS1623" s="176"/>
      <c r="CT1623" s="176"/>
      <c r="CU1623" s="176"/>
      <c r="CV1623" s="176"/>
      <c r="CW1623" s="176"/>
      <c r="CX1623" s="176"/>
      <c r="CY1623" s="176"/>
      <c r="CZ1623" s="176"/>
      <c r="DA1623" s="176"/>
      <c r="DB1623" s="176"/>
      <c r="DC1623" s="176"/>
      <c r="DD1623" s="176"/>
      <c r="DE1623" s="176"/>
      <c r="DF1623" s="176"/>
      <c r="DG1623" s="176"/>
      <c r="DH1623" s="176"/>
      <c r="DI1623" s="176"/>
      <c r="DJ1623" s="176"/>
      <c r="DK1623" s="176"/>
      <c r="DL1623" s="176"/>
      <c r="DM1623" s="176"/>
      <c r="DN1623" s="176"/>
      <c r="DO1623" s="176"/>
      <c r="DP1623" s="176"/>
      <c r="DQ1623" s="176"/>
      <c r="DR1623" s="176"/>
      <c r="DS1623" s="176"/>
      <c r="DT1623" s="176"/>
    </row>
    <row r="1624" spans="1:124" s="177" customFormat="1" x14ac:dyDescent="0.25">
      <c r="A1624" s="231"/>
      <c r="B1624" s="231"/>
      <c r="C1624" s="231"/>
      <c r="D1624" s="231"/>
      <c r="E1624" s="231"/>
      <c r="F1624" s="231"/>
      <c r="G1624" s="231"/>
      <c r="H1624" s="231"/>
      <c r="I1624" s="231"/>
      <c r="J1624" s="231"/>
      <c r="K1624" s="231"/>
      <c r="L1624" s="231"/>
      <c r="M1624" s="231"/>
      <c r="N1624" s="231"/>
      <c r="O1624" s="231"/>
      <c r="P1624" s="231"/>
      <c r="Q1624" s="231"/>
      <c r="R1624" s="231"/>
      <c r="S1624" s="231"/>
      <c r="T1624" s="660"/>
      <c r="U1624" s="660"/>
      <c r="V1624" s="231"/>
      <c r="W1624" s="231"/>
      <c r="X1624" s="231"/>
      <c r="BX1624" s="176"/>
      <c r="BY1624" s="176"/>
      <c r="BZ1624" s="176"/>
      <c r="CA1624" s="176"/>
      <c r="CB1624" s="176"/>
      <c r="CC1624" s="176"/>
      <c r="CD1624" s="176"/>
      <c r="CE1624" s="176"/>
      <c r="CF1624" s="176"/>
      <c r="CG1624" s="176"/>
      <c r="CH1624" s="176"/>
      <c r="CI1624" s="176"/>
      <c r="CJ1624" s="176"/>
      <c r="CK1624" s="176"/>
      <c r="CL1624" s="176"/>
      <c r="CM1624" s="176"/>
      <c r="CN1624" s="176"/>
      <c r="CO1624" s="176"/>
      <c r="CP1624" s="176"/>
      <c r="CQ1624" s="176"/>
      <c r="CR1624" s="176"/>
      <c r="CS1624" s="176"/>
      <c r="CT1624" s="176"/>
      <c r="CU1624" s="176"/>
      <c r="CV1624" s="176"/>
      <c r="CW1624" s="176"/>
      <c r="CX1624" s="176"/>
      <c r="CY1624" s="176"/>
      <c r="CZ1624" s="176"/>
      <c r="DA1624" s="176"/>
      <c r="DB1624" s="176"/>
      <c r="DC1624" s="176"/>
      <c r="DD1624" s="176"/>
      <c r="DE1624" s="176"/>
      <c r="DF1624" s="176"/>
      <c r="DG1624" s="176"/>
      <c r="DH1624" s="176"/>
      <c r="DI1624" s="176"/>
      <c r="DJ1624" s="176"/>
      <c r="DK1624" s="176"/>
      <c r="DL1624" s="176"/>
      <c r="DM1624" s="176"/>
      <c r="DN1624" s="176"/>
      <c r="DO1624" s="176"/>
      <c r="DP1624" s="176"/>
      <c r="DQ1624" s="176"/>
      <c r="DR1624" s="176"/>
      <c r="DS1624" s="176"/>
      <c r="DT1624" s="176"/>
    </row>
    <row r="1625" spans="1:124" s="177" customFormat="1" x14ac:dyDescent="0.25">
      <c r="A1625" s="231"/>
      <c r="B1625" s="231"/>
      <c r="C1625" s="231"/>
      <c r="D1625" s="231"/>
      <c r="E1625" s="231"/>
      <c r="F1625" s="231"/>
      <c r="G1625" s="231"/>
      <c r="H1625" s="231"/>
      <c r="I1625" s="231"/>
      <c r="J1625" s="231"/>
      <c r="K1625" s="231"/>
      <c r="L1625" s="231"/>
      <c r="M1625" s="231"/>
      <c r="N1625" s="231"/>
      <c r="O1625" s="231"/>
      <c r="P1625" s="231"/>
      <c r="Q1625" s="231"/>
      <c r="R1625" s="231"/>
      <c r="S1625" s="231"/>
      <c r="T1625" s="660"/>
      <c r="U1625" s="660"/>
      <c r="V1625" s="231"/>
      <c r="W1625" s="231"/>
      <c r="X1625" s="231"/>
      <c r="BX1625" s="176"/>
      <c r="BY1625" s="176"/>
      <c r="BZ1625" s="176"/>
      <c r="CA1625" s="176"/>
      <c r="CB1625" s="176"/>
      <c r="CC1625" s="176"/>
      <c r="CD1625" s="176"/>
      <c r="CE1625" s="176"/>
      <c r="CF1625" s="176"/>
      <c r="CG1625" s="176"/>
      <c r="CH1625" s="176"/>
      <c r="CI1625" s="176"/>
      <c r="CJ1625" s="176"/>
      <c r="CK1625" s="176"/>
      <c r="CL1625" s="176"/>
      <c r="CM1625" s="176"/>
      <c r="CN1625" s="176"/>
      <c r="CO1625" s="176"/>
      <c r="CP1625" s="176"/>
      <c r="CQ1625" s="176"/>
      <c r="CR1625" s="176"/>
      <c r="CS1625" s="176"/>
      <c r="CT1625" s="176"/>
      <c r="CU1625" s="176"/>
      <c r="CV1625" s="176"/>
      <c r="CW1625" s="176"/>
      <c r="CX1625" s="176"/>
      <c r="CY1625" s="176"/>
      <c r="CZ1625" s="176"/>
      <c r="DA1625" s="176"/>
      <c r="DB1625" s="176"/>
      <c r="DC1625" s="176"/>
      <c r="DD1625" s="176"/>
      <c r="DE1625" s="176"/>
      <c r="DF1625" s="176"/>
      <c r="DG1625" s="176"/>
      <c r="DH1625" s="176"/>
      <c r="DI1625" s="176"/>
      <c r="DJ1625" s="176"/>
      <c r="DK1625" s="176"/>
      <c r="DL1625" s="176"/>
      <c r="DM1625" s="176"/>
      <c r="DN1625" s="176"/>
      <c r="DO1625" s="176"/>
      <c r="DP1625" s="176"/>
      <c r="DQ1625" s="176"/>
      <c r="DR1625" s="176"/>
      <c r="DS1625" s="176"/>
      <c r="DT1625" s="176"/>
    </row>
    <row r="1626" spans="1:124" s="177" customFormat="1" x14ac:dyDescent="0.25">
      <c r="A1626" s="231"/>
      <c r="B1626" s="231"/>
      <c r="C1626" s="231"/>
      <c r="D1626" s="231"/>
      <c r="E1626" s="231"/>
      <c r="F1626" s="231"/>
      <c r="G1626" s="231"/>
      <c r="H1626" s="231"/>
      <c r="I1626" s="231"/>
      <c r="J1626" s="231"/>
      <c r="K1626" s="231"/>
      <c r="L1626" s="231"/>
      <c r="M1626" s="231"/>
      <c r="N1626" s="231"/>
      <c r="O1626" s="231"/>
      <c r="P1626" s="231"/>
      <c r="Q1626" s="231"/>
      <c r="R1626" s="231"/>
      <c r="S1626" s="231"/>
      <c r="T1626" s="660"/>
      <c r="U1626" s="660"/>
      <c r="V1626" s="231"/>
      <c r="W1626" s="231"/>
      <c r="X1626" s="231"/>
      <c r="BX1626" s="176"/>
      <c r="BY1626" s="176"/>
      <c r="BZ1626" s="176"/>
      <c r="CA1626" s="176"/>
      <c r="CB1626" s="176"/>
      <c r="CC1626" s="176"/>
      <c r="CD1626" s="176"/>
      <c r="CE1626" s="176"/>
      <c r="CF1626" s="176"/>
      <c r="CG1626" s="176"/>
      <c r="CH1626" s="176"/>
      <c r="CI1626" s="176"/>
      <c r="CJ1626" s="176"/>
      <c r="CK1626" s="176"/>
      <c r="CL1626" s="176"/>
      <c r="CM1626" s="176"/>
      <c r="CN1626" s="176"/>
      <c r="CO1626" s="176"/>
      <c r="CP1626" s="176"/>
      <c r="CQ1626" s="176"/>
      <c r="CR1626" s="176"/>
      <c r="CS1626" s="176"/>
      <c r="CT1626" s="176"/>
      <c r="CU1626" s="176"/>
      <c r="CV1626" s="176"/>
      <c r="CW1626" s="176"/>
      <c r="CX1626" s="176"/>
      <c r="CY1626" s="176"/>
      <c r="CZ1626" s="176"/>
      <c r="DA1626" s="176"/>
      <c r="DB1626" s="176"/>
      <c r="DC1626" s="176"/>
      <c r="DD1626" s="176"/>
      <c r="DE1626" s="176"/>
      <c r="DF1626" s="176"/>
      <c r="DG1626" s="176"/>
      <c r="DH1626" s="176"/>
      <c r="DI1626" s="176"/>
      <c r="DJ1626" s="176"/>
      <c r="DK1626" s="176"/>
      <c r="DL1626" s="176"/>
      <c r="DM1626" s="176"/>
      <c r="DN1626" s="176"/>
      <c r="DO1626" s="176"/>
      <c r="DP1626" s="176"/>
      <c r="DQ1626" s="176"/>
      <c r="DR1626" s="176"/>
      <c r="DS1626" s="176"/>
      <c r="DT1626" s="176"/>
    </row>
    <row r="1627" spans="1:124" s="177" customFormat="1" x14ac:dyDescent="0.25">
      <c r="A1627" s="231"/>
      <c r="B1627" s="231"/>
      <c r="C1627" s="231"/>
      <c r="D1627" s="231"/>
      <c r="E1627" s="231"/>
      <c r="F1627" s="231"/>
      <c r="G1627" s="231"/>
      <c r="H1627" s="231"/>
      <c r="I1627" s="231"/>
      <c r="J1627" s="231"/>
      <c r="K1627" s="231"/>
      <c r="L1627" s="231"/>
      <c r="M1627" s="231"/>
      <c r="N1627" s="231"/>
      <c r="O1627" s="231"/>
      <c r="P1627" s="231"/>
      <c r="Q1627" s="231"/>
      <c r="R1627" s="231"/>
      <c r="S1627" s="231"/>
      <c r="T1627" s="660"/>
      <c r="U1627" s="660"/>
      <c r="V1627" s="231"/>
      <c r="W1627" s="231"/>
      <c r="X1627" s="231"/>
      <c r="BX1627" s="176"/>
      <c r="BY1627" s="176"/>
      <c r="BZ1627" s="176"/>
      <c r="CA1627" s="176"/>
      <c r="CB1627" s="176"/>
      <c r="CC1627" s="176"/>
      <c r="CD1627" s="176"/>
      <c r="CE1627" s="176"/>
      <c r="CF1627" s="176"/>
      <c r="CG1627" s="176"/>
      <c r="CH1627" s="176"/>
      <c r="CI1627" s="176"/>
      <c r="CJ1627" s="176"/>
      <c r="CK1627" s="176"/>
      <c r="CL1627" s="176"/>
      <c r="CM1627" s="176"/>
      <c r="CN1627" s="176"/>
      <c r="CO1627" s="176"/>
      <c r="CP1627" s="176"/>
      <c r="CQ1627" s="176"/>
      <c r="CR1627" s="176"/>
      <c r="CS1627" s="176"/>
      <c r="CT1627" s="176"/>
      <c r="CU1627" s="176"/>
      <c r="CV1627" s="176"/>
      <c r="CW1627" s="176"/>
      <c r="CX1627" s="176"/>
      <c r="CY1627" s="176"/>
      <c r="CZ1627" s="176"/>
      <c r="DA1627" s="176"/>
      <c r="DB1627" s="176"/>
      <c r="DC1627" s="176"/>
      <c r="DD1627" s="176"/>
      <c r="DE1627" s="176"/>
      <c r="DF1627" s="176"/>
      <c r="DG1627" s="176"/>
      <c r="DH1627" s="176"/>
      <c r="DI1627" s="176"/>
      <c r="DJ1627" s="176"/>
      <c r="DK1627" s="176"/>
      <c r="DL1627" s="176"/>
      <c r="DM1627" s="176"/>
      <c r="DN1627" s="176"/>
      <c r="DO1627" s="176"/>
      <c r="DP1627" s="176"/>
      <c r="DQ1627" s="176"/>
      <c r="DR1627" s="176"/>
      <c r="DS1627" s="176"/>
      <c r="DT1627" s="176"/>
    </row>
    <row r="1628" spans="1:124" s="177" customFormat="1" x14ac:dyDescent="0.25">
      <c r="A1628" s="231"/>
      <c r="B1628" s="231"/>
      <c r="C1628" s="231"/>
      <c r="D1628" s="231"/>
      <c r="E1628" s="231"/>
      <c r="F1628" s="231"/>
      <c r="G1628" s="231"/>
      <c r="H1628" s="231"/>
      <c r="I1628" s="231"/>
      <c r="J1628" s="231"/>
      <c r="K1628" s="231"/>
      <c r="L1628" s="231"/>
      <c r="M1628" s="231"/>
      <c r="N1628" s="231"/>
      <c r="O1628" s="231"/>
      <c r="P1628" s="231"/>
      <c r="Q1628" s="231"/>
      <c r="R1628" s="231"/>
      <c r="S1628" s="231"/>
      <c r="T1628" s="660"/>
      <c r="U1628" s="660"/>
      <c r="V1628" s="231"/>
      <c r="W1628" s="231"/>
      <c r="X1628" s="231"/>
      <c r="BX1628" s="176"/>
      <c r="BY1628" s="176"/>
      <c r="BZ1628" s="176"/>
      <c r="CA1628" s="176"/>
      <c r="CB1628" s="176"/>
      <c r="CC1628" s="176"/>
      <c r="CD1628" s="176"/>
      <c r="CE1628" s="176"/>
      <c r="CF1628" s="176"/>
      <c r="CG1628" s="176"/>
      <c r="CH1628" s="176"/>
      <c r="CI1628" s="176"/>
      <c r="CJ1628" s="176"/>
      <c r="CK1628" s="176"/>
      <c r="CL1628" s="176"/>
      <c r="CM1628" s="176"/>
      <c r="CN1628" s="176"/>
      <c r="CO1628" s="176"/>
      <c r="CP1628" s="176"/>
      <c r="CQ1628" s="176"/>
      <c r="CR1628" s="176"/>
      <c r="CS1628" s="176"/>
      <c r="CT1628" s="176"/>
      <c r="CU1628" s="176"/>
      <c r="CV1628" s="176"/>
      <c r="CW1628" s="176"/>
      <c r="CX1628" s="176"/>
      <c r="CY1628" s="176"/>
      <c r="CZ1628" s="176"/>
      <c r="DA1628" s="176"/>
      <c r="DB1628" s="176"/>
      <c r="DC1628" s="176"/>
      <c r="DD1628" s="176"/>
      <c r="DE1628" s="176"/>
      <c r="DF1628" s="176"/>
      <c r="DG1628" s="176"/>
      <c r="DH1628" s="176"/>
      <c r="DI1628" s="176"/>
      <c r="DJ1628" s="176"/>
      <c r="DK1628" s="176"/>
      <c r="DL1628" s="176"/>
      <c r="DM1628" s="176"/>
      <c r="DN1628" s="176"/>
      <c r="DO1628" s="176"/>
      <c r="DP1628" s="176"/>
      <c r="DQ1628" s="176"/>
      <c r="DR1628" s="176"/>
      <c r="DS1628" s="176"/>
      <c r="DT1628" s="176"/>
    </row>
    <row r="1629" spans="1:124" s="177" customFormat="1" x14ac:dyDescent="0.25">
      <c r="A1629" s="231"/>
      <c r="B1629" s="231"/>
      <c r="C1629" s="231"/>
      <c r="D1629" s="231"/>
      <c r="E1629" s="231"/>
      <c r="F1629" s="231"/>
      <c r="G1629" s="231"/>
      <c r="H1629" s="231"/>
      <c r="I1629" s="231"/>
      <c r="J1629" s="231"/>
      <c r="K1629" s="231"/>
      <c r="L1629" s="231"/>
      <c r="M1629" s="231"/>
      <c r="N1629" s="231"/>
      <c r="O1629" s="231"/>
      <c r="P1629" s="231"/>
      <c r="Q1629" s="231"/>
      <c r="R1629" s="231"/>
      <c r="S1629" s="231"/>
      <c r="T1629" s="660"/>
      <c r="U1629" s="660"/>
      <c r="V1629" s="231"/>
      <c r="W1629" s="231"/>
      <c r="X1629" s="231"/>
      <c r="BX1629" s="176"/>
      <c r="BY1629" s="176"/>
      <c r="BZ1629" s="176"/>
      <c r="CA1629" s="176"/>
      <c r="CB1629" s="176"/>
      <c r="CC1629" s="176"/>
      <c r="CD1629" s="176"/>
      <c r="CE1629" s="176"/>
      <c r="CF1629" s="176"/>
      <c r="CG1629" s="176"/>
      <c r="CH1629" s="176"/>
      <c r="CI1629" s="176"/>
      <c r="CJ1629" s="176"/>
      <c r="CK1629" s="176"/>
      <c r="CL1629" s="176"/>
      <c r="CM1629" s="176"/>
      <c r="CN1629" s="176"/>
      <c r="CO1629" s="176"/>
      <c r="CP1629" s="176"/>
      <c r="CQ1629" s="176"/>
      <c r="CR1629" s="176"/>
      <c r="CS1629" s="176"/>
      <c r="CT1629" s="176"/>
      <c r="CU1629" s="176"/>
      <c r="CV1629" s="176"/>
      <c r="CW1629" s="176"/>
      <c r="CX1629" s="176"/>
      <c r="CY1629" s="176"/>
      <c r="CZ1629" s="176"/>
      <c r="DA1629" s="176"/>
      <c r="DB1629" s="176"/>
      <c r="DC1629" s="176"/>
      <c r="DD1629" s="176"/>
      <c r="DE1629" s="176"/>
      <c r="DF1629" s="176"/>
      <c r="DG1629" s="176"/>
      <c r="DH1629" s="176"/>
      <c r="DI1629" s="176"/>
      <c r="DJ1629" s="176"/>
      <c r="DK1629" s="176"/>
      <c r="DL1629" s="176"/>
      <c r="DM1629" s="176"/>
      <c r="DN1629" s="176"/>
      <c r="DO1629" s="176"/>
      <c r="DP1629" s="176"/>
      <c r="DQ1629" s="176"/>
      <c r="DR1629" s="176"/>
      <c r="DS1629" s="176"/>
      <c r="DT1629" s="176"/>
    </row>
    <row r="1630" spans="1:124" s="177" customFormat="1" x14ac:dyDescent="0.25">
      <c r="A1630" s="231"/>
      <c r="B1630" s="231"/>
      <c r="C1630" s="231"/>
      <c r="D1630" s="231"/>
      <c r="E1630" s="231"/>
      <c r="F1630" s="231"/>
      <c r="G1630" s="231"/>
      <c r="H1630" s="231"/>
      <c r="I1630" s="231"/>
      <c r="J1630" s="231"/>
      <c r="K1630" s="231"/>
      <c r="L1630" s="231"/>
      <c r="M1630" s="231"/>
      <c r="N1630" s="231"/>
      <c r="O1630" s="231"/>
      <c r="P1630" s="231"/>
      <c r="Q1630" s="231"/>
      <c r="R1630" s="231"/>
      <c r="S1630" s="231"/>
      <c r="T1630" s="660"/>
      <c r="U1630" s="660"/>
      <c r="V1630" s="231"/>
      <c r="W1630" s="231"/>
      <c r="X1630" s="231"/>
      <c r="BX1630" s="176"/>
      <c r="BY1630" s="176"/>
      <c r="BZ1630" s="176"/>
      <c r="CA1630" s="176"/>
      <c r="CB1630" s="176"/>
      <c r="CC1630" s="176"/>
      <c r="CD1630" s="176"/>
      <c r="CE1630" s="176"/>
      <c r="CF1630" s="176"/>
      <c r="CG1630" s="176"/>
      <c r="CH1630" s="176"/>
      <c r="CI1630" s="176"/>
      <c r="CJ1630" s="176"/>
      <c r="CK1630" s="176"/>
      <c r="CL1630" s="176"/>
      <c r="CM1630" s="176"/>
      <c r="CN1630" s="176"/>
      <c r="CO1630" s="176"/>
      <c r="CP1630" s="176"/>
      <c r="CQ1630" s="176"/>
      <c r="CR1630" s="176"/>
      <c r="CS1630" s="176"/>
      <c r="CT1630" s="176"/>
      <c r="CU1630" s="176"/>
      <c r="CV1630" s="176"/>
      <c r="CW1630" s="176"/>
      <c r="CX1630" s="176"/>
      <c r="CY1630" s="176"/>
      <c r="CZ1630" s="176"/>
      <c r="DA1630" s="176"/>
      <c r="DB1630" s="176"/>
      <c r="DC1630" s="176"/>
      <c r="DD1630" s="176"/>
      <c r="DE1630" s="176"/>
      <c r="DF1630" s="176"/>
      <c r="DG1630" s="176"/>
      <c r="DH1630" s="176"/>
      <c r="DI1630" s="176"/>
      <c r="DJ1630" s="176"/>
      <c r="DK1630" s="176"/>
      <c r="DL1630" s="176"/>
      <c r="DM1630" s="176"/>
      <c r="DN1630" s="176"/>
      <c r="DO1630" s="176"/>
      <c r="DP1630" s="176"/>
      <c r="DQ1630" s="176"/>
      <c r="DR1630" s="176"/>
      <c r="DS1630" s="176"/>
      <c r="DT1630" s="176"/>
    </row>
    <row r="1631" spans="1:124" s="177" customFormat="1" x14ac:dyDescent="0.25">
      <c r="A1631" s="231"/>
      <c r="B1631" s="231"/>
      <c r="C1631" s="231"/>
      <c r="D1631" s="231"/>
      <c r="E1631" s="231"/>
      <c r="F1631" s="231"/>
      <c r="G1631" s="231"/>
      <c r="H1631" s="231"/>
      <c r="I1631" s="231"/>
      <c r="J1631" s="231"/>
      <c r="K1631" s="231"/>
      <c r="L1631" s="231"/>
      <c r="M1631" s="231"/>
      <c r="N1631" s="231"/>
      <c r="O1631" s="231"/>
      <c r="P1631" s="231"/>
      <c r="Q1631" s="231"/>
      <c r="R1631" s="231"/>
      <c r="S1631" s="231"/>
      <c r="T1631" s="660"/>
      <c r="U1631" s="660"/>
      <c r="V1631" s="231"/>
      <c r="W1631" s="231"/>
      <c r="X1631" s="231"/>
      <c r="BX1631" s="176"/>
      <c r="BY1631" s="176"/>
      <c r="BZ1631" s="176"/>
      <c r="CA1631" s="176"/>
      <c r="CB1631" s="176"/>
      <c r="CC1631" s="176"/>
      <c r="CD1631" s="176"/>
      <c r="CE1631" s="176"/>
      <c r="CF1631" s="176"/>
      <c r="CG1631" s="176"/>
      <c r="CH1631" s="176"/>
      <c r="CI1631" s="176"/>
      <c r="CJ1631" s="176"/>
      <c r="CK1631" s="176"/>
      <c r="CL1631" s="176"/>
      <c r="CM1631" s="176"/>
      <c r="CN1631" s="176"/>
      <c r="CO1631" s="176"/>
      <c r="CP1631" s="176"/>
      <c r="CQ1631" s="176"/>
      <c r="CR1631" s="176"/>
      <c r="CS1631" s="176"/>
      <c r="CT1631" s="176"/>
      <c r="CU1631" s="176"/>
      <c r="CV1631" s="176"/>
      <c r="CW1631" s="176"/>
      <c r="CX1631" s="176"/>
      <c r="CY1631" s="176"/>
      <c r="CZ1631" s="176"/>
      <c r="DA1631" s="176"/>
      <c r="DB1631" s="176"/>
      <c r="DC1631" s="176"/>
      <c r="DD1631" s="176"/>
      <c r="DE1631" s="176"/>
      <c r="DF1631" s="176"/>
      <c r="DG1631" s="176"/>
      <c r="DH1631" s="176"/>
      <c r="DI1631" s="176"/>
      <c r="DJ1631" s="176"/>
      <c r="DK1631" s="176"/>
      <c r="DL1631" s="176"/>
      <c r="DM1631" s="176"/>
      <c r="DN1631" s="176"/>
      <c r="DO1631" s="176"/>
      <c r="DP1631" s="176"/>
      <c r="DQ1631" s="176"/>
      <c r="DR1631" s="176"/>
      <c r="DS1631" s="176"/>
      <c r="DT1631" s="176"/>
    </row>
    <row r="1632" spans="1:124" s="177" customFormat="1" x14ac:dyDescent="0.25">
      <c r="A1632" s="231"/>
      <c r="B1632" s="231"/>
      <c r="C1632" s="231"/>
      <c r="D1632" s="231"/>
      <c r="E1632" s="231"/>
      <c r="F1632" s="231"/>
      <c r="G1632" s="231"/>
      <c r="H1632" s="231"/>
      <c r="I1632" s="231"/>
      <c r="J1632" s="231"/>
      <c r="K1632" s="231"/>
      <c r="L1632" s="231"/>
      <c r="M1632" s="231"/>
      <c r="N1632" s="231"/>
      <c r="O1632" s="231"/>
      <c r="P1632" s="231"/>
      <c r="Q1632" s="231"/>
      <c r="R1632" s="231"/>
      <c r="S1632" s="231"/>
      <c r="T1632" s="660"/>
      <c r="U1632" s="660"/>
      <c r="V1632" s="231"/>
      <c r="W1632" s="231"/>
      <c r="X1632" s="231"/>
      <c r="BX1632" s="176"/>
      <c r="BY1632" s="176"/>
      <c r="BZ1632" s="176"/>
      <c r="CA1632" s="176"/>
      <c r="CB1632" s="176"/>
      <c r="CC1632" s="176"/>
      <c r="CD1632" s="176"/>
      <c r="CE1632" s="176"/>
      <c r="CF1632" s="176"/>
      <c r="CG1632" s="176"/>
      <c r="CH1632" s="176"/>
      <c r="CI1632" s="176"/>
      <c r="CJ1632" s="176"/>
      <c r="CK1632" s="176"/>
      <c r="CL1632" s="176"/>
      <c r="CM1632" s="176"/>
      <c r="CN1632" s="176"/>
      <c r="CO1632" s="176"/>
      <c r="CP1632" s="176"/>
      <c r="CQ1632" s="176"/>
      <c r="CR1632" s="176"/>
      <c r="CS1632" s="176"/>
      <c r="CT1632" s="176"/>
      <c r="CU1632" s="176"/>
      <c r="CV1632" s="176"/>
      <c r="CW1632" s="176"/>
      <c r="CX1632" s="176"/>
      <c r="CY1632" s="176"/>
      <c r="CZ1632" s="176"/>
      <c r="DA1632" s="176"/>
      <c r="DB1632" s="176"/>
      <c r="DC1632" s="176"/>
      <c r="DD1632" s="176"/>
      <c r="DE1632" s="176"/>
      <c r="DF1632" s="176"/>
      <c r="DG1632" s="176"/>
      <c r="DH1632" s="176"/>
      <c r="DI1632" s="176"/>
      <c r="DJ1632" s="176"/>
      <c r="DK1632" s="176"/>
      <c r="DL1632" s="176"/>
      <c r="DM1632" s="176"/>
      <c r="DN1632" s="176"/>
      <c r="DO1632" s="176"/>
      <c r="DP1632" s="176"/>
      <c r="DQ1632" s="176"/>
      <c r="DR1632" s="176"/>
      <c r="DS1632" s="176"/>
      <c r="DT1632" s="176"/>
    </row>
    <row r="1633" spans="1:124" s="177" customFormat="1" x14ac:dyDescent="0.25">
      <c r="A1633" s="231"/>
      <c r="B1633" s="231"/>
      <c r="C1633" s="231"/>
      <c r="D1633" s="231"/>
      <c r="E1633" s="231"/>
      <c r="F1633" s="231"/>
      <c r="G1633" s="231"/>
      <c r="H1633" s="231"/>
      <c r="I1633" s="231"/>
      <c r="J1633" s="231"/>
      <c r="K1633" s="231"/>
      <c r="L1633" s="231"/>
      <c r="M1633" s="231"/>
      <c r="N1633" s="231"/>
      <c r="O1633" s="231"/>
      <c r="P1633" s="231"/>
      <c r="Q1633" s="231"/>
      <c r="R1633" s="231"/>
      <c r="S1633" s="231"/>
      <c r="T1633" s="660"/>
      <c r="U1633" s="660"/>
      <c r="V1633" s="231"/>
      <c r="W1633" s="231"/>
      <c r="X1633" s="231"/>
      <c r="BX1633" s="176"/>
      <c r="BY1633" s="176"/>
      <c r="BZ1633" s="176"/>
      <c r="CA1633" s="176"/>
      <c r="CB1633" s="176"/>
      <c r="CC1633" s="176"/>
      <c r="CD1633" s="176"/>
      <c r="CE1633" s="176"/>
      <c r="CF1633" s="176"/>
      <c r="CG1633" s="176"/>
      <c r="CH1633" s="176"/>
      <c r="CI1633" s="176"/>
      <c r="CJ1633" s="176"/>
      <c r="CK1633" s="176"/>
      <c r="CL1633" s="176"/>
      <c r="CM1633" s="176"/>
      <c r="CN1633" s="176"/>
      <c r="CO1633" s="176"/>
      <c r="CP1633" s="176"/>
      <c r="CQ1633" s="176"/>
      <c r="CR1633" s="176"/>
      <c r="CS1633" s="176"/>
      <c r="CT1633" s="176"/>
      <c r="CU1633" s="176"/>
      <c r="CV1633" s="176"/>
      <c r="CW1633" s="176"/>
      <c r="CX1633" s="176"/>
      <c r="CY1633" s="176"/>
      <c r="CZ1633" s="176"/>
      <c r="DA1633" s="176"/>
      <c r="DB1633" s="176"/>
      <c r="DC1633" s="176"/>
      <c r="DD1633" s="176"/>
      <c r="DE1633" s="176"/>
      <c r="DF1633" s="176"/>
      <c r="DG1633" s="176"/>
      <c r="DH1633" s="176"/>
      <c r="DI1633" s="176"/>
      <c r="DJ1633" s="176"/>
      <c r="DK1633" s="176"/>
      <c r="DL1633" s="176"/>
      <c r="DM1633" s="176"/>
      <c r="DN1633" s="176"/>
      <c r="DO1633" s="176"/>
      <c r="DP1633" s="176"/>
      <c r="DQ1633" s="176"/>
      <c r="DR1633" s="176"/>
      <c r="DS1633" s="176"/>
      <c r="DT1633" s="176"/>
    </row>
    <row r="1634" spans="1:124" s="177" customFormat="1" x14ac:dyDescent="0.25">
      <c r="A1634" s="231"/>
      <c r="B1634" s="231"/>
      <c r="C1634" s="231"/>
      <c r="D1634" s="231"/>
      <c r="E1634" s="231"/>
      <c r="F1634" s="231"/>
      <c r="G1634" s="231"/>
      <c r="H1634" s="231"/>
      <c r="I1634" s="231"/>
      <c r="J1634" s="231"/>
      <c r="K1634" s="231"/>
      <c r="L1634" s="231"/>
      <c r="M1634" s="231"/>
      <c r="N1634" s="231"/>
      <c r="O1634" s="231"/>
      <c r="P1634" s="231"/>
      <c r="Q1634" s="231"/>
      <c r="R1634" s="231"/>
      <c r="S1634" s="231"/>
      <c r="T1634" s="660"/>
      <c r="U1634" s="660"/>
      <c r="V1634" s="231"/>
      <c r="W1634" s="231"/>
      <c r="X1634" s="231"/>
      <c r="BX1634" s="176"/>
      <c r="BY1634" s="176"/>
      <c r="BZ1634" s="176"/>
      <c r="CA1634" s="176"/>
      <c r="CB1634" s="176"/>
      <c r="CC1634" s="176"/>
      <c r="CD1634" s="176"/>
      <c r="CE1634" s="176"/>
      <c r="CF1634" s="176"/>
      <c r="CG1634" s="176"/>
      <c r="CH1634" s="176"/>
      <c r="CI1634" s="176"/>
      <c r="CJ1634" s="176"/>
      <c r="CK1634" s="176"/>
      <c r="CL1634" s="176"/>
      <c r="CM1634" s="176"/>
      <c r="CN1634" s="176"/>
      <c r="CO1634" s="176"/>
      <c r="CP1634" s="176"/>
      <c r="CQ1634" s="176"/>
      <c r="CR1634" s="176"/>
      <c r="CS1634" s="176"/>
      <c r="CT1634" s="176"/>
      <c r="CU1634" s="176"/>
      <c r="CV1634" s="176"/>
      <c r="CW1634" s="176"/>
      <c r="CX1634" s="176"/>
      <c r="CY1634" s="176"/>
      <c r="CZ1634" s="176"/>
      <c r="DA1634" s="176"/>
      <c r="DB1634" s="176"/>
      <c r="DC1634" s="176"/>
      <c r="DD1634" s="176"/>
      <c r="DE1634" s="176"/>
      <c r="DF1634" s="176"/>
      <c r="DG1634" s="176"/>
      <c r="DH1634" s="176"/>
      <c r="DI1634" s="176"/>
      <c r="DJ1634" s="176"/>
      <c r="DK1634" s="176"/>
      <c r="DL1634" s="176"/>
      <c r="DM1634" s="176"/>
      <c r="DN1634" s="176"/>
      <c r="DO1634" s="176"/>
      <c r="DP1634" s="176"/>
      <c r="DQ1634" s="176"/>
      <c r="DR1634" s="176"/>
      <c r="DS1634" s="176"/>
      <c r="DT1634" s="176"/>
    </row>
    <row r="1635" spans="1:124" s="177" customFormat="1" x14ac:dyDescent="0.25">
      <c r="A1635" s="231"/>
      <c r="B1635" s="231"/>
      <c r="C1635" s="231"/>
      <c r="D1635" s="231"/>
      <c r="E1635" s="231"/>
      <c r="F1635" s="231"/>
      <c r="G1635" s="231"/>
      <c r="H1635" s="231"/>
      <c r="I1635" s="231"/>
      <c r="J1635" s="231"/>
      <c r="K1635" s="231"/>
      <c r="L1635" s="231"/>
      <c r="M1635" s="231"/>
      <c r="N1635" s="231"/>
      <c r="O1635" s="231"/>
      <c r="P1635" s="231"/>
      <c r="Q1635" s="231"/>
      <c r="R1635" s="231"/>
      <c r="S1635" s="231"/>
      <c r="T1635" s="660"/>
      <c r="U1635" s="660"/>
      <c r="V1635" s="231"/>
      <c r="W1635" s="231"/>
      <c r="X1635" s="231"/>
      <c r="BX1635" s="176"/>
      <c r="BY1635" s="176"/>
      <c r="BZ1635" s="176"/>
      <c r="CA1635" s="176"/>
      <c r="CB1635" s="176"/>
      <c r="CC1635" s="176"/>
      <c r="CD1635" s="176"/>
      <c r="CE1635" s="176"/>
      <c r="CF1635" s="176"/>
      <c r="CG1635" s="176"/>
      <c r="CH1635" s="176"/>
      <c r="CI1635" s="176"/>
      <c r="CJ1635" s="176"/>
      <c r="CK1635" s="176"/>
      <c r="CL1635" s="176"/>
      <c r="CM1635" s="176"/>
      <c r="CN1635" s="176"/>
      <c r="CO1635" s="176"/>
      <c r="CP1635" s="176"/>
      <c r="CQ1635" s="176"/>
      <c r="CR1635" s="176"/>
      <c r="CS1635" s="176"/>
      <c r="CT1635" s="176"/>
      <c r="CU1635" s="176"/>
      <c r="CV1635" s="176"/>
      <c r="CW1635" s="176"/>
      <c r="CX1635" s="176"/>
      <c r="CY1635" s="176"/>
      <c r="CZ1635" s="176"/>
      <c r="DA1635" s="176"/>
      <c r="DB1635" s="176"/>
      <c r="DC1635" s="176"/>
      <c r="DD1635" s="176"/>
      <c r="DE1635" s="176"/>
      <c r="DF1635" s="176"/>
      <c r="DG1635" s="176"/>
      <c r="DH1635" s="176"/>
      <c r="DI1635" s="176"/>
      <c r="DJ1635" s="176"/>
      <c r="DK1635" s="176"/>
      <c r="DL1635" s="176"/>
      <c r="DM1635" s="176"/>
      <c r="DN1635" s="176"/>
      <c r="DO1635" s="176"/>
      <c r="DP1635" s="176"/>
      <c r="DQ1635" s="176"/>
      <c r="DR1635" s="176"/>
      <c r="DS1635" s="176"/>
      <c r="DT1635" s="176"/>
    </row>
    <row r="1636" spans="1:124" s="177" customFormat="1" x14ac:dyDescent="0.25">
      <c r="A1636" s="231"/>
      <c r="B1636" s="231"/>
      <c r="C1636" s="231"/>
      <c r="D1636" s="231"/>
      <c r="E1636" s="231"/>
      <c r="F1636" s="231"/>
      <c r="G1636" s="231"/>
      <c r="H1636" s="231"/>
      <c r="I1636" s="231"/>
      <c r="J1636" s="231"/>
      <c r="K1636" s="231"/>
      <c r="L1636" s="231"/>
      <c r="M1636" s="231"/>
      <c r="N1636" s="231"/>
      <c r="O1636" s="231"/>
      <c r="P1636" s="231"/>
      <c r="Q1636" s="231"/>
      <c r="R1636" s="231"/>
      <c r="S1636" s="231"/>
      <c r="T1636" s="660"/>
      <c r="U1636" s="660"/>
      <c r="V1636" s="231"/>
      <c r="W1636" s="231"/>
      <c r="X1636" s="231"/>
      <c r="BX1636" s="176"/>
      <c r="BY1636" s="176"/>
      <c r="BZ1636" s="176"/>
      <c r="CA1636" s="176"/>
      <c r="CB1636" s="176"/>
      <c r="CC1636" s="176"/>
      <c r="CD1636" s="176"/>
      <c r="CE1636" s="176"/>
      <c r="CF1636" s="176"/>
      <c r="CG1636" s="176"/>
      <c r="CH1636" s="176"/>
      <c r="CI1636" s="176"/>
      <c r="CJ1636" s="176"/>
      <c r="CK1636" s="176"/>
      <c r="CL1636" s="176"/>
      <c r="CM1636" s="176"/>
      <c r="CN1636" s="176"/>
      <c r="CO1636" s="176"/>
      <c r="CP1636" s="176"/>
      <c r="CQ1636" s="176"/>
      <c r="CR1636" s="176"/>
      <c r="CS1636" s="176"/>
      <c r="CT1636" s="176"/>
      <c r="CU1636" s="176"/>
      <c r="CV1636" s="176"/>
      <c r="CW1636" s="176"/>
      <c r="CX1636" s="176"/>
      <c r="CY1636" s="176"/>
      <c r="CZ1636" s="176"/>
      <c r="DA1636" s="176"/>
      <c r="DB1636" s="176"/>
      <c r="DC1636" s="176"/>
      <c r="DD1636" s="176"/>
      <c r="DE1636" s="176"/>
      <c r="DF1636" s="176"/>
      <c r="DG1636" s="176"/>
      <c r="DH1636" s="176"/>
      <c r="DI1636" s="176"/>
      <c r="DJ1636" s="176"/>
      <c r="DK1636" s="176"/>
      <c r="DL1636" s="176"/>
      <c r="DM1636" s="176"/>
      <c r="DN1636" s="176"/>
      <c r="DO1636" s="176"/>
      <c r="DP1636" s="176"/>
      <c r="DQ1636" s="176"/>
      <c r="DR1636" s="176"/>
      <c r="DS1636" s="176"/>
      <c r="DT1636" s="176"/>
    </row>
    <row r="1637" spans="1:124" s="177" customFormat="1" x14ac:dyDescent="0.25">
      <c r="A1637" s="231"/>
      <c r="B1637" s="231"/>
      <c r="C1637" s="231"/>
      <c r="D1637" s="231"/>
      <c r="E1637" s="231"/>
      <c r="F1637" s="231"/>
      <c r="G1637" s="231"/>
      <c r="H1637" s="231"/>
      <c r="I1637" s="231"/>
      <c r="J1637" s="231"/>
      <c r="K1637" s="231"/>
      <c r="L1637" s="231"/>
      <c r="M1637" s="231"/>
      <c r="N1637" s="231"/>
      <c r="O1637" s="231"/>
      <c r="P1637" s="231"/>
      <c r="Q1637" s="231"/>
      <c r="R1637" s="231"/>
      <c r="S1637" s="231"/>
      <c r="T1637" s="660"/>
      <c r="U1637" s="660"/>
      <c r="V1637" s="231"/>
      <c r="W1637" s="231"/>
      <c r="X1637" s="231"/>
      <c r="BX1637" s="176"/>
      <c r="BY1637" s="176"/>
      <c r="BZ1637" s="176"/>
      <c r="CA1637" s="176"/>
      <c r="CB1637" s="176"/>
      <c r="CC1637" s="176"/>
      <c r="CD1637" s="176"/>
      <c r="CE1637" s="176"/>
      <c r="CF1637" s="176"/>
      <c r="CG1637" s="176"/>
      <c r="CH1637" s="176"/>
      <c r="CI1637" s="176"/>
      <c r="CJ1637" s="176"/>
      <c r="CK1637" s="176"/>
      <c r="CL1637" s="176"/>
      <c r="CM1637" s="176"/>
      <c r="CN1637" s="176"/>
      <c r="CO1637" s="176"/>
      <c r="CP1637" s="176"/>
      <c r="CQ1637" s="176"/>
      <c r="CR1637" s="176"/>
      <c r="CS1637" s="176"/>
      <c r="CT1637" s="176"/>
      <c r="CU1637" s="176"/>
      <c r="CV1637" s="176"/>
      <c r="CW1637" s="176"/>
      <c r="CX1637" s="176"/>
      <c r="CY1637" s="176"/>
      <c r="CZ1637" s="176"/>
      <c r="DA1637" s="176"/>
      <c r="DB1637" s="176"/>
      <c r="DC1637" s="176"/>
      <c r="DD1637" s="176"/>
      <c r="DE1637" s="176"/>
      <c r="DF1637" s="176"/>
      <c r="DG1637" s="176"/>
      <c r="DH1637" s="176"/>
      <c r="DI1637" s="176"/>
      <c r="DJ1637" s="176"/>
      <c r="DK1637" s="176"/>
      <c r="DL1637" s="176"/>
      <c r="DM1637" s="176"/>
      <c r="DN1637" s="176"/>
      <c r="DO1637" s="176"/>
      <c r="DP1637" s="176"/>
      <c r="DQ1637" s="176"/>
      <c r="DR1637" s="176"/>
      <c r="DS1637" s="176"/>
      <c r="DT1637" s="176"/>
    </row>
    <row r="1638" spans="1:124" s="177" customFormat="1" x14ac:dyDescent="0.25">
      <c r="A1638" s="231"/>
      <c r="B1638" s="231"/>
      <c r="C1638" s="231"/>
      <c r="D1638" s="231"/>
      <c r="E1638" s="231"/>
      <c r="F1638" s="231"/>
      <c r="G1638" s="231"/>
      <c r="H1638" s="231"/>
      <c r="I1638" s="231"/>
      <c r="J1638" s="231"/>
      <c r="K1638" s="231"/>
      <c r="L1638" s="231"/>
      <c r="M1638" s="231"/>
      <c r="N1638" s="231"/>
      <c r="O1638" s="231"/>
      <c r="P1638" s="231"/>
      <c r="Q1638" s="231"/>
      <c r="R1638" s="231"/>
      <c r="S1638" s="231"/>
      <c r="T1638" s="660"/>
      <c r="U1638" s="660"/>
      <c r="V1638" s="231"/>
      <c r="W1638" s="231"/>
      <c r="X1638" s="231"/>
      <c r="BX1638" s="176"/>
      <c r="BY1638" s="176"/>
      <c r="BZ1638" s="176"/>
      <c r="CA1638" s="176"/>
      <c r="CB1638" s="176"/>
      <c r="CC1638" s="176"/>
      <c r="CD1638" s="176"/>
      <c r="CE1638" s="176"/>
      <c r="CF1638" s="176"/>
      <c r="CG1638" s="176"/>
      <c r="CH1638" s="176"/>
      <c r="CI1638" s="176"/>
      <c r="CJ1638" s="176"/>
      <c r="CK1638" s="176"/>
      <c r="CL1638" s="176"/>
      <c r="CM1638" s="176"/>
      <c r="CN1638" s="176"/>
      <c r="CO1638" s="176"/>
      <c r="CP1638" s="176"/>
      <c r="CQ1638" s="176"/>
      <c r="CR1638" s="176"/>
      <c r="CS1638" s="176"/>
      <c r="CT1638" s="176"/>
      <c r="CU1638" s="176"/>
      <c r="CV1638" s="176"/>
      <c r="CW1638" s="176"/>
      <c r="CX1638" s="176"/>
      <c r="CY1638" s="176"/>
      <c r="CZ1638" s="176"/>
      <c r="DA1638" s="176"/>
      <c r="DB1638" s="176"/>
      <c r="DC1638" s="176"/>
      <c r="DD1638" s="176"/>
      <c r="DE1638" s="176"/>
      <c r="DF1638" s="176"/>
      <c r="DG1638" s="176"/>
      <c r="DH1638" s="176"/>
      <c r="DI1638" s="176"/>
      <c r="DJ1638" s="176"/>
      <c r="DK1638" s="176"/>
      <c r="DL1638" s="176"/>
      <c r="DM1638" s="176"/>
      <c r="DN1638" s="176"/>
      <c r="DO1638" s="176"/>
      <c r="DP1638" s="176"/>
      <c r="DQ1638" s="176"/>
      <c r="DR1638" s="176"/>
      <c r="DS1638" s="176"/>
      <c r="DT1638" s="176"/>
    </row>
    <row r="1639" spans="1:124" s="177" customFormat="1" x14ac:dyDescent="0.25">
      <c r="A1639" s="231"/>
      <c r="B1639" s="231"/>
      <c r="C1639" s="231"/>
      <c r="D1639" s="231"/>
      <c r="E1639" s="231"/>
      <c r="F1639" s="231"/>
      <c r="G1639" s="231"/>
      <c r="H1639" s="231"/>
      <c r="I1639" s="231"/>
      <c r="J1639" s="231"/>
      <c r="K1639" s="231"/>
      <c r="L1639" s="231"/>
      <c r="M1639" s="231"/>
      <c r="N1639" s="231"/>
      <c r="O1639" s="231"/>
      <c r="P1639" s="231"/>
      <c r="Q1639" s="231"/>
      <c r="R1639" s="231"/>
      <c r="S1639" s="231"/>
      <c r="T1639" s="660"/>
      <c r="U1639" s="660"/>
      <c r="V1639" s="231"/>
      <c r="W1639" s="231"/>
      <c r="X1639" s="231"/>
      <c r="BX1639" s="176"/>
      <c r="BY1639" s="176"/>
      <c r="BZ1639" s="176"/>
      <c r="CA1639" s="176"/>
      <c r="CB1639" s="176"/>
      <c r="CC1639" s="176"/>
      <c r="CD1639" s="176"/>
      <c r="CE1639" s="176"/>
      <c r="CF1639" s="176"/>
      <c r="CG1639" s="176"/>
      <c r="CH1639" s="176"/>
      <c r="CI1639" s="176"/>
      <c r="CJ1639" s="176"/>
      <c r="CK1639" s="176"/>
      <c r="CL1639" s="176"/>
      <c r="CM1639" s="176"/>
      <c r="CN1639" s="176"/>
      <c r="CO1639" s="176"/>
      <c r="CP1639" s="176"/>
      <c r="CQ1639" s="176"/>
      <c r="CR1639" s="176"/>
      <c r="CS1639" s="176"/>
      <c r="CT1639" s="176"/>
      <c r="CU1639" s="176"/>
      <c r="CV1639" s="176"/>
      <c r="CW1639" s="176"/>
      <c r="CX1639" s="176"/>
      <c r="CY1639" s="176"/>
      <c r="CZ1639" s="176"/>
      <c r="DA1639" s="176"/>
      <c r="DB1639" s="176"/>
      <c r="DC1639" s="176"/>
      <c r="DD1639" s="176"/>
      <c r="DE1639" s="176"/>
      <c r="DF1639" s="176"/>
      <c r="DG1639" s="176"/>
      <c r="DH1639" s="176"/>
      <c r="DI1639" s="176"/>
      <c r="DJ1639" s="176"/>
      <c r="DK1639" s="176"/>
      <c r="DL1639" s="176"/>
      <c r="DM1639" s="176"/>
      <c r="DN1639" s="176"/>
      <c r="DO1639" s="176"/>
      <c r="DP1639" s="176"/>
      <c r="DQ1639" s="176"/>
      <c r="DR1639" s="176"/>
      <c r="DS1639" s="176"/>
      <c r="DT1639" s="176"/>
    </row>
    <row r="1640" spans="1:124" s="177" customFormat="1" x14ac:dyDescent="0.25">
      <c r="A1640" s="231"/>
      <c r="B1640" s="231"/>
      <c r="C1640" s="231"/>
      <c r="D1640" s="231"/>
      <c r="E1640" s="231"/>
      <c r="F1640" s="231"/>
      <c r="G1640" s="231"/>
      <c r="H1640" s="231"/>
      <c r="I1640" s="231"/>
      <c r="J1640" s="231"/>
      <c r="K1640" s="231"/>
      <c r="L1640" s="231"/>
      <c r="M1640" s="231"/>
      <c r="N1640" s="231"/>
      <c r="O1640" s="231"/>
      <c r="P1640" s="231"/>
      <c r="Q1640" s="231"/>
      <c r="R1640" s="231"/>
      <c r="S1640" s="231"/>
      <c r="T1640" s="660"/>
      <c r="U1640" s="660"/>
      <c r="V1640" s="231"/>
      <c r="W1640" s="231"/>
      <c r="X1640" s="231"/>
      <c r="BX1640" s="176"/>
      <c r="BY1640" s="176"/>
      <c r="BZ1640" s="176"/>
      <c r="CA1640" s="176"/>
      <c r="CB1640" s="176"/>
      <c r="CC1640" s="176"/>
      <c r="CD1640" s="176"/>
      <c r="CE1640" s="176"/>
      <c r="CF1640" s="176"/>
      <c r="CG1640" s="176"/>
      <c r="CH1640" s="176"/>
      <c r="CI1640" s="176"/>
      <c r="CJ1640" s="176"/>
      <c r="CK1640" s="176"/>
      <c r="CL1640" s="176"/>
      <c r="CM1640" s="176"/>
      <c r="CN1640" s="176"/>
      <c r="CO1640" s="176"/>
      <c r="CP1640" s="176"/>
      <c r="CQ1640" s="176"/>
      <c r="CR1640" s="176"/>
      <c r="CS1640" s="176"/>
      <c r="CT1640" s="176"/>
      <c r="CU1640" s="176"/>
      <c r="CV1640" s="176"/>
      <c r="CW1640" s="176"/>
      <c r="CX1640" s="176"/>
      <c r="CY1640" s="176"/>
      <c r="CZ1640" s="176"/>
      <c r="DA1640" s="176"/>
      <c r="DB1640" s="176"/>
      <c r="DC1640" s="176"/>
      <c r="DD1640" s="176"/>
      <c r="DE1640" s="176"/>
      <c r="DF1640" s="176"/>
      <c r="DG1640" s="176"/>
      <c r="DH1640" s="176"/>
      <c r="DI1640" s="176"/>
      <c r="DJ1640" s="176"/>
      <c r="DK1640" s="176"/>
      <c r="DL1640" s="176"/>
      <c r="DM1640" s="176"/>
      <c r="DN1640" s="176"/>
      <c r="DO1640" s="176"/>
      <c r="DP1640" s="176"/>
      <c r="DQ1640" s="176"/>
      <c r="DR1640" s="176"/>
      <c r="DS1640" s="176"/>
      <c r="DT1640" s="176"/>
    </row>
    <row r="1641" spans="1:124" s="177" customFormat="1" x14ac:dyDescent="0.25">
      <c r="A1641" s="231"/>
      <c r="B1641" s="231"/>
      <c r="C1641" s="231"/>
      <c r="D1641" s="231"/>
      <c r="E1641" s="231"/>
      <c r="F1641" s="231"/>
      <c r="G1641" s="231"/>
      <c r="H1641" s="231"/>
      <c r="I1641" s="231"/>
      <c r="J1641" s="231"/>
      <c r="K1641" s="231"/>
      <c r="L1641" s="231"/>
      <c r="M1641" s="231"/>
      <c r="N1641" s="231"/>
      <c r="O1641" s="231"/>
      <c r="P1641" s="231"/>
      <c r="Q1641" s="231"/>
      <c r="R1641" s="231"/>
      <c r="S1641" s="231"/>
      <c r="T1641" s="660"/>
      <c r="U1641" s="660"/>
      <c r="V1641" s="231"/>
      <c r="W1641" s="231"/>
      <c r="X1641" s="231"/>
      <c r="BX1641" s="176"/>
      <c r="BY1641" s="176"/>
      <c r="BZ1641" s="176"/>
      <c r="CA1641" s="176"/>
      <c r="CB1641" s="176"/>
      <c r="CC1641" s="176"/>
      <c r="CD1641" s="176"/>
      <c r="CE1641" s="176"/>
      <c r="CF1641" s="176"/>
      <c r="CG1641" s="176"/>
      <c r="CH1641" s="176"/>
      <c r="CI1641" s="176"/>
      <c r="CJ1641" s="176"/>
      <c r="CK1641" s="176"/>
      <c r="CL1641" s="176"/>
      <c r="CM1641" s="176"/>
      <c r="CN1641" s="176"/>
      <c r="CO1641" s="176"/>
      <c r="CP1641" s="176"/>
      <c r="CQ1641" s="176"/>
      <c r="CR1641" s="176"/>
      <c r="CS1641" s="176"/>
      <c r="CT1641" s="176"/>
      <c r="CU1641" s="176"/>
      <c r="CV1641" s="176"/>
      <c r="CW1641" s="176"/>
      <c r="CX1641" s="176"/>
      <c r="CY1641" s="176"/>
      <c r="CZ1641" s="176"/>
      <c r="DA1641" s="176"/>
      <c r="DB1641" s="176"/>
      <c r="DC1641" s="176"/>
      <c r="DD1641" s="176"/>
      <c r="DE1641" s="176"/>
      <c r="DF1641" s="176"/>
      <c r="DG1641" s="176"/>
      <c r="DH1641" s="176"/>
      <c r="DI1641" s="176"/>
      <c r="DJ1641" s="176"/>
      <c r="DK1641" s="176"/>
      <c r="DL1641" s="176"/>
      <c r="DM1641" s="176"/>
      <c r="DN1641" s="176"/>
      <c r="DO1641" s="176"/>
      <c r="DP1641" s="176"/>
      <c r="DQ1641" s="176"/>
      <c r="DR1641" s="176"/>
      <c r="DS1641" s="176"/>
      <c r="DT1641" s="176"/>
    </row>
    <row r="1642" spans="1:124" s="177" customFormat="1" x14ac:dyDescent="0.25">
      <c r="A1642" s="231"/>
      <c r="B1642" s="231"/>
      <c r="C1642" s="231"/>
      <c r="D1642" s="231"/>
      <c r="E1642" s="231"/>
      <c r="F1642" s="231"/>
      <c r="G1642" s="231"/>
      <c r="H1642" s="231"/>
      <c r="I1642" s="231"/>
      <c r="J1642" s="231"/>
      <c r="K1642" s="231"/>
      <c r="L1642" s="231"/>
      <c r="M1642" s="231"/>
      <c r="N1642" s="231"/>
      <c r="O1642" s="231"/>
      <c r="P1642" s="231"/>
      <c r="Q1642" s="231"/>
      <c r="R1642" s="231"/>
      <c r="S1642" s="231"/>
      <c r="T1642" s="660"/>
      <c r="U1642" s="660"/>
      <c r="V1642" s="231"/>
      <c r="W1642" s="231"/>
      <c r="X1642" s="231"/>
      <c r="BX1642" s="176"/>
      <c r="BY1642" s="176"/>
      <c r="BZ1642" s="176"/>
      <c r="CA1642" s="176"/>
      <c r="CB1642" s="176"/>
      <c r="CC1642" s="176"/>
      <c r="CD1642" s="176"/>
      <c r="CE1642" s="176"/>
      <c r="CF1642" s="176"/>
      <c r="CG1642" s="176"/>
      <c r="CH1642" s="176"/>
      <c r="CI1642" s="176"/>
      <c r="CJ1642" s="176"/>
      <c r="CK1642" s="176"/>
      <c r="CL1642" s="176"/>
      <c r="CM1642" s="176"/>
      <c r="CN1642" s="176"/>
      <c r="CO1642" s="176"/>
      <c r="CP1642" s="176"/>
      <c r="CQ1642" s="176"/>
      <c r="CR1642" s="176"/>
      <c r="CS1642" s="176"/>
      <c r="CT1642" s="176"/>
      <c r="CU1642" s="176"/>
      <c r="CV1642" s="176"/>
      <c r="CW1642" s="176"/>
      <c r="CX1642" s="176"/>
      <c r="CY1642" s="176"/>
      <c r="CZ1642" s="176"/>
      <c r="DA1642" s="176"/>
      <c r="DB1642" s="176"/>
      <c r="DC1642" s="176"/>
      <c r="DD1642" s="176"/>
      <c r="DE1642" s="176"/>
      <c r="DF1642" s="176"/>
      <c r="DG1642" s="176"/>
      <c r="DH1642" s="176"/>
      <c r="DI1642" s="176"/>
      <c r="DJ1642" s="176"/>
      <c r="DK1642" s="176"/>
      <c r="DL1642" s="176"/>
      <c r="DM1642" s="176"/>
      <c r="DN1642" s="176"/>
      <c r="DO1642" s="176"/>
      <c r="DP1642" s="176"/>
      <c r="DQ1642" s="176"/>
      <c r="DR1642" s="176"/>
      <c r="DS1642" s="176"/>
      <c r="DT1642" s="176"/>
    </row>
    <row r="1643" spans="1:124" s="177" customFormat="1" x14ac:dyDescent="0.25">
      <c r="A1643" s="231"/>
      <c r="B1643" s="231"/>
      <c r="C1643" s="231"/>
      <c r="D1643" s="231"/>
      <c r="E1643" s="231"/>
      <c r="F1643" s="231"/>
      <c r="G1643" s="231"/>
      <c r="H1643" s="231"/>
      <c r="I1643" s="231"/>
      <c r="J1643" s="231"/>
      <c r="K1643" s="231"/>
      <c r="L1643" s="231"/>
      <c r="M1643" s="231"/>
      <c r="N1643" s="231"/>
      <c r="O1643" s="231"/>
      <c r="P1643" s="231"/>
      <c r="Q1643" s="231"/>
      <c r="R1643" s="231"/>
      <c r="S1643" s="231"/>
      <c r="T1643" s="660"/>
      <c r="U1643" s="660"/>
      <c r="V1643" s="231"/>
      <c r="W1643" s="231"/>
      <c r="X1643" s="231"/>
      <c r="BX1643" s="176"/>
      <c r="BY1643" s="176"/>
      <c r="BZ1643" s="176"/>
      <c r="CA1643" s="176"/>
      <c r="CB1643" s="176"/>
      <c r="CC1643" s="176"/>
      <c r="CD1643" s="176"/>
      <c r="CE1643" s="176"/>
      <c r="CF1643" s="176"/>
      <c r="CG1643" s="176"/>
      <c r="CH1643" s="176"/>
      <c r="CI1643" s="176"/>
      <c r="CJ1643" s="176"/>
      <c r="CK1643" s="176"/>
      <c r="CL1643" s="176"/>
      <c r="CM1643" s="176"/>
      <c r="CN1643" s="176"/>
      <c r="CO1643" s="176"/>
      <c r="CP1643" s="176"/>
      <c r="CQ1643" s="176"/>
      <c r="CR1643" s="176"/>
      <c r="CS1643" s="176"/>
      <c r="CT1643" s="176"/>
      <c r="CU1643" s="176"/>
      <c r="CV1643" s="176"/>
      <c r="CW1643" s="176"/>
      <c r="CX1643" s="176"/>
      <c r="CY1643" s="176"/>
      <c r="CZ1643" s="176"/>
      <c r="DA1643" s="176"/>
      <c r="DB1643" s="176"/>
      <c r="DC1643" s="176"/>
      <c r="DD1643" s="176"/>
      <c r="DE1643" s="176"/>
      <c r="DF1643" s="176"/>
      <c r="DG1643" s="176"/>
      <c r="DH1643" s="176"/>
      <c r="DI1643" s="176"/>
      <c r="DJ1643" s="176"/>
      <c r="DK1643" s="176"/>
      <c r="DL1643" s="176"/>
      <c r="DM1643" s="176"/>
      <c r="DN1643" s="176"/>
      <c r="DO1643" s="176"/>
      <c r="DP1643" s="176"/>
      <c r="DQ1643" s="176"/>
      <c r="DR1643" s="176"/>
      <c r="DS1643" s="176"/>
      <c r="DT1643" s="176"/>
    </row>
    <row r="1644" spans="1:124" s="177" customFormat="1" x14ac:dyDescent="0.25">
      <c r="A1644" s="231"/>
      <c r="B1644" s="231"/>
      <c r="C1644" s="231"/>
      <c r="D1644" s="231"/>
      <c r="E1644" s="231"/>
      <c r="F1644" s="231"/>
      <c r="G1644" s="231"/>
      <c r="H1644" s="231"/>
      <c r="I1644" s="231"/>
      <c r="J1644" s="231"/>
      <c r="K1644" s="231"/>
      <c r="L1644" s="231"/>
      <c r="M1644" s="231"/>
      <c r="N1644" s="231"/>
      <c r="O1644" s="231"/>
      <c r="P1644" s="231"/>
      <c r="Q1644" s="231"/>
      <c r="R1644" s="231"/>
      <c r="S1644" s="231"/>
      <c r="T1644" s="660"/>
      <c r="U1644" s="660"/>
      <c r="V1644" s="231"/>
      <c r="W1644" s="231"/>
      <c r="X1644" s="231"/>
      <c r="BX1644" s="176"/>
      <c r="BY1644" s="176"/>
      <c r="BZ1644" s="176"/>
      <c r="CA1644" s="176"/>
      <c r="CB1644" s="176"/>
      <c r="CC1644" s="176"/>
      <c r="CD1644" s="176"/>
      <c r="CE1644" s="176"/>
      <c r="CF1644" s="176"/>
      <c r="CG1644" s="176"/>
      <c r="CH1644" s="176"/>
      <c r="CI1644" s="176"/>
      <c r="CJ1644" s="176"/>
      <c r="CK1644" s="176"/>
      <c r="CL1644" s="176"/>
      <c r="CM1644" s="176"/>
      <c r="CN1644" s="176"/>
      <c r="CO1644" s="176"/>
      <c r="CP1644" s="176"/>
      <c r="CQ1644" s="176"/>
      <c r="CR1644" s="176"/>
      <c r="CS1644" s="176"/>
      <c r="CT1644" s="176"/>
      <c r="CU1644" s="176"/>
      <c r="CV1644" s="176"/>
      <c r="CW1644" s="176"/>
      <c r="CX1644" s="176"/>
      <c r="CY1644" s="176"/>
      <c r="CZ1644" s="176"/>
      <c r="DA1644" s="176"/>
      <c r="DB1644" s="176"/>
      <c r="DC1644" s="176"/>
      <c r="DD1644" s="176"/>
      <c r="DE1644" s="176"/>
      <c r="DF1644" s="176"/>
      <c r="DG1644" s="176"/>
      <c r="DH1644" s="176"/>
      <c r="DI1644" s="176"/>
      <c r="DJ1644" s="176"/>
      <c r="DK1644" s="176"/>
      <c r="DL1644" s="176"/>
      <c r="DM1644" s="176"/>
      <c r="DN1644" s="176"/>
      <c r="DO1644" s="176"/>
      <c r="DP1644" s="176"/>
      <c r="DQ1644" s="176"/>
      <c r="DR1644" s="176"/>
      <c r="DS1644" s="176"/>
      <c r="DT1644" s="176"/>
    </row>
    <row r="1645" spans="1:124" s="177" customFormat="1" x14ac:dyDescent="0.25">
      <c r="A1645" s="231"/>
      <c r="B1645" s="231"/>
      <c r="C1645" s="231"/>
      <c r="D1645" s="231"/>
      <c r="E1645" s="231"/>
      <c r="F1645" s="231"/>
      <c r="G1645" s="231"/>
      <c r="H1645" s="231"/>
      <c r="I1645" s="231"/>
      <c r="J1645" s="231"/>
      <c r="K1645" s="231"/>
      <c r="L1645" s="231"/>
      <c r="M1645" s="231"/>
      <c r="N1645" s="231"/>
      <c r="O1645" s="231"/>
      <c r="P1645" s="231"/>
      <c r="Q1645" s="231"/>
      <c r="R1645" s="231"/>
      <c r="S1645" s="231"/>
      <c r="T1645" s="660"/>
      <c r="U1645" s="660"/>
      <c r="V1645" s="231"/>
      <c r="W1645" s="231"/>
      <c r="X1645" s="231"/>
      <c r="BX1645" s="176"/>
      <c r="BY1645" s="176"/>
      <c r="BZ1645" s="176"/>
      <c r="CA1645" s="176"/>
      <c r="CB1645" s="176"/>
      <c r="CC1645" s="176"/>
      <c r="CD1645" s="176"/>
      <c r="CE1645" s="176"/>
      <c r="CF1645" s="176"/>
      <c r="CG1645" s="176"/>
      <c r="CH1645" s="176"/>
      <c r="CI1645" s="176"/>
      <c r="CJ1645" s="176"/>
      <c r="CK1645" s="176"/>
      <c r="CL1645" s="176"/>
      <c r="CM1645" s="176"/>
      <c r="CN1645" s="176"/>
      <c r="CO1645" s="176"/>
      <c r="CP1645" s="176"/>
      <c r="CQ1645" s="176"/>
      <c r="CR1645" s="176"/>
      <c r="CS1645" s="176"/>
      <c r="CT1645" s="176"/>
      <c r="CU1645" s="176"/>
      <c r="CV1645" s="176"/>
      <c r="CW1645" s="176"/>
      <c r="CX1645" s="176"/>
      <c r="CY1645" s="176"/>
      <c r="CZ1645" s="176"/>
      <c r="DA1645" s="176"/>
      <c r="DB1645" s="176"/>
      <c r="DC1645" s="176"/>
      <c r="DD1645" s="176"/>
      <c r="DE1645" s="176"/>
      <c r="DF1645" s="176"/>
      <c r="DG1645" s="176"/>
      <c r="DH1645" s="176"/>
      <c r="DI1645" s="176"/>
      <c r="DJ1645" s="176"/>
      <c r="DK1645" s="176"/>
      <c r="DL1645" s="176"/>
      <c r="DM1645" s="176"/>
      <c r="DN1645" s="176"/>
      <c r="DO1645" s="176"/>
      <c r="DP1645" s="176"/>
      <c r="DQ1645" s="176"/>
      <c r="DR1645" s="176"/>
      <c r="DS1645" s="176"/>
      <c r="DT1645" s="176"/>
    </row>
    <row r="1646" spans="1:124" s="177" customFormat="1" x14ac:dyDescent="0.25">
      <c r="A1646" s="231"/>
      <c r="B1646" s="231"/>
      <c r="C1646" s="231"/>
      <c r="D1646" s="231"/>
      <c r="E1646" s="231"/>
      <c r="F1646" s="231"/>
      <c r="G1646" s="231"/>
      <c r="H1646" s="231"/>
      <c r="I1646" s="231"/>
      <c r="J1646" s="231"/>
      <c r="K1646" s="231"/>
      <c r="L1646" s="231"/>
      <c r="M1646" s="231"/>
      <c r="N1646" s="231"/>
      <c r="O1646" s="231"/>
      <c r="P1646" s="231"/>
      <c r="Q1646" s="231"/>
      <c r="R1646" s="231"/>
      <c r="S1646" s="231"/>
      <c r="T1646" s="660"/>
      <c r="U1646" s="660"/>
      <c r="V1646" s="231"/>
      <c r="W1646" s="231"/>
      <c r="X1646" s="231"/>
      <c r="BX1646" s="176"/>
      <c r="BY1646" s="176"/>
      <c r="BZ1646" s="176"/>
      <c r="CA1646" s="176"/>
      <c r="CB1646" s="176"/>
      <c r="CC1646" s="176"/>
      <c r="CD1646" s="176"/>
      <c r="CE1646" s="176"/>
      <c r="CF1646" s="176"/>
      <c r="CG1646" s="176"/>
      <c r="CH1646" s="176"/>
      <c r="CI1646" s="176"/>
      <c r="CJ1646" s="176"/>
      <c r="CK1646" s="176"/>
      <c r="CL1646" s="176"/>
      <c r="CM1646" s="176"/>
      <c r="CN1646" s="176"/>
      <c r="CO1646" s="176"/>
      <c r="CP1646" s="176"/>
      <c r="CQ1646" s="176"/>
      <c r="CR1646" s="176"/>
      <c r="CS1646" s="176"/>
      <c r="CT1646" s="176"/>
      <c r="CU1646" s="176"/>
      <c r="CV1646" s="176"/>
      <c r="CW1646" s="176"/>
      <c r="CX1646" s="176"/>
      <c r="CY1646" s="176"/>
      <c r="CZ1646" s="176"/>
      <c r="DA1646" s="176"/>
      <c r="DB1646" s="176"/>
      <c r="DC1646" s="176"/>
      <c r="DD1646" s="176"/>
      <c r="DE1646" s="176"/>
      <c r="DF1646" s="176"/>
      <c r="DG1646" s="176"/>
      <c r="DH1646" s="176"/>
      <c r="DI1646" s="176"/>
      <c r="DJ1646" s="176"/>
      <c r="DK1646" s="176"/>
      <c r="DL1646" s="176"/>
      <c r="DM1646" s="176"/>
      <c r="DN1646" s="176"/>
      <c r="DO1646" s="176"/>
      <c r="DP1646" s="176"/>
      <c r="DQ1646" s="176"/>
      <c r="DR1646" s="176"/>
      <c r="DS1646" s="176"/>
      <c r="DT1646" s="176"/>
    </row>
    <row r="1647" spans="1:124" s="177" customFormat="1" x14ac:dyDescent="0.25">
      <c r="A1647" s="231"/>
      <c r="B1647" s="231"/>
      <c r="C1647" s="231"/>
      <c r="D1647" s="231"/>
      <c r="E1647" s="231"/>
      <c r="F1647" s="231"/>
      <c r="G1647" s="231"/>
      <c r="H1647" s="231"/>
      <c r="I1647" s="231"/>
      <c r="J1647" s="231"/>
      <c r="K1647" s="231"/>
      <c r="L1647" s="231"/>
      <c r="M1647" s="231"/>
      <c r="N1647" s="231"/>
      <c r="O1647" s="231"/>
      <c r="P1647" s="231"/>
      <c r="Q1647" s="231"/>
      <c r="R1647" s="231"/>
      <c r="S1647" s="231"/>
      <c r="T1647" s="660"/>
      <c r="U1647" s="660"/>
      <c r="V1647" s="231"/>
      <c r="W1647" s="231"/>
      <c r="X1647" s="231"/>
      <c r="BX1647" s="176"/>
      <c r="BY1647" s="176"/>
      <c r="BZ1647" s="176"/>
      <c r="CA1647" s="176"/>
      <c r="CB1647" s="176"/>
      <c r="CC1647" s="176"/>
      <c r="CD1647" s="176"/>
      <c r="CE1647" s="176"/>
      <c r="CF1647" s="176"/>
      <c r="CG1647" s="176"/>
      <c r="CH1647" s="176"/>
      <c r="CI1647" s="176"/>
      <c r="CJ1647" s="176"/>
      <c r="CK1647" s="176"/>
      <c r="CL1647" s="176"/>
      <c r="CM1647" s="176"/>
      <c r="CN1647" s="176"/>
      <c r="CO1647" s="176"/>
      <c r="CP1647" s="176"/>
      <c r="CQ1647" s="176"/>
      <c r="CR1647" s="176"/>
      <c r="CS1647" s="176"/>
      <c r="CT1647" s="176"/>
      <c r="CU1647" s="176"/>
      <c r="CV1647" s="176"/>
      <c r="CW1647" s="176"/>
      <c r="CX1647" s="176"/>
      <c r="CY1647" s="176"/>
      <c r="CZ1647" s="176"/>
      <c r="DA1647" s="176"/>
      <c r="DB1647" s="176"/>
      <c r="DC1647" s="176"/>
      <c r="DD1647" s="176"/>
      <c r="DE1647" s="176"/>
      <c r="DF1647" s="176"/>
      <c r="DG1647" s="176"/>
      <c r="DH1647" s="176"/>
      <c r="DI1647" s="176"/>
      <c r="DJ1647" s="176"/>
      <c r="DK1647" s="176"/>
      <c r="DL1647" s="176"/>
      <c r="DM1647" s="176"/>
      <c r="DN1647" s="176"/>
      <c r="DO1647" s="176"/>
      <c r="DP1647" s="176"/>
      <c r="DQ1647" s="176"/>
      <c r="DR1647" s="176"/>
      <c r="DS1647" s="176"/>
      <c r="DT1647" s="176"/>
    </row>
    <row r="1648" spans="1:124" s="177" customFormat="1" x14ac:dyDescent="0.25">
      <c r="A1648" s="231"/>
      <c r="B1648" s="231"/>
      <c r="C1648" s="231"/>
      <c r="D1648" s="231"/>
      <c r="E1648" s="231"/>
      <c r="F1648" s="231"/>
      <c r="G1648" s="231"/>
      <c r="H1648" s="231"/>
      <c r="I1648" s="231"/>
      <c r="J1648" s="231"/>
      <c r="K1648" s="231"/>
      <c r="L1648" s="231"/>
      <c r="M1648" s="231"/>
      <c r="N1648" s="231"/>
      <c r="O1648" s="231"/>
      <c r="P1648" s="231"/>
      <c r="Q1648" s="231"/>
      <c r="R1648" s="231"/>
      <c r="S1648" s="231"/>
      <c r="T1648" s="660"/>
      <c r="U1648" s="660"/>
      <c r="V1648" s="231"/>
      <c r="W1648" s="231"/>
      <c r="X1648" s="231"/>
      <c r="BX1648" s="176"/>
      <c r="BY1648" s="176"/>
      <c r="BZ1648" s="176"/>
      <c r="CA1648" s="176"/>
      <c r="CB1648" s="176"/>
      <c r="CC1648" s="176"/>
      <c r="CD1648" s="176"/>
      <c r="CE1648" s="176"/>
      <c r="CF1648" s="176"/>
      <c r="CG1648" s="176"/>
      <c r="CH1648" s="176"/>
      <c r="CI1648" s="176"/>
      <c r="CJ1648" s="176"/>
      <c r="CK1648" s="176"/>
      <c r="CL1648" s="176"/>
      <c r="CM1648" s="176"/>
      <c r="CN1648" s="176"/>
      <c r="CO1648" s="176"/>
      <c r="CP1648" s="176"/>
      <c r="CQ1648" s="176"/>
      <c r="CR1648" s="176"/>
      <c r="CS1648" s="176"/>
      <c r="CT1648" s="176"/>
      <c r="CU1648" s="176"/>
      <c r="CV1648" s="176"/>
      <c r="CW1648" s="176"/>
      <c r="CX1648" s="176"/>
      <c r="CY1648" s="176"/>
      <c r="CZ1648" s="176"/>
      <c r="DA1648" s="176"/>
      <c r="DB1648" s="176"/>
      <c r="DC1648" s="176"/>
      <c r="DD1648" s="176"/>
      <c r="DE1648" s="176"/>
      <c r="DF1648" s="176"/>
      <c r="DG1648" s="176"/>
      <c r="DH1648" s="176"/>
      <c r="DI1648" s="176"/>
      <c r="DJ1648" s="176"/>
      <c r="DK1648" s="176"/>
      <c r="DL1648" s="176"/>
      <c r="DM1648" s="176"/>
      <c r="DN1648" s="176"/>
      <c r="DO1648" s="176"/>
      <c r="DP1648" s="176"/>
      <c r="DQ1648" s="176"/>
      <c r="DR1648" s="176"/>
      <c r="DS1648" s="176"/>
      <c r="DT1648" s="176"/>
    </row>
    <row r="1649" spans="1:124" s="177" customFormat="1" x14ac:dyDescent="0.25">
      <c r="A1649" s="231"/>
      <c r="B1649" s="231"/>
      <c r="C1649" s="231"/>
      <c r="D1649" s="231"/>
      <c r="E1649" s="231"/>
      <c r="F1649" s="231"/>
      <c r="G1649" s="231"/>
      <c r="H1649" s="231"/>
      <c r="I1649" s="231"/>
      <c r="J1649" s="231"/>
      <c r="K1649" s="231"/>
      <c r="L1649" s="231"/>
      <c r="M1649" s="231"/>
      <c r="N1649" s="231"/>
      <c r="O1649" s="231"/>
      <c r="P1649" s="231"/>
      <c r="Q1649" s="231"/>
      <c r="R1649" s="231"/>
      <c r="S1649" s="231"/>
      <c r="T1649" s="660"/>
      <c r="U1649" s="660"/>
      <c r="V1649" s="231"/>
      <c r="W1649" s="231"/>
      <c r="X1649" s="231"/>
      <c r="BX1649" s="176"/>
      <c r="BY1649" s="176"/>
      <c r="BZ1649" s="176"/>
      <c r="CA1649" s="176"/>
      <c r="CB1649" s="176"/>
      <c r="CC1649" s="176"/>
      <c r="CD1649" s="176"/>
      <c r="CE1649" s="176"/>
      <c r="CF1649" s="176"/>
      <c r="CG1649" s="176"/>
      <c r="CH1649" s="176"/>
      <c r="CI1649" s="176"/>
      <c r="CJ1649" s="176"/>
      <c r="CK1649" s="176"/>
      <c r="CL1649" s="176"/>
      <c r="CM1649" s="176"/>
      <c r="CN1649" s="176"/>
      <c r="CO1649" s="176"/>
      <c r="CP1649" s="176"/>
      <c r="CQ1649" s="176"/>
      <c r="CR1649" s="176"/>
      <c r="CS1649" s="176"/>
      <c r="CT1649" s="176"/>
      <c r="CU1649" s="176"/>
      <c r="CV1649" s="176"/>
      <c r="CW1649" s="176"/>
      <c r="CX1649" s="176"/>
      <c r="CY1649" s="176"/>
      <c r="CZ1649" s="176"/>
      <c r="DA1649" s="176"/>
      <c r="DB1649" s="176"/>
      <c r="DC1649" s="176"/>
      <c r="DD1649" s="176"/>
      <c r="DE1649" s="176"/>
      <c r="DF1649" s="176"/>
      <c r="DG1649" s="176"/>
      <c r="DH1649" s="176"/>
      <c r="DI1649" s="176"/>
      <c r="DJ1649" s="176"/>
      <c r="DK1649" s="176"/>
      <c r="DL1649" s="176"/>
      <c r="DM1649" s="176"/>
      <c r="DN1649" s="176"/>
      <c r="DO1649" s="176"/>
      <c r="DP1649" s="176"/>
      <c r="DQ1649" s="176"/>
      <c r="DR1649" s="176"/>
      <c r="DS1649" s="176"/>
      <c r="DT1649" s="176"/>
    </row>
    <row r="1650" spans="1:124" s="177" customFormat="1" x14ac:dyDescent="0.25">
      <c r="A1650" s="231"/>
      <c r="B1650" s="231"/>
      <c r="C1650" s="231"/>
      <c r="D1650" s="231"/>
      <c r="E1650" s="231"/>
      <c r="F1650" s="231"/>
      <c r="G1650" s="231"/>
      <c r="H1650" s="231"/>
      <c r="I1650" s="231"/>
      <c r="J1650" s="231"/>
      <c r="K1650" s="231"/>
      <c r="L1650" s="231"/>
      <c r="M1650" s="231"/>
      <c r="N1650" s="231"/>
      <c r="O1650" s="231"/>
      <c r="P1650" s="231"/>
      <c r="Q1650" s="231"/>
      <c r="R1650" s="231"/>
      <c r="S1650" s="231"/>
      <c r="T1650" s="660"/>
      <c r="U1650" s="660"/>
      <c r="V1650" s="231"/>
      <c r="W1650" s="231"/>
      <c r="X1650" s="231"/>
      <c r="BX1650" s="176"/>
      <c r="BY1650" s="176"/>
      <c r="BZ1650" s="176"/>
      <c r="CA1650" s="176"/>
      <c r="CB1650" s="176"/>
      <c r="CC1650" s="176"/>
      <c r="CD1650" s="176"/>
      <c r="CE1650" s="176"/>
      <c r="CF1650" s="176"/>
      <c r="CG1650" s="176"/>
      <c r="CH1650" s="176"/>
      <c r="CI1650" s="176"/>
      <c r="CJ1650" s="176"/>
      <c r="CK1650" s="176"/>
      <c r="CL1650" s="176"/>
      <c r="CM1650" s="176"/>
      <c r="CN1650" s="176"/>
      <c r="CO1650" s="176"/>
      <c r="CP1650" s="176"/>
      <c r="CQ1650" s="176"/>
      <c r="CR1650" s="176"/>
      <c r="CS1650" s="176"/>
      <c r="CT1650" s="176"/>
      <c r="CU1650" s="176"/>
      <c r="CV1650" s="176"/>
      <c r="CW1650" s="176"/>
      <c r="CX1650" s="176"/>
      <c r="CY1650" s="176"/>
      <c r="CZ1650" s="176"/>
      <c r="DA1650" s="176"/>
      <c r="DB1650" s="176"/>
      <c r="DC1650" s="176"/>
      <c r="DD1650" s="176"/>
      <c r="DE1650" s="176"/>
      <c r="DF1650" s="176"/>
      <c r="DG1650" s="176"/>
      <c r="DH1650" s="176"/>
      <c r="DI1650" s="176"/>
      <c r="DJ1650" s="176"/>
      <c r="DK1650" s="176"/>
      <c r="DL1650" s="176"/>
      <c r="DM1650" s="176"/>
      <c r="DN1650" s="176"/>
      <c r="DO1650" s="176"/>
      <c r="DP1650" s="176"/>
      <c r="DQ1650" s="176"/>
      <c r="DR1650" s="176"/>
      <c r="DS1650" s="176"/>
      <c r="DT1650" s="176"/>
    </row>
    <row r="1651" spans="1:124" s="177" customFormat="1" x14ac:dyDescent="0.25">
      <c r="A1651" s="231"/>
      <c r="B1651" s="231"/>
      <c r="C1651" s="231"/>
      <c r="D1651" s="231"/>
      <c r="E1651" s="231"/>
      <c r="F1651" s="231"/>
      <c r="G1651" s="231"/>
      <c r="H1651" s="231"/>
      <c r="I1651" s="231"/>
      <c r="J1651" s="231"/>
      <c r="K1651" s="231"/>
      <c r="L1651" s="231"/>
      <c r="M1651" s="231"/>
      <c r="N1651" s="231"/>
      <c r="O1651" s="231"/>
      <c r="P1651" s="231"/>
      <c r="Q1651" s="231"/>
      <c r="R1651" s="231"/>
      <c r="S1651" s="231"/>
      <c r="T1651" s="660"/>
      <c r="U1651" s="660"/>
      <c r="V1651" s="231"/>
      <c r="W1651" s="231"/>
      <c r="X1651" s="231"/>
      <c r="BX1651" s="176"/>
      <c r="BY1651" s="176"/>
      <c r="BZ1651" s="176"/>
      <c r="CA1651" s="176"/>
      <c r="CB1651" s="176"/>
      <c r="CC1651" s="176"/>
      <c r="CD1651" s="176"/>
      <c r="CE1651" s="176"/>
      <c r="CF1651" s="176"/>
      <c r="CG1651" s="176"/>
      <c r="CH1651" s="176"/>
      <c r="CI1651" s="176"/>
      <c r="CJ1651" s="176"/>
      <c r="CK1651" s="176"/>
      <c r="CL1651" s="176"/>
      <c r="CM1651" s="176"/>
      <c r="CN1651" s="176"/>
      <c r="CO1651" s="176"/>
      <c r="CP1651" s="176"/>
      <c r="CQ1651" s="176"/>
      <c r="CR1651" s="176"/>
      <c r="CS1651" s="176"/>
      <c r="CT1651" s="176"/>
      <c r="CU1651" s="176"/>
      <c r="CV1651" s="176"/>
      <c r="CW1651" s="176"/>
      <c r="CX1651" s="176"/>
      <c r="CY1651" s="176"/>
      <c r="CZ1651" s="176"/>
      <c r="DA1651" s="176"/>
      <c r="DB1651" s="176"/>
      <c r="DC1651" s="176"/>
      <c r="DD1651" s="176"/>
      <c r="DE1651" s="176"/>
      <c r="DF1651" s="176"/>
      <c r="DG1651" s="176"/>
      <c r="DH1651" s="176"/>
      <c r="DI1651" s="176"/>
      <c r="DJ1651" s="176"/>
      <c r="DK1651" s="176"/>
      <c r="DL1651" s="176"/>
      <c r="DM1651" s="176"/>
      <c r="DN1651" s="176"/>
      <c r="DO1651" s="176"/>
      <c r="DP1651" s="176"/>
      <c r="DQ1651" s="176"/>
      <c r="DR1651" s="176"/>
      <c r="DS1651" s="176"/>
      <c r="DT1651" s="176"/>
    </row>
    <row r="1652" spans="1:124" s="177" customFormat="1" x14ac:dyDescent="0.25">
      <c r="A1652" s="231"/>
      <c r="B1652" s="231"/>
      <c r="C1652" s="231"/>
      <c r="D1652" s="231"/>
      <c r="E1652" s="231"/>
      <c r="F1652" s="231"/>
      <c r="G1652" s="231"/>
      <c r="H1652" s="231"/>
      <c r="I1652" s="231"/>
      <c r="J1652" s="231"/>
      <c r="K1652" s="231"/>
      <c r="L1652" s="231"/>
      <c r="M1652" s="231"/>
      <c r="N1652" s="231"/>
      <c r="O1652" s="231"/>
      <c r="P1652" s="231"/>
      <c r="Q1652" s="231"/>
      <c r="R1652" s="231"/>
      <c r="S1652" s="231"/>
      <c r="T1652" s="660"/>
      <c r="U1652" s="660"/>
      <c r="V1652" s="231"/>
      <c r="W1652" s="231"/>
      <c r="X1652" s="231"/>
      <c r="BX1652" s="176"/>
      <c r="BY1652" s="176"/>
      <c r="BZ1652" s="176"/>
      <c r="CA1652" s="176"/>
      <c r="CB1652" s="176"/>
      <c r="CC1652" s="176"/>
      <c r="CD1652" s="176"/>
      <c r="CE1652" s="176"/>
      <c r="CF1652" s="176"/>
      <c r="CG1652" s="176"/>
      <c r="CH1652" s="176"/>
      <c r="CI1652" s="176"/>
      <c r="CJ1652" s="176"/>
      <c r="CK1652" s="176"/>
      <c r="CL1652" s="176"/>
      <c r="CM1652" s="176"/>
      <c r="CN1652" s="176"/>
      <c r="CO1652" s="176"/>
      <c r="CP1652" s="176"/>
      <c r="CQ1652" s="176"/>
      <c r="CR1652" s="176"/>
      <c r="CS1652" s="176"/>
      <c r="CT1652" s="176"/>
      <c r="CU1652" s="176"/>
      <c r="CV1652" s="176"/>
      <c r="CW1652" s="176"/>
      <c r="CX1652" s="176"/>
      <c r="CY1652" s="176"/>
      <c r="CZ1652" s="176"/>
      <c r="DA1652" s="176"/>
      <c r="DB1652" s="176"/>
      <c r="DC1652" s="176"/>
      <c r="DD1652" s="176"/>
      <c r="DE1652" s="176"/>
      <c r="DF1652" s="176"/>
      <c r="DG1652" s="176"/>
      <c r="DH1652" s="176"/>
      <c r="DI1652" s="176"/>
      <c r="DJ1652" s="176"/>
      <c r="DK1652" s="176"/>
      <c r="DL1652" s="176"/>
      <c r="DM1652" s="176"/>
      <c r="DN1652" s="176"/>
      <c r="DO1652" s="176"/>
      <c r="DP1652" s="176"/>
      <c r="DQ1652" s="176"/>
      <c r="DR1652" s="176"/>
      <c r="DS1652" s="176"/>
      <c r="DT1652" s="176"/>
    </row>
    <row r="1653" spans="1:124" s="177" customFormat="1" x14ac:dyDescent="0.25">
      <c r="A1653" s="231"/>
      <c r="B1653" s="231"/>
      <c r="C1653" s="231"/>
      <c r="D1653" s="231"/>
      <c r="E1653" s="231"/>
      <c r="F1653" s="231"/>
      <c r="G1653" s="231"/>
      <c r="H1653" s="231"/>
      <c r="I1653" s="231"/>
      <c r="J1653" s="231"/>
      <c r="K1653" s="231"/>
      <c r="L1653" s="231"/>
      <c r="M1653" s="231"/>
      <c r="N1653" s="231"/>
      <c r="O1653" s="231"/>
      <c r="P1653" s="231"/>
      <c r="Q1653" s="231"/>
      <c r="R1653" s="231"/>
      <c r="S1653" s="231"/>
      <c r="T1653" s="660"/>
      <c r="U1653" s="660"/>
      <c r="V1653" s="231"/>
      <c r="W1653" s="231"/>
      <c r="X1653" s="231"/>
      <c r="BX1653" s="176"/>
      <c r="BY1653" s="176"/>
      <c r="BZ1653" s="176"/>
      <c r="CA1653" s="176"/>
      <c r="CB1653" s="176"/>
      <c r="CC1653" s="176"/>
      <c r="CD1653" s="176"/>
      <c r="CE1653" s="176"/>
      <c r="CF1653" s="176"/>
      <c r="CG1653" s="176"/>
      <c r="CH1653" s="176"/>
      <c r="CI1653" s="176"/>
      <c r="CJ1653" s="176"/>
      <c r="CK1653" s="176"/>
      <c r="CL1653" s="176"/>
      <c r="CM1653" s="176"/>
      <c r="CN1653" s="176"/>
      <c r="CO1653" s="176"/>
      <c r="CP1653" s="176"/>
      <c r="CQ1653" s="176"/>
      <c r="CR1653" s="176"/>
      <c r="CS1653" s="176"/>
      <c r="CT1653" s="176"/>
      <c r="CU1653" s="176"/>
      <c r="CV1653" s="176"/>
      <c r="CW1653" s="176"/>
      <c r="CX1653" s="176"/>
      <c r="CY1653" s="176"/>
      <c r="CZ1653" s="176"/>
      <c r="DA1653" s="176"/>
      <c r="DB1653" s="176"/>
      <c r="DC1653" s="176"/>
      <c r="DD1653" s="176"/>
      <c r="DE1653" s="176"/>
      <c r="DF1653" s="176"/>
      <c r="DG1653" s="176"/>
      <c r="DH1653" s="176"/>
      <c r="DI1653" s="176"/>
      <c r="DJ1653" s="176"/>
      <c r="DK1653" s="176"/>
      <c r="DL1653" s="176"/>
      <c r="DM1653" s="176"/>
      <c r="DN1653" s="176"/>
      <c r="DO1653" s="176"/>
      <c r="DP1653" s="176"/>
      <c r="DQ1653" s="176"/>
      <c r="DR1653" s="176"/>
      <c r="DS1653" s="176"/>
      <c r="DT1653" s="176"/>
    </row>
    <row r="1654" spans="1:124" s="177" customFormat="1" x14ac:dyDescent="0.25">
      <c r="A1654" s="231"/>
      <c r="B1654" s="231"/>
      <c r="C1654" s="231"/>
      <c r="D1654" s="231"/>
      <c r="E1654" s="231"/>
      <c r="F1654" s="231"/>
      <c r="G1654" s="231"/>
      <c r="H1654" s="231"/>
      <c r="I1654" s="231"/>
      <c r="J1654" s="231"/>
      <c r="K1654" s="231"/>
      <c r="L1654" s="231"/>
      <c r="M1654" s="231"/>
      <c r="N1654" s="231"/>
      <c r="O1654" s="231"/>
      <c r="P1654" s="231"/>
      <c r="Q1654" s="231"/>
      <c r="R1654" s="231"/>
      <c r="S1654" s="231"/>
      <c r="T1654" s="660"/>
      <c r="U1654" s="660"/>
      <c r="V1654" s="231"/>
      <c r="W1654" s="231"/>
      <c r="X1654" s="231"/>
      <c r="BX1654" s="176"/>
      <c r="BY1654" s="176"/>
      <c r="BZ1654" s="176"/>
      <c r="CA1654" s="176"/>
      <c r="CB1654" s="176"/>
      <c r="CC1654" s="176"/>
      <c r="CD1654" s="176"/>
      <c r="CE1654" s="176"/>
      <c r="CF1654" s="176"/>
      <c r="CG1654" s="176"/>
      <c r="CH1654" s="176"/>
      <c r="CI1654" s="176"/>
      <c r="CJ1654" s="176"/>
      <c r="CK1654" s="176"/>
      <c r="CL1654" s="176"/>
      <c r="CM1654" s="176"/>
      <c r="CN1654" s="176"/>
      <c r="CO1654" s="176"/>
      <c r="CP1654" s="176"/>
      <c r="CQ1654" s="176"/>
      <c r="CR1654" s="176"/>
      <c r="CS1654" s="176"/>
      <c r="CT1654" s="176"/>
      <c r="CU1654" s="176"/>
      <c r="CV1654" s="176"/>
      <c r="CW1654" s="176"/>
      <c r="CX1654" s="176"/>
      <c r="CY1654" s="176"/>
      <c r="CZ1654" s="176"/>
      <c r="DA1654" s="176"/>
      <c r="DB1654" s="176"/>
      <c r="DC1654" s="176"/>
      <c r="DD1654" s="176"/>
      <c r="DE1654" s="176"/>
      <c r="DF1654" s="176"/>
      <c r="DG1654" s="176"/>
      <c r="DH1654" s="176"/>
      <c r="DI1654" s="176"/>
      <c r="DJ1654" s="176"/>
      <c r="DK1654" s="176"/>
      <c r="DL1654" s="176"/>
      <c r="DM1654" s="176"/>
      <c r="DN1654" s="176"/>
      <c r="DO1654" s="176"/>
      <c r="DP1654" s="176"/>
      <c r="DQ1654" s="176"/>
      <c r="DR1654" s="176"/>
      <c r="DS1654" s="176"/>
      <c r="DT1654" s="176"/>
    </row>
    <row r="1655" spans="1:124" s="177" customFormat="1" x14ac:dyDescent="0.25">
      <c r="A1655" s="231"/>
      <c r="B1655" s="231"/>
      <c r="C1655" s="231"/>
      <c r="D1655" s="231"/>
      <c r="E1655" s="231"/>
      <c r="F1655" s="231"/>
      <c r="G1655" s="231"/>
      <c r="H1655" s="231"/>
      <c r="I1655" s="231"/>
      <c r="J1655" s="231"/>
      <c r="K1655" s="231"/>
      <c r="L1655" s="231"/>
      <c r="M1655" s="231"/>
      <c r="N1655" s="231"/>
      <c r="O1655" s="231"/>
      <c r="P1655" s="231"/>
      <c r="Q1655" s="231"/>
      <c r="R1655" s="231"/>
      <c r="S1655" s="231"/>
      <c r="T1655" s="660"/>
      <c r="U1655" s="660"/>
      <c r="V1655" s="231"/>
      <c r="W1655" s="231"/>
      <c r="X1655" s="231"/>
      <c r="BX1655" s="176"/>
      <c r="BY1655" s="176"/>
      <c r="BZ1655" s="176"/>
      <c r="CA1655" s="176"/>
      <c r="CB1655" s="176"/>
      <c r="CC1655" s="176"/>
      <c r="CD1655" s="176"/>
      <c r="CE1655" s="176"/>
      <c r="CF1655" s="176"/>
      <c r="CG1655" s="176"/>
      <c r="CH1655" s="176"/>
      <c r="CI1655" s="176"/>
      <c r="CJ1655" s="176"/>
      <c r="CK1655" s="176"/>
      <c r="CL1655" s="176"/>
      <c r="CM1655" s="176"/>
      <c r="CN1655" s="176"/>
      <c r="CO1655" s="176"/>
      <c r="CP1655" s="176"/>
      <c r="CQ1655" s="176"/>
      <c r="CR1655" s="176"/>
      <c r="CS1655" s="176"/>
      <c r="CT1655" s="176"/>
      <c r="CU1655" s="176"/>
      <c r="CV1655" s="176"/>
      <c r="CW1655" s="176"/>
      <c r="CX1655" s="176"/>
      <c r="CY1655" s="176"/>
      <c r="CZ1655" s="176"/>
      <c r="DA1655" s="176"/>
      <c r="DB1655" s="176"/>
      <c r="DC1655" s="176"/>
      <c r="DD1655" s="176"/>
      <c r="DE1655" s="176"/>
      <c r="DF1655" s="176"/>
      <c r="DG1655" s="176"/>
      <c r="DH1655" s="176"/>
      <c r="DI1655" s="176"/>
      <c r="DJ1655" s="176"/>
      <c r="DK1655" s="176"/>
      <c r="DL1655" s="176"/>
      <c r="DM1655" s="176"/>
      <c r="DN1655" s="176"/>
      <c r="DO1655" s="176"/>
      <c r="DP1655" s="176"/>
      <c r="DQ1655" s="176"/>
      <c r="DR1655" s="176"/>
      <c r="DS1655" s="176"/>
      <c r="DT1655" s="176"/>
    </row>
    <row r="1656" spans="1:124" s="177" customFormat="1" x14ac:dyDescent="0.25">
      <c r="A1656" s="231"/>
      <c r="B1656" s="231"/>
      <c r="C1656" s="231"/>
      <c r="D1656" s="231"/>
      <c r="E1656" s="231"/>
      <c r="F1656" s="231"/>
      <c r="G1656" s="231"/>
      <c r="H1656" s="231"/>
      <c r="I1656" s="231"/>
      <c r="J1656" s="231"/>
      <c r="K1656" s="231"/>
      <c r="L1656" s="231"/>
      <c r="M1656" s="231"/>
      <c r="N1656" s="231"/>
      <c r="O1656" s="231"/>
      <c r="P1656" s="231"/>
      <c r="Q1656" s="231"/>
      <c r="R1656" s="231"/>
      <c r="S1656" s="231"/>
      <c r="T1656" s="660"/>
      <c r="U1656" s="660"/>
      <c r="V1656" s="231"/>
      <c r="W1656" s="231"/>
      <c r="X1656" s="231"/>
      <c r="BX1656" s="176"/>
      <c r="BY1656" s="176"/>
      <c r="BZ1656" s="176"/>
      <c r="CA1656" s="176"/>
      <c r="CB1656" s="176"/>
      <c r="CC1656" s="176"/>
      <c r="CD1656" s="176"/>
      <c r="CE1656" s="176"/>
      <c r="CF1656" s="176"/>
      <c r="CG1656" s="176"/>
      <c r="CH1656" s="176"/>
      <c r="CI1656" s="176"/>
      <c r="CJ1656" s="176"/>
      <c r="CK1656" s="176"/>
      <c r="CL1656" s="176"/>
      <c r="CM1656" s="176"/>
      <c r="CN1656" s="176"/>
      <c r="CO1656" s="176"/>
      <c r="CP1656" s="176"/>
      <c r="CQ1656" s="176"/>
      <c r="CR1656" s="176"/>
      <c r="CS1656" s="176"/>
      <c r="CT1656" s="176"/>
      <c r="CU1656" s="176"/>
      <c r="CV1656" s="176"/>
      <c r="CW1656" s="176"/>
      <c r="CX1656" s="176"/>
      <c r="CY1656" s="176"/>
      <c r="CZ1656" s="176"/>
      <c r="DA1656" s="176"/>
      <c r="DB1656" s="176"/>
      <c r="DC1656" s="176"/>
      <c r="DD1656" s="176"/>
      <c r="DE1656" s="176"/>
      <c r="DF1656" s="176"/>
      <c r="DG1656" s="176"/>
      <c r="DH1656" s="176"/>
      <c r="DI1656" s="176"/>
      <c r="DJ1656" s="176"/>
      <c r="DK1656" s="176"/>
      <c r="DL1656" s="176"/>
      <c r="DM1656" s="176"/>
      <c r="DN1656" s="176"/>
      <c r="DO1656" s="176"/>
      <c r="DP1656" s="176"/>
      <c r="DQ1656" s="176"/>
      <c r="DR1656" s="176"/>
      <c r="DS1656" s="176"/>
      <c r="DT1656" s="176"/>
    </row>
    <row r="1657" spans="1:124" s="177" customFormat="1" x14ac:dyDescent="0.25">
      <c r="A1657" s="231"/>
      <c r="B1657" s="231"/>
      <c r="C1657" s="231"/>
      <c r="D1657" s="231"/>
      <c r="E1657" s="231"/>
      <c r="F1657" s="231"/>
      <c r="G1657" s="231"/>
      <c r="H1657" s="231"/>
      <c r="I1657" s="231"/>
      <c r="J1657" s="231"/>
      <c r="K1657" s="231"/>
      <c r="L1657" s="231"/>
      <c r="M1657" s="231"/>
      <c r="N1657" s="231"/>
      <c r="O1657" s="231"/>
      <c r="P1657" s="231"/>
      <c r="Q1657" s="231"/>
      <c r="R1657" s="231"/>
      <c r="S1657" s="231"/>
      <c r="T1657" s="660"/>
      <c r="U1657" s="660"/>
      <c r="V1657" s="231"/>
      <c r="W1657" s="231"/>
      <c r="X1657" s="231"/>
      <c r="BX1657" s="176"/>
      <c r="BY1657" s="176"/>
      <c r="BZ1657" s="176"/>
      <c r="CA1657" s="176"/>
      <c r="CB1657" s="176"/>
      <c r="CC1657" s="176"/>
      <c r="CD1657" s="176"/>
      <c r="CE1657" s="176"/>
      <c r="CF1657" s="176"/>
      <c r="CG1657" s="176"/>
      <c r="CH1657" s="176"/>
      <c r="CI1657" s="176"/>
      <c r="CJ1657" s="176"/>
      <c r="CK1657" s="176"/>
      <c r="CL1657" s="176"/>
      <c r="CM1657" s="176"/>
      <c r="CN1657" s="176"/>
      <c r="CO1657" s="176"/>
      <c r="CP1657" s="176"/>
      <c r="CQ1657" s="176"/>
      <c r="CR1657" s="176"/>
      <c r="CS1657" s="176"/>
      <c r="CT1657" s="176"/>
      <c r="CU1657" s="176"/>
      <c r="CV1657" s="176"/>
      <c r="CW1657" s="176"/>
      <c r="CX1657" s="176"/>
      <c r="CY1657" s="176"/>
      <c r="CZ1657" s="176"/>
      <c r="DA1657" s="176"/>
      <c r="DB1657" s="176"/>
      <c r="DC1657" s="176"/>
      <c r="DD1657" s="176"/>
      <c r="DE1657" s="176"/>
      <c r="DF1657" s="176"/>
      <c r="DG1657" s="176"/>
      <c r="DH1657" s="176"/>
      <c r="DI1657" s="176"/>
      <c r="DJ1657" s="176"/>
      <c r="DK1657" s="176"/>
      <c r="DL1657" s="176"/>
      <c r="DM1657" s="176"/>
      <c r="DN1657" s="176"/>
      <c r="DO1657" s="176"/>
      <c r="DP1657" s="176"/>
      <c r="DQ1657" s="176"/>
      <c r="DR1657" s="176"/>
      <c r="DS1657" s="176"/>
      <c r="DT1657" s="176"/>
    </row>
    <row r="1658" spans="1:124" s="177" customFormat="1" x14ac:dyDescent="0.25">
      <c r="A1658" s="231"/>
      <c r="B1658" s="231"/>
      <c r="C1658" s="231"/>
      <c r="D1658" s="231"/>
      <c r="E1658" s="231"/>
      <c r="F1658" s="231"/>
      <c r="G1658" s="231"/>
      <c r="H1658" s="231"/>
      <c r="I1658" s="231"/>
      <c r="J1658" s="231"/>
      <c r="K1658" s="231"/>
      <c r="L1658" s="231"/>
      <c r="M1658" s="231"/>
      <c r="N1658" s="231"/>
      <c r="O1658" s="231"/>
      <c r="P1658" s="231"/>
      <c r="Q1658" s="231"/>
      <c r="R1658" s="231"/>
      <c r="S1658" s="231"/>
      <c r="T1658" s="660"/>
      <c r="U1658" s="660"/>
      <c r="V1658" s="231"/>
      <c r="W1658" s="231"/>
      <c r="X1658" s="231"/>
      <c r="BX1658" s="176"/>
      <c r="BY1658" s="176"/>
      <c r="BZ1658" s="176"/>
      <c r="CA1658" s="176"/>
      <c r="CB1658" s="176"/>
      <c r="CC1658" s="176"/>
      <c r="CD1658" s="176"/>
      <c r="CE1658" s="176"/>
      <c r="CF1658" s="176"/>
      <c r="CG1658" s="176"/>
      <c r="CH1658" s="176"/>
      <c r="CI1658" s="176"/>
      <c r="CJ1658" s="176"/>
      <c r="CK1658" s="176"/>
      <c r="CL1658" s="176"/>
      <c r="CM1658" s="176"/>
      <c r="CN1658" s="176"/>
      <c r="CO1658" s="176"/>
      <c r="CP1658" s="176"/>
      <c r="CQ1658" s="176"/>
      <c r="CR1658" s="176"/>
      <c r="CS1658" s="176"/>
      <c r="CT1658" s="176"/>
      <c r="CU1658" s="176"/>
      <c r="CV1658" s="176"/>
      <c r="CW1658" s="176"/>
      <c r="CX1658" s="176"/>
      <c r="CY1658" s="176"/>
      <c r="CZ1658" s="176"/>
      <c r="DA1658" s="176"/>
      <c r="DB1658" s="176"/>
      <c r="DC1658" s="176"/>
      <c r="DD1658" s="176"/>
      <c r="DE1658" s="176"/>
      <c r="DF1658" s="176"/>
      <c r="DG1658" s="176"/>
      <c r="DH1658" s="176"/>
      <c r="DI1658" s="176"/>
      <c r="DJ1658" s="176"/>
      <c r="DK1658" s="176"/>
      <c r="DL1658" s="176"/>
      <c r="DM1658" s="176"/>
      <c r="DN1658" s="176"/>
      <c r="DO1658" s="176"/>
      <c r="DP1658" s="176"/>
      <c r="DQ1658" s="176"/>
      <c r="DR1658" s="176"/>
      <c r="DS1658" s="176"/>
      <c r="DT1658" s="176"/>
    </row>
    <row r="1659" spans="1:124" s="177" customFormat="1" x14ac:dyDescent="0.25">
      <c r="A1659" s="231"/>
      <c r="B1659" s="231"/>
      <c r="C1659" s="231"/>
      <c r="D1659" s="231"/>
      <c r="E1659" s="231"/>
      <c r="F1659" s="231"/>
      <c r="G1659" s="231"/>
      <c r="H1659" s="231"/>
      <c r="I1659" s="231"/>
      <c r="J1659" s="231"/>
      <c r="K1659" s="231"/>
      <c r="L1659" s="231"/>
      <c r="M1659" s="231"/>
      <c r="N1659" s="231"/>
      <c r="O1659" s="231"/>
      <c r="P1659" s="231"/>
      <c r="Q1659" s="231"/>
      <c r="R1659" s="231"/>
      <c r="S1659" s="231"/>
      <c r="T1659" s="660"/>
      <c r="U1659" s="660"/>
      <c r="V1659" s="231"/>
      <c r="W1659" s="231"/>
      <c r="X1659" s="231"/>
      <c r="BX1659" s="176"/>
      <c r="BY1659" s="176"/>
      <c r="BZ1659" s="176"/>
      <c r="CA1659" s="176"/>
      <c r="CB1659" s="176"/>
      <c r="CC1659" s="176"/>
      <c r="CD1659" s="176"/>
      <c r="CE1659" s="176"/>
      <c r="CF1659" s="176"/>
      <c r="CG1659" s="176"/>
      <c r="CH1659" s="176"/>
      <c r="CI1659" s="176"/>
      <c r="CJ1659" s="176"/>
      <c r="CK1659" s="176"/>
      <c r="CL1659" s="176"/>
      <c r="CM1659" s="176"/>
      <c r="CN1659" s="176"/>
      <c r="CO1659" s="176"/>
      <c r="CP1659" s="176"/>
      <c r="CQ1659" s="176"/>
      <c r="CR1659" s="176"/>
      <c r="CS1659" s="176"/>
      <c r="CT1659" s="176"/>
      <c r="CU1659" s="176"/>
      <c r="CV1659" s="176"/>
      <c r="CW1659" s="176"/>
      <c r="CX1659" s="176"/>
      <c r="CY1659" s="176"/>
      <c r="CZ1659" s="176"/>
      <c r="DA1659" s="176"/>
      <c r="DB1659" s="176"/>
      <c r="DC1659" s="176"/>
      <c r="DD1659" s="176"/>
      <c r="DE1659" s="176"/>
      <c r="DF1659" s="176"/>
      <c r="DG1659" s="176"/>
      <c r="DH1659" s="176"/>
      <c r="DI1659" s="176"/>
      <c r="DJ1659" s="176"/>
      <c r="DK1659" s="176"/>
      <c r="DL1659" s="176"/>
      <c r="DM1659" s="176"/>
      <c r="DN1659" s="176"/>
      <c r="DO1659" s="176"/>
      <c r="DP1659" s="176"/>
      <c r="DQ1659" s="176"/>
      <c r="DR1659" s="176"/>
      <c r="DS1659" s="176"/>
      <c r="DT1659" s="176"/>
    </row>
    <row r="1660" spans="1:124" s="177" customFormat="1" x14ac:dyDescent="0.25">
      <c r="A1660" s="231"/>
      <c r="B1660" s="231"/>
      <c r="C1660" s="231"/>
      <c r="D1660" s="231"/>
      <c r="E1660" s="231"/>
      <c r="F1660" s="231"/>
      <c r="G1660" s="231"/>
      <c r="H1660" s="231"/>
      <c r="I1660" s="231"/>
      <c r="J1660" s="231"/>
      <c r="K1660" s="231"/>
      <c r="L1660" s="231"/>
      <c r="M1660" s="231"/>
      <c r="N1660" s="231"/>
      <c r="O1660" s="231"/>
      <c r="P1660" s="231"/>
      <c r="Q1660" s="231"/>
      <c r="R1660" s="231"/>
      <c r="S1660" s="231"/>
      <c r="T1660" s="660"/>
      <c r="U1660" s="660"/>
      <c r="V1660" s="231"/>
      <c r="W1660" s="231"/>
      <c r="X1660" s="231"/>
      <c r="BX1660" s="176"/>
      <c r="BY1660" s="176"/>
      <c r="BZ1660" s="176"/>
      <c r="CA1660" s="176"/>
      <c r="CB1660" s="176"/>
      <c r="CC1660" s="176"/>
      <c r="CD1660" s="176"/>
      <c r="CE1660" s="176"/>
      <c r="CF1660" s="176"/>
      <c r="CG1660" s="176"/>
      <c r="CH1660" s="176"/>
      <c r="CI1660" s="176"/>
      <c r="CJ1660" s="176"/>
      <c r="CK1660" s="176"/>
      <c r="CL1660" s="176"/>
      <c r="CM1660" s="176"/>
      <c r="CN1660" s="176"/>
      <c r="CO1660" s="176"/>
      <c r="CP1660" s="176"/>
      <c r="CQ1660" s="176"/>
      <c r="CR1660" s="176"/>
      <c r="CS1660" s="176"/>
      <c r="CT1660" s="176"/>
      <c r="CU1660" s="176"/>
      <c r="CV1660" s="176"/>
      <c r="CW1660" s="176"/>
      <c r="CX1660" s="176"/>
      <c r="CY1660" s="176"/>
      <c r="CZ1660" s="176"/>
      <c r="DA1660" s="176"/>
      <c r="DB1660" s="176"/>
      <c r="DC1660" s="176"/>
      <c r="DD1660" s="176"/>
      <c r="DE1660" s="176"/>
      <c r="DF1660" s="176"/>
      <c r="DG1660" s="176"/>
      <c r="DH1660" s="176"/>
      <c r="DI1660" s="176"/>
      <c r="DJ1660" s="176"/>
      <c r="DK1660" s="176"/>
      <c r="DL1660" s="176"/>
      <c r="DM1660" s="176"/>
      <c r="DN1660" s="176"/>
      <c r="DO1660" s="176"/>
      <c r="DP1660" s="176"/>
      <c r="DQ1660" s="176"/>
      <c r="DR1660" s="176"/>
      <c r="DS1660" s="176"/>
      <c r="DT1660" s="176"/>
    </row>
    <row r="1661" spans="1:124" s="177" customFormat="1" x14ac:dyDescent="0.25">
      <c r="A1661" s="231"/>
      <c r="B1661" s="231"/>
      <c r="C1661" s="231"/>
      <c r="D1661" s="231"/>
      <c r="E1661" s="231"/>
      <c r="F1661" s="231"/>
      <c r="G1661" s="231"/>
      <c r="H1661" s="231"/>
      <c r="I1661" s="231"/>
      <c r="J1661" s="231"/>
      <c r="K1661" s="231"/>
      <c r="L1661" s="231"/>
      <c r="M1661" s="231"/>
      <c r="N1661" s="231"/>
      <c r="O1661" s="231"/>
      <c r="P1661" s="231"/>
      <c r="Q1661" s="231"/>
      <c r="R1661" s="231"/>
      <c r="S1661" s="231"/>
      <c r="T1661" s="660"/>
      <c r="U1661" s="660"/>
      <c r="V1661" s="231"/>
      <c r="W1661" s="231"/>
      <c r="X1661" s="231"/>
      <c r="BX1661" s="176"/>
      <c r="BY1661" s="176"/>
      <c r="BZ1661" s="176"/>
      <c r="CA1661" s="176"/>
      <c r="CB1661" s="176"/>
      <c r="CC1661" s="176"/>
      <c r="CD1661" s="176"/>
      <c r="CE1661" s="176"/>
      <c r="CF1661" s="176"/>
      <c r="CG1661" s="176"/>
      <c r="CH1661" s="176"/>
      <c r="CI1661" s="176"/>
      <c r="CJ1661" s="176"/>
      <c r="CK1661" s="176"/>
      <c r="CL1661" s="176"/>
      <c r="CM1661" s="176"/>
      <c r="CN1661" s="176"/>
      <c r="CO1661" s="176"/>
      <c r="CP1661" s="176"/>
      <c r="CQ1661" s="176"/>
      <c r="CR1661" s="176"/>
      <c r="CS1661" s="176"/>
      <c r="CT1661" s="176"/>
      <c r="CU1661" s="176"/>
      <c r="CV1661" s="176"/>
      <c r="CW1661" s="176"/>
      <c r="CX1661" s="176"/>
      <c r="CY1661" s="176"/>
      <c r="CZ1661" s="176"/>
      <c r="DA1661" s="176"/>
      <c r="DB1661" s="176"/>
      <c r="DC1661" s="176"/>
      <c r="DD1661" s="176"/>
      <c r="DE1661" s="176"/>
      <c r="DF1661" s="176"/>
      <c r="DG1661" s="176"/>
      <c r="DH1661" s="176"/>
      <c r="DI1661" s="176"/>
      <c r="DJ1661" s="176"/>
      <c r="DK1661" s="176"/>
      <c r="DL1661" s="176"/>
      <c r="DM1661" s="176"/>
      <c r="DN1661" s="176"/>
      <c r="DO1661" s="176"/>
      <c r="DP1661" s="176"/>
      <c r="DQ1661" s="176"/>
      <c r="DR1661" s="176"/>
      <c r="DS1661" s="176"/>
      <c r="DT1661" s="176"/>
    </row>
    <row r="1662" spans="1:124" s="177" customFormat="1" x14ac:dyDescent="0.25">
      <c r="A1662" s="231"/>
      <c r="B1662" s="231"/>
      <c r="C1662" s="231"/>
      <c r="D1662" s="231"/>
      <c r="E1662" s="231"/>
      <c r="F1662" s="231"/>
      <c r="G1662" s="231"/>
      <c r="H1662" s="231"/>
      <c r="I1662" s="231"/>
      <c r="J1662" s="231"/>
      <c r="K1662" s="231"/>
      <c r="L1662" s="231"/>
      <c r="M1662" s="231"/>
      <c r="N1662" s="231"/>
      <c r="O1662" s="231"/>
      <c r="P1662" s="231"/>
      <c r="Q1662" s="231"/>
      <c r="R1662" s="231"/>
      <c r="S1662" s="231"/>
      <c r="T1662" s="660"/>
      <c r="U1662" s="660"/>
      <c r="V1662" s="231"/>
      <c r="W1662" s="231"/>
      <c r="X1662" s="231"/>
      <c r="BX1662" s="176"/>
      <c r="BY1662" s="176"/>
      <c r="BZ1662" s="176"/>
      <c r="CA1662" s="176"/>
      <c r="CB1662" s="176"/>
      <c r="CC1662" s="176"/>
      <c r="CD1662" s="176"/>
      <c r="CE1662" s="176"/>
      <c r="CF1662" s="176"/>
      <c r="CG1662" s="176"/>
      <c r="CH1662" s="176"/>
      <c r="CI1662" s="176"/>
      <c r="CJ1662" s="176"/>
      <c r="CK1662" s="176"/>
      <c r="CL1662" s="176"/>
      <c r="CM1662" s="176"/>
      <c r="CN1662" s="176"/>
      <c r="CO1662" s="176"/>
      <c r="CP1662" s="176"/>
      <c r="CQ1662" s="176"/>
      <c r="CR1662" s="176"/>
      <c r="CS1662" s="176"/>
      <c r="CT1662" s="176"/>
      <c r="CU1662" s="176"/>
      <c r="CV1662" s="176"/>
      <c r="CW1662" s="176"/>
      <c r="CX1662" s="176"/>
      <c r="CY1662" s="176"/>
      <c r="CZ1662" s="176"/>
      <c r="DA1662" s="176"/>
      <c r="DB1662" s="176"/>
      <c r="DC1662" s="176"/>
      <c r="DD1662" s="176"/>
      <c r="DE1662" s="176"/>
      <c r="DF1662" s="176"/>
      <c r="DG1662" s="176"/>
      <c r="DH1662" s="176"/>
      <c r="DI1662" s="176"/>
      <c r="DJ1662" s="176"/>
      <c r="DK1662" s="176"/>
      <c r="DL1662" s="176"/>
      <c r="DM1662" s="176"/>
      <c r="DN1662" s="176"/>
      <c r="DO1662" s="176"/>
      <c r="DP1662" s="176"/>
      <c r="DQ1662" s="176"/>
      <c r="DR1662" s="176"/>
      <c r="DS1662" s="176"/>
      <c r="DT1662" s="176"/>
    </row>
    <row r="1663" spans="1:124" s="177" customFormat="1" x14ac:dyDescent="0.25">
      <c r="A1663" s="231"/>
      <c r="B1663" s="231"/>
      <c r="C1663" s="231"/>
      <c r="D1663" s="231"/>
      <c r="E1663" s="231"/>
      <c r="F1663" s="231"/>
      <c r="G1663" s="231"/>
      <c r="H1663" s="231"/>
      <c r="I1663" s="231"/>
      <c r="J1663" s="231"/>
      <c r="K1663" s="231"/>
      <c r="L1663" s="231"/>
      <c r="M1663" s="231"/>
      <c r="N1663" s="231"/>
      <c r="O1663" s="231"/>
      <c r="P1663" s="231"/>
      <c r="Q1663" s="231"/>
      <c r="R1663" s="231"/>
      <c r="S1663" s="231"/>
      <c r="T1663" s="660"/>
      <c r="U1663" s="660"/>
      <c r="V1663" s="231"/>
      <c r="W1663" s="231"/>
      <c r="X1663" s="231"/>
      <c r="BX1663" s="176"/>
      <c r="BY1663" s="176"/>
      <c r="BZ1663" s="176"/>
      <c r="CA1663" s="176"/>
      <c r="CB1663" s="176"/>
      <c r="CC1663" s="176"/>
      <c r="CD1663" s="176"/>
      <c r="CE1663" s="176"/>
      <c r="CF1663" s="176"/>
      <c r="CG1663" s="176"/>
      <c r="CH1663" s="176"/>
      <c r="CI1663" s="176"/>
      <c r="CJ1663" s="176"/>
      <c r="CK1663" s="176"/>
      <c r="CL1663" s="176"/>
      <c r="CM1663" s="176"/>
      <c r="CN1663" s="176"/>
      <c r="CO1663" s="176"/>
      <c r="CP1663" s="176"/>
      <c r="CQ1663" s="176"/>
      <c r="CR1663" s="176"/>
      <c r="CS1663" s="176"/>
      <c r="CT1663" s="176"/>
      <c r="CU1663" s="176"/>
      <c r="CV1663" s="176"/>
      <c r="CW1663" s="176"/>
      <c r="CX1663" s="176"/>
      <c r="CY1663" s="176"/>
      <c r="CZ1663" s="176"/>
      <c r="DA1663" s="176"/>
      <c r="DB1663" s="176"/>
      <c r="DC1663" s="176"/>
      <c r="DD1663" s="176"/>
      <c r="DE1663" s="176"/>
      <c r="DF1663" s="176"/>
      <c r="DG1663" s="176"/>
      <c r="DH1663" s="176"/>
      <c r="DI1663" s="176"/>
      <c r="DJ1663" s="176"/>
      <c r="DK1663" s="176"/>
      <c r="DL1663" s="176"/>
      <c r="DM1663" s="176"/>
      <c r="DN1663" s="176"/>
      <c r="DO1663" s="176"/>
      <c r="DP1663" s="176"/>
      <c r="DQ1663" s="176"/>
      <c r="DR1663" s="176"/>
      <c r="DS1663" s="176"/>
      <c r="DT1663" s="176"/>
    </row>
    <row r="1664" spans="1:124" s="177" customFormat="1" x14ac:dyDescent="0.25">
      <c r="A1664" s="231"/>
      <c r="B1664" s="231"/>
      <c r="C1664" s="231"/>
      <c r="D1664" s="231"/>
      <c r="E1664" s="231"/>
      <c r="F1664" s="231"/>
      <c r="G1664" s="231"/>
      <c r="H1664" s="231"/>
      <c r="I1664" s="231"/>
      <c r="J1664" s="231"/>
      <c r="K1664" s="231"/>
      <c r="L1664" s="231"/>
      <c r="M1664" s="231"/>
      <c r="N1664" s="231"/>
      <c r="O1664" s="231"/>
      <c r="P1664" s="231"/>
      <c r="Q1664" s="231"/>
      <c r="R1664" s="231"/>
      <c r="S1664" s="231"/>
      <c r="T1664" s="660"/>
      <c r="U1664" s="660"/>
      <c r="V1664" s="231"/>
      <c r="W1664" s="231"/>
      <c r="X1664" s="231"/>
      <c r="BX1664" s="176"/>
      <c r="BY1664" s="176"/>
      <c r="BZ1664" s="176"/>
      <c r="CA1664" s="176"/>
      <c r="CB1664" s="176"/>
      <c r="CC1664" s="176"/>
      <c r="CD1664" s="176"/>
      <c r="CE1664" s="176"/>
      <c r="CF1664" s="176"/>
      <c r="CG1664" s="176"/>
      <c r="CH1664" s="176"/>
      <c r="CI1664" s="176"/>
      <c r="CJ1664" s="176"/>
      <c r="CK1664" s="176"/>
      <c r="CL1664" s="176"/>
      <c r="CM1664" s="176"/>
      <c r="CN1664" s="176"/>
      <c r="CO1664" s="176"/>
      <c r="CP1664" s="176"/>
      <c r="CQ1664" s="176"/>
      <c r="CR1664" s="176"/>
      <c r="CS1664" s="176"/>
      <c r="CT1664" s="176"/>
      <c r="CU1664" s="176"/>
      <c r="CV1664" s="176"/>
      <c r="CW1664" s="176"/>
      <c r="CX1664" s="176"/>
      <c r="CY1664" s="176"/>
      <c r="CZ1664" s="176"/>
      <c r="DA1664" s="176"/>
      <c r="DB1664" s="176"/>
      <c r="DC1664" s="176"/>
      <c r="DD1664" s="176"/>
      <c r="DE1664" s="176"/>
      <c r="DF1664" s="176"/>
      <c r="DG1664" s="176"/>
      <c r="DH1664" s="176"/>
      <c r="DI1664" s="176"/>
      <c r="DJ1664" s="176"/>
      <c r="DK1664" s="176"/>
      <c r="DL1664" s="176"/>
      <c r="DM1664" s="176"/>
      <c r="DN1664" s="176"/>
      <c r="DO1664" s="176"/>
      <c r="DP1664" s="176"/>
      <c r="DQ1664" s="176"/>
      <c r="DR1664" s="176"/>
      <c r="DS1664" s="176"/>
      <c r="DT1664" s="176"/>
    </row>
    <row r="1665" spans="1:124" s="177" customFormat="1" x14ac:dyDescent="0.25">
      <c r="A1665" s="231"/>
      <c r="B1665" s="231"/>
      <c r="C1665" s="231"/>
      <c r="D1665" s="231"/>
      <c r="E1665" s="231"/>
      <c r="F1665" s="231"/>
      <c r="G1665" s="231"/>
      <c r="H1665" s="231"/>
      <c r="I1665" s="231"/>
      <c r="J1665" s="231"/>
      <c r="K1665" s="231"/>
      <c r="L1665" s="231"/>
      <c r="M1665" s="231"/>
      <c r="N1665" s="231"/>
      <c r="O1665" s="231"/>
      <c r="P1665" s="231"/>
      <c r="Q1665" s="231"/>
      <c r="R1665" s="231"/>
      <c r="S1665" s="231"/>
      <c r="T1665" s="660"/>
      <c r="U1665" s="660"/>
      <c r="V1665" s="231"/>
      <c r="W1665" s="231"/>
      <c r="X1665" s="231"/>
      <c r="BX1665" s="176"/>
      <c r="BY1665" s="176"/>
      <c r="BZ1665" s="176"/>
      <c r="CA1665" s="176"/>
      <c r="CB1665" s="176"/>
      <c r="CC1665" s="176"/>
      <c r="CD1665" s="176"/>
      <c r="CE1665" s="176"/>
      <c r="CF1665" s="176"/>
      <c r="CG1665" s="176"/>
      <c r="CH1665" s="176"/>
      <c r="CI1665" s="176"/>
      <c r="CJ1665" s="176"/>
      <c r="CK1665" s="176"/>
      <c r="CL1665" s="176"/>
      <c r="CM1665" s="176"/>
      <c r="CN1665" s="176"/>
      <c r="CO1665" s="176"/>
      <c r="CP1665" s="176"/>
      <c r="CQ1665" s="176"/>
      <c r="CR1665" s="176"/>
      <c r="CS1665" s="176"/>
      <c r="CT1665" s="176"/>
      <c r="CU1665" s="176"/>
      <c r="CV1665" s="176"/>
      <c r="CW1665" s="176"/>
      <c r="CX1665" s="176"/>
      <c r="CY1665" s="176"/>
      <c r="CZ1665" s="176"/>
      <c r="DA1665" s="176"/>
      <c r="DB1665" s="176"/>
      <c r="DC1665" s="176"/>
      <c r="DD1665" s="176"/>
      <c r="DE1665" s="176"/>
      <c r="DF1665" s="176"/>
      <c r="DG1665" s="176"/>
      <c r="DH1665" s="176"/>
      <c r="DI1665" s="176"/>
      <c r="DJ1665" s="176"/>
      <c r="DK1665" s="176"/>
      <c r="DL1665" s="176"/>
      <c r="DM1665" s="176"/>
      <c r="DN1665" s="176"/>
      <c r="DO1665" s="176"/>
      <c r="DP1665" s="176"/>
      <c r="DQ1665" s="176"/>
      <c r="DR1665" s="176"/>
      <c r="DS1665" s="176"/>
      <c r="DT1665" s="176"/>
    </row>
    <row r="1666" spans="1:124" s="177" customFormat="1" x14ac:dyDescent="0.25">
      <c r="A1666" s="231"/>
      <c r="B1666" s="231"/>
      <c r="C1666" s="231"/>
      <c r="D1666" s="231"/>
      <c r="E1666" s="231"/>
      <c r="F1666" s="231"/>
      <c r="G1666" s="231"/>
      <c r="H1666" s="231"/>
      <c r="I1666" s="231"/>
      <c r="J1666" s="231"/>
      <c r="K1666" s="231"/>
      <c r="L1666" s="231"/>
      <c r="M1666" s="231"/>
      <c r="N1666" s="231"/>
      <c r="O1666" s="231"/>
      <c r="P1666" s="231"/>
      <c r="Q1666" s="231"/>
      <c r="R1666" s="231"/>
      <c r="S1666" s="231"/>
      <c r="T1666" s="660"/>
      <c r="U1666" s="660"/>
      <c r="V1666" s="231"/>
      <c r="W1666" s="231"/>
      <c r="X1666" s="231"/>
      <c r="BX1666" s="176"/>
      <c r="BY1666" s="176"/>
      <c r="BZ1666" s="176"/>
      <c r="CA1666" s="176"/>
      <c r="CB1666" s="176"/>
      <c r="CC1666" s="176"/>
      <c r="CD1666" s="176"/>
      <c r="CE1666" s="176"/>
      <c r="CF1666" s="176"/>
      <c r="CG1666" s="176"/>
      <c r="CH1666" s="176"/>
      <c r="CI1666" s="176"/>
      <c r="CJ1666" s="176"/>
      <c r="CK1666" s="176"/>
      <c r="CL1666" s="176"/>
      <c r="CM1666" s="176"/>
      <c r="CN1666" s="176"/>
      <c r="CO1666" s="176"/>
      <c r="CP1666" s="176"/>
      <c r="CQ1666" s="176"/>
      <c r="CR1666" s="176"/>
      <c r="CS1666" s="176"/>
      <c r="CT1666" s="176"/>
      <c r="CU1666" s="176"/>
      <c r="CV1666" s="176"/>
      <c r="CW1666" s="176"/>
      <c r="CX1666" s="176"/>
      <c r="CY1666" s="176"/>
      <c r="CZ1666" s="176"/>
      <c r="DA1666" s="176"/>
      <c r="DB1666" s="176"/>
      <c r="DC1666" s="176"/>
      <c r="DD1666" s="176"/>
      <c r="DE1666" s="176"/>
      <c r="DF1666" s="176"/>
      <c r="DG1666" s="176"/>
      <c r="DH1666" s="176"/>
      <c r="DI1666" s="176"/>
      <c r="DJ1666" s="176"/>
      <c r="DK1666" s="176"/>
      <c r="DL1666" s="176"/>
      <c r="DM1666" s="176"/>
      <c r="DN1666" s="176"/>
      <c r="DO1666" s="176"/>
      <c r="DP1666" s="176"/>
      <c r="DQ1666" s="176"/>
      <c r="DR1666" s="176"/>
      <c r="DS1666" s="176"/>
      <c r="DT1666" s="176"/>
    </row>
    <row r="1667" spans="1:124" s="177" customFormat="1" x14ac:dyDescent="0.25">
      <c r="A1667" s="231"/>
      <c r="B1667" s="231"/>
      <c r="C1667" s="231"/>
      <c r="D1667" s="231"/>
      <c r="E1667" s="231"/>
      <c r="F1667" s="231"/>
      <c r="G1667" s="231"/>
      <c r="H1667" s="231"/>
      <c r="I1667" s="231"/>
      <c r="J1667" s="231"/>
      <c r="K1667" s="231"/>
      <c r="L1667" s="231"/>
      <c r="M1667" s="231"/>
      <c r="N1667" s="231"/>
      <c r="O1667" s="231"/>
      <c r="P1667" s="231"/>
      <c r="Q1667" s="231"/>
      <c r="R1667" s="231"/>
      <c r="S1667" s="231"/>
      <c r="T1667" s="660"/>
      <c r="U1667" s="660"/>
      <c r="V1667" s="231"/>
      <c r="W1667" s="231"/>
      <c r="X1667" s="231"/>
      <c r="BX1667" s="176"/>
      <c r="BY1667" s="176"/>
      <c r="BZ1667" s="176"/>
      <c r="CA1667" s="176"/>
      <c r="CB1667" s="176"/>
      <c r="CC1667" s="176"/>
      <c r="CD1667" s="176"/>
      <c r="CE1667" s="176"/>
      <c r="CF1667" s="176"/>
      <c r="CG1667" s="176"/>
      <c r="CH1667" s="176"/>
      <c r="CI1667" s="176"/>
      <c r="CJ1667" s="176"/>
      <c r="CK1667" s="176"/>
      <c r="CL1667" s="176"/>
      <c r="CM1667" s="176"/>
      <c r="CN1667" s="176"/>
      <c r="CO1667" s="176"/>
      <c r="CP1667" s="176"/>
      <c r="CQ1667" s="176"/>
      <c r="CR1667" s="176"/>
      <c r="CS1667" s="176"/>
      <c r="CT1667" s="176"/>
      <c r="CU1667" s="176"/>
      <c r="CV1667" s="176"/>
      <c r="CW1667" s="176"/>
      <c r="CX1667" s="176"/>
      <c r="CY1667" s="176"/>
      <c r="CZ1667" s="176"/>
      <c r="DA1667" s="176"/>
      <c r="DB1667" s="176"/>
      <c r="DC1667" s="176"/>
      <c r="DD1667" s="176"/>
      <c r="DE1667" s="176"/>
      <c r="DF1667" s="176"/>
      <c r="DG1667" s="176"/>
      <c r="DH1667" s="176"/>
      <c r="DI1667" s="176"/>
      <c r="DJ1667" s="176"/>
      <c r="DK1667" s="176"/>
      <c r="DL1667" s="176"/>
      <c r="DM1667" s="176"/>
      <c r="DN1667" s="176"/>
      <c r="DO1667" s="176"/>
      <c r="DP1667" s="176"/>
      <c r="DQ1667" s="176"/>
      <c r="DR1667" s="176"/>
      <c r="DS1667" s="176"/>
      <c r="DT1667" s="176"/>
    </row>
    <row r="1668" spans="1:124" s="177" customFormat="1" x14ac:dyDescent="0.25">
      <c r="A1668" s="231"/>
      <c r="B1668" s="231"/>
      <c r="C1668" s="231"/>
      <c r="D1668" s="231"/>
      <c r="E1668" s="231"/>
      <c r="F1668" s="231"/>
      <c r="G1668" s="231"/>
      <c r="H1668" s="231"/>
      <c r="I1668" s="231"/>
      <c r="J1668" s="231"/>
      <c r="K1668" s="231"/>
      <c r="L1668" s="231"/>
      <c r="M1668" s="231"/>
      <c r="N1668" s="231"/>
      <c r="O1668" s="231"/>
      <c r="P1668" s="231"/>
      <c r="Q1668" s="231"/>
      <c r="R1668" s="231"/>
      <c r="S1668" s="231"/>
      <c r="T1668" s="660"/>
      <c r="U1668" s="660"/>
      <c r="V1668" s="231"/>
      <c r="W1668" s="231"/>
      <c r="X1668" s="231"/>
      <c r="BX1668" s="176"/>
      <c r="BY1668" s="176"/>
      <c r="BZ1668" s="176"/>
      <c r="CA1668" s="176"/>
      <c r="CB1668" s="176"/>
      <c r="CC1668" s="176"/>
      <c r="CD1668" s="176"/>
      <c r="CE1668" s="176"/>
      <c r="CF1668" s="176"/>
      <c r="CG1668" s="176"/>
      <c r="CH1668" s="176"/>
      <c r="CI1668" s="176"/>
      <c r="CJ1668" s="176"/>
      <c r="CK1668" s="176"/>
      <c r="CL1668" s="176"/>
      <c r="CM1668" s="176"/>
      <c r="CN1668" s="176"/>
      <c r="CO1668" s="176"/>
      <c r="CP1668" s="176"/>
      <c r="CQ1668" s="176"/>
      <c r="CR1668" s="176"/>
      <c r="CS1668" s="176"/>
      <c r="CT1668" s="176"/>
      <c r="CU1668" s="176"/>
      <c r="CV1668" s="176"/>
      <c r="CW1668" s="176"/>
      <c r="CX1668" s="176"/>
      <c r="CY1668" s="176"/>
      <c r="CZ1668" s="176"/>
      <c r="DA1668" s="176"/>
      <c r="DB1668" s="176"/>
      <c r="DC1668" s="176"/>
      <c r="DD1668" s="176"/>
      <c r="DE1668" s="176"/>
      <c r="DF1668" s="176"/>
      <c r="DG1668" s="176"/>
      <c r="DH1668" s="176"/>
      <c r="DI1668" s="176"/>
      <c r="DJ1668" s="176"/>
      <c r="DK1668" s="176"/>
      <c r="DL1668" s="176"/>
      <c r="DM1668" s="176"/>
      <c r="DN1668" s="176"/>
      <c r="DO1668" s="176"/>
      <c r="DP1668" s="176"/>
      <c r="DQ1668" s="176"/>
      <c r="DR1668" s="176"/>
      <c r="DS1668" s="176"/>
      <c r="DT1668" s="176"/>
    </row>
    <row r="1669" spans="1:124" s="177" customFormat="1" x14ac:dyDescent="0.25">
      <c r="A1669" s="231"/>
      <c r="B1669" s="231"/>
      <c r="C1669" s="231"/>
      <c r="D1669" s="231"/>
      <c r="E1669" s="231"/>
      <c r="F1669" s="231"/>
      <c r="G1669" s="231"/>
      <c r="H1669" s="231"/>
      <c r="I1669" s="231"/>
      <c r="J1669" s="231"/>
      <c r="K1669" s="231"/>
      <c r="L1669" s="231"/>
      <c r="M1669" s="231"/>
      <c r="N1669" s="231"/>
      <c r="O1669" s="231"/>
      <c r="P1669" s="231"/>
      <c r="Q1669" s="231"/>
      <c r="R1669" s="231"/>
      <c r="S1669" s="231"/>
      <c r="T1669" s="660"/>
      <c r="U1669" s="660"/>
      <c r="V1669" s="231"/>
      <c r="W1669" s="231"/>
      <c r="X1669" s="231"/>
      <c r="BX1669" s="176"/>
      <c r="BY1669" s="176"/>
      <c r="BZ1669" s="176"/>
      <c r="CA1669" s="176"/>
      <c r="CB1669" s="176"/>
      <c r="CC1669" s="176"/>
      <c r="CD1669" s="176"/>
      <c r="CE1669" s="176"/>
      <c r="CF1669" s="176"/>
      <c r="CG1669" s="176"/>
      <c r="CH1669" s="176"/>
      <c r="CI1669" s="176"/>
      <c r="CJ1669" s="176"/>
      <c r="CK1669" s="176"/>
      <c r="CL1669" s="176"/>
      <c r="CM1669" s="176"/>
      <c r="CN1669" s="176"/>
      <c r="CO1669" s="176"/>
      <c r="CP1669" s="176"/>
      <c r="CQ1669" s="176"/>
      <c r="CR1669" s="176"/>
      <c r="CS1669" s="176"/>
      <c r="CT1669" s="176"/>
      <c r="CU1669" s="176"/>
      <c r="CV1669" s="176"/>
      <c r="CW1669" s="176"/>
      <c r="CX1669" s="176"/>
      <c r="CY1669" s="176"/>
      <c r="CZ1669" s="176"/>
      <c r="DA1669" s="176"/>
      <c r="DB1669" s="176"/>
      <c r="DC1669" s="176"/>
      <c r="DD1669" s="176"/>
      <c r="DE1669" s="176"/>
      <c r="DF1669" s="176"/>
      <c r="DG1669" s="176"/>
      <c r="DH1669" s="176"/>
      <c r="DI1669" s="176"/>
      <c r="DJ1669" s="176"/>
      <c r="DK1669" s="176"/>
      <c r="DL1669" s="176"/>
      <c r="DM1669" s="176"/>
      <c r="DN1669" s="176"/>
      <c r="DO1669" s="176"/>
      <c r="DP1669" s="176"/>
      <c r="DQ1669" s="176"/>
      <c r="DR1669" s="176"/>
      <c r="DS1669" s="176"/>
      <c r="DT1669" s="176"/>
    </row>
    <row r="1670" spans="1:124" s="177" customFormat="1" x14ac:dyDescent="0.25">
      <c r="A1670" s="231"/>
      <c r="B1670" s="231"/>
      <c r="C1670" s="231"/>
      <c r="D1670" s="231"/>
      <c r="E1670" s="231"/>
      <c r="F1670" s="231"/>
      <c r="G1670" s="231"/>
      <c r="H1670" s="231"/>
      <c r="I1670" s="231"/>
      <c r="J1670" s="231"/>
      <c r="K1670" s="231"/>
      <c r="L1670" s="231"/>
      <c r="M1670" s="231"/>
      <c r="N1670" s="231"/>
      <c r="O1670" s="231"/>
      <c r="P1670" s="231"/>
      <c r="Q1670" s="231"/>
      <c r="R1670" s="231"/>
      <c r="S1670" s="231"/>
      <c r="T1670" s="660"/>
      <c r="U1670" s="660"/>
      <c r="V1670" s="231"/>
      <c r="W1670" s="231"/>
      <c r="X1670" s="231"/>
      <c r="BX1670" s="176"/>
      <c r="BY1670" s="176"/>
      <c r="BZ1670" s="176"/>
      <c r="CA1670" s="176"/>
      <c r="CB1670" s="176"/>
      <c r="CC1670" s="176"/>
      <c r="CD1670" s="176"/>
      <c r="CE1670" s="176"/>
      <c r="CF1670" s="176"/>
      <c r="CG1670" s="176"/>
      <c r="CH1670" s="176"/>
      <c r="CI1670" s="176"/>
      <c r="CJ1670" s="176"/>
      <c r="CK1670" s="176"/>
      <c r="CL1670" s="176"/>
      <c r="CM1670" s="176"/>
      <c r="CN1670" s="176"/>
      <c r="CO1670" s="176"/>
      <c r="CP1670" s="176"/>
      <c r="CQ1670" s="176"/>
      <c r="CR1670" s="176"/>
      <c r="CS1670" s="176"/>
      <c r="CT1670" s="176"/>
      <c r="CU1670" s="176"/>
      <c r="CV1670" s="176"/>
      <c r="CW1670" s="176"/>
      <c r="CX1670" s="176"/>
      <c r="CY1670" s="176"/>
      <c r="CZ1670" s="176"/>
      <c r="DA1670" s="176"/>
      <c r="DB1670" s="176"/>
      <c r="DC1670" s="176"/>
      <c r="DD1670" s="176"/>
      <c r="DE1670" s="176"/>
      <c r="DF1670" s="176"/>
      <c r="DG1670" s="176"/>
      <c r="DH1670" s="176"/>
      <c r="DI1670" s="176"/>
      <c r="DJ1670" s="176"/>
      <c r="DK1670" s="176"/>
      <c r="DL1670" s="176"/>
      <c r="DM1670" s="176"/>
      <c r="DN1670" s="176"/>
      <c r="DO1670" s="176"/>
      <c r="DP1670" s="176"/>
      <c r="DQ1670" s="176"/>
      <c r="DR1670" s="176"/>
      <c r="DS1670" s="176"/>
      <c r="DT1670" s="176"/>
    </row>
    <row r="1671" spans="1:124" s="177" customFormat="1" x14ac:dyDescent="0.25">
      <c r="A1671" s="231"/>
      <c r="B1671" s="231"/>
      <c r="C1671" s="231"/>
      <c r="D1671" s="231"/>
      <c r="E1671" s="231"/>
      <c r="F1671" s="231"/>
      <c r="G1671" s="231"/>
      <c r="H1671" s="231"/>
      <c r="I1671" s="231"/>
      <c r="J1671" s="231"/>
      <c r="K1671" s="231"/>
      <c r="L1671" s="231"/>
      <c r="M1671" s="231"/>
      <c r="N1671" s="231"/>
      <c r="O1671" s="231"/>
      <c r="P1671" s="231"/>
      <c r="Q1671" s="231"/>
      <c r="R1671" s="231"/>
      <c r="S1671" s="231"/>
      <c r="T1671" s="660"/>
      <c r="U1671" s="660"/>
      <c r="V1671" s="231"/>
      <c r="W1671" s="231"/>
      <c r="X1671" s="231"/>
      <c r="BX1671" s="176"/>
      <c r="BY1671" s="176"/>
      <c r="BZ1671" s="176"/>
      <c r="CA1671" s="176"/>
      <c r="CB1671" s="176"/>
      <c r="CC1671" s="176"/>
      <c r="CD1671" s="176"/>
      <c r="CE1671" s="176"/>
      <c r="CF1671" s="176"/>
      <c r="CG1671" s="176"/>
      <c r="CH1671" s="176"/>
      <c r="CI1671" s="176"/>
      <c r="CJ1671" s="176"/>
      <c r="CK1671" s="176"/>
      <c r="CL1671" s="176"/>
      <c r="CM1671" s="176"/>
      <c r="CN1671" s="176"/>
      <c r="CO1671" s="176"/>
      <c r="CP1671" s="176"/>
      <c r="CQ1671" s="176"/>
      <c r="CR1671" s="176"/>
      <c r="CS1671" s="176"/>
      <c r="CT1671" s="176"/>
      <c r="CU1671" s="176"/>
      <c r="CV1671" s="176"/>
      <c r="CW1671" s="176"/>
      <c r="CX1671" s="176"/>
      <c r="CY1671" s="176"/>
      <c r="CZ1671" s="176"/>
      <c r="DA1671" s="176"/>
      <c r="DB1671" s="176"/>
      <c r="DC1671" s="176"/>
      <c r="DD1671" s="176"/>
      <c r="DE1671" s="176"/>
      <c r="DF1671" s="176"/>
      <c r="DG1671" s="176"/>
      <c r="DH1671" s="176"/>
      <c r="DI1671" s="176"/>
      <c r="DJ1671" s="176"/>
      <c r="DK1671" s="176"/>
      <c r="DL1671" s="176"/>
      <c r="DM1671" s="176"/>
      <c r="DN1671" s="176"/>
      <c r="DO1671" s="176"/>
      <c r="DP1671" s="176"/>
      <c r="DQ1671" s="176"/>
      <c r="DR1671" s="176"/>
      <c r="DS1671" s="176"/>
      <c r="DT1671" s="176"/>
    </row>
    <row r="1672" spans="1:124" s="177" customFormat="1" x14ac:dyDescent="0.25">
      <c r="A1672" s="231"/>
      <c r="B1672" s="231"/>
      <c r="C1672" s="231"/>
      <c r="D1672" s="231"/>
      <c r="E1672" s="231"/>
      <c r="F1672" s="231"/>
      <c r="G1672" s="231"/>
      <c r="H1672" s="231"/>
      <c r="I1672" s="231"/>
      <c r="J1672" s="231"/>
      <c r="K1672" s="231"/>
      <c r="L1672" s="231"/>
      <c r="M1672" s="231"/>
      <c r="N1672" s="231"/>
      <c r="O1672" s="231"/>
      <c r="P1672" s="231"/>
      <c r="Q1672" s="231"/>
      <c r="R1672" s="231"/>
      <c r="S1672" s="231"/>
      <c r="T1672" s="660"/>
      <c r="U1672" s="660"/>
      <c r="V1672" s="231"/>
      <c r="W1672" s="231"/>
      <c r="X1672" s="231"/>
      <c r="BX1672" s="176"/>
      <c r="BY1672" s="176"/>
      <c r="BZ1672" s="176"/>
      <c r="CA1672" s="176"/>
      <c r="CB1672" s="176"/>
      <c r="CC1672" s="176"/>
      <c r="CD1672" s="176"/>
      <c r="CE1672" s="176"/>
      <c r="CF1672" s="176"/>
      <c r="CG1672" s="176"/>
      <c r="CH1672" s="176"/>
      <c r="CI1672" s="176"/>
      <c r="CJ1672" s="176"/>
      <c r="CK1672" s="176"/>
      <c r="CL1672" s="176"/>
      <c r="CM1672" s="176"/>
      <c r="CN1672" s="176"/>
      <c r="CO1672" s="176"/>
      <c r="CP1672" s="176"/>
      <c r="CQ1672" s="176"/>
      <c r="CR1672" s="176"/>
      <c r="CS1672" s="176"/>
      <c r="CT1672" s="176"/>
      <c r="CU1672" s="176"/>
      <c r="CV1672" s="176"/>
      <c r="CW1672" s="176"/>
      <c r="CX1672" s="176"/>
      <c r="CY1672" s="176"/>
      <c r="CZ1672" s="176"/>
      <c r="DA1672" s="176"/>
      <c r="DB1672" s="176"/>
      <c r="DC1672" s="176"/>
      <c r="DD1672" s="176"/>
      <c r="DE1672" s="176"/>
      <c r="DF1672" s="176"/>
      <c r="DG1672" s="176"/>
      <c r="DH1672" s="176"/>
      <c r="DI1672" s="176"/>
      <c r="DJ1672" s="176"/>
      <c r="DK1672" s="176"/>
      <c r="DL1672" s="176"/>
      <c r="DM1672" s="176"/>
      <c r="DN1672" s="176"/>
      <c r="DO1672" s="176"/>
      <c r="DP1672" s="176"/>
      <c r="DQ1672" s="176"/>
      <c r="DR1672" s="176"/>
      <c r="DS1672" s="176"/>
      <c r="DT1672" s="176"/>
    </row>
    <row r="1673" spans="1:124" s="177" customFormat="1" x14ac:dyDescent="0.25">
      <c r="A1673" s="231"/>
      <c r="B1673" s="231"/>
      <c r="C1673" s="231"/>
      <c r="D1673" s="231"/>
      <c r="E1673" s="231"/>
      <c r="F1673" s="231"/>
      <c r="G1673" s="231"/>
      <c r="H1673" s="231"/>
      <c r="I1673" s="231"/>
      <c r="J1673" s="231"/>
      <c r="K1673" s="231"/>
      <c r="L1673" s="231"/>
      <c r="M1673" s="231"/>
      <c r="N1673" s="231"/>
      <c r="O1673" s="231"/>
      <c r="P1673" s="231"/>
      <c r="Q1673" s="231"/>
      <c r="R1673" s="231"/>
      <c r="S1673" s="231"/>
      <c r="T1673" s="660"/>
      <c r="U1673" s="660"/>
      <c r="V1673" s="231"/>
      <c r="W1673" s="231"/>
      <c r="X1673" s="231"/>
      <c r="BX1673" s="176"/>
      <c r="BY1673" s="176"/>
      <c r="BZ1673" s="176"/>
      <c r="CA1673" s="176"/>
      <c r="CB1673" s="176"/>
      <c r="CC1673" s="176"/>
      <c r="CD1673" s="176"/>
      <c r="CE1673" s="176"/>
      <c r="CF1673" s="176"/>
      <c r="CG1673" s="176"/>
      <c r="CH1673" s="176"/>
      <c r="CI1673" s="176"/>
      <c r="CJ1673" s="176"/>
      <c r="CK1673" s="176"/>
      <c r="CL1673" s="176"/>
      <c r="CM1673" s="176"/>
      <c r="CN1673" s="176"/>
      <c r="CO1673" s="176"/>
      <c r="CP1673" s="176"/>
      <c r="CQ1673" s="176"/>
      <c r="CR1673" s="176"/>
      <c r="CS1673" s="176"/>
      <c r="CT1673" s="176"/>
      <c r="CU1673" s="176"/>
      <c r="CV1673" s="176"/>
      <c r="CW1673" s="176"/>
      <c r="CX1673" s="176"/>
      <c r="CY1673" s="176"/>
      <c r="CZ1673" s="176"/>
      <c r="DA1673" s="176"/>
      <c r="DB1673" s="176"/>
      <c r="DC1673" s="176"/>
      <c r="DD1673" s="176"/>
      <c r="DE1673" s="176"/>
      <c r="DF1673" s="176"/>
      <c r="DG1673" s="176"/>
      <c r="DH1673" s="176"/>
      <c r="DI1673" s="176"/>
      <c r="DJ1673" s="176"/>
      <c r="DK1673" s="176"/>
      <c r="DL1673" s="176"/>
      <c r="DM1673" s="176"/>
      <c r="DN1673" s="176"/>
      <c r="DO1673" s="176"/>
      <c r="DP1673" s="176"/>
      <c r="DQ1673" s="176"/>
      <c r="DR1673" s="176"/>
      <c r="DS1673" s="176"/>
      <c r="DT1673" s="176"/>
    </row>
    <row r="1674" spans="1:124" s="177" customFormat="1" x14ac:dyDescent="0.25">
      <c r="A1674" s="231"/>
      <c r="B1674" s="231"/>
      <c r="C1674" s="231"/>
      <c r="D1674" s="231"/>
      <c r="E1674" s="231"/>
      <c r="F1674" s="231"/>
      <c r="G1674" s="231"/>
      <c r="H1674" s="231"/>
      <c r="I1674" s="231"/>
      <c r="J1674" s="231"/>
      <c r="K1674" s="231"/>
      <c r="L1674" s="231"/>
      <c r="M1674" s="231"/>
      <c r="N1674" s="231"/>
      <c r="O1674" s="231"/>
      <c r="P1674" s="231"/>
      <c r="Q1674" s="231"/>
      <c r="R1674" s="231"/>
      <c r="S1674" s="231"/>
      <c r="T1674" s="660"/>
      <c r="U1674" s="660"/>
      <c r="V1674" s="231"/>
      <c r="W1674" s="231"/>
      <c r="X1674" s="231"/>
      <c r="BX1674" s="176"/>
      <c r="BY1674" s="176"/>
      <c r="BZ1674" s="176"/>
      <c r="CA1674" s="176"/>
      <c r="CB1674" s="176"/>
      <c r="CC1674" s="176"/>
      <c r="CD1674" s="176"/>
      <c r="CE1674" s="176"/>
      <c r="CF1674" s="176"/>
      <c r="CG1674" s="176"/>
      <c r="CH1674" s="176"/>
      <c r="CI1674" s="176"/>
      <c r="CJ1674" s="176"/>
      <c r="CK1674" s="176"/>
      <c r="CL1674" s="176"/>
      <c r="CM1674" s="176"/>
      <c r="CN1674" s="176"/>
      <c r="CO1674" s="176"/>
      <c r="CP1674" s="176"/>
      <c r="CQ1674" s="176"/>
      <c r="CR1674" s="176"/>
      <c r="CS1674" s="176"/>
      <c r="CT1674" s="176"/>
      <c r="CU1674" s="176"/>
      <c r="CV1674" s="176"/>
      <c r="CW1674" s="176"/>
      <c r="CX1674" s="176"/>
      <c r="CY1674" s="176"/>
      <c r="CZ1674" s="176"/>
      <c r="DA1674" s="176"/>
      <c r="DB1674" s="176"/>
      <c r="DC1674" s="176"/>
      <c r="DD1674" s="176"/>
      <c r="DE1674" s="176"/>
      <c r="DF1674" s="176"/>
      <c r="DG1674" s="176"/>
      <c r="DH1674" s="176"/>
      <c r="DI1674" s="176"/>
      <c r="DJ1674" s="176"/>
      <c r="DK1674" s="176"/>
      <c r="DL1674" s="176"/>
      <c r="DM1674" s="176"/>
      <c r="DN1674" s="176"/>
      <c r="DO1674" s="176"/>
      <c r="DP1674" s="176"/>
      <c r="DQ1674" s="176"/>
      <c r="DR1674" s="176"/>
      <c r="DS1674" s="176"/>
      <c r="DT1674" s="176"/>
    </row>
    <row r="1675" spans="1:124" s="177" customFormat="1" x14ac:dyDescent="0.25">
      <c r="A1675" s="231"/>
      <c r="B1675" s="231"/>
      <c r="C1675" s="231"/>
      <c r="D1675" s="231"/>
      <c r="E1675" s="231"/>
      <c r="F1675" s="231"/>
      <c r="G1675" s="231"/>
      <c r="H1675" s="231"/>
      <c r="I1675" s="231"/>
      <c r="J1675" s="231"/>
      <c r="K1675" s="231"/>
      <c r="L1675" s="231"/>
      <c r="M1675" s="231"/>
      <c r="N1675" s="231"/>
      <c r="O1675" s="231"/>
      <c r="P1675" s="231"/>
      <c r="Q1675" s="231"/>
      <c r="R1675" s="231"/>
      <c r="S1675" s="231"/>
      <c r="T1675" s="660"/>
      <c r="U1675" s="660"/>
      <c r="V1675" s="231"/>
      <c r="W1675" s="231"/>
      <c r="X1675" s="231"/>
      <c r="BX1675" s="176"/>
      <c r="BY1675" s="176"/>
      <c r="BZ1675" s="176"/>
      <c r="CA1675" s="176"/>
      <c r="CB1675" s="176"/>
      <c r="CC1675" s="176"/>
      <c r="CD1675" s="176"/>
      <c r="CE1675" s="176"/>
      <c r="CF1675" s="176"/>
      <c r="CG1675" s="176"/>
      <c r="CH1675" s="176"/>
      <c r="CI1675" s="176"/>
      <c r="CJ1675" s="176"/>
      <c r="CK1675" s="176"/>
      <c r="CL1675" s="176"/>
      <c r="CM1675" s="176"/>
      <c r="CN1675" s="176"/>
      <c r="CO1675" s="176"/>
      <c r="CP1675" s="176"/>
      <c r="CQ1675" s="176"/>
      <c r="CR1675" s="176"/>
      <c r="CS1675" s="176"/>
      <c r="CT1675" s="176"/>
      <c r="CU1675" s="176"/>
      <c r="CV1675" s="176"/>
      <c r="CW1675" s="176"/>
      <c r="CX1675" s="176"/>
      <c r="CY1675" s="176"/>
      <c r="CZ1675" s="176"/>
      <c r="DA1675" s="176"/>
      <c r="DB1675" s="176"/>
      <c r="DC1675" s="176"/>
      <c r="DD1675" s="176"/>
      <c r="DE1675" s="176"/>
      <c r="DF1675" s="176"/>
      <c r="DG1675" s="176"/>
      <c r="DH1675" s="176"/>
      <c r="DI1675" s="176"/>
      <c r="DJ1675" s="176"/>
      <c r="DK1675" s="176"/>
      <c r="DL1675" s="176"/>
      <c r="DM1675" s="176"/>
      <c r="DN1675" s="176"/>
      <c r="DO1675" s="176"/>
      <c r="DP1675" s="176"/>
      <c r="DQ1675" s="176"/>
      <c r="DR1675" s="176"/>
      <c r="DS1675" s="176"/>
      <c r="DT1675" s="176"/>
    </row>
    <row r="1676" spans="1:124" s="177" customFormat="1" x14ac:dyDescent="0.25">
      <c r="A1676" s="231"/>
      <c r="B1676" s="231"/>
      <c r="C1676" s="231"/>
      <c r="D1676" s="231"/>
      <c r="E1676" s="231"/>
      <c r="F1676" s="231"/>
      <c r="G1676" s="231"/>
      <c r="H1676" s="231"/>
      <c r="I1676" s="231"/>
      <c r="J1676" s="231"/>
      <c r="K1676" s="231"/>
      <c r="L1676" s="231"/>
      <c r="M1676" s="231"/>
      <c r="N1676" s="231"/>
      <c r="O1676" s="231"/>
      <c r="P1676" s="231"/>
      <c r="Q1676" s="231"/>
      <c r="R1676" s="231"/>
      <c r="S1676" s="231"/>
      <c r="T1676" s="660"/>
      <c r="U1676" s="660"/>
      <c r="V1676" s="231"/>
      <c r="W1676" s="231"/>
      <c r="X1676" s="231"/>
      <c r="BX1676" s="176"/>
      <c r="BY1676" s="176"/>
      <c r="BZ1676" s="176"/>
      <c r="CA1676" s="176"/>
      <c r="CB1676" s="176"/>
      <c r="CC1676" s="176"/>
      <c r="CD1676" s="176"/>
      <c r="CE1676" s="176"/>
      <c r="CF1676" s="176"/>
      <c r="CG1676" s="176"/>
      <c r="CH1676" s="176"/>
      <c r="CI1676" s="176"/>
      <c r="CJ1676" s="176"/>
      <c r="CK1676" s="176"/>
      <c r="CL1676" s="176"/>
      <c r="CM1676" s="176"/>
      <c r="CN1676" s="176"/>
      <c r="CO1676" s="176"/>
      <c r="CP1676" s="176"/>
      <c r="CQ1676" s="176"/>
      <c r="CR1676" s="176"/>
      <c r="CS1676" s="176"/>
      <c r="CT1676" s="176"/>
      <c r="CU1676" s="176"/>
      <c r="CV1676" s="176"/>
      <c r="CW1676" s="176"/>
      <c r="CX1676" s="176"/>
      <c r="CY1676" s="176"/>
      <c r="CZ1676" s="176"/>
      <c r="DA1676" s="176"/>
      <c r="DB1676" s="176"/>
      <c r="DC1676" s="176"/>
      <c r="DD1676" s="176"/>
      <c r="DE1676" s="176"/>
      <c r="DF1676" s="176"/>
      <c r="DG1676" s="176"/>
      <c r="DH1676" s="176"/>
      <c r="DI1676" s="176"/>
      <c r="DJ1676" s="176"/>
      <c r="DK1676" s="176"/>
      <c r="DL1676" s="176"/>
      <c r="DM1676" s="176"/>
      <c r="DN1676" s="176"/>
      <c r="DO1676" s="176"/>
      <c r="DP1676" s="176"/>
      <c r="DQ1676" s="176"/>
      <c r="DR1676" s="176"/>
      <c r="DS1676" s="176"/>
      <c r="DT1676" s="176"/>
    </row>
    <row r="1677" spans="1:124" s="177" customFormat="1" x14ac:dyDescent="0.25">
      <c r="A1677" s="231"/>
      <c r="B1677" s="231"/>
      <c r="C1677" s="231"/>
      <c r="D1677" s="231"/>
      <c r="E1677" s="231"/>
      <c r="F1677" s="231"/>
      <c r="G1677" s="231"/>
      <c r="H1677" s="231"/>
      <c r="I1677" s="231"/>
      <c r="J1677" s="231"/>
      <c r="K1677" s="231"/>
      <c r="L1677" s="231"/>
      <c r="M1677" s="231"/>
      <c r="N1677" s="231"/>
      <c r="O1677" s="231"/>
      <c r="P1677" s="231"/>
      <c r="Q1677" s="231"/>
      <c r="R1677" s="231"/>
      <c r="S1677" s="231"/>
      <c r="T1677" s="660"/>
      <c r="U1677" s="660"/>
      <c r="V1677" s="231"/>
      <c r="W1677" s="231"/>
      <c r="X1677" s="231"/>
      <c r="BX1677" s="176"/>
      <c r="BY1677" s="176"/>
      <c r="BZ1677" s="176"/>
      <c r="CA1677" s="176"/>
      <c r="CB1677" s="176"/>
      <c r="CC1677" s="176"/>
      <c r="CD1677" s="176"/>
      <c r="CE1677" s="176"/>
      <c r="CF1677" s="176"/>
      <c r="CG1677" s="176"/>
      <c r="CH1677" s="176"/>
      <c r="CI1677" s="176"/>
      <c r="CJ1677" s="176"/>
      <c r="CK1677" s="176"/>
      <c r="CL1677" s="176"/>
      <c r="CM1677" s="176"/>
      <c r="CN1677" s="176"/>
      <c r="CO1677" s="176"/>
      <c r="CP1677" s="176"/>
      <c r="CQ1677" s="176"/>
      <c r="CR1677" s="176"/>
      <c r="CS1677" s="176"/>
      <c r="CT1677" s="176"/>
      <c r="CU1677" s="176"/>
      <c r="CV1677" s="176"/>
      <c r="CW1677" s="176"/>
      <c r="CX1677" s="176"/>
      <c r="CY1677" s="176"/>
      <c r="CZ1677" s="176"/>
      <c r="DA1677" s="176"/>
      <c r="DB1677" s="176"/>
      <c r="DC1677" s="176"/>
      <c r="DD1677" s="176"/>
      <c r="DE1677" s="176"/>
      <c r="DF1677" s="176"/>
      <c r="DG1677" s="176"/>
      <c r="DH1677" s="176"/>
      <c r="DI1677" s="176"/>
      <c r="DJ1677" s="176"/>
      <c r="DK1677" s="176"/>
      <c r="DL1677" s="176"/>
      <c r="DM1677" s="176"/>
      <c r="DN1677" s="176"/>
      <c r="DO1677" s="176"/>
      <c r="DP1677" s="176"/>
      <c r="DQ1677" s="176"/>
      <c r="DR1677" s="176"/>
      <c r="DS1677" s="176"/>
      <c r="DT1677" s="176"/>
    </row>
    <row r="1678" spans="1:124" s="177" customFormat="1" x14ac:dyDescent="0.25">
      <c r="A1678" s="231"/>
      <c r="B1678" s="231"/>
      <c r="C1678" s="231"/>
      <c r="D1678" s="231"/>
      <c r="E1678" s="231"/>
      <c r="F1678" s="231"/>
      <c r="G1678" s="231"/>
      <c r="H1678" s="231"/>
      <c r="I1678" s="231"/>
      <c r="J1678" s="231"/>
      <c r="K1678" s="231"/>
      <c r="L1678" s="231"/>
      <c r="M1678" s="231"/>
      <c r="N1678" s="231"/>
      <c r="O1678" s="231"/>
      <c r="P1678" s="231"/>
      <c r="Q1678" s="231"/>
      <c r="R1678" s="231"/>
      <c r="S1678" s="231"/>
      <c r="T1678" s="660"/>
      <c r="U1678" s="660"/>
      <c r="V1678" s="231"/>
      <c r="W1678" s="231"/>
      <c r="X1678" s="231"/>
      <c r="BX1678" s="176"/>
      <c r="BY1678" s="176"/>
      <c r="BZ1678" s="176"/>
      <c r="CA1678" s="176"/>
      <c r="CB1678" s="176"/>
      <c r="CC1678" s="176"/>
      <c r="CD1678" s="176"/>
      <c r="CE1678" s="176"/>
      <c r="CF1678" s="176"/>
      <c r="CG1678" s="176"/>
      <c r="CH1678" s="176"/>
      <c r="CI1678" s="176"/>
      <c r="CJ1678" s="176"/>
      <c r="CK1678" s="176"/>
      <c r="CL1678" s="176"/>
      <c r="CM1678" s="176"/>
      <c r="CN1678" s="176"/>
      <c r="CO1678" s="176"/>
      <c r="CP1678" s="176"/>
      <c r="CQ1678" s="176"/>
      <c r="CR1678" s="176"/>
      <c r="CS1678" s="176"/>
      <c r="CT1678" s="176"/>
      <c r="CU1678" s="176"/>
      <c r="CV1678" s="176"/>
      <c r="CW1678" s="176"/>
      <c r="CX1678" s="176"/>
      <c r="CY1678" s="176"/>
      <c r="CZ1678" s="176"/>
      <c r="DA1678" s="176"/>
      <c r="DB1678" s="176"/>
      <c r="DC1678" s="176"/>
      <c r="DD1678" s="176"/>
      <c r="DE1678" s="176"/>
      <c r="DF1678" s="176"/>
      <c r="DG1678" s="176"/>
      <c r="DH1678" s="176"/>
      <c r="DI1678" s="176"/>
      <c r="DJ1678" s="176"/>
      <c r="DK1678" s="176"/>
      <c r="DL1678" s="176"/>
      <c r="DM1678" s="176"/>
      <c r="DN1678" s="176"/>
      <c r="DO1678" s="176"/>
      <c r="DP1678" s="176"/>
      <c r="DQ1678" s="176"/>
      <c r="DR1678" s="176"/>
      <c r="DS1678" s="176"/>
      <c r="DT1678" s="176"/>
    </row>
    <row r="1679" spans="1:124" s="177" customFormat="1" x14ac:dyDescent="0.25">
      <c r="A1679" s="231"/>
      <c r="B1679" s="231"/>
      <c r="C1679" s="231"/>
      <c r="D1679" s="231"/>
      <c r="E1679" s="231"/>
      <c r="F1679" s="231"/>
      <c r="G1679" s="231"/>
      <c r="H1679" s="231"/>
      <c r="I1679" s="231"/>
      <c r="J1679" s="231"/>
      <c r="K1679" s="231"/>
      <c r="L1679" s="231"/>
      <c r="M1679" s="231"/>
      <c r="N1679" s="231"/>
      <c r="O1679" s="231"/>
      <c r="P1679" s="231"/>
      <c r="Q1679" s="231"/>
      <c r="R1679" s="231"/>
      <c r="S1679" s="231"/>
      <c r="T1679" s="660"/>
      <c r="U1679" s="660"/>
      <c r="V1679" s="231"/>
      <c r="W1679" s="231"/>
      <c r="X1679" s="231"/>
      <c r="BX1679" s="176"/>
      <c r="BY1679" s="176"/>
      <c r="BZ1679" s="176"/>
      <c r="CA1679" s="176"/>
      <c r="CB1679" s="176"/>
      <c r="CC1679" s="176"/>
      <c r="CD1679" s="176"/>
      <c r="CE1679" s="176"/>
      <c r="CF1679" s="176"/>
      <c r="CG1679" s="176"/>
      <c r="CH1679" s="176"/>
      <c r="CI1679" s="176"/>
      <c r="CJ1679" s="176"/>
      <c r="CK1679" s="176"/>
      <c r="CL1679" s="176"/>
      <c r="CM1679" s="176"/>
      <c r="CN1679" s="176"/>
      <c r="CO1679" s="176"/>
      <c r="CP1679" s="176"/>
      <c r="CQ1679" s="176"/>
      <c r="CR1679" s="176"/>
      <c r="CS1679" s="176"/>
      <c r="CT1679" s="176"/>
      <c r="CU1679" s="176"/>
      <c r="CV1679" s="176"/>
      <c r="CW1679" s="176"/>
      <c r="CX1679" s="176"/>
      <c r="CY1679" s="176"/>
      <c r="CZ1679" s="176"/>
      <c r="DA1679" s="176"/>
      <c r="DB1679" s="176"/>
      <c r="DC1679" s="176"/>
      <c r="DD1679" s="176"/>
      <c r="DE1679" s="176"/>
      <c r="DF1679" s="176"/>
      <c r="DG1679" s="176"/>
      <c r="DH1679" s="176"/>
      <c r="DI1679" s="176"/>
      <c r="DJ1679" s="176"/>
      <c r="DK1679" s="176"/>
      <c r="DL1679" s="176"/>
      <c r="DM1679" s="176"/>
      <c r="DN1679" s="176"/>
      <c r="DO1679" s="176"/>
      <c r="DP1679" s="176"/>
      <c r="DQ1679" s="176"/>
      <c r="DR1679" s="176"/>
      <c r="DS1679" s="176"/>
      <c r="DT1679" s="176"/>
    </row>
    <row r="1680" spans="1:124" s="177" customFormat="1" x14ac:dyDescent="0.25">
      <c r="A1680" s="231"/>
      <c r="B1680" s="231"/>
      <c r="C1680" s="231"/>
      <c r="D1680" s="231"/>
      <c r="E1680" s="231"/>
      <c r="F1680" s="231"/>
      <c r="G1680" s="231"/>
      <c r="H1680" s="231"/>
      <c r="I1680" s="231"/>
      <c r="J1680" s="231"/>
      <c r="K1680" s="231"/>
      <c r="L1680" s="231"/>
      <c r="M1680" s="231"/>
      <c r="N1680" s="231"/>
      <c r="O1680" s="231"/>
      <c r="P1680" s="231"/>
      <c r="Q1680" s="231"/>
      <c r="R1680" s="231"/>
      <c r="S1680" s="231"/>
      <c r="T1680" s="660"/>
      <c r="U1680" s="660"/>
      <c r="V1680" s="231"/>
      <c r="W1680" s="231"/>
      <c r="X1680" s="231"/>
      <c r="BX1680" s="176"/>
      <c r="BY1680" s="176"/>
      <c r="BZ1680" s="176"/>
      <c r="CA1680" s="176"/>
      <c r="CB1680" s="176"/>
      <c r="CC1680" s="176"/>
      <c r="CD1680" s="176"/>
      <c r="CE1680" s="176"/>
      <c r="CF1680" s="176"/>
      <c r="CG1680" s="176"/>
      <c r="CH1680" s="176"/>
      <c r="CI1680" s="176"/>
      <c r="CJ1680" s="176"/>
      <c r="CK1680" s="176"/>
      <c r="CL1680" s="176"/>
      <c r="CM1680" s="176"/>
      <c r="CN1680" s="176"/>
      <c r="CO1680" s="176"/>
      <c r="CP1680" s="176"/>
      <c r="CQ1680" s="176"/>
      <c r="CR1680" s="176"/>
      <c r="CS1680" s="176"/>
      <c r="CT1680" s="176"/>
      <c r="CU1680" s="176"/>
      <c r="CV1680" s="176"/>
      <c r="CW1680" s="176"/>
      <c r="CX1680" s="176"/>
      <c r="CY1680" s="176"/>
      <c r="CZ1680" s="176"/>
      <c r="DA1680" s="176"/>
      <c r="DB1680" s="176"/>
      <c r="DC1680" s="176"/>
      <c r="DD1680" s="176"/>
      <c r="DE1680" s="176"/>
      <c r="DF1680" s="176"/>
      <c r="DG1680" s="176"/>
      <c r="DH1680" s="176"/>
      <c r="DI1680" s="176"/>
      <c r="DJ1680" s="176"/>
      <c r="DK1680" s="176"/>
      <c r="DL1680" s="176"/>
      <c r="DM1680" s="176"/>
      <c r="DN1680" s="176"/>
      <c r="DO1680" s="176"/>
      <c r="DP1680" s="176"/>
      <c r="DQ1680" s="176"/>
      <c r="DR1680" s="176"/>
      <c r="DS1680" s="176"/>
      <c r="DT1680" s="176"/>
    </row>
    <row r="1681" spans="1:124" s="177" customFormat="1" x14ac:dyDescent="0.25">
      <c r="A1681" s="231"/>
      <c r="B1681" s="231"/>
      <c r="C1681" s="231"/>
      <c r="D1681" s="231"/>
      <c r="E1681" s="231"/>
      <c r="F1681" s="231"/>
      <c r="G1681" s="231"/>
      <c r="H1681" s="231"/>
      <c r="I1681" s="231"/>
      <c r="J1681" s="231"/>
      <c r="K1681" s="231"/>
      <c r="L1681" s="231"/>
      <c r="M1681" s="231"/>
      <c r="N1681" s="231"/>
      <c r="O1681" s="231"/>
      <c r="P1681" s="231"/>
      <c r="Q1681" s="231"/>
      <c r="R1681" s="231"/>
      <c r="S1681" s="231"/>
      <c r="T1681" s="660"/>
      <c r="U1681" s="660"/>
      <c r="V1681" s="231"/>
      <c r="W1681" s="231"/>
      <c r="X1681" s="231"/>
      <c r="BX1681" s="176"/>
      <c r="BY1681" s="176"/>
      <c r="BZ1681" s="176"/>
      <c r="CA1681" s="176"/>
      <c r="CB1681" s="176"/>
      <c r="CC1681" s="176"/>
      <c r="CD1681" s="176"/>
      <c r="CE1681" s="176"/>
      <c r="CF1681" s="176"/>
      <c r="CG1681" s="176"/>
      <c r="CH1681" s="176"/>
      <c r="CI1681" s="176"/>
      <c r="CJ1681" s="176"/>
      <c r="CK1681" s="176"/>
      <c r="CL1681" s="176"/>
      <c r="CM1681" s="176"/>
      <c r="CN1681" s="176"/>
      <c r="CO1681" s="176"/>
      <c r="CP1681" s="176"/>
      <c r="CQ1681" s="176"/>
      <c r="CR1681" s="176"/>
      <c r="CS1681" s="176"/>
      <c r="CT1681" s="176"/>
      <c r="CU1681" s="176"/>
      <c r="CV1681" s="176"/>
      <c r="CW1681" s="176"/>
      <c r="CX1681" s="176"/>
      <c r="CY1681" s="176"/>
      <c r="CZ1681" s="176"/>
      <c r="DA1681" s="176"/>
      <c r="DB1681" s="176"/>
      <c r="DC1681" s="176"/>
      <c r="DD1681" s="176"/>
      <c r="DE1681" s="176"/>
      <c r="DF1681" s="176"/>
      <c r="DG1681" s="176"/>
      <c r="DH1681" s="176"/>
      <c r="DI1681" s="176"/>
      <c r="DJ1681" s="176"/>
      <c r="DK1681" s="176"/>
      <c r="DL1681" s="176"/>
      <c r="DM1681" s="176"/>
      <c r="DN1681" s="176"/>
      <c r="DO1681" s="176"/>
      <c r="DP1681" s="176"/>
      <c r="DQ1681" s="176"/>
      <c r="DR1681" s="176"/>
      <c r="DS1681" s="176"/>
      <c r="DT1681" s="176"/>
    </row>
    <row r="1682" spans="1:124" s="177" customFormat="1" x14ac:dyDescent="0.25">
      <c r="A1682" s="231"/>
      <c r="B1682" s="231"/>
      <c r="C1682" s="231"/>
      <c r="D1682" s="231"/>
      <c r="E1682" s="231"/>
      <c r="F1682" s="231"/>
      <c r="G1682" s="231"/>
      <c r="H1682" s="231"/>
      <c r="I1682" s="231"/>
      <c r="J1682" s="231"/>
      <c r="K1682" s="231"/>
      <c r="L1682" s="231"/>
      <c r="M1682" s="231"/>
      <c r="N1682" s="231"/>
      <c r="O1682" s="231"/>
      <c r="P1682" s="231"/>
      <c r="Q1682" s="231"/>
      <c r="R1682" s="231"/>
      <c r="S1682" s="231"/>
      <c r="T1682" s="660"/>
      <c r="U1682" s="660"/>
      <c r="V1682" s="231"/>
      <c r="W1682" s="231"/>
      <c r="X1682" s="231"/>
      <c r="BX1682" s="176"/>
      <c r="BY1682" s="176"/>
      <c r="BZ1682" s="176"/>
      <c r="CA1682" s="176"/>
      <c r="CB1682" s="176"/>
      <c r="CC1682" s="176"/>
      <c r="CD1682" s="176"/>
      <c r="CE1682" s="176"/>
      <c r="CF1682" s="176"/>
      <c r="CG1682" s="176"/>
      <c r="CH1682" s="176"/>
      <c r="CI1682" s="176"/>
      <c r="CJ1682" s="176"/>
      <c r="CK1682" s="176"/>
      <c r="CL1682" s="176"/>
      <c r="CM1682" s="176"/>
      <c r="CN1682" s="176"/>
      <c r="CO1682" s="176"/>
      <c r="CP1682" s="176"/>
      <c r="CQ1682" s="176"/>
      <c r="CR1682" s="176"/>
      <c r="CS1682" s="176"/>
      <c r="CT1682" s="176"/>
      <c r="CU1682" s="176"/>
      <c r="CV1682" s="176"/>
      <c r="CW1682" s="176"/>
      <c r="CX1682" s="176"/>
      <c r="CY1682" s="176"/>
      <c r="CZ1682" s="176"/>
      <c r="DA1682" s="176"/>
      <c r="DB1682" s="176"/>
      <c r="DC1682" s="176"/>
      <c r="DD1682" s="176"/>
      <c r="DE1682" s="176"/>
      <c r="DF1682" s="176"/>
      <c r="DG1682" s="176"/>
      <c r="DH1682" s="176"/>
      <c r="DI1682" s="176"/>
      <c r="DJ1682" s="176"/>
      <c r="DK1682" s="176"/>
      <c r="DL1682" s="176"/>
      <c r="DM1682" s="176"/>
      <c r="DN1682" s="176"/>
      <c r="DO1682" s="176"/>
      <c r="DP1682" s="176"/>
      <c r="DQ1682" s="176"/>
      <c r="DR1682" s="176"/>
      <c r="DS1682" s="176"/>
      <c r="DT1682" s="176"/>
    </row>
    <row r="1683" spans="1:124" s="177" customFormat="1" x14ac:dyDescent="0.25">
      <c r="A1683" s="231"/>
      <c r="B1683" s="231"/>
      <c r="C1683" s="231"/>
      <c r="D1683" s="231"/>
      <c r="E1683" s="231"/>
      <c r="F1683" s="231"/>
      <c r="G1683" s="231"/>
      <c r="H1683" s="231"/>
      <c r="I1683" s="231"/>
      <c r="J1683" s="231"/>
      <c r="K1683" s="231"/>
      <c r="L1683" s="231"/>
      <c r="M1683" s="231"/>
      <c r="N1683" s="231"/>
      <c r="O1683" s="231"/>
      <c r="P1683" s="231"/>
      <c r="Q1683" s="231"/>
      <c r="R1683" s="231"/>
      <c r="S1683" s="231"/>
      <c r="T1683" s="660"/>
      <c r="U1683" s="660"/>
      <c r="V1683" s="231"/>
      <c r="W1683" s="231"/>
      <c r="X1683" s="231"/>
      <c r="BX1683" s="176"/>
      <c r="BY1683" s="176"/>
      <c r="BZ1683" s="176"/>
      <c r="CA1683" s="176"/>
      <c r="CB1683" s="176"/>
      <c r="CC1683" s="176"/>
      <c r="CD1683" s="176"/>
      <c r="CE1683" s="176"/>
      <c r="CF1683" s="176"/>
      <c r="CG1683" s="176"/>
      <c r="CH1683" s="176"/>
      <c r="CI1683" s="176"/>
      <c r="CJ1683" s="176"/>
      <c r="CK1683" s="176"/>
      <c r="CL1683" s="176"/>
      <c r="CM1683" s="176"/>
      <c r="CN1683" s="176"/>
      <c r="CO1683" s="176"/>
      <c r="CP1683" s="176"/>
      <c r="CQ1683" s="176"/>
      <c r="CR1683" s="176"/>
      <c r="CS1683" s="176"/>
      <c r="CT1683" s="176"/>
      <c r="CU1683" s="176"/>
      <c r="CV1683" s="176"/>
      <c r="CW1683" s="176"/>
      <c r="CX1683" s="176"/>
      <c r="CY1683" s="176"/>
      <c r="CZ1683" s="176"/>
      <c r="DA1683" s="176"/>
      <c r="DB1683" s="176"/>
      <c r="DC1683" s="176"/>
      <c r="DD1683" s="176"/>
      <c r="DE1683" s="176"/>
      <c r="DF1683" s="176"/>
      <c r="DG1683" s="176"/>
      <c r="DH1683" s="176"/>
      <c r="DI1683" s="176"/>
      <c r="DJ1683" s="176"/>
      <c r="DK1683" s="176"/>
      <c r="DL1683" s="176"/>
      <c r="DM1683" s="176"/>
      <c r="DN1683" s="176"/>
      <c r="DO1683" s="176"/>
      <c r="DP1683" s="176"/>
      <c r="DQ1683" s="176"/>
      <c r="DR1683" s="176"/>
      <c r="DS1683" s="176"/>
      <c r="DT1683" s="176"/>
    </row>
    <row r="1684" spans="1:124" s="177" customFormat="1" x14ac:dyDescent="0.25">
      <c r="A1684" s="231"/>
      <c r="B1684" s="231"/>
      <c r="C1684" s="231"/>
      <c r="D1684" s="231"/>
      <c r="E1684" s="231"/>
      <c r="F1684" s="231"/>
      <c r="G1684" s="231"/>
      <c r="H1684" s="231"/>
      <c r="I1684" s="231"/>
      <c r="J1684" s="231"/>
      <c r="K1684" s="231"/>
      <c r="L1684" s="231"/>
      <c r="M1684" s="231"/>
      <c r="N1684" s="231"/>
      <c r="O1684" s="231"/>
      <c r="P1684" s="231"/>
      <c r="Q1684" s="231"/>
      <c r="R1684" s="231"/>
      <c r="S1684" s="231"/>
      <c r="T1684" s="660"/>
      <c r="U1684" s="660"/>
      <c r="V1684" s="231"/>
      <c r="W1684" s="231"/>
      <c r="X1684" s="231"/>
      <c r="BX1684" s="176"/>
      <c r="BY1684" s="176"/>
      <c r="BZ1684" s="176"/>
      <c r="CA1684" s="176"/>
      <c r="CB1684" s="176"/>
      <c r="CC1684" s="176"/>
      <c r="CD1684" s="176"/>
      <c r="CE1684" s="176"/>
      <c r="CF1684" s="176"/>
      <c r="CG1684" s="176"/>
      <c r="CH1684" s="176"/>
      <c r="CI1684" s="176"/>
      <c r="CJ1684" s="176"/>
      <c r="CK1684" s="176"/>
      <c r="CL1684" s="176"/>
      <c r="CM1684" s="176"/>
      <c r="CN1684" s="176"/>
      <c r="CO1684" s="176"/>
      <c r="CP1684" s="176"/>
      <c r="CQ1684" s="176"/>
      <c r="CR1684" s="176"/>
      <c r="CS1684" s="176"/>
      <c r="CT1684" s="176"/>
      <c r="CU1684" s="176"/>
      <c r="CV1684" s="176"/>
      <c r="CW1684" s="176"/>
      <c r="CX1684" s="176"/>
      <c r="CY1684" s="176"/>
      <c r="CZ1684" s="176"/>
      <c r="DA1684" s="176"/>
      <c r="DB1684" s="176"/>
      <c r="DC1684" s="176"/>
      <c r="DD1684" s="176"/>
      <c r="DE1684" s="176"/>
      <c r="DF1684" s="176"/>
      <c r="DG1684" s="176"/>
      <c r="DH1684" s="176"/>
      <c r="DI1684" s="176"/>
      <c r="DJ1684" s="176"/>
      <c r="DK1684" s="176"/>
      <c r="DL1684" s="176"/>
      <c r="DM1684" s="176"/>
      <c r="DN1684" s="176"/>
      <c r="DO1684" s="176"/>
      <c r="DP1684" s="176"/>
      <c r="DQ1684" s="176"/>
      <c r="DR1684" s="176"/>
      <c r="DS1684" s="176"/>
      <c r="DT1684" s="176"/>
    </row>
    <row r="1685" spans="1:124" s="177" customFormat="1" x14ac:dyDescent="0.25">
      <c r="A1685" s="231"/>
      <c r="B1685" s="231"/>
      <c r="C1685" s="231"/>
      <c r="D1685" s="231"/>
      <c r="E1685" s="231"/>
      <c r="F1685" s="231"/>
      <c r="G1685" s="231"/>
      <c r="H1685" s="231"/>
      <c r="I1685" s="231"/>
      <c r="J1685" s="231"/>
      <c r="K1685" s="231"/>
      <c r="L1685" s="231"/>
      <c r="M1685" s="231"/>
      <c r="N1685" s="231"/>
      <c r="O1685" s="231"/>
      <c r="P1685" s="231"/>
      <c r="Q1685" s="231"/>
      <c r="R1685" s="231"/>
      <c r="S1685" s="231"/>
      <c r="T1685" s="660"/>
      <c r="U1685" s="660"/>
      <c r="V1685" s="231"/>
      <c r="W1685" s="231"/>
      <c r="X1685" s="231"/>
      <c r="BX1685" s="176"/>
      <c r="BY1685" s="176"/>
      <c r="BZ1685" s="176"/>
      <c r="CA1685" s="176"/>
      <c r="CB1685" s="176"/>
      <c r="CC1685" s="176"/>
      <c r="CD1685" s="176"/>
      <c r="CE1685" s="176"/>
      <c r="CF1685" s="176"/>
      <c r="CG1685" s="176"/>
      <c r="CH1685" s="176"/>
      <c r="CI1685" s="176"/>
      <c r="CJ1685" s="176"/>
      <c r="CK1685" s="176"/>
      <c r="CL1685" s="176"/>
      <c r="CM1685" s="176"/>
      <c r="CN1685" s="176"/>
      <c r="CO1685" s="176"/>
      <c r="CP1685" s="176"/>
      <c r="CQ1685" s="176"/>
      <c r="CR1685" s="176"/>
      <c r="CS1685" s="176"/>
      <c r="CT1685" s="176"/>
      <c r="CU1685" s="176"/>
      <c r="CV1685" s="176"/>
      <c r="CW1685" s="176"/>
      <c r="CX1685" s="176"/>
      <c r="CY1685" s="176"/>
      <c r="CZ1685" s="176"/>
      <c r="DA1685" s="176"/>
      <c r="DB1685" s="176"/>
      <c r="DC1685" s="176"/>
      <c r="DD1685" s="176"/>
      <c r="DE1685" s="176"/>
      <c r="DF1685" s="176"/>
      <c r="DG1685" s="176"/>
      <c r="DH1685" s="176"/>
      <c r="DI1685" s="176"/>
      <c r="DJ1685" s="176"/>
      <c r="DK1685" s="176"/>
      <c r="DL1685" s="176"/>
      <c r="DM1685" s="176"/>
      <c r="DN1685" s="176"/>
      <c r="DO1685" s="176"/>
      <c r="DP1685" s="176"/>
      <c r="DQ1685" s="176"/>
      <c r="DR1685" s="176"/>
      <c r="DS1685" s="176"/>
      <c r="DT1685" s="176"/>
    </row>
    <row r="1686" spans="1:124" s="177" customFormat="1" x14ac:dyDescent="0.25">
      <c r="A1686" s="231"/>
      <c r="B1686" s="231"/>
      <c r="C1686" s="231"/>
      <c r="D1686" s="231"/>
      <c r="E1686" s="231"/>
      <c r="F1686" s="231"/>
      <c r="G1686" s="231"/>
      <c r="H1686" s="231"/>
      <c r="I1686" s="231"/>
      <c r="J1686" s="231"/>
      <c r="K1686" s="231"/>
      <c r="L1686" s="231"/>
      <c r="M1686" s="231"/>
      <c r="N1686" s="231"/>
      <c r="O1686" s="231"/>
      <c r="P1686" s="231"/>
      <c r="Q1686" s="231"/>
      <c r="R1686" s="231"/>
      <c r="S1686" s="231"/>
      <c r="T1686" s="660"/>
      <c r="U1686" s="660"/>
      <c r="V1686" s="231"/>
      <c r="W1686" s="231"/>
      <c r="X1686" s="231"/>
      <c r="BX1686" s="176"/>
      <c r="BY1686" s="176"/>
      <c r="BZ1686" s="176"/>
      <c r="CA1686" s="176"/>
      <c r="CB1686" s="176"/>
      <c r="CC1686" s="176"/>
      <c r="CD1686" s="176"/>
      <c r="CE1686" s="176"/>
      <c r="CF1686" s="176"/>
      <c r="CG1686" s="176"/>
      <c r="CH1686" s="176"/>
      <c r="CI1686" s="176"/>
      <c r="CJ1686" s="176"/>
      <c r="CK1686" s="176"/>
      <c r="CL1686" s="176"/>
      <c r="CM1686" s="176"/>
      <c r="CN1686" s="176"/>
      <c r="CO1686" s="176"/>
      <c r="CP1686" s="176"/>
      <c r="CQ1686" s="176"/>
      <c r="CR1686" s="176"/>
      <c r="CS1686" s="176"/>
      <c r="CT1686" s="176"/>
      <c r="CU1686" s="176"/>
      <c r="CV1686" s="176"/>
      <c r="CW1686" s="176"/>
      <c r="CX1686" s="176"/>
      <c r="CY1686" s="176"/>
      <c r="CZ1686" s="176"/>
      <c r="DA1686" s="176"/>
      <c r="DB1686" s="176"/>
      <c r="DC1686" s="176"/>
      <c r="DD1686" s="176"/>
      <c r="DE1686" s="176"/>
      <c r="DF1686" s="176"/>
      <c r="DG1686" s="176"/>
      <c r="DH1686" s="176"/>
      <c r="DI1686" s="176"/>
      <c r="DJ1686" s="176"/>
      <c r="DK1686" s="176"/>
      <c r="DL1686" s="176"/>
      <c r="DM1686" s="176"/>
      <c r="DN1686" s="176"/>
      <c r="DO1686" s="176"/>
      <c r="DP1686" s="176"/>
      <c r="DQ1686" s="176"/>
      <c r="DR1686" s="176"/>
      <c r="DS1686" s="176"/>
      <c r="DT1686" s="176"/>
    </row>
    <row r="1687" spans="1:124" s="177" customFormat="1" x14ac:dyDescent="0.25">
      <c r="A1687" s="231"/>
      <c r="B1687" s="231"/>
      <c r="C1687" s="231"/>
      <c r="D1687" s="231"/>
      <c r="E1687" s="231"/>
      <c r="F1687" s="231"/>
      <c r="G1687" s="231"/>
      <c r="H1687" s="231"/>
      <c r="I1687" s="231"/>
      <c r="J1687" s="231"/>
      <c r="K1687" s="231"/>
      <c r="L1687" s="231"/>
      <c r="M1687" s="231"/>
      <c r="N1687" s="231"/>
      <c r="O1687" s="231"/>
      <c r="P1687" s="231"/>
      <c r="Q1687" s="231"/>
      <c r="R1687" s="231"/>
      <c r="S1687" s="231"/>
      <c r="T1687" s="660"/>
      <c r="U1687" s="660"/>
      <c r="V1687" s="231"/>
      <c r="W1687" s="231"/>
      <c r="X1687" s="231"/>
      <c r="BX1687" s="176"/>
      <c r="BY1687" s="176"/>
      <c r="BZ1687" s="176"/>
      <c r="CA1687" s="176"/>
      <c r="CB1687" s="176"/>
      <c r="CC1687" s="176"/>
      <c r="CD1687" s="176"/>
      <c r="CE1687" s="176"/>
      <c r="CF1687" s="176"/>
      <c r="CG1687" s="176"/>
      <c r="CH1687" s="176"/>
      <c r="CI1687" s="176"/>
      <c r="CJ1687" s="176"/>
      <c r="CK1687" s="176"/>
      <c r="CL1687" s="176"/>
      <c r="CM1687" s="176"/>
      <c r="CN1687" s="176"/>
      <c r="CO1687" s="176"/>
      <c r="CP1687" s="176"/>
      <c r="CQ1687" s="176"/>
      <c r="CR1687" s="176"/>
      <c r="CS1687" s="176"/>
      <c r="CT1687" s="176"/>
      <c r="CU1687" s="176"/>
      <c r="CV1687" s="176"/>
      <c r="CW1687" s="176"/>
      <c r="CX1687" s="176"/>
      <c r="CY1687" s="176"/>
      <c r="CZ1687" s="176"/>
      <c r="DA1687" s="176"/>
      <c r="DB1687" s="176"/>
      <c r="DC1687" s="176"/>
      <c r="DD1687" s="176"/>
      <c r="DE1687" s="176"/>
      <c r="DF1687" s="176"/>
      <c r="DG1687" s="176"/>
      <c r="DH1687" s="176"/>
      <c r="DI1687" s="176"/>
      <c r="DJ1687" s="176"/>
      <c r="DK1687" s="176"/>
      <c r="DL1687" s="176"/>
      <c r="DM1687" s="176"/>
      <c r="DN1687" s="176"/>
      <c r="DO1687" s="176"/>
      <c r="DP1687" s="176"/>
      <c r="DQ1687" s="176"/>
      <c r="DR1687" s="176"/>
      <c r="DS1687" s="176"/>
      <c r="DT1687" s="176"/>
    </row>
    <row r="1688" spans="1:124" s="177" customFormat="1" x14ac:dyDescent="0.25">
      <c r="A1688" s="231"/>
      <c r="B1688" s="231"/>
      <c r="C1688" s="231"/>
      <c r="D1688" s="231"/>
      <c r="E1688" s="231"/>
      <c r="F1688" s="231"/>
      <c r="G1688" s="231"/>
      <c r="H1688" s="231"/>
      <c r="I1688" s="231"/>
      <c r="J1688" s="231"/>
      <c r="K1688" s="231"/>
      <c r="L1688" s="231"/>
      <c r="M1688" s="231"/>
      <c r="N1688" s="231"/>
      <c r="O1688" s="231"/>
      <c r="P1688" s="231"/>
      <c r="Q1688" s="231"/>
      <c r="R1688" s="231"/>
      <c r="S1688" s="231"/>
      <c r="T1688" s="660"/>
      <c r="U1688" s="660"/>
      <c r="V1688" s="231"/>
      <c r="W1688" s="231"/>
      <c r="X1688" s="231"/>
      <c r="BX1688" s="176"/>
      <c r="BY1688" s="176"/>
      <c r="BZ1688" s="176"/>
      <c r="CA1688" s="176"/>
      <c r="CB1688" s="176"/>
      <c r="CC1688" s="176"/>
      <c r="CD1688" s="176"/>
      <c r="CE1688" s="176"/>
      <c r="CF1688" s="176"/>
      <c r="CG1688" s="176"/>
      <c r="CH1688" s="176"/>
      <c r="CI1688" s="176"/>
      <c r="CJ1688" s="176"/>
      <c r="CK1688" s="176"/>
      <c r="CL1688" s="176"/>
      <c r="CM1688" s="176"/>
      <c r="CN1688" s="176"/>
      <c r="CO1688" s="176"/>
      <c r="CP1688" s="176"/>
      <c r="CQ1688" s="176"/>
      <c r="CR1688" s="176"/>
      <c r="CS1688" s="176"/>
      <c r="CT1688" s="176"/>
      <c r="CU1688" s="176"/>
      <c r="CV1688" s="176"/>
      <c r="CW1688" s="176"/>
      <c r="CX1688" s="176"/>
      <c r="CY1688" s="176"/>
      <c r="CZ1688" s="176"/>
      <c r="DA1688" s="176"/>
      <c r="DB1688" s="176"/>
      <c r="DC1688" s="176"/>
      <c r="DD1688" s="176"/>
      <c r="DE1688" s="176"/>
      <c r="DF1688" s="176"/>
      <c r="DG1688" s="176"/>
      <c r="DH1688" s="176"/>
      <c r="DI1688" s="176"/>
      <c r="DJ1688" s="176"/>
      <c r="DK1688" s="176"/>
      <c r="DL1688" s="176"/>
      <c r="DM1688" s="176"/>
      <c r="DN1688" s="176"/>
      <c r="DO1688" s="176"/>
      <c r="DP1688" s="176"/>
      <c r="DQ1688" s="176"/>
      <c r="DR1688" s="176"/>
      <c r="DS1688" s="176"/>
      <c r="DT1688" s="176"/>
    </row>
    <row r="1689" spans="1:124" s="177" customFormat="1" x14ac:dyDescent="0.25">
      <c r="A1689" s="231"/>
      <c r="B1689" s="231"/>
      <c r="C1689" s="231"/>
      <c r="D1689" s="231"/>
      <c r="E1689" s="231"/>
      <c r="F1689" s="231"/>
      <c r="G1689" s="231"/>
      <c r="H1689" s="231"/>
      <c r="I1689" s="231"/>
      <c r="J1689" s="231"/>
      <c r="K1689" s="231"/>
      <c r="L1689" s="231"/>
      <c r="M1689" s="231"/>
      <c r="N1689" s="231"/>
      <c r="O1689" s="231"/>
      <c r="P1689" s="231"/>
      <c r="Q1689" s="231"/>
      <c r="R1689" s="231"/>
      <c r="S1689" s="231"/>
      <c r="T1689" s="660"/>
      <c r="U1689" s="660"/>
      <c r="V1689" s="231"/>
      <c r="W1689" s="231"/>
      <c r="X1689" s="231"/>
      <c r="BX1689" s="176"/>
      <c r="BY1689" s="176"/>
      <c r="BZ1689" s="176"/>
      <c r="CA1689" s="176"/>
      <c r="CB1689" s="176"/>
      <c r="CC1689" s="176"/>
      <c r="CD1689" s="176"/>
      <c r="CE1689" s="176"/>
      <c r="CF1689" s="176"/>
      <c r="CG1689" s="176"/>
      <c r="CH1689" s="176"/>
      <c r="CI1689" s="176"/>
      <c r="CJ1689" s="176"/>
      <c r="CK1689" s="176"/>
      <c r="CL1689" s="176"/>
      <c r="CM1689" s="176"/>
      <c r="CN1689" s="176"/>
      <c r="CO1689" s="176"/>
      <c r="CP1689" s="176"/>
      <c r="CQ1689" s="176"/>
      <c r="CR1689" s="176"/>
      <c r="CS1689" s="176"/>
      <c r="CT1689" s="176"/>
      <c r="CU1689" s="176"/>
      <c r="CV1689" s="176"/>
      <c r="CW1689" s="176"/>
      <c r="CX1689" s="176"/>
      <c r="CY1689" s="176"/>
      <c r="CZ1689" s="176"/>
      <c r="DA1689" s="176"/>
      <c r="DB1689" s="176"/>
      <c r="DC1689" s="176"/>
      <c r="DD1689" s="176"/>
      <c r="DE1689" s="176"/>
      <c r="DF1689" s="176"/>
      <c r="DG1689" s="176"/>
      <c r="DH1689" s="176"/>
      <c r="DI1689" s="176"/>
      <c r="DJ1689" s="176"/>
      <c r="DK1689" s="176"/>
      <c r="DL1689" s="176"/>
      <c r="DM1689" s="176"/>
      <c r="DN1689" s="176"/>
      <c r="DO1689" s="176"/>
      <c r="DP1689" s="176"/>
      <c r="DQ1689" s="176"/>
      <c r="DR1689" s="176"/>
      <c r="DS1689" s="176"/>
      <c r="DT1689" s="176"/>
    </row>
    <row r="1690" spans="1:124" s="177" customFormat="1" x14ac:dyDescent="0.25">
      <c r="A1690" s="231"/>
      <c r="B1690" s="231"/>
      <c r="C1690" s="231"/>
      <c r="D1690" s="231"/>
      <c r="E1690" s="231"/>
      <c r="F1690" s="231"/>
      <c r="G1690" s="231"/>
      <c r="H1690" s="231"/>
      <c r="I1690" s="231"/>
      <c r="J1690" s="231"/>
      <c r="K1690" s="231"/>
      <c r="L1690" s="231"/>
      <c r="M1690" s="231"/>
      <c r="N1690" s="231"/>
      <c r="O1690" s="231"/>
      <c r="P1690" s="231"/>
      <c r="Q1690" s="231"/>
      <c r="R1690" s="231"/>
      <c r="S1690" s="231"/>
      <c r="T1690" s="660"/>
      <c r="U1690" s="660"/>
      <c r="V1690" s="231"/>
      <c r="W1690" s="231"/>
      <c r="X1690" s="231"/>
      <c r="BX1690" s="176"/>
      <c r="BY1690" s="176"/>
      <c r="BZ1690" s="176"/>
      <c r="CA1690" s="176"/>
      <c r="CB1690" s="176"/>
      <c r="CC1690" s="176"/>
      <c r="CD1690" s="176"/>
      <c r="CE1690" s="176"/>
      <c r="CF1690" s="176"/>
      <c r="CG1690" s="176"/>
      <c r="CH1690" s="176"/>
      <c r="CI1690" s="176"/>
      <c r="CJ1690" s="176"/>
      <c r="CK1690" s="176"/>
      <c r="CL1690" s="176"/>
      <c r="CM1690" s="176"/>
      <c r="CN1690" s="176"/>
      <c r="CO1690" s="176"/>
      <c r="CP1690" s="176"/>
      <c r="CQ1690" s="176"/>
      <c r="CR1690" s="176"/>
      <c r="CS1690" s="176"/>
      <c r="CT1690" s="176"/>
      <c r="CU1690" s="176"/>
      <c r="CV1690" s="176"/>
      <c r="CW1690" s="176"/>
      <c r="CX1690" s="176"/>
      <c r="CY1690" s="176"/>
      <c r="CZ1690" s="176"/>
      <c r="DA1690" s="176"/>
      <c r="DB1690" s="176"/>
      <c r="DC1690" s="176"/>
      <c r="DD1690" s="176"/>
      <c r="DE1690" s="176"/>
      <c r="DF1690" s="176"/>
      <c r="DG1690" s="176"/>
      <c r="DH1690" s="176"/>
      <c r="DI1690" s="176"/>
      <c r="DJ1690" s="176"/>
      <c r="DK1690" s="176"/>
      <c r="DL1690" s="176"/>
      <c r="DM1690" s="176"/>
      <c r="DN1690" s="176"/>
      <c r="DO1690" s="176"/>
      <c r="DP1690" s="176"/>
      <c r="DQ1690" s="176"/>
      <c r="DR1690" s="176"/>
      <c r="DS1690" s="176"/>
      <c r="DT1690" s="176"/>
    </row>
    <row r="1691" spans="1:124" s="177" customFormat="1" x14ac:dyDescent="0.25">
      <c r="A1691" s="231"/>
      <c r="B1691" s="231"/>
      <c r="C1691" s="231"/>
      <c r="D1691" s="231"/>
      <c r="E1691" s="231"/>
      <c r="F1691" s="231"/>
      <c r="G1691" s="231"/>
      <c r="H1691" s="231"/>
      <c r="I1691" s="231"/>
      <c r="J1691" s="231"/>
      <c r="K1691" s="231"/>
      <c r="L1691" s="231"/>
      <c r="M1691" s="231"/>
      <c r="N1691" s="231"/>
      <c r="O1691" s="231"/>
      <c r="P1691" s="231"/>
      <c r="Q1691" s="231"/>
      <c r="R1691" s="231"/>
      <c r="S1691" s="231"/>
      <c r="T1691" s="660"/>
      <c r="U1691" s="660"/>
      <c r="V1691" s="231"/>
      <c r="W1691" s="231"/>
      <c r="X1691" s="231"/>
      <c r="BX1691" s="176"/>
      <c r="BY1691" s="176"/>
      <c r="BZ1691" s="176"/>
      <c r="CA1691" s="176"/>
      <c r="CB1691" s="176"/>
      <c r="CC1691" s="176"/>
      <c r="CD1691" s="176"/>
      <c r="CE1691" s="176"/>
      <c r="CF1691" s="176"/>
      <c r="CG1691" s="176"/>
      <c r="CH1691" s="176"/>
      <c r="CI1691" s="176"/>
      <c r="CJ1691" s="176"/>
      <c r="CK1691" s="176"/>
      <c r="CL1691" s="176"/>
      <c r="CM1691" s="176"/>
      <c r="CN1691" s="176"/>
      <c r="CO1691" s="176"/>
      <c r="CP1691" s="176"/>
      <c r="CQ1691" s="176"/>
      <c r="CR1691" s="176"/>
      <c r="CS1691" s="176"/>
      <c r="CT1691" s="176"/>
      <c r="CU1691" s="176"/>
      <c r="CV1691" s="176"/>
      <c r="CW1691" s="176"/>
      <c r="CX1691" s="176"/>
      <c r="CY1691" s="176"/>
      <c r="CZ1691" s="176"/>
      <c r="DA1691" s="176"/>
      <c r="DB1691" s="176"/>
      <c r="DC1691" s="176"/>
      <c r="DD1691" s="176"/>
      <c r="DE1691" s="176"/>
      <c r="DF1691" s="176"/>
      <c r="DG1691" s="176"/>
      <c r="DH1691" s="176"/>
      <c r="DI1691" s="176"/>
      <c r="DJ1691" s="176"/>
      <c r="DK1691" s="176"/>
      <c r="DL1691" s="176"/>
      <c r="DM1691" s="176"/>
      <c r="DN1691" s="176"/>
      <c r="DO1691" s="176"/>
      <c r="DP1691" s="176"/>
      <c r="DQ1691" s="176"/>
      <c r="DR1691" s="176"/>
      <c r="DS1691" s="176"/>
      <c r="DT1691" s="176"/>
    </row>
    <row r="1692" spans="1:124" s="177" customFormat="1" x14ac:dyDescent="0.25">
      <c r="A1692" s="231"/>
      <c r="B1692" s="231"/>
      <c r="C1692" s="231"/>
      <c r="D1692" s="231"/>
      <c r="E1692" s="231"/>
      <c r="F1692" s="231"/>
      <c r="G1692" s="231"/>
      <c r="H1692" s="231"/>
      <c r="I1692" s="231"/>
      <c r="J1692" s="231"/>
      <c r="K1692" s="231"/>
      <c r="L1692" s="231"/>
      <c r="M1692" s="231"/>
      <c r="N1692" s="231"/>
      <c r="O1692" s="231"/>
      <c r="P1692" s="231"/>
      <c r="Q1692" s="231"/>
      <c r="R1692" s="231"/>
      <c r="S1692" s="231"/>
      <c r="T1692" s="660"/>
      <c r="U1692" s="660"/>
      <c r="V1692" s="231"/>
      <c r="W1692" s="231"/>
      <c r="X1692" s="231"/>
      <c r="BX1692" s="176"/>
      <c r="BY1692" s="176"/>
      <c r="BZ1692" s="176"/>
      <c r="CA1692" s="176"/>
      <c r="CB1692" s="176"/>
      <c r="CC1692" s="176"/>
      <c r="CD1692" s="176"/>
      <c r="CE1692" s="176"/>
      <c r="CF1692" s="176"/>
      <c r="CG1692" s="176"/>
      <c r="CH1692" s="176"/>
      <c r="CI1692" s="176"/>
      <c r="CJ1692" s="176"/>
      <c r="CK1692" s="176"/>
      <c r="CL1692" s="176"/>
      <c r="CM1692" s="176"/>
      <c r="CN1692" s="176"/>
      <c r="CO1692" s="176"/>
      <c r="CP1692" s="176"/>
      <c r="CQ1692" s="176"/>
      <c r="CR1692" s="176"/>
      <c r="CS1692" s="176"/>
      <c r="CT1692" s="176"/>
      <c r="CU1692" s="176"/>
      <c r="CV1692" s="176"/>
      <c r="CW1692" s="176"/>
      <c r="CX1692" s="176"/>
      <c r="CY1692" s="176"/>
      <c r="CZ1692" s="176"/>
      <c r="DA1692" s="176"/>
      <c r="DB1692" s="176"/>
      <c r="DC1692" s="176"/>
      <c r="DD1692" s="176"/>
      <c r="DE1692" s="176"/>
      <c r="DF1692" s="176"/>
      <c r="DG1692" s="176"/>
      <c r="DH1692" s="176"/>
      <c r="DI1692" s="176"/>
      <c r="DJ1692" s="176"/>
      <c r="DK1692" s="176"/>
      <c r="DL1692" s="176"/>
      <c r="DM1692" s="176"/>
      <c r="DN1692" s="176"/>
      <c r="DO1692" s="176"/>
      <c r="DP1692" s="176"/>
      <c r="DQ1692" s="176"/>
      <c r="DR1692" s="176"/>
      <c r="DS1692" s="176"/>
      <c r="DT1692" s="176"/>
    </row>
    <row r="1693" spans="1:124" s="177" customFormat="1" x14ac:dyDescent="0.25">
      <c r="A1693" s="231"/>
      <c r="B1693" s="231"/>
      <c r="C1693" s="231"/>
      <c r="D1693" s="231"/>
      <c r="E1693" s="231"/>
      <c r="F1693" s="231"/>
      <c r="G1693" s="231"/>
      <c r="H1693" s="231"/>
      <c r="I1693" s="231"/>
      <c r="J1693" s="231"/>
      <c r="K1693" s="231"/>
      <c r="L1693" s="231"/>
      <c r="M1693" s="231"/>
      <c r="N1693" s="231"/>
      <c r="O1693" s="231"/>
      <c r="P1693" s="231"/>
      <c r="Q1693" s="231"/>
      <c r="R1693" s="231"/>
      <c r="S1693" s="231"/>
      <c r="T1693" s="660"/>
      <c r="U1693" s="660"/>
      <c r="V1693" s="231"/>
      <c r="W1693" s="231"/>
      <c r="X1693" s="231"/>
      <c r="BX1693" s="176"/>
      <c r="BY1693" s="176"/>
      <c r="BZ1693" s="176"/>
      <c r="CA1693" s="176"/>
      <c r="CB1693" s="176"/>
      <c r="CC1693" s="176"/>
      <c r="CD1693" s="176"/>
      <c r="CE1693" s="176"/>
      <c r="CF1693" s="176"/>
      <c r="CG1693" s="176"/>
      <c r="CH1693" s="176"/>
      <c r="CI1693" s="176"/>
      <c r="CJ1693" s="176"/>
      <c r="CK1693" s="176"/>
      <c r="CL1693" s="176"/>
      <c r="CM1693" s="176"/>
      <c r="CN1693" s="176"/>
      <c r="CO1693" s="176"/>
      <c r="CP1693" s="176"/>
      <c r="CQ1693" s="176"/>
      <c r="CR1693" s="176"/>
      <c r="CS1693" s="176"/>
      <c r="CT1693" s="176"/>
      <c r="CU1693" s="176"/>
      <c r="CV1693" s="176"/>
      <c r="CW1693" s="176"/>
      <c r="CX1693" s="176"/>
      <c r="CY1693" s="176"/>
      <c r="CZ1693" s="176"/>
      <c r="DA1693" s="176"/>
      <c r="DB1693" s="176"/>
      <c r="DC1693" s="176"/>
      <c r="DD1693" s="176"/>
      <c r="DE1693" s="176"/>
      <c r="DF1693" s="176"/>
      <c r="DG1693" s="176"/>
      <c r="DH1693" s="176"/>
      <c r="DI1693" s="176"/>
      <c r="DJ1693" s="176"/>
      <c r="DK1693" s="176"/>
      <c r="DL1693" s="176"/>
      <c r="DM1693" s="176"/>
      <c r="DN1693" s="176"/>
      <c r="DO1693" s="176"/>
      <c r="DP1693" s="176"/>
      <c r="DQ1693" s="176"/>
      <c r="DR1693" s="176"/>
      <c r="DS1693" s="176"/>
      <c r="DT1693" s="176"/>
    </row>
    <row r="1694" spans="1:124" s="177" customFormat="1" x14ac:dyDescent="0.25">
      <c r="A1694" s="231"/>
      <c r="B1694" s="231"/>
      <c r="C1694" s="231"/>
      <c r="D1694" s="231"/>
      <c r="E1694" s="231"/>
      <c r="F1694" s="231"/>
      <c r="G1694" s="231"/>
      <c r="H1694" s="231"/>
      <c r="I1694" s="231"/>
      <c r="J1694" s="231"/>
      <c r="K1694" s="231"/>
      <c r="L1694" s="231"/>
      <c r="M1694" s="231"/>
      <c r="N1694" s="231"/>
      <c r="O1694" s="231"/>
      <c r="P1694" s="231"/>
      <c r="Q1694" s="231"/>
      <c r="R1694" s="231"/>
      <c r="S1694" s="231"/>
      <c r="T1694" s="660"/>
      <c r="U1694" s="660"/>
      <c r="V1694" s="231"/>
      <c r="W1694" s="231"/>
      <c r="X1694" s="231"/>
      <c r="BX1694" s="176"/>
      <c r="BY1694" s="176"/>
      <c r="BZ1694" s="176"/>
      <c r="CA1694" s="176"/>
      <c r="CB1694" s="176"/>
      <c r="CC1694" s="176"/>
      <c r="CD1694" s="176"/>
      <c r="CE1694" s="176"/>
      <c r="CF1694" s="176"/>
      <c r="CG1694" s="176"/>
      <c r="CH1694" s="176"/>
      <c r="CI1694" s="176"/>
      <c r="CJ1694" s="176"/>
      <c r="CK1694" s="176"/>
      <c r="CL1694" s="176"/>
      <c r="CM1694" s="176"/>
      <c r="CN1694" s="176"/>
      <c r="CO1694" s="176"/>
      <c r="CP1694" s="176"/>
      <c r="CQ1694" s="176"/>
      <c r="CR1694" s="176"/>
      <c r="CS1694" s="176"/>
      <c r="CT1694" s="176"/>
      <c r="CU1694" s="176"/>
      <c r="CV1694" s="176"/>
      <c r="CW1694" s="176"/>
      <c r="CX1694" s="176"/>
      <c r="CY1694" s="176"/>
      <c r="CZ1694" s="176"/>
      <c r="DA1694" s="176"/>
      <c r="DB1694" s="176"/>
      <c r="DC1694" s="176"/>
      <c r="DD1694" s="176"/>
      <c r="DE1694" s="176"/>
      <c r="DF1694" s="176"/>
      <c r="DG1694" s="176"/>
      <c r="DH1694" s="176"/>
      <c r="DI1694" s="176"/>
      <c r="DJ1694" s="176"/>
      <c r="DK1694" s="176"/>
      <c r="DL1694" s="176"/>
      <c r="DM1694" s="176"/>
      <c r="DN1694" s="176"/>
      <c r="DO1694" s="176"/>
      <c r="DP1694" s="176"/>
      <c r="DQ1694" s="176"/>
      <c r="DR1694" s="176"/>
      <c r="DS1694" s="176"/>
      <c r="DT1694" s="176"/>
    </row>
    <row r="1695" spans="1:124" s="177" customFormat="1" x14ac:dyDescent="0.25">
      <c r="A1695" s="231"/>
      <c r="B1695" s="231"/>
      <c r="C1695" s="231"/>
      <c r="D1695" s="231"/>
      <c r="E1695" s="231"/>
      <c r="F1695" s="231"/>
      <c r="G1695" s="231"/>
      <c r="H1695" s="231"/>
      <c r="I1695" s="231"/>
      <c r="J1695" s="231"/>
      <c r="K1695" s="231"/>
      <c r="L1695" s="231"/>
      <c r="M1695" s="231"/>
      <c r="N1695" s="231"/>
      <c r="O1695" s="231"/>
      <c r="P1695" s="231"/>
      <c r="Q1695" s="231"/>
      <c r="R1695" s="231"/>
      <c r="S1695" s="231"/>
      <c r="T1695" s="660"/>
      <c r="U1695" s="660"/>
      <c r="V1695" s="231"/>
      <c r="W1695" s="231"/>
      <c r="X1695" s="231"/>
      <c r="BX1695" s="176"/>
      <c r="BY1695" s="176"/>
      <c r="BZ1695" s="176"/>
      <c r="CA1695" s="176"/>
      <c r="CB1695" s="176"/>
      <c r="CC1695" s="176"/>
      <c r="CD1695" s="176"/>
      <c r="CE1695" s="176"/>
      <c r="CF1695" s="176"/>
      <c r="CG1695" s="176"/>
      <c r="CH1695" s="176"/>
      <c r="CI1695" s="176"/>
      <c r="CJ1695" s="176"/>
      <c r="CK1695" s="176"/>
      <c r="CL1695" s="176"/>
      <c r="CM1695" s="176"/>
      <c r="CN1695" s="176"/>
      <c r="CO1695" s="176"/>
      <c r="CP1695" s="176"/>
      <c r="CQ1695" s="176"/>
      <c r="CR1695" s="176"/>
      <c r="CS1695" s="176"/>
      <c r="CT1695" s="176"/>
      <c r="CU1695" s="176"/>
      <c r="CV1695" s="176"/>
      <c r="CW1695" s="176"/>
      <c r="CX1695" s="176"/>
      <c r="CY1695" s="176"/>
      <c r="CZ1695" s="176"/>
      <c r="DA1695" s="176"/>
      <c r="DB1695" s="176"/>
      <c r="DC1695" s="176"/>
      <c r="DD1695" s="176"/>
      <c r="DE1695" s="176"/>
      <c r="DF1695" s="176"/>
      <c r="DG1695" s="176"/>
      <c r="DH1695" s="176"/>
      <c r="DI1695" s="176"/>
      <c r="DJ1695" s="176"/>
      <c r="DK1695" s="176"/>
      <c r="DL1695" s="176"/>
      <c r="DM1695" s="176"/>
      <c r="DN1695" s="176"/>
      <c r="DO1695" s="176"/>
      <c r="DP1695" s="176"/>
      <c r="DQ1695" s="176"/>
      <c r="DR1695" s="176"/>
      <c r="DS1695" s="176"/>
      <c r="DT1695" s="176"/>
    </row>
    <row r="1696" spans="1:124" s="177" customFormat="1" x14ac:dyDescent="0.25">
      <c r="A1696" s="231"/>
      <c r="B1696" s="231"/>
      <c r="C1696" s="231"/>
      <c r="D1696" s="231"/>
      <c r="E1696" s="231"/>
      <c r="F1696" s="231"/>
      <c r="G1696" s="231"/>
      <c r="H1696" s="231"/>
      <c r="I1696" s="231"/>
      <c r="J1696" s="231"/>
      <c r="K1696" s="231"/>
      <c r="L1696" s="231"/>
      <c r="M1696" s="231"/>
      <c r="N1696" s="231"/>
      <c r="O1696" s="231"/>
      <c r="P1696" s="231"/>
      <c r="Q1696" s="231"/>
      <c r="R1696" s="231"/>
      <c r="S1696" s="231"/>
      <c r="T1696" s="660"/>
      <c r="U1696" s="660"/>
      <c r="V1696" s="231"/>
      <c r="W1696" s="231"/>
      <c r="X1696" s="231"/>
      <c r="BX1696" s="176"/>
      <c r="BY1696" s="176"/>
      <c r="BZ1696" s="176"/>
      <c r="CA1696" s="176"/>
      <c r="CB1696" s="176"/>
      <c r="CC1696" s="176"/>
      <c r="CD1696" s="176"/>
      <c r="CE1696" s="176"/>
      <c r="CF1696" s="176"/>
      <c r="CG1696" s="176"/>
      <c r="CH1696" s="176"/>
      <c r="CI1696" s="176"/>
      <c r="CJ1696" s="176"/>
      <c r="CK1696" s="176"/>
      <c r="CL1696" s="176"/>
      <c r="CM1696" s="176"/>
      <c r="CN1696" s="176"/>
      <c r="CO1696" s="176"/>
      <c r="CP1696" s="176"/>
      <c r="CQ1696" s="176"/>
      <c r="CR1696" s="176"/>
      <c r="CS1696" s="176"/>
      <c r="CT1696" s="176"/>
      <c r="CU1696" s="176"/>
      <c r="CV1696" s="176"/>
      <c r="CW1696" s="176"/>
      <c r="CX1696" s="176"/>
      <c r="CY1696" s="176"/>
      <c r="CZ1696" s="176"/>
      <c r="DA1696" s="176"/>
      <c r="DB1696" s="176"/>
      <c r="DC1696" s="176"/>
      <c r="DD1696" s="176"/>
      <c r="DE1696" s="176"/>
      <c r="DF1696" s="176"/>
      <c r="DG1696" s="176"/>
      <c r="DH1696" s="176"/>
      <c r="DI1696" s="176"/>
      <c r="DJ1696" s="176"/>
      <c r="DK1696" s="176"/>
      <c r="DL1696" s="176"/>
      <c r="DM1696" s="176"/>
      <c r="DN1696" s="176"/>
      <c r="DO1696" s="176"/>
      <c r="DP1696" s="176"/>
      <c r="DQ1696" s="176"/>
      <c r="DR1696" s="176"/>
      <c r="DS1696" s="176"/>
      <c r="DT1696" s="176"/>
    </row>
    <row r="1697" spans="1:124" s="177" customFormat="1" x14ac:dyDescent="0.25">
      <c r="A1697" s="231"/>
      <c r="B1697" s="231"/>
      <c r="C1697" s="231"/>
      <c r="D1697" s="231"/>
      <c r="E1697" s="231"/>
      <c r="F1697" s="231"/>
      <c r="G1697" s="231"/>
      <c r="H1697" s="231"/>
      <c r="I1697" s="231"/>
      <c r="J1697" s="231"/>
      <c r="K1697" s="231"/>
      <c r="L1697" s="231"/>
      <c r="M1697" s="231"/>
      <c r="N1697" s="231"/>
      <c r="O1697" s="231"/>
      <c r="P1697" s="231"/>
      <c r="Q1697" s="231"/>
      <c r="R1697" s="231"/>
      <c r="S1697" s="231"/>
      <c r="T1697" s="660"/>
      <c r="U1697" s="660"/>
      <c r="V1697" s="231"/>
      <c r="W1697" s="231"/>
      <c r="X1697" s="231"/>
      <c r="BX1697" s="176"/>
      <c r="BY1697" s="176"/>
      <c r="BZ1697" s="176"/>
      <c r="CA1697" s="176"/>
      <c r="CB1697" s="176"/>
      <c r="CC1697" s="176"/>
      <c r="CD1697" s="176"/>
      <c r="CE1697" s="176"/>
      <c r="CF1697" s="176"/>
      <c r="CG1697" s="176"/>
      <c r="CH1697" s="176"/>
      <c r="CI1697" s="176"/>
      <c r="CJ1697" s="176"/>
      <c r="CK1697" s="176"/>
      <c r="CL1697" s="176"/>
      <c r="CM1697" s="176"/>
      <c r="CN1697" s="176"/>
      <c r="CO1697" s="176"/>
      <c r="CP1697" s="176"/>
      <c r="CQ1697" s="176"/>
      <c r="CR1697" s="176"/>
      <c r="CS1697" s="176"/>
      <c r="CT1697" s="176"/>
      <c r="CU1697" s="176"/>
      <c r="CV1697" s="176"/>
      <c r="CW1697" s="176"/>
      <c r="CX1697" s="176"/>
      <c r="CY1697" s="176"/>
      <c r="CZ1697" s="176"/>
      <c r="DA1697" s="176"/>
      <c r="DB1697" s="176"/>
      <c r="DC1697" s="176"/>
      <c r="DD1697" s="176"/>
      <c r="DE1697" s="176"/>
      <c r="DF1697" s="176"/>
      <c r="DG1697" s="176"/>
      <c r="DH1697" s="176"/>
      <c r="DI1697" s="176"/>
      <c r="DJ1697" s="176"/>
      <c r="DK1697" s="176"/>
      <c r="DL1697" s="176"/>
      <c r="DM1697" s="176"/>
      <c r="DN1697" s="176"/>
      <c r="DO1697" s="176"/>
      <c r="DP1697" s="176"/>
      <c r="DQ1697" s="176"/>
      <c r="DR1697" s="176"/>
      <c r="DS1697" s="176"/>
      <c r="DT1697" s="176"/>
    </row>
    <row r="1698" spans="1:124" s="177" customFormat="1" x14ac:dyDescent="0.25">
      <c r="A1698" s="231"/>
      <c r="B1698" s="231"/>
      <c r="C1698" s="231"/>
      <c r="D1698" s="231"/>
      <c r="E1698" s="231"/>
      <c r="F1698" s="231"/>
      <c r="G1698" s="231"/>
      <c r="H1698" s="231"/>
      <c r="I1698" s="231"/>
      <c r="J1698" s="231"/>
      <c r="K1698" s="231"/>
      <c r="L1698" s="231"/>
      <c r="M1698" s="231"/>
      <c r="N1698" s="231"/>
      <c r="O1698" s="231"/>
      <c r="P1698" s="231"/>
      <c r="Q1698" s="231"/>
      <c r="R1698" s="231"/>
      <c r="S1698" s="231"/>
      <c r="T1698" s="660"/>
      <c r="U1698" s="660"/>
      <c r="V1698" s="231"/>
      <c r="W1698" s="231"/>
      <c r="X1698" s="231"/>
      <c r="BX1698" s="176"/>
      <c r="BY1698" s="176"/>
      <c r="BZ1698" s="176"/>
      <c r="CA1698" s="176"/>
      <c r="CB1698" s="176"/>
      <c r="CC1698" s="176"/>
      <c r="CD1698" s="176"/>
      <c r="CE1698" s="176"/>
      <c r="CF1698" s="176"/>
      <c r="CG1698" s="176"/>
      <c r="CH1698" s="176"/>
      <c r="CI1698" s="176"/>
      <c r="CJ1698" s="176"/>
      <c r="CK1698" s="176"/>
      <c r="CL1698" s="176"/>
      <c r="CM1698" s="176"/>
      <c r="CN1698" s="176"/>
      <c r="CO1698" s="176"/>
      <c r="CP1698" s="176"/>
      <c r="CQ1698" s="176"/>
      <c r="CR1698" s="176"/>
      <c r="CS1698" s="176"/>
      <c r="CT1698" s="176"/>
      <c r="CU1698" s="176"/>
      <c r="CV1698" s="176"/>
      <c r="CW1698" s="176"/>
      <c r="CX1698" s="176"/>
      <c r="CY1698" s="176"/>
      <c r="CZ1698" s="176"/>
      <c r="DA1698" s="176"/>
      <c r="DB1698" s="176"/>
      <c r="DC1698" s="176"/>
      <c r="DD1698" s="176"/>
      <c r="DE1698" s="176"/>
      <c r="DF1698" s="176"/>
      <c r="DG1698" s="176"/>
      <c r="DH1698" s="176"/>
      <c r="DI1698" s="176"/>
      <c r="DJ1698" s="176"/>
      <c r="DK1698" s="176"/>
      <c r="DL1698" s="176"/>
      <c r="DM1698" s="176"/>
      <c r="DN1698" s="176"/>
      <c r="DO1698" s="176"/>
      <c r="DP1698" s="176"/>
      <c r="DQ1698" s="176"/>
      <c r="DR1698" s="176"/>
      <c r="DS1698" s="176"/>
      <c r="DT1698" s="176"/>
    </row>
    <row r="1699" spans="1:124" s="177" customFormat="1" x14ac:dyDescent="0.25">
      <c r="A1699" s="231"/>
      <c r="B1699" s="231"/>
      <c r="C1699" s="231"/>
      <c r="D1699" s="231"/>
      <c r="E1699" s="231"/>
      <c r="F1699" s="231"/>
      <c r="G1699" s="231"/>
      <c r="H1699" s="231"/>
      <c r="I1699" s="231"/>
      <c r="J1699" s="231"/>
      <c r="K1699" s="231"/>
      <c r="L1699" s="231"/>
      <c r="M1699" s="231"/>
      <c r="N1699" s="231"/>
      <c r="O1699" s="231"/>
      <c r="P1699" s="231"/>
      <c r="Q1699" s="231"/>
      <c r="R1699" s="231"/>
      <c r="S1699" s="231"/>
      <c r="T1699" s="660"/>
      <c r="U1699" s="660"/>
      <c r="V1699" s="231"/>
      <c r="W1699" s="231"/>
      <c r="X1699" s="231"/>
      <c r="BX1699" s="176"/>
      <c r="BY1699" s="176"/>
      <c r="BZ1699" s="176"/>
      <c r="CA1699" s="176"/>
      <c r="CB1699" s="176"/>
      <c r="CC1699" s="176"/>
      <c r="CD1699" s="176"/>
      <c r="CE1699" s="176"/>
      <c r="CF1699" s="176"/>
      <c r="CG1699" s="176"/>
      <c r="CH1699" s="176"/>
      <c r="CI1699" s="176"/>
      <c r="CJ1699" s="176"/>
      <c r="CK1699" s="176"/>
      <c r="CL1699" s="176"/>
      <c r="CM1699" s="176"/>
      <c r="CN1699" s="176"/>
      <c r="CO1699" s="176"/>
      <c r="CP1699" s="176"/>
      <c r="CQ1699" s="176"/>
      <c r="CR1699" s="176"/>
      <c r="CS1699" s="176"/>
      <c r="CT1699" s="176"/>
      <c r="CU1699" s="176"/>
      <c r="CV1699" s="176"/>
      <c r="CW1699" s="176"/>
      <c r="CX1699" s="176"/>
      <c r="CY1699" s="176"/>
      <c r="CZ1699" s="176"/>
      <c r="DA1699" s="176"/>
      <c r="DB1699" s="176"/>
      <c r="DC1699" s="176"/>
      <c r="DD1699" s="176"/>
      <c r="DE1699" s="176"/>
      <c r="DF1699" s="176"/>
      <c r="DG1699" s="176"/>
      <c r="DH1699" s="176"/>
      <c r="DI1699" s="176"/>
      <c r="DJ1699" s="176"/>
      <c r="DK1699" s="176"/>
      <c r="DL1699" s="176"/>
      <c r="DM1699" s="176"/>
      <c r="DN1699" s="176"/>
      <c r="DO1699" s="176"/>
      <c r="DP1699" s="176"/>
      <c r="DQ1699" s="176"/>
      <c r="DR1699" s="176"/>
      <c r="DS1699" s="176"/>
      <c r="DT1699" s="176"/>
    </row>
    <row r="1700" spans="1:124" s="177" customFormat="1" x14ac:dyDescent="0.25">
      <c r="A1700" s="231"/>
      <c r="B1700" s="231"/>
      <c r="C1700" s="231"/>
      <c r="D1700" s="231"/>
      <c r="E1700" s="231"/>
      <c r="F1700" s="231"/>
      <c r="G1700" s="231"/>
      <c r="H1700" s="231"/>
      <c r="I1700" s="231"/>
      <c r="J1700" s="231"/>
      <c r="K1700" s="231"/>
      <c r="L1700" s="231"/>
      <c r="M1700" s="231"/>
      <c r="N1700" s="231"/>
      <c r="O1700" s="231"/>
      <c r="P1700" s="231"/>
      <c r="Q1700" s="231"/>
      <c r="R1700" s="231"/>
      <c r="S1700" s="231"/>
      <c r="T1700" s="660"/>
      <c r="U1700" s="660"/>
      <c r="V1700" s="231"/>
      <c r="W1700" s="231"/>
      <c r="X1700" s="231"/>
      <c r="BX1700" s="176"/>
      <c r="BY1700" s="176"/>
      <c r="BZ1700" s="176"/>
      <c r="CA1700" s="176"/>
      <c r="CB1700" s="176"/>
      <c r="CC1700" s="176"/>
      <c r="CD1700" s="176"/>
      <c r="CE1700" s="176"/>
      <c r="CF1700" s="176"/>
      <c r="CG1700" s="176"/>
      <c r="CH1700" s="176"/>
      <c r="CI1700" s="176"/>
      <c r="CJ1700" s="176"/>
      <c r="CK1700" s="176"/>
      <c r="CL1700" s="176"/>
      <c r="CM1700" s="176"/>
      <c r="CN1700" s="176"/>
      <c r="CO1700" s="176"/>
      <c r="CP1700" s="176"/>
      <c r="CQ1700" s="176"/>
      <c r="CR1700" s="176"/>
      <c r="CS1700" s="176"/>
      <c r="CT1700" s="176"/>
      <c r="CU1700" s="176"/>
      <c r="CV1700" s="176"/>
      <c r="CW1700" s="176"/>
      <c r="CX1700" s="176"/>
      <c r="CY1700" s="176"/>
      <c r="CZ1700" s="176"/>
      <c r="DA1700" s="176"/>
      <c r="DB1700" s="176"/>
      <c r="DC1700" s="176"/>
      <c r="DD1700" s="176"/>
      <c r="DE1700" s="176"/>
      <c r="DF1700" s="176"/>
      <c r="DG1700" s="176"/>
      <c r="DH1700" s="176"/>
      <c r="DI1700" s="176"/>
      <c r="DJ1700" s="176"/>
      <c r="DK1700" s="176"/>
      <c r="DL1700" s="176"/>
      <c r="DM1700" s="176"/>
      <c r="DN1700" s="176"/>
      <c r="DO1700" s="176"/>
      <c r="DP1700" s="176"/>
      <c r="DQ1700" s="176"/>
      <c r="DR1700" s="176"/>
      <c r="DS1700" s="176"/>
      <c r="DT1700" s="176"/>
    </row>
    <row r="1701" spans="1:124" s="177" customFormat="1" x14ac:dyDescent="0.25">
      <c r="A1701" s="231"/>
      <c r="B1701" s="231"/>
      <c r="C1701" s="231"/>
      <c r="D1701" s="231"/>
      <c r="E1701" s="231"/>
      <c r="F1701" s="231"/>
      <c r="G1701" s="231"/>
      <c r="H1701" s="231"/>
      <c r="I1701" s="231"/>
      <c r="J1701" s="231"/>
      <c r="K1701" s="231"/>
      <c r="L1701" s="231"/>
      <c r="M1701" s="231"/>
      <c r="N1701" s="231"/>
      <c r="O1701" s="231"/>
      <c r="P1701" s="231"/>
      <c r="Q1701" s="231"/>
      <c r="R1701" s="231"/>
      <c r="S1701" s="231"/>
      <c r="T1701" s="660"/>
      <c r="U1701" s="660"/>
      <c r="V1701" s="231"/>
      <c r="W1701" s="231"/>
      <c r="X1701" s="231"/>
      <c r="BX1701" s="176"/>
      <c r="BY1701" s="176"/>
      <c r="BZ1701" s="176"/>
      <c r="CA1701" s="176"/>
      <c r="CB1701" s="176"/>
      <c r="CC1701" s="176"/>
      <c r="CD1701" s="176"/>
      <c r="CE1701" s="176"/>
      <c r="CF1701" s="176"/>
      <c r="CG1701" s="176"/>
      <c r="CH1701" s="176"/>
      <c r="CI1701" s="176"/>
      <c r="CJ1701" s="176"/>
      <c r="CK1701" s="176"/>
      <c r="CL1701" s="176"/>
      <c r="CM1701" s="176"/>
      <c r="CN1701" s="176"/>
      <c r="CO1701" s="176"/>
      <c r="CP1701" s="176"/>
      <c r="CQ1701" s="176"/>
      <c r="CR1701" s="176"/>
      <c r="CS1701" s="176"/>
      <c r="CT1701" s="176"/>
      <c r="CU1701" s="176"/>
      <c r="CV1701" s="176"/>
      <c r="CW1701" s="176"/>
      <c r="CX1701" s="176"/>
      <c r="CY1701" s="176"/>
      <c r="CZ1701" s="176"/>
      <c r="DA1701" s="176"/>
      <c r="DB1701" s="176"/>
      <c r="DC1701" s="176"/>
      <c r="DD1701" s="176"/>
      <c r="DE1701" s="176"/>
      <c r="DF1701" s="176"/>
      <c r="DG1701" s="176"/>
      <c r="DH1701" s="176"/>
      <c r="DI1701" s="176"/>
      <c r="DJ1701" s="176"/>
      <c r="DK1701" s="176"/>
      <c r="DL1701" s="176"/>
      <c r="DM1701" s="176"/>
      <c r="DN1701" s="176"/>
      <c r="DO1701" s="176"/>
      <c r="DP1701" s="176"/>
      <c r="DQ1701" s="176"/>
      <c r="DR1701" s="176"/>
      <c r="DS1701" s="176"/>
      <c r="DT1701" s="176"/>
    </row>
    <row r="1702" spans="1:124" s="177" customFormat="1" x14ac:dyDescent="0.25">
      <c r="A1702" s="231"/>
      <c r="B1702" s="231"/>
      <c r="C1702" s="231"/>
      <c r="D1702" s="231"/>
      <c r="E1702" s="231"/>
      <c r="F1702" s="231"/>
      <c r="G1702" s="231"/>
      <c r="H1702" s="231"/>
      <c r="I1702" s="231"/>
      <c r="J1702" s="231"/>
      <c r="K1702" s="231"/>
      <c r="L1702" s="231"/>
      <c r="M1702" s="231"/>
      <c r="N1702" s="231"/>
      <c r="O1702" s="231"/>
      <c r="P1702" s="231"/>
      <c r="Q1702" s="231"/>
      <c r="R1702" s="231"/>
      <c r="S1702" s="231"/>
      <c r="T1702" s="660"/>
      <c r="U1702" s="660"/>
      <c r="V1702" s="231"/>
      <c r="W1702" s="231"/>
      <c r="X1702" s="231"/>
      <c r="BX1702" s="176"/>
      <c r="BY1702" s="176"/>
      <c r="BZ1702" s="176"/>
      <c r="CA1702" s="176"/>
      <c r="CB1702" s="176"/>
      <c r="CC1702" s="176"/>
      <c r="CD1702" s="176"/>
      <c r="CE1702" s="176"/>
      <c r="CF1702" s="176"/>
      <c r="CG1702" s="176"/>
      <c r="CH1702" s="176"/>
      <c r="CI1702" s="176"/>
      <c r="CJ1702" s="176"/>
      <c r="CK1702" s="176"/>
      <c r="CL1702" s="176"/>
      <c r="CM1702" s="176"/>
      <c r="CN1702" s="176"/>
      <c r="CO1702" s="176"/>
      <c r="CP1702" s="176"/>
      <c r="CQ1702" s="176"/>
      <c r="CR1702" s="176"/>
      <c r="CS1702" s="176"/>
      <c r="CT1702" s="176"/>
      <c r="CU1702" s="176"/>
      <c r="CV1702" s="176"/>
      <c r="CW1702" s="176"/>
      <c r="CX1702" s="176"/>
      <c r="CY1702" s="176"/>
      <c r="CZ1702" s="176"/>
      <c r="DA1702" s="176"/>
      <c r="DB1702" s="176"/>
      <c r="DC1702" s="176"/>
      <c r="DD1702" s="176"/>
      <c r="DE1702" s="176"/>
      <c r="DF1702" s="176"/>
      <c r="DG1702" s="176"/>
      <c r="DH1702" s="176"/>
      <c r="DI1702" s="176"/>
      <c r="DJ1702" s="176"/>
      <c r="DK1702" s="176"/>
      <c r="DL1702" s="176"/>
      <c r="DM1702" s="176"/>
      <c r="DN1702" s="176"/>
      <c r="DO1702" s="176"/>
      <c r="DP1702" s="176"/>
      <c r="DQ1702" s="176"/>
      <c r="DR1702" s="176"/>
      <c r="DS1702" s="176"/>
      <c r="DT1702" s="176"/>
    </row>
    <row r="1703" spans="1:124" s="177" customFormat="1" x14ac:dyDescent="0.25">
      <c r="A1703" s="231"/>
      <c r="B1703" s="231"/>
      <c r="C1703" s="231"/>
      <c r="D1703" s="231"/>
      <c r="E1703" s="231"/>
      <c r="F1703" s="231"/>
      <c r="G1703" s="231"/>
      <c r="H1703" s="231"/>
      <c r="I1703" s="231"/>
      <c r="J1703" s="231"/>
      <c r="K1703" s="231"/>
      <c r="L1703" s="231"/>
      <c r="M1703" s="231"/>
      <c r="N1703" s="231"/>
      <c r="O1703" s="231"/>
      <c r="P1703" s="231"/>
      <c r="Q1703" s="231"/>
      <c r="R1703" s="231"/>
      <c r="S1703" s="231"/>
      <c r="T1703" s="660"/>
      <c r="U1703" s="660"/>
      <c r="V1703" s="231"/>
      <c r="W1703" s="231"/>
      <c r="X1703" s="231"/>
      <c r="BX1703" s="176"/>
      <c r="BY1703" s="176"/>
      <c r="BZ1703" s="176"/>
      <c r="CA1703" s="176"/>
      <c r="CB1703" s="176"/>
      <c r="CC1703" s="176"/>
      <c r="CD1703" s="176"/>
      <c r="CE1703" s="176"/>
      <c r="CF1703" s="176"/>
      <c r="CG1703" s="176"/>
      <c r="CH1703" s="176"/>
      <c r="CI1703" s="176"/>
      <c r="CJ1703" s="176"/>
      <c r="CK1703" s="176"/>
      <c r="CL1703" s="176"/>
      <c r="CM1703" s="176"/>
      <c r="CN1703" s="176"/>
      <c r="CO1703" s="176"/>
      <c r="CP1703" s="176"/>
      <c r="CQ1703" s="176"/>
      <c r="CR1703" s="176"/>
      <c r="CS1703" s="176"/>
      <c r="CT1703" s="176"/>
      <c r="CU1703" s="176"/>
      <c r="CV1703" s="176"/>
      <c r="CW1703" s="176"/>
      <c r="CX1703" s="176"/>
      <c r="CY1703" s="176"/>
      <c r="CZ1703" s="176"/>
      <c r="DA1703" s="176"/>
      <c r="DB1703" s="176"/>
      <c r="DC1703" s="176"/>
      <c r="DD1703" s="176"/>
      <c r="DE1703" s="176"/>
      <c r="DF1703" s="176"/>
      <c r="DG1703" s="176"/>
      <c r="DH1703" s="176"/>
      <c r="DI1703" s="176"/>
      <c r="DJ1703" s="176"/>
      <c r="DK1703" s="176"/>
      <c r="DL1703" s="176"/>
      <c r="DM1703" s="176"/>
      <c r="DN1703" s="176"/>
      <c r="DO1703" s="176"/>
      <c r="DP1703" s="176"/>
      <c r="DQ1703" s="176"/>
      <c r="DR1703" s="176"/>
      <c r="DS1703" s="176"/>
      <c r="DT1703" s="176"/>
    </row>
    <row r="1704" spans="1:124" s="177" customFormat="1" x14ac:dyDescent="0.25">
      <c r="A1704" s="231"/>
      <c r="B1704" s="231"/>
      <c r="C1704" s="231"/>
      <c r="D1704" s="231"/>
      <c r="E1704" s="231"/>
      <c r="F1704" s="231"/>
      <c r="G1704" s="231"/>
      <c r="H1704" s="231"/>
      <c r="I1704" s="231"/>
      <c r="J1704" s="231"/>
      <c r="K1704" s="231"/>
      <c r="L1704" s="231"/>
      <c r="M1704" s="231"/>
      <c r="N1704" s="231"/>
      <c r="O1704" s="231"/>
      <c r="P1704" s="231"/>
      <c r="Q1704" s="231"/>
      <c r="R1704" s="231"/>
      <c r="S1704" s="231"/>
      <c r="T1704" s="660"/>
      <c r="U1704" s="660"/>
      <c r="V1704" s="231"/>
      <c r="W1704" s="231"/>
      <c r="X1704" s="231"/>
      <c r="BX1704" s="176"/>
      <c r="BY1704" s="176"/>
      <c r="BZ1704" s="176"/>
      <c r="CA1704" s="176"/>
      <c r="CB1704" s="176"/>
      <c r="CC1704" s="176"/>
      <c r="CD1704" s="176"/>
      <c r="CE1704" s="176"/>
      <c r="CF1704" s="176"/>
      <c r="CG1704" s="176"/>
      <c r="CH1704" s="176"/>
      <c r="CI1704" s="176"/>
      <c r="CJ1704" s="176"/>
      <c r="CK1704" s="176"/>
      <c r="CL1704" s="176"/>
      <c r="CM1704" s="176"/>
      <c r="CN1704" s="176"/>
      <c r="CO1704" s="176"/>
      <c r="CP1704" s="176"/>
      <c r="CQ1704" s="176"/>
      <c r="CR1704" s="176"/>
      <c r="CS1704" s="176"/>
      <c r="CT1704" s="176"/>
      <c r="CU1704" s="176"/>
      <c r="CV1704" s="176"/>
      <c r="CW1704" s="176"/>
      <c r="CX1704" s="176"/>
      <c r="CY1704" s="176"/>
      <c r="CZ1704" s="176"/>
      <c r="DA1704" s="176"/>
      <c r="DB1704" s="176"/>
      <c r="DC1704" s="176"/>
      <c r="DD1704" s="176"/>
      <c r="DE1704" s="176"/>
      <c r="DF1704" s="176"/>
      <c r="DG1704" s="176"/>
      <c r="DH1704" s="176"/>
      <c r="DI1704" s="176"/>
      <c r="DJ1704" s="176"/>
      <c r="DK1704" s="176"/>
      <c r="DL1704" s="176"/>
      <c r="DM1704" s="176"/>
      <c r="DN1704" s="176"/>
      <c r="DO1704" s="176"/>
      <c r="DP1704" s="176"/>
      <c r="DQ1704" s="176"/>
      <c r="DR1704" s="176"/>
      <c r="DS1704" s="176"/>
      <c r="DT1704" s="176"/>
    </row>
    <row r="1705" spans="1:124" s="177" customFormat="1" x14ac:dyDescent="0.25">
      <c r="A1705" s="231"/>
      <c r="B1705" s="231"/>
      <c r="C1705" s="231"/>
      <c r="D1705" s="231"/>
      <c r="E1705" s="231"/>
      <c r="F1705" s="231"/>
      <c r="G1705" s="231"/>
      <c r="H1705" s="231"/>
      <c r="I1705" s="231"/>
      <c r="J1705" s="231"/>
      <c r="K1705" s="231"/>
      <c r="L1705" s="231"/>
      <c r="M1705" s="231"/>
      <c r="N1705" s="231"/>
      <c r="O1705" s="231"/>
      <c r="P1705" s="231"/>
      <c r="Q1705" s="231"/>
      <c r="R1705" s="231"/>
      <c r="S1705" s="231"/>
      <c r="T1705" s="660"/>
      <c r="U1705" s="660"/>
      <c r="V1705" s="231"/>
      <c r="W1705" s="231"/>
      <c r="X1705" s="231"/>
      <c r="BX1705" s="176"/>
      <c r="BY1705" s="176"/>
      <c r="BZ1705" s="176"/>
      <c r="CA1705" s="176"/>
      <c r="CB1705" s="176"/>
      <c r="CC1705" s="176"/>
      <c r="CD1705" s="176"/>
      <c r="CE1705" s="176"/>
      <c r="CF1705" s="176"/>
      <c r="CG1705" s="176"/>
      <c r="CH1705" s="176"/>
      <c r="CI1705" s="176"/>
      <c r="CJ1705" s="176"/>
      <c r="CK1705" s="176"/>
      <c r="CL1705" s="176"/>
      <c r="CM1705" s="176"/>
      <c r="CN1705" s="176"/>
      <c r="CO1705" s="176"/>
      <c r="CP1705" s="176"/>
      <c r="CQ1705" s="176"/>
      <c r="CR1705" s="176"/>
      <c r="CS1705" s="176"/>
      <c r="CT1705" s="176"/>
      <c r="CU1705" s="176"/>
      <c r="CV1705" s="176"/>
      <c r="CW1705" s="176"/>
      <c r="CX1705" s="176"/>
      <c r="CY1705" s="176"/>
      <c r="CZ1705" s="176"/>
      <c r="DA1705" s="176"/>
      <c r="DB1705" s="176"/>
      <c r="DC1705" s="176"/>
      <c r="DD1705" s="176"/>
      <c r="DE1705" s="176"/>
      <c r="DF1705" s="176"/>
      <c r="DG1705" s="176"/>
      <c r="DH1705" s="176"/>
      <c r="DI1705" s="176"/>
      <c r="DJ1705" s="176"/>
      <c r="DK1705" s="176"/>
      <c r="DL1705" s="176"/>
      <c r="DM1705" s="176"/>
      <c r="DN1705" s="176"/>
      <c r="DO1705" s="176"/>
      <c r="DP1705" s="176"/>
      <c r="DQ1705" s="176"/>
      <c r="DR1705" s="176"/>
      <c r="DS1705" s="176"/>
      <c r="DT1705" s="176"/>
    </row>
    <row r="1706" spans="1:124" s="177" customFormat="1" x14ac:dyDescent="0.25">
      <c r="A1706" s="231"/>
      <c r="B1706" s="231"/>
      <c r="C1706" s="231"/>
      <c r="D1706" s="231"/>
      <c r="E1706" s="231"/>
      <c r="F1706" s="231"/>
      <c r="G1706" s="231"/>
      <c r="H1706" s="231"/>
      <c r="I1706" s="231"/>
      <c r="J1706" s="231"/>
      <c r="K1706" s="231"/>
      <c r="L1706" s="231"/>
      <c r="M1706" s="231"/>
      <c r="N1706" s="231"/>
      <c r="O1706" s="231"/>
      <c r="P1706" s="231"/>
      <c r="Q1706" s="231"/>
      <c r="R1706" s="231"/>
      <c r="S1706" s="231"/>
      <c r="T1706" s="660"/>
      <c r="U1706" s="660"/>
      <c r="V1706" s="231"/>
      <c r="W1706" s="231"/>
      <c r="X1706" s="231"/>
      <c r="BX1706" s="176"/>
      <c r="BY1706" s="176"/>
      <c r="BZ1706" s="176"/>
      <c r="CA1706" s="176"/>
      <c r="CB1706" s="176"/>
      <c r="CC1706" s="176"/>
      <c r="CD1706" s="176"/>
      <c r="CE1706" s="176"/>
      <c r="CF1706" s="176"/>
      <c r="CG1706" s="176"/>
      <c r="CH1706" s="176"/>
      <c r="CI1706" s="176"/>
      <c r="CJ1706" s="176"/>
      <c r="CK1706" s="176"/>
      <c r="CL1706" s="176"/>
      <c r="CM1706" s="176"/>
      <c r="CN1706" s="176"/>
      <c r="CO1706" s="176"/>
      <c r="CP1706" s="176"/>
      <c r="CQ1706" s="176"/>
      <c r="CR1706" s="176"/>
      <c r="CS1706" s="176"/>
      <c r="CT1706" s="176"/>
      <c r="CU1706" s="176"/>
      <c r="CV1706" s="176"/>
      <c r="CW1706" s="176"/>
      <c r="CX1706" s="176"/>
      <c r="CY1706" s="176"/>
      <c r="CZ1706" s="176"/>
      <c r="DA1706" s="176"/>
      <c r="DB1706" s="176"/>
      <c r="DC1706" s="176"/>
      <c r="DD1706" s="176"/>
      <c r="DE1706" s="176"/>
      <c r="DF1706" s="176"/>
      <c r="DG1706" s="176"/>
      <c r="DH1706" s="176"/>
      <c r="DI1706" s="176"/>
      <c r="DJ1706" s="176"/>
      <c r="DK1706" s="176"/>
      <c r="DL1706" s="176"/>
      <c r="DM1706" s="176"/>
      <c r="DN1706" s="176"/>
      <c r="DO1706" s="176"/>
      <c r="DP1706" s="176"/>
      <c r="DQ1706" s="176"/>
      <c r="DR1706" s="176"/>
      <c r="DS1706" s="176"/>
      <c r="DT1706" s="176"/>
    </row>
    <row r="1707" spans="1:124" s="177" customFormat="1" x14ac:dyDescent="0.25">
      <c r="A1707" s="231"/>
      <c r="B1707" s="231"/>
      <c r="C1707" s="231"/>
      <c r="D1707" s="231"/>
      <c r="E1707" s="231"/>
      <c r="F1707" s="231"/>
      <c r="G1707" s="231"/>
      <c r="H1707" s="231"/>
      <c r="I1707" s="231"/>
      <c r="J1707" s="231"/>
      <c r="K1707" s="231"/>
      <c r="L1707" s="231"/>
      <c r="M1707" s="231"/>
      <c r="N1707" s="231"/>
      <c r="O1707" s="231"/>
      <c r="P1707" s="231"/>
      <c r="Q1707" s="231"/>
      <c r="R1707" s="231"/>
      <c r="S1707" s="231"/>
      <c r="T1707" s="660"/>
      <c r="U1707" s="660"/>
      <c r="V1707" s="231"/>
      <c r="W1707" s="231"/>
      <c r="X1707" s="231"/>
      <c r="BX1707" s="176"/>
      <c r="BY1707" s="176"/>
      <c r="BZ1707" s="176"/>
      <c r="CA1707" s="176"/>
      <c r="CB1707" s="176"/>
      <c r="CC1707" s="176"/>
      <c r="CD1707" s="176"/>
      <c r="CE1707" s="176"/>
      <c r="CF1707" s="176"/>
      <c r="CG1707" s="176"/>
      <c r="CH1707" s="176"/>
      <c r="CI1707" s="176"/>
      <c r="CJ1707" s="176"/>
      <c r="CK1707" s="176"/>
      <c r="CL1707" s="176"/>
      <c r="CM1707" s="176"/>
      <c r="CN1707" s="176"/>
      <c r="CO1707" s="176"/>
      <c r="CP1707" s="176"/>
      <c r="CQ1707" s="176"/>
      <c r="CR1707" s="176"/>
      <c r="CS1707" s="176"/>
      <c r="CT1707" s="176"/>
      <c r="CU1707" s="176"/>
      <c r="CV1707" s="176"/>
      <c r="CW1707" s="176"/>
      <c r="CX1707" s="176"/>
      <c r="CY1707" s="176"/>
      <c r="CZ1707" s="176"/>
      <c r="DA1707" s="176"/>
      <c r="DB1707" s="176"/>
      <c r="DC1707" s="176"/>
      <c r="DD1707" s="176"/>
      <c r="DE1707" s="176"/>
      <c r="DF1707" s="176"/>
      <c r="DG1707" s="176"/>
      <c r="DH1707" s="176"/>
      <c r="DI1707" s="176"/>
      <c r="DJ1707" s="176"/>
      <c r="DK1707" s="176"/>
      <c r="DL1707" s="176"/>
      <c r="DM1707" s="176"/>
      <c r="DN1707" s="176"/>
      <c r="DO1707" s="176"/>
      <c r="DP1707" s="176"/>
      <c r="DQ1707" s="176"/>
      <c r="DR1707" s="176"/>
      <c r="DS1707" s="176"/>
      <c r="DT1707" s="176"/>
    </row>
    <row r="1708" spans="1:124" s="177" customFormat="1" x14ac:dyDescent="0.25">
      <c r="A1708" s="231"/>
      <c r="B1708" s="231"/>
      <c r="C1708" s="231"/>
      <c r="D1708" s="231"/>
      <c r="E1708" s="231"/>
      <c r="F1708" s="231"/>
      <c r="G1708" s="231"/>
      <c r="H1708" s="231"/>
      <c r="I1708" s="231"/>
      <c r="J1708" s="231"/>
      <c r="K1708" s="231"/>
      <c r="L1708" s="231"/>
      <c r="M1708" s="231"/>
      <c r="N1708" s="231"/>
      <c r="O1708" s="231"/>
      <c r="P1708" s="231"/>
      <c r="Q1708" s="231"/>
      <c r="R1708" s="231"/>
      <c r="S1708" s="231"/>
      <c r="T1708" s="660"/>
      <c r="U1708" s="660"/>
      <c r="V1708" s="231"/>
      <c r="W1708" s="231"/>
      <c r="X1708" s="231"/>
      <c r="BX1708" s="176"/>
      <c r="BY1708" s="176"/>
      <c r="BZ1708" s="176"/>
      <c r="CA1708" s="176"/>
      <c r="CB1708" s="176"/>
      <c r="CC1708" s="176"/>
      <c r="CD1708" s="176"/>
      <c r="CE1708" s="176"/>
      <c r="CF1708" s="176"/>
      <c r="CG1708" s="176"/>
      <c r="CH1708" s="176"/>
      <c r="CI1708" s="176"/>
      <c r="CJ1708" s="176"/>
      <c r="CK1708" s="176"/>
      <c r="CL1708" s="176"/>
      <c r="CM1708" s="176"/>
      <c r="CN1708" s="176"/>
      <c r="CO1708" s="176"/>
      <c r="CP1708" s="176"/>
      <c r="CQ1708" s="176"/>
      <c r="CR1708" s="176"/>
      <c r="CS1708" s="176"/>
      <c r="CT1708" s="176"/>
      <c r="CU1708" s="176"/>
      <c r="CV1708" s="176"/>
      <c r="CW1708" s="176"/>
      <c r="CX1708" s="176"/>
      <c r="CY1708" s="176"/>
      <c r="CZ1708" s="176"/>
      <c r="DA1708" s="176"/>
      <c r="DB1708" s="176"/>
      <c r="DC1708" s="176"/>
      <c r="DD1708" s="176"/>
      <c r="DE1708" s="176"/>
      <c r="DF1708" s="176"/>
      <c r="DG1708" s="176"/>
      <c r="DH1708" s="176"/>
      <c r="DI1708" s="176"/>
      <c r="DJ1708" s="176"/>
      <c r="DK1708" s="176"/>
      <c r="DL1708" s="176"/>
      <c r="DM1708" s="176"/>
      <c r="DN1708" s="176"/>
      <c r="DO1708" s="176"/>
      <c r="DP1708" s="176"/>
      <c r="DQ1708" s="176"/>
      <c r="DR1708" s="176"/>
      <c r="DS1708" s="176"/>
      <c r="DT1708" s="176"/>
    </row>
    <row r="1709" spans="1:124" s="177" customFormat="1" x14ac:dyDescent="0.25">
      <c r="A1709" s="231"/>
      <c r="B1709" s="231"/>
      <c r="C1709" s="231"/>
      <c r="D1709" s="231"/>
      <c r="E1709" s="231"/>
      <c r="F1709" s="231"/>
      <c r="G1709" s="231"/>
      <c r="H1709" s="231"/>
      <c r="I1709" s="231"/>
      <c r="J1709" s="231"/>
      <c r="K1709" s="231"/>
      <c r="L1709" s="231"/>
      <c r="M1709" s="231"/>
      <c r="N1709" s="231"/>
      <c r="O1709" s="231"/>
      <c r="P1709" s="231"/>
      <c r="Q1709" s="231"/>
      <c r="R1709" s="231"/>
      <c r="S1709" s="231"/>
      <c r="T1709" s="660"/>
      <c r="U1709" s="660"/>
      <c r="V1709" s="231"/>
      <c r="W1709" s="231"/>
      <c r="X1709" s="231"/>
      <c r="BX1709" s="176"/>
      <c r="BY1709" s="176"/>
      <c r="BZ1709" s="176"/>
      <c r="CA1709" s="176"/>
      <c r="CB1709" s="176"/>
      <c r="CC1709" s="176"/>
      <c r="CD1709" s="176"/>
      <c r="CE1709" s="176"/>
      <c r="CF1709" s="176"/>
      <c r="CG1709" s="176"/>
      <c r="CH1709" s="176"/>
      <c r="CI1709" s="176"/>
      <c r="CJ1709" s="176"/>
      <c r="CK1709" s="176"/>
      <c r="CL1709" s="176"/>
      <c r="CM1709" s="176"/>
      <c r="CN1709" s="176"/>
      <c r="CO1709" s="176"/>
      <c r="CP1709" s="176"/>
      <c r="CQ1709" s="176"/>
      <c r="CR1709" s="176"/>
      <c r="CS1709" s="176"/>
      <c r="CT1709" s="176"/>
      <c r="CU1709" s="176"/>
      <c r="CV1709" s="176"/>
      <c r="CW1709" s="176"/>
      <c r="CX1709" s="176"/>
      <c r="CY1709" s="176"/>
      <c r="CZ1709" s="176"/>
      <c r="DA1709" s="176"/>
      <c r="DB1709" s="176"/>
      <c r="DC1709" s="176"/>
      <c r="DD1709" s="176"/>
      <c r="DE1709" s="176"/>
      <c r="DF1709" s="176"/>
      <c r="DG1709" s="176"/>
      <c r="DH1709" s="176"/>
      <c r="DI1709" s="176"/>
      <c r="DJ1709" s="176"/>
      <c r="DK1709" s="176"/>
      <c r="DL1709" s="176"/>
      <c r="DM1709" s="176"/>
      <c r="DN1709" s="176"/>
      <c r="DO1709" s="176"/>
      <c r="DP1709" s="176"/>
      <c r="DQ1709" s="176"/>
      <c r="DR1709" s="176"/>
      <c r="DS1709" s="176"/>
      <c r="DT1709" s="176"/>
    </row>
    <row r="1710" spans="1:124" s="177" customFormat="1" x14ac:dyDescent="0.25">
      <c r="A1710" s="231"/>
      <c r="B1710" s="231"/>
      <c r="C1710" s="231"/>
      <c r="D1710" s="231"/>
      <c r="E1710" s="231"/>
      <c r="F1710" s="231"/>
      <c r="G1710" s="231"/>
      <c r="H1710" s="231"/>
      <c r="I1710" s="231"/>
      <c r="J1710" s="231"/>
      <c r="K1710" s="231"/>
      <c r="L1710" s="231"/>
      <c r="M1710" s="231"/>
      <c r="N1710" s="231"/>
      <c r="O1710" s="231"/>
      <c r="P1710" s="231"/>
      <c r="Q1710" s="231"/>
      <c r="R1710" s="231"/>
      <c r="S1710" s="231"/>
      <c r="T1710" s="660"/>
      <c r="U1710" s="660"/>
      <c r="V1710" s="231"/>
      <c r="W1710" s="231"/>
      <c r="X1710" s="231"/>
      <c r="BX1710" s="176"/>
      <c r="BY1710" s="176"/>
      <c r="BZ1710" s="176"/>
      <c r="CA1710" s="176"/>
      <c r="CB1710" s="176"/>
      <c r="CC1710" s="176"/>
      <c r="CD1710" s="176"/>
      <c r="CE1710" s="176"/>
      <c r="CF1710" s="176"/>
      <c r="CG1710" s="176"/>
      <c r="CH1710" s="176"/>
      <c r="CI1710" s="176"/>
      <c r="CJ1710" s="176"/>
      <c r="CK1710" s="176"/>
      <c r="CL1710" s="176"/>
      <c r="CM1710" s="176"/>
      <c r="CN1710" s="176"/>
      <c r="CO1710" s="176"/>
      <c r="CP1710" s="176"/>
      <c r="CQ1710" s="176"/>
      <c r="CR1710" s="176"/>
      <c r="CS1710" s="176"/>
      <c r="CT1710" s="176"/>
      <c r="CU1710" s="176"/>
      <c r="CV1710" s="176"/>
      <c r="CW1710" s="176"/>
      <c r="CX1710" s="176"/>
      <c r="CY1710" s="176"/>
      <c r="CZ1710" s="176"/>
      <c r="DA1710" s="176"/>
      <c r="DB1710" s="176"/>
      <c r="DC1710" s="176"/>
      <c r="DD1710" s="176"/>
      <c r="DE1710" s="176"/>
      <c r="DF1710" s="176"/>
      <c r="DG1710" s="176"/>
      <c r="DH1710" s="176"/>
      <c r="DI1710" s="176"/>
      <c r="DJ1710" s="176"/>
      <c r="DK1710" s="176"/>
      <c r="DL1710" s="176"/>
      <c r="DM1710" s="176"/>
      <c r="DN1710" s="176"/>
      <c r="DO1710" s="176"/>
      <c r="DP1710" s="176"/>
      <c r="DQ1710" s="176"/>
      <c r="DR1710" s="176"/>
      <c r="DS1710" s="176"/>
      <c r="DT1710" s="176"/>
    </row>
    <row r="1711" spans="1:124" s="177" customFormat="1" x14ac:dyDescent="0.25">
      <c r="A1711" s="231"/>
      <c r="B1711" s="231"/>
      <c r="C1711" s="231"/>
      <c r="D1711" s="231"/>
      <c r="E1711" s="231"/>
      <c r="F1711" s="231"/>
      <c r="G1711" s="231"/>
      <c r="H1711" s="231"/>
      <c r="I1711" s="231"/>
      <c r="J1711" s="231"/>
      <c r="K1711" s="231"/>
      <c r="L1711" s="231"/>
      <c r="M1711" s="231"/>
      <c r="N1711" s="231"/>
      <c r="O1711" s="231"/>
      <c r="P1711" s="231"/>
      <c r="Q1711" s="231"/>
      <c r="R1711" s="231"/>
      <c r="S1711" s="231"/>
      <c r="T1711" s="660"/>
      <c r="U1711" s="660"/>
      <c r="V1711" s="231"/>
      <c r="W1711" s="231"/>
      <c r="X1711" s="231"/>
      <c r="BX1711" s="176"/>
      <c r="BY1711" s="176"/>
      <c r="BZ1711" s="176"/>
      <c r="CA1711" s="176"/>
      <c r="CB1711" s="176"/>
      <c r="CC1711" s="176"/>
      <c r="CD1711" s="176"/>
      <c r="CE1711" s="176"/>
      <c r="CF1711" s="176"/>
      <c r="CG1711" s="176"/>
      <c r="CH1711" s="176"/>
      <c r="CI1711" s="176"/>
      <c r="CJ1711" s="176"/>
      <c r="CK1711" s="176"/>
      <c r="CL1711" s="176"/>
      <c r="CM1711" s="176"/>
      <c r="CN1711" s="176"/>
      <c r="CO1711" s="176"/>
      <c r="CP1711" s="176"/>
      <c r="CQ1711" s="176"/>
      <c r="CR1711" s="176"/>
      <c r="CS1711" s="176"/>
      <c r="CT1711" s="176"/>
      <c r="CU1711" s="176"/>
      <c r="CV1711" s="176"/>
      <c r="CW1711" s="176"/>
      <c r="CX1711" s="176"/>
      <c r="CY1711" s="176"/>
      <c r="CZ1711" s="176"/>
      <c r="DA1711" s="176"/>
      <c r="DB1711" s="176"/>
      <c r="DC1711" s="176"/>
      <c r="DD1711" s="176"/>
      <c r="DE1711" s="176"/>
      <c r="DF1711" s="176"/>
      <c r="DG1711" s="176"/>
      <c r="DH1711" s="176"/>
      <c r="DI1711" s="176"/>
      <c r="DJ1711" s="176"/>
      <c r="DK1711" s="176"/>
      <c r="DL1711" s="176"/>
      <c r="DM1711" s="176"/>
      <c r="DN1711" s="176"/>
      <c r="DO1711" s="176"/>
      <c r="DP1711" s="176"/>
      <c r="DQ1711" s="176"/>
      <c r="DR1711" s="176"/>
      <c r="DS1711" s="176"/>
      <c r="DT1711" s="176"/>
    </row>
    <row r="1712" spans="1:124" s="177" customFormat="1" x14ac:dyDescent="0.25">
      <c r="A1712" s="231"/>
      <c r="B1712" s="231"/>
      <c r="C1712" s="231"/>
      <c r="D1712" s="231"/>
      <c r="E1712" s="231"/>
      <c r="F1712" s="231"/>
      <c r="G1712" s="231"/>
      <c r="H1712" s="231"/>
      <c r="I1712" s="231"/>
      <c r="J1712" s="231"/>
      <c r="K1712" s="231"/>
      <c r="L1712" s="231"/>
      <c r="M1712" s="231"/>
      <c r="N1712" s="231"/>
      <c r="O1712" s="231"/>
      <c r="P1712" s="231"/>
      <c r="Q1712" s="231"/>
      <c r="R1712" s="231"/>
      <c r="S1712" s="231"/>
      <c r="T1712" s="660"/>
      <c r="U1712" s="660"/>
      <c r="V1712" s="231"/>
      <c r="W1712" s="231"/>
      <c r="X1712" s="231"/>
      <c r="BX1712" s="176"/>
      <c r="BY1712" s="176"/>
      <c r="BZ1712" s="176"/>
      <c r="CA1712" s="176"/>
      <c r="CB1712" s="176"/>
      <c r="CC1712" s="176"/>
      <c r="CD1712" s="176"/>
      <c r="CE1712" s="176"/>
      <c r="CF1712" s="176"/>
      <c r="CG1712" s="176"/>
      <c r="CH1712" s="176"/>
      <c r="CI1712" s="176"/>
      <c r="CJ1712" s="176"/>
      <c r="CK1712" s="176"/>
      <c r="CL1712" s="176"/>
      <c r="CM1712" s="176"/>
      <c r="CN1712" s="176"/>
      <c r="CO1712" s="176"/>
      <c r="CP1712" s="176"/>
      <c r="CQ1712" s="176"/>
      <c r="CR1712" s="176"/>
      <c r="CS1712" s="176"/>
      <c r="CT1712" s="176"/>
      <c r="CU1712" s="176"/>
      <c r="CV1712" s="176"/>
      <c r="CW1712" s="176"/>
      <c r="CX1712" s="176"/>
      <c r="CY1712" s="176"/>
      <c r="CZ1712" s="176"/>
      <c r="DA1712" s="176"/>
      <c r="DB1712" s="176"/>
      <c r="DC1712" s="176"/>
      <c r="DD1712" s="176"/>
      <c r="DE1712" s="176"/>
      <c r="DF1712" s="176"/>
      <c r="DG1712" s="176"/>
      <c r="DH1712" s="176"/>
      <c r="DI1712" s="176"/>
      <c r="DJ1712" s="176"/>
      <c r="DK1712" s="176"/>
      <c r="DL1712" s="176"/>
      <c r="DM1712" s="176"/>
      <c r="DN1712" s="176"/>
      <c r="DO1712" s="176"/>
      <c r="DP1712" s="176"/>
      <c r="DQ1712" s="176"/>
      <c r="DR1712" s="176"/>
      <c r="DS1712" s="176"/>
      <c r="DT1712" s="176"/>
    </row>
    <row r="1713" spans="1:124" s="177" customFormat="1" x14ac:dyDescent="0.25">
      <c r="A1713" s="231"/>
      <c r="B1713" s="231"/>
      <c r="C1713" s="231"/>
      <c r="D1713" s="231"/>
      <c r="E1713" s="231"/>
      <c r="F1713" s="231"/>
      <c r="G1713" s="231"/>
      <c r="H1713" s="231"/>
      <c r="I1713" s="231"/>
      <c r="J1713" s="231"/>
      <c r="K1713" s="231"/>
      <c r="L1713" s="231"/>
      <c r="M1713" s="231"/>
      <c r="N1713" s="231"/>
      <c r="O1713" s="231"/>
      <c r="P1713" s="231"/>
      <c r="Q1713" s="231"/>
      <c r="R1713" s="231"/>
      <c r="S1713" s="231"/>
      <c r="T1713" s="660"/>
      <c r="U1713" s="660"/>
      <c r="V1713" s="231"/>
      <c r="W1713" s="231"/>
      <c r="X1713" s="231"/>
      <c r="BX1713" s="176"/>
      <c r="BY1713" s="176"/>
      <c r="BZ1713" s="176"/>
      <c r="CA1713" s="176"/>
      <c r="CB1713" s="176"/>
      <c r="CC1713" s="176"/>
      <c r="CD1713" s="176"/>
      <c r="CE1713" s="176"/>
      <c r="CF1713" s="176"/>
      <c r="CG1713" s="176"/>
      <c r="CH1713" s="176"/>
      <c r="CI1713" s="176"/>
      <c r="CJ1713" s="176"/>
      <c r="CK1713" s="176"/>
      <c r="CL1713" s="176"/>
      <c r="CM1713" s="176"/>
      <c r="CN1713" s="176"/>
      <c r="CO1713" s="176"/>
      <c r="CP1713" s="176"/>
      <c r="CQ1713" s="176"/>
      <c r="CR1713" s="176"/>
      <c r="CS1713" s="176"/>
      <c r="CT1713" s="176"/>
      <c r="CU1713" s="176"/>
      <c r="CV1713" s="176"/>
      <c r="CW1713" s="176"/>
      <c r="CX1713" s="176"/>
      <c r="CY1713" s="176"/>
      <c r="CZ1713" s="176"/>
      <c r="DA1713" s="176"/>
      <c r="DB1713" s="176"/>
      <c r="DC1713" s="176"/>
      <c r="DD1713" s="176"/>
      <c r="DE1713" s="176"/>
      <c r="DF1713" s="176"/>
      <c r="DG1713" s="176"/>
      <c r="DH1713" s="176"/>
      <c r="DI1713" s="176"/>
      <c r="DJ1713" s="176"/>
      <c r="DK1713" s="176"/>
      <c r="DL1713" s="176"/>
      <c r="DM1713" s="176"/>
      <c r="DN1713" s="176"/>
      <c r="DO1713" s="176"/>
      <c r="DP1713" s="176"/>
      <c r="DQ1713" s="176"/>
      <c r="DR1713" s="176"/>
      <c r="DS1713" s="176"/>
      <c r="DT1713" s="176"/>
    </row>
    <row r="1714" spans="1:124" s="177" customFormat="1" x14ac:dyDescent="0.25">
      <c r="A1714" s="231"/>
      <c r="B1714" s="231"/>
      <c r="C1714" s="231"/>
      <c r="D1714" s="231"/>
      <c r="E1714" s="231"/>
      <c r="F1714" s="231"/>
      <c r="G1714" s="231"/>
      <c r="H1714" s="231"/>
      <c r="I1714" s="231"/>
      <c r="J1714" s="231"/>
      <c r="K1714" s="231"/>
      <c r="L1714" s="231"/>
      <c r="M1714" s="231"/>
      <c r="N1714" s="231"/>
      <c r="O1714" s="231"/>
      <c r="P1714" s="231"/>
      <c r="Q1714" s="231"/>
      <c r="R1714" s="231"/>
      <c r="S1714" s="231"/>
      <c r="T1714" s="660"/>
      <c r="U1714" s="660"/>
      <c r="V1714" s="231"/>
      <c r="W1714" s="231"/>
      <c r="X1714" s="231"/>
      <c r="BX1714" s="176"/>
      <c r="BY1714" s="176"/>
      <c r="BZ1714" s="176"/>
      <c r="CA1714" s="176"/>
      <c r="CB1714" s="176"/>
      <c r="CC1714" s="176"/>
      <c r="CD1714" s="176"/>
      <c r="CE1714" s="176"/>
      <c r="CF1714" s="176"/>
      <c r="CG1714" s="176"/>
      <c r="CH1714" s="176"/>
      <c r="CI1714" s="176"/>
      <c r="CJ1714" s="176"/>
      <c r="CK1714" s="176"/>
      <c r="CL1714" s="176"/>
      <c r="CM1714" s="176"/>
      <c r="CN1714" s="176"/>
      <c r="CO1714" s="176"/>
      <c r="CP1714" s="176"/>
      <c r="CQ1714" s="176"/>
      <c r="CR1714" s="176"/>
      <c r="CS1714" s="176"/>
      <c r="CT1714" s="176"/>
      <c r="CU1714" s="176"/>
      <c r="CV1714" s="176"/>
      <c r="CW1714" s="176"/>
      <c r="CX1714" s="176"/>
      <c r="CY1714" s="176"/>
      <c r="CZ1714" s="176"/>
      <c r="DA1714" s="176"/>
      <c r="DB1714" s="176"/>
      <c r="DC1714" s="176"/>
      <c r="DD1714" s="176"/>
      <c r="DE1714" s="176"/>
      <c r="DF1714" s="176"/>
      <c r="DG1714" s="176"/>
      <c r="DH1714" s="176"/>
      <c r="DI1714" s="176"/>
      <c r="DJ1714" s="176"/>
      <c r="DK1714" s="176"/>
      <c r="DL1714" s="176"/>
      <c r="DM1714" s="176"/>
      <c r="DN1714" s="176"/>
      <c r="DO1714" s="176"/>
      <c r="DP1714" s="176"/>
      <c r="DQ1714" s="176"/>
      <c r="DR1714" s="176"/>
      <c r="DS1714" s="176"/>
      <c r="DT1714" s="176"/>
    </row>
    <row r="1715" spans="1:124" s="177" customFormat="1" x14ac:dyDescent="0.25">
      <c r="A1715" s="231"/>
      <c r="B1715" s="231"/>
      <c r="C1715" s="231"/>
      <c r="D1715" s="231"/>
      <c r="E1715" s="231"/>
      <c r="F1715" s="231"/>
      <c r="G1715" s="231"/>
      <c r="H1715" s="231"/>
      <c r="I1715" s="231"/>
      <c r="J1715" s="231"/>
      <c r="K1715" s="231"/>
      <c r="L1715" s="231"/>
      <c r="M1715" s="231"/>
      <c r="N1715" s="231"/>
      <c r="O1715" s="231"/>
      <c r="P1715" s="231"/>
      <c r="Q1715" s="231"/>
      <c r="R1715" s="231"/>
      <c r="S1715" s="231"/>
      <c r="T1715" s="660"/>
      <c r="U1715" s="660"/>
      <c r="V1715" s="231"/>
      <c r="W1715" s="231"/>
      <c r="X1715" s="231"/>
      <c r="BX1715" s="176"/>
      <c r="BY1715" s="176"/>
      <c r="BZ1715" s="176"/>
      <c r="CA1715" s="176"/>
      <c r="CB1715" s="176"/>
      <c r="CC1715" s="176"/>
      <c r="CD1715" s="176"/>
      <c r="CE1715" s="176"/>
      <c r="CF1715" s="176"/>
      <c r="CG1715" s="176"/>
      <c r="CH1715" s="176"/>
      <c r="CI1715" s="176"/>
      <c r="CJ1715" s="176"/>
      <c r="CK1715" s="176"/>
      <c r="CL1715" s="176"/>
      <c r="CM1715" s="176"/>
      <c r="CN1715" s="176"/>
      <c r="CO1715" s="176"/>
      <c r="CP1715" s="176"/>
      <c r="CQ1715" s="176"/>
      <c r="CR1715" s="176"/>
      <c r="CS1715" s="176"/>
      <c r="CT1715" s="176"/>
      <c r="CU1715" s="176"/>
      <c r="CV1715" s="176"/>
      <c r="CW1715" s="176"/>
      <c r="CX1715" s="176"/>
      <c r="CY1715" s="176"/>
      <c r="CZ1715" s="176"/>
      <c r="DA1715" s="176"/>
      <c r="DB1715" s="176"/>
      <c r="DC1715" s="176"/>
      <c r="DD1715" s="176"/>
      <c r="DE1715" s="176"/>
      <c r="DF1715" s="176"/>
      <c r="DG1715" s="176"/>
      <c r="DH1715" s="176"/>
      <c r="DI1715" s="176"/>
      <c r="DJ1715" s="176"/>
      <c r="DK1715" s="176"/>
      <c r="DL1715" s="176"/>
      <c r="DM1715" s="176"/>
      <c r="DN1715" s="176"/>
      <c r="DO1715" s="176"/>
      <c r="DP1715" s="176"/>
      <c r="DQ1715" s="176"/>
      <c r="DR1715" s="176"/>
      <c r="DS1715" s="176"/>
      <c r="DT1715" s="176"/>
    </row>
    <row r="1716" spans="1:124" s="177" customFormat="1" x14ac:dyDescent="0.25">
      <c r="A1716" s="231"/>
      <c r="B1716" s="231"/>
      <c r="C1716" s="231"/>
      <c r="D1716" s="231"/>
      <c r="E1716" s="231"/>
      <c r="F1716" s="231"/>
      <c r="G1716" s="231"/>
      <c r="H1716" s="231"/>
      <c r="I1716" s="231"/>
      <c r="J1716" s="231"/>
      <c r="K1716" s="231"/>
      <c r="L1716" s="231"/>
      <c r="M1716" s="231"/>
      <c r="N1716" s="231"/>
      <c r="O1716" s="231"/>
      <c r="P1716" s="231"/>
      <c r="Q1716" s="231"/>
      <c r="R1716" s="231"/>
      <c r="S1716" s="231"/>
      <c r="T1716" s="660"/>
      <c r="U1716" s="660"/>
      <c r="V1716" s="231"/>
      <c r="W1716" s="231"/>
      <c r="X1716" s="231"/>
      <c r="BX1716" s="176"/>
      <c r="BY1716" s="176"/>
      <c r="BZ1716" s="176"/>
      <c r="CA1716" s="176"/>
      <c r="CB1716" s="176"/>
      <c r="CC1716" s="176"/>
      <c r="CD1716" s="176"/>
      <c r="CE1716" s="176"/>
      <c r="CF1716" s="176"/>
      <c r="CG1716" s="176"/>
      <c r="CH1716" s="176"/>
      <c r="CI1716" s="176"/>
      <c r="CJ1716" s="176"/>
      <c r="CK1716" s="176"/>
      <c r="CL1716" s="176"/>
      <c r="CM1716" s="176"/>
      <c r="CN1716" s="176"/>
      <c r="CO1716" s="176"/>
      <c r="CP1716" s="176"/>
      <c r="CQ1716" s="176"/>
      <c r="CR1716" s="176"/>
      <c r="CS1716" s="176"/>
      <c r="CT1716" s="176"/>
      <c r="CU1716" s="176"/>
      <c r="CV1716" s="176"/>
      <c r="CW1716" s="176"/>
      <c r="CX1716" s="176"/>
      <c r="CY1716" s="176"/>
      <c r="CZ1716" s="176"/>
      <c r="DA1716" s="176"/>
      <c r="DB1716" s="176"/>
      <c r="DC1716" s="176"/>
      <c r="DD1716" s="176"/>
      <c r="DE1716" s="176"/>
      <c r="DF1716" s="176"/>
      <c r="DG1716" s="176"/>
      <c r="DH1716" s="176"/>
      <c r="DI1716" s="176"/>
      <c r="DJ1716" s="176"/>
      <c r="DK1716" s="176"/>
      <c r="DL1716" s="176"/>
      <c r="DM1716" s="176"/>
      <c r="DN1716" s="176"/>
      <c r="DO1716" s="176"/>
      <c r="DP1716" s="176"/>
      <c r="DQ1716" s="176"/>
      <c r="DR1716" s="176"/>
      <c r="DS1716" s="176"/>
      <c r="DT1716" s="176"/>
    </row>
    <row r="1717" spans="1:124" s="177" customFormat="1" x14ac:dyDescent="0.25">
      <c r="A1717" s="231"/>
      <c r="B1717" s="231"/>
      <c r="C1717" s="231"/>
      <c r="D1717" s="231"/>
      <c r="E1717" s="231"/>
      <c r="F1717" s="231"/>
      <c r="G1717" s="231"/>
      <c r="H1717" s="231"/>
      <c r="I1717" s="231"/>
      <c r="J1717" s="231"/>
      <c r="K1717" s="231"/>
      <c r="L1717" s="231"/>
      <c r="M1717" s="231"/>
      <c r="N1717" s="231"/>
      <c r="O1717" s="231"/>
      <c r="P1717" s="231"/>
      <c r="Q1717" s="231"/>
      <c r="R1717" s="231"/>
      <c r="S1717" s="231"/>
      <c r="T1717" s="660"/>
      <c r="U1717" s="660"/>
      <c r="V1717" s="231"/>
      <c r="W1717" s="231"/>
      <c r="X1717" s="231"/>
      <c r="BX1717" s="176"/>
      <c r="BY1717" s="176"/>
      <c r="BZ1717" s="176"/>
      <c r="CA1717" s="176"/>
      <c r="CB1717" s="176"/>
      <c r="CC1717" s="176"/>
      <c r="CD1717" s="176"/>
      <c r="CE1717" s="176"/>
      <c r="CF1717" s="176"/>
      <c r="CG1717" s="176"/>
      <c r="CH1717" s="176"/>
      <c r="CI1717" s="176"/>
      <c r="CJ1717" s="176"/>
      <c r="CK1717" s="176"/>
      <c r="CL1717" s="176"/>
      <c r="CM1717" s="176"/>
      <c r="CN1717" s="176"/>
      <c r="CO1717" s="176"/>
      <c r="CP1717" s="176"/>
      <c r="CQ1717" s="176"/>
      <c r="CR1717" s="176"/>
      <c r="CS1717" s="176"/>
      <c r="CT1717" s="176"/>
      <c r="CU1717" s="176"/>
      <c r="CV1717" s="176"/>
      <c r="CW1717" s="176"/>
      <c r="CX1717" s="176"/>
      <c r="CY1717" s="176"/>
      <c r="CZ1717" s="176"/>
      <c r="DA1717" s="176"/>
      <c r="DB1717" s="176"/>
      <c r="DC1717" s="176"/>
      <c r="DD1717" s="176"/>
      <c r="DE1717" s="176"/>
      <c r="DF1717" s="176"/>
      <c r="DG1717" s="176"/>
      <c r="DH1717" s="176"/>
      <c r="DI1717" s="176"/>
      <c r="DJ1717" s="176"/>
      <c r="DK1717" s="176"/>
      <c r="DL1717" s="176"/>
      <c r="DM1717" s="176"/>
      <c r="DN1717" s="176"/>
      <c r="DO1717" s="176"/>
      <c r="DP1717" s="176"/>
      <c r="DQ1717" s="176"/>
      <c r="DR1717" s="176"/>
      <c r="DS1717" s="176"/>
      <c r="DT1717" s="176"/>
    </row>
    <row r="1718" spans="1:124" s="177" customFormat="1" x14ac:dyDescent="0.25">
      <c r="A1718" s="231"/>
      <c r="B1718" s="231"/>
      <c r="C1718" s="231"/>
      <c r="D1718" s="231"/>
      <c r="E1718" s="231"/>
      <c r="F1718" s="231"/>
      <c r="G1718" s="231"/>
      <c r="H1718" s="231"/>
      <c r="I1718" s="231"/>
      <c r="J1718" s="231"/>
      <c r="K1718" s="231"/>
      <c r="L1718" s="231"/>
      <c r="M1718" s="231"/>
      <c r="N1718" s="231"/>
      <c r="O1718" s="231"/>
      <c r="P1718" s="231"/>
      <c r="Q1718" s="231"/>
      <c r="R1718" s="231"/>
      <c r="S1718" s="231"/>
      <c r="T1718" s="660"/>
      <c r="U1718" s="660"/>
      <c r="V1718" s="231"/>
      <c r="W1718" s="231"/>
      <c r="X1718" s="231"/>
      <c r="BX1718" s="176"/>
      <c r="BY1718" s="176"/>
      <c r="BZ1718" s="176"/>
      <c r="CA1718" s="176"/>
      <c r="CB1718" s="176"/>
      <c r="CC1718" s="176"/>
      <c r="CD1718" s="176"/>
      <c r="CE1718" s="176"/>
      <c r="CF1718" s="176"/>
      <c r="CG1718" s="176"/>
      <c r="CH1718" s="176"/>
      <c r="CI1718" s="176"/>
      <c r="CJ1718" s="176"/>
      <c r="CK1718" s="176"/>
      <c r="CL1718" s="176"/>
      <c r="CM1718" s="176"/>
      <c r="CN1718" s="176"/>
      <c r="CO1718" s="176"/>
      <c r="CP1718" s="176"/>
      <c r="CQ1718" s="176"/>
      <c r="CR1718" s="176"/>
      <c r="CS1718" s="176"/>
      <c r="CT1718" s="176"/>
      <c r="CU1718" s="176"/>
      <c r="CV1718" s="176"/>
      <c r="CW1718" s="176"/>
      <c r="CX1718" s="176"/>
      <c r="CY1718" s="176"/>
      <c r="CZ1718" s="176"/>
      <c r="DA1718" s="176"/>
      <c r="DB1718" s="176"/>
      <c r="DC1718" s="176"/>
      <c r="DD1718" s="176"/>
      <c r="DE1718" s="176"/>
      <c r="DF1718" s="176"/>
      <c r="DG1718" s="176"/>
      <c r="DH1718" s="176"/>
      <c r="DI1718" s="176"/>
      <c r="DJ1718" s="176"/>
      <c r="DK1718" s="176"/>
      <c r="DL1718" s="176"/>
      <c r="DM1718" s="176"/>
      <c r="DN1718" s="176"/>
      <c r="DO1718" s="176"/>
      <c r="DP1718" s="176"/>
      <c r="DQ1718" s="176"/>
      <c r="DR1718" s="176"/>
      <c r="DS1718" s="176"/>
      <c r="DT1718" s="176"/>
    </row>
    <row r="1719" spans="1:124" s="177" customFormat="1" x14ac:dyDescent="0.25">
      <c r="A1719" s="231"/>
      <c r="B1719" s="231"/>
      <c r="C1719" s="231"/>
      <c r="D1719" s="231"/>
      <c r="E1719" s="231"/>
      <c r="F1719" s="231"/>
      <c r="G1719" s="231"/>
      <c r="H1719" s="231"/>
      <c r="I1719" s="231"/>
      <c r="J1719" s="231"/>
      <c r="K1719" s="231"/>
      <c r="L1719" s="231"/>
      <c r="M1719" s="231"/>
      <c r="N1719" s="231"/>
      <c r="O1719" s="231"/>
      <c r="P1719" s="231"/>
      <c r="Q1719" s="231"/>
      <c r="R1719" s="231"/>
      <c r="S1719" s="231"/>
      <c r="T1719" s="660"/>
      <c r="U1719" s="660"/>
      <c r="V1719" s="231"/>
      <c r="W1719" s="231"/>
      <c r="X1719" s="231"/>
      <c r="BX1719" s="176"/>
      <c r="BY1719" s="176"/>
      <c r="BZ1719" s="176"/>
      <c r="CA1719" s="176"/>
      <c r="CB1719" s="176"/>
      <c r="CC1719" s="176"/>
      <c r="CD1719" s="176"/>
      <c r="CE1719" s="176"/>
      <c r="CF1719" s="176"/>
      <c r="CG1719" s="176"/>
      <c r="CH1719" s="176"/>
      <c r="CI1719" s="176"/>
      <c r="CJ1719" s="176"/>
      <c r="CK1719" s="176"/>
      <c r="CL1719" s="176"/>
      <c r="CM1719" s="176"/>
      <c r="CN1719" s="176"/>
      <c r="CO1719" s="176"/>
      <c r="CP1719" s="176"/>
      <c r="CQ1719" s="176"/>
      <c r="CR1719" s="176"/>
      <c r="CS1719" s="176"/>
      <c r="CT1719" s="176"/>
      <c r="CU1719" s="176"/>
      <c r="CV1719" s="176"/>
      <c r="CW1719" s="176"/>
      <c r="CX1719" s="176"/>
      <c r="CY1719" s="176"/>
      <c r="CZ1719" s="176"/>
      <c r="DA1719" s="176"/>
      <c r="DB1719" s="176"/>
      <c r="DC1719" s="176"/>
      <c r="DD1719" s="176"/>
      <c r="DE1719" s="176"/>
      <c r="DF1719" s="176"/>
      <c r="DG1719" s="176"/>
      <c r="DH1719" s="176"/>
      <c r="DI1719" s="176"/>
      <c r="DJ1719" s="176"/>
      <c r="DK1719" s="176"/>
      <c r="DL1719" s="176"/>
      <c r="DM1719" s="176"/>
      <c r="DN1719" s="176"/>
      <c r="DO1719" s="176"/>
      <c r="DP1719" s="176"/>
      <c r="DQ1719" s="176"/>
      <c r="DR1719" s="176"/>
      <c r="DS1719" s="176"/>
      <c r="DT1719" s="176"/>
    </row>
    <row r="1720" spans="1:124" s="177" customFormat="1" x14ac:dyDescent="0.25">
      <c r="A1720" s="231"/>
      <c r="B1720" s="231"/>
      <c r="C1720" s="231"/>
      <c r="D1720" s="231"/>
      <c r="E1720" s="231"/>
      <c r="F1720" s="231"/>
      <c r="G1720" s="231"/>
      <c r="H1720" s="231"/>
      <c r="I1720" s="231"/>
      <c r="J1720" s="231"/>
      <c r="K1720" s="231"/>
      <c r="L1720" s="231"/>
      <c r="M1720" s="231"/>
      <c r="N1720" s="231"/>
      <c r="O1720" s="231"/>
      <c r="P1720" s="231"/>
      <c r="Q1720" s="231"/>
      <c r="R1720" s="231"/>
      <c r="S1720" s="231"/>
      <c r="T1720" s="660"/>
      <c r="U1720" s="660"/>
      <c r="V1720" s="231"/>
      <c r="W1720" s="231"/>
      <c r="X1720" s="231"/>
      <c r="BX1720" s="176"/>
      <c r="BY1720" s="176"/>
      <c r="BZ1720" s="176"/>
      <c r="CA1720" s="176"/>
      <c r="CB1720" s="176"/>
      <c r="CC1720" s="176"/>
      <c r="CD1720" s="176"/>
      <c r="CE1720" s="176"/>
      <c r="CF1720" s="176"/>
      <c r="CG1720" s="176"/>
      <c r="CH1720" s="176"/>
      <c r="CI1720" s="176"/>
      <c r="CJ1720" s="176"/>
      <c r="CK1720" s="176"/>
      <c r="CL1720" s="176"/>
      <c r="CM1720" s="176"/>
      <c r="CN1720" s="176"/>
      <c r="CO1720" s="176"/>
      <c r="CP1720" s="176"/>
      <c r="CQ1720" s="176"/>
      <c r="CR1720" s="176"/>
      <c r="CS1720" s="176"/>
      <c r="CT1720" s="176"/>
      <c r="CU1720" s="176"/>
      <c r="CV1720" s="176"/>
      <c r="CW1720" s="176"/>
      <c r="CX1720" s="176"/>
      <c r="CY1720" s="176"/>
      <c r="CZ1720" s="176"/>
      <c r="DA1720" s="176"/>
      <c r="DB1720" s="176"/>
      <c r="DC1720" s="176"/>
      <c r="DD1720" s="176"/>
      <c r="DE1720" s="176"/>
      <c r="DF1720" s="176"/>
      <c r="DG1720" s="176"/>
      <c r="DH1720" s="176"/>
      <c r="DI1720" s="176"/>
      <c r="DJ1720" s="176"/>
      <c r="DK1720" s="176"/>
      <c r="DL1720" s="176"/>
      <c r="DM1720" s="176"/>
      <c r="DN1720" s="176"/>
      <c r="DO1720" s="176"/>
      <c r="DP1720" s="176"/>
      <c r="DQ1720" s="176"/>
      <c r="DR1720" s="176"/>
      <c r="DS1720" s="176"/>
      <c r="DT1720" s="176"/>
    </row>
    <row r="1721" spans="1:124" s="177" customFormat="1" x14ac:dyDescent="0.25">
      <c r="A1721" s="231"/>
      <c r="B1721" s="231"/>
      <c r="C1721" s="231"/>
      <c r="D1721" s="231"/>
      <c r="E1721" s="231"/>
      <c r="F1721" s="231"/>
      <c r="G1721" s="231"/>
      <c r="H1721" s="231"/>
      <c r="I1721" s="231"/>
      <c r="J1721" s="231"/>
      <c r="K1721" s="231"/>
      <c r="L1721" s="231"/>
      <c r="M1721" s="231"/>
      <c r="N1721" s="231"/>
      <c r="O1721" s="231"/>
      <c r="P1721" s="231"/>
      <c r="Q1721" s="231"/>
      <c r="R1721" s="231"/>
      <c r="S1721" s="231"/>
      <c r="T1721" s="660"/>
      <c r="U1721" s="660"/>
      <c r="V1721" s="231"/>
      <c r="W1721" s="231"/>
      <c r="X1721" s="231"/>
      <c r="BX1721" s="176"/>
      <c r="BY1721" s="176"/>
      <c r="BZ1721" s="176"/>
      <c r="CA1721" s="176"/>
      <c r="CB1721" s="176"/>
      <c r="CC1721" s="176"/>
      <c r="CD1721" s="176"/>
      <c r="CE1721" s="176"/>
      <c r="CF1721" s="176"/>
      <c r="CG1721" s="176"/>
      <c r="CH1721" s="176"/>
      <c r="CI1721" s="176"/>
      <c r="CJ1721" s="176"/>
      <c r="CK1721" s="176"/>
      <c r="CL1721" s="176"/>
      <c r="CM1721" s="176"/>
      <c r="CN1721" s="176"/>
      <c r="CO1721" s="176"/>
      <c r="CP1721" s="176"/>
      <c r="CQ1721" s="176"/>
      <c r="CR1721" s="176"/>
      <c r="CS1721" s="176"/>
      <c r="CT1721" s="176"/>
      <c r="CU1721" s="176"/>
      <c r="CV1721" s="176"/>
      <c r="CW1721" s="176"/>
      <c r="CX1721" s="176"/>
      <c r="CY1721" s="176"/>
      <c r="CZ1721" s="176"/>
      <c r="DA1721" s="176"/>
      <c r="DB1721" s="176"/>
      <c r="DC1721" s="176"/>
      <c r="DD1721" s="176"/>
      <c r="DE1721" s="176"/>
      <c r="DF1721" s="176"/>
      <c r="DG1721" s="176"/>
      <c r="DH1721" s="176"/>
      <c r="DI1721" s="176"/>
      <c r="DJ1721" s="176"/>
      <c r="DK1721" s="176"/>
      <c r="DL1721" s="176"/>
      <c r="DM1721" s="176"/>
      <c r="DN1721" s="176"/>
      <c r="DO1721" s="176"/>
      <c r="DP1721" s="176"/>
      <c r="DQ1721" s="176"/>
      <c r="DR1721" s="176"/>
      <c r="DS1721" s="176"/>
      <c r="DT1721" s="176"/>
    </row>
    <row r="1722" spans="1:124" s="177" customFormat="1" x14ac:dyDescent="0.25">
      <c r="A1722" s="231"/>
      <c r="B1722" s="231"/>
      <c r="C1722" s="231"/>
      <c r="D1722" s="231"/>
      <c r="E1722" s="231"/>
      <c r="F1722" s="231"/>
      <c r="G1722" s="231"/>
      <c r="H1722" s="231"/>
      <c r="I1722" s="231"/>
      <c r="J1722" s="231"/>
      <c r="K1722" s="231"/>
      <c r="L1722" s="231"/>
      <c r="M1722" s="231"/>
      <c r="N1722" s="231"/>
      <c r="O1722" s="231"/>
      <c r="P1722" s="231"/>
      <c r="Q1722" s="231"/>
      <c r="R1722" s="231"/>
      <c r="S1722" s="231"/>
      <c r="T1722" s="660"/>
      <c r="U1722" s="660"/>
      <c r="V1722" s="231"/>
      <c r="W1722" s="231"/>
      <c r="X1722" s="231"/>
      <c r="BX1722" s="176"/>
      <c r="BY1722" s="176"/>
      <c r="BZ1722" s="176"/>
      <c r="CA1722" s="176"/>
      <c r="CB1722" s="176"/>
      <c r="CC1722" s="176"/>
      <c r="CD1722" s="176"/>
      <c r="CE1722" s="176"/>
      <c r="CF1722" s="176"/>
      <c r="CG1722" s="176"/>
      <c r="CH1722" s="176"/>
      <c r="CI1722" s="176"/>
      <c r="CJ1722" s="176"/>
      <c r="CK1722" s="176"/>
      <c r="CL1722" s="176"/>
      <c r="CM1722" s="176"/>
      <c r="CN1722" s="176"/>
      <c r="CO1722" s="176"/>
      <c r="CP1722" s="176"/>
      <c r="CQ1722" s="176"/>
      <c r="CR1722" s="176"/>
      <c r="CS1722" s="176"/>
      <c r="CT1722" s="176"/>
      <c r="CU1722" s="176"/>
      <c r="CV1722" s="176"/>
      <c r="CW1722" s="176"/>
      <c r="CX1722" s="176"/>
      <c r="CY1722" s="176"/>
      <c r="CZ1722" s="176"/>
      <c r="DA1722" s="176"/>
      <c r="DB1722" s="176"/>
      <c r="DC1722" s="176"/>
      <c r="DD1722" s="176"/>
      <c r="DE1722" s="176"/>
      <c r="DF1722" s="176"/>
      <c r="DG1722" s="176"/>
      <c r="DH1722" s="176"/>
      <c r="DI1722" s="176"/>
      <c r="DJ1722" s="176"/>
      <c r="DK1722" s="176"/>
      <c r="DL1722" s="176"/>
      <c r="DM1722" s="176"/>
      <c r="DN1722" s="176"/>
      <c r="DO1722" s="176"/>
      <c r="DP1722" s="176"/>
      <c r="DQ1722" s="176"/>
      <c r="DR1722" s="176"/>
      <c r="DS1722" s="176"/>
      <c r="DT1722" s="176"/>
    </row>
    <row r="1723" spans="1:124" s="177" customFormat="1" x14ac:dyDescent="0.25">
      <c r="A1723" s="231"/>
      <c r="B1723" s="231"/>
      <c r="C1723" s="231"/>
      <c r="D1723" s="231"/>
      <c r="E1723" s="231"/>
      <c r="F1723" s="231"/>
      <c r="G1723" s="231"/>
      <c r="H1723" s="231"/>
      <c r="I1723" s="231"/>
      <c r="J1723" s="231"/>
      <c r="K1723" s="231"/>
      <c r="L1723" s="231"/>
      <c r="M1723" s="231"/>
      <c r="N1723" s="231"/>
      <c r="O1723" s="231"/>
      <c r="P1723" s="231"/>
      <c r="Q1723" s="231"/>
      <c r="R1723" s="231"/>
      <c r="S1723" s="231"/>
      <c r="T1723" s="660"/>
      <c r="U1723" s="660"/>
      <c r="V1723" s="231"/>
      <c r="W1723" s="231"/>
      <c r="X1723" s="231"/>
      <c r="BX1723" s="176"/>
      <c r="BY1723" s="176"/>
      <c r="BZ1723" s="176"/>
      <c r="CA1723" s="176"/>
      <c r="CB1723" s="176"/>
      <c r="CC1723" s="176"/>
      <c r="CD1723" s="176"/>
      <c r="CE1723" s="176"/>
      <c r="CF1723" s="176"/>
      <c r="CG1723" s="176"/>
      <c r="CH1723" s="176"/>
      <c r="CI1723" s="176"/>
      <c r="CJ1723" s="176"/>
      <c r="CK1723" s="176"/>
      <c r="CL1723" s="176"/>
      <c r="CM1723" s="176"/>
      <c r="CN1723" s="176"/>
      <c r="CO1723" s="176"/>
      <c r="CP1723" s="176"/>
      <c r="CQ1723" s="176"/>
      <c r="CR1723" s="176"/>
      <c r="CS1723" s="176"/>
      <c r="CT1723" s="176"/>
      <c r="CU1723" s="176"/>
      <c r="CV1723" s="176"/>
      <c r="CW1723" s="176"/>
      <c r="CX1723" s="176"/>
      <c r="CY1723" s="176"/>
      <c r="CZ1723" s="176"/>
      <c r="DA1723" s="176"/>
      <c r="DB1723" s="176"/>
      <c r="DC1723" s="176"/>
      <c r="DD1723" s="176"/>
      <c r="DE1723" s="176"/>
      <c r="DF1723" s="176"/>
      <c r="DG1723" s="176"/>
      <c r="DH1723" s="176"/>
      <c r="DI1723" s="176"/>
      <c r="DJ1723" s="176"/>
      <c r="DK1723" s="176"/>
      <c r="DL1723" s="176"/>
      <c r="DM1723" s="176"/>
      <c r="DN1723" s="176"/>
      <c r="DO1723" s="176"/>
      <c r="DP1723" s="176"/>
      <c r="DQ1723" s="176"/>
      <c r="DR1723" s="176"/>
      <c r="DS1723" s="176"/>
      <c r="DT1723" s="176"/>
    </row>
    <row r="1724" spans="1:124" s="177" customFormat="1" x14ac:dyDescent="0.25">
      <c r="A1724" s="231"/>
      <c r="B1724" s="231"/>
      <c r="C1724" s="231"/>
      <c r="D1724" s="231"/>
      <c r="E1724" s="231"/>
      <c r="F1724" s="231"/>
      <c r="G1724" s="231"/>
      <c r="H1724" s="231"/>
      <c r="I1724" s="231"/>
      <c r="J1724" s="231"/>
      <c r="K1724" s="231"/>
      <c r="L1724" s="231"/>
      <c r="M1724" s="231"/>
      <c r="N1724" s="231"/>
      <c r="O1724" s="231"/>
      <c r="P1724" s="231"/>
      <c r="Q1724" s="231"/>
      <c r="R1724" s="231"/>
      <c r="S1724" s="231"/>
      <c r="T1724" s="660"/>
      <c r="U1724" s="660"/>
      <c r="V1724" s="231"/>
      <c r="W1724" s="231"/>
      <c r="X1724" s="231"/>
      <c r="BX1724" s="176"/>
      <c r="BY1724" s="176"/>
      <c r="BZ1724" s="176"/>
      <c r="CA1724" s="176"/>
      <c r="CB1724" s="176"/>
      <c r="CC1724" s="176"/>
      <c r="CD1724" s="176"/>
      <c r="CE1724" s="176"/>
      <c r="CF1724" s="176"/>
      <c r="CG1724" s="176"/>
      <c r="CH1724" s="176"/>
      <c r="CI1724" s="176"/>
      <c r="CJ1724" s="176"/>
      <c r="CK1724" s="176"/>
      <c r="CL1724" s="176"/>
      <c r="CM1724" s="176"/>
      <c r="CN1724" s="176"/>
      <c r="CO1724" s="176"/>
      <c r="CP1724" s="176"/>
      <c r="CQ1724" s="176"/>
      <c r="CR1724" s="176"/>
      <c r="CS1724" s="176"/>
      <c r="CT1724" s="176"/>
      <c r="CU1724" s="176"/>
      <c r="CV1724" s="176"/>
      <c r="CW1724" s="176"/>
      <c r="CX1724" s="176"/>
      <c r="CY1724" s="176"/>
      <c r="CZ1724" s="176"/>
      <c r="DA1724" s="176"/>
      <c r="DB1724" s="176"/>
      <c r="DC1724" s="176"/>
      <c r="DD1724" s="176"/>
      <c r="DE1724" s="176"/>
      <c r="DF1724" s="176"/>
      <c r="DG1724" s="176"/>
      <c r="DH1724" s="176"/>
      <c r="DI1724" s="176"/>
      <c r="DJ1724" s="176"/>
      <c r="DK1724" s="176"/>
      <c r="DL1724" s="176"/>
      <c r="DM1724" s="176"/>
      <c r="DN1724" s="176"/>
      <c r="DO1724" s="176"/>
      <c r="DP1724" s="176"/>
      <c r="DQ1724" s="176"/>
      <c r="DR1724" s="176"/>
      <c r="DS1724" s="176"/>
      <c r="DT1724" s="176"/>
    </row>
    <row r="1725" spans="1:124" s="177" customFormat="1" x14ac:dyDescent="0.25">
      <c r="A1725" s="231"/>
      <c r="B1725" s="231"/>
      <c r="C1725" s="231"/>
      <c r="D1725" s="231"/>
      <c r="E1725" s="231"/>
      <c r="F1725" s="231"/>
      <c r="G1725" s="231"/>
      <c r="H1725" s="231"/>
      <c r="I1725" s="231"/>
      <c r="J1725" s="231"/>
      <c r="K1725" s="231"/>
      <c r="L1725" s="231"/>
      <c r="M1725" s="231"/>
      <c r="N1725" s="231"/>
      <c r="O1725" s="231"/>
      <c r="P1725" s="231"/>
      <c r="Q1725" s="231"/>
      <c r="R1725" s="231"/>
      <c r="S1725" s="231"/>
      <c r="T1725" s="660"/>
      <c r="U1725" s="660"/>
      <c r="V1725" s="231"/>
      <c r="W1725" s="231"/>
      <c r="X1725" s="231"/>
      <c r="BX1725" s="176"/>
      <c r="BY1725" s="176"/>
      <c r="BZ1725" s="176"/>
      <c r="CA1725" s="176"/>
      <c r="CB1725" s="176"/>
      <c r="CC1725" s="176"/>
      <c r="CD1725" s="176"/>
      <c r="CE1725" s="176"/>
      <c r="CF1725" s="176"/>
      <c r="CG1725" s="176"/>
      <c r="CH1725" s="176"/>
      <c r="CI1725" s="176"/>
      <c r="CJ1725" s="176"/>
      <c r="CK1725" s="176"/>
      <c r="CL1725" s="176"/>
      <c r="CM1725" s="176"/>
      <c r="CN1725" s="176"/>
      <c r="CO1725" s="176"/>
      <c r="CP1725" s="176"/>
      <c r="CQ1725" s="176"/>
      <c r="CR1725" s="176"/>
      <c r="CS1725" s="176"/>
      <c r="CT1725" s="176"/>
      <c r="CU1725" s="176"/>
      <c r="CV1725" s="176"/>
      <c r="CW1725" s="176"/>
      <c r="CX1725" s="176"/>
      <c r="CY1725" s="176"/>
      <c r="CZ1725" s="176"/>
      <c r="DA1725" s="176"/>
      <c r="DB1725" s="176"/>
      <c r="DC1725" s="176"/>
      <c r="DD1725" s="176"/>
      <c r="DE1725" s="176"/>
      <c r="DF1725" s="176"/>
      <c r="DG1725" s="176"/>
      <c r="DH1725" s="176"/>
      <c r="DI1725" s="176"/>
      <c r="DJ1725" s="176"/>
      <c r="DK1725" s="176"/>
      <c r="DL1725" s="176"/>
      <c r="DM1725" s="176"/>
      <c r="DN1725" s="176"/>
      <c r="DO1725" s="176"/>
      <c r="DP1725" s="176"/>
      <c r="DQ1725" s="176"/>
      <c r="DR1725" s="176"/>
      <c r="DS1725" s="176"/>
      <c r="DT1725" s="176"/>
    </row>
    <row r="1726" spans="1:124" s="177" customFormat="1" x14ac:dyDescent="0.25">
      <c r="A1726" s="231"/>
      <c r="B1726" s="231"/>
      <c r="C1726" s="231"/>
      <c r="D1726" s="231"/>
      <c r="E1726" s="231"/>
      <c r="F1726" s="231"/>
      <c r="G1726" s="231"/>
      <c r="H1726" s="231"/>
      <c r="I1726" s="231"/>
      <c r="J1726" s="231"/>
      <c r="K1726" s="231"/>
      <c r="L1726" s="231"/>
      <c r="M1726" s="231"/>
      <c r="N1726" s="231"/>
      <c r="O1726" s="231"/>
      <c r="P1726" s="231"/>
      <c r="Q1726" s="231"/>
      <c r="R1726" s="231"/>
      <c r="S1726" s="231"/>
      <c r="T1726" s="660"/>
      <c r="U1726" s="660"/>
      <c r="V1726" s="231"/>
      <c r="W1726" s="231"/>
      <c r="X1726" s="231"/>
      <c r="BX1726" s="176"/>
      <c r="BY1726" s="176"/>
      <c r="BZ1726" s="176"/>
      <c r="CA1726" s="176"/>
      <c r="CB1726" s="176"/>
      <c r="CC1726" s="176"/>
      <c r="CD1726" s="176"/>
      <c r="CE1726" s="176"/>
      <c r="CF1726" s="176"/>
      <c r="CG1726" s="176"/>
      <c r="CH1726" s="176"/>
      <c r="CI1726" s="176"/>
      <c r="CJ1726" s="176"/>
      <c r="CK1726" s="176"/>
      <c r="CL1726" s="176"/>
      <c r="CM1726" s="176"/>
      <c r="CN1726" s="176"/>
      <c r="CO1726" s="176"/>
      <c r="CP1726" s="176"/>
      <c r="CQ1726" s="176"/>
      <c r="CR1726" s="176"/>
      <c r="CS1726" s="176"/>
      <c r="CT1726" s="176"/>
      <c r="CU1726" s="176"/>
      <c r="CV1726" s="176"/>
      <c r="CW1726" s="176"/>
      <c r="CX1726" s="176"/>
      <c r="CY1726" s="176"/>
      <c r="CZ1726" s="176"/>
      <c r="DA1726" s="176"/>
      <c r="DB1726" s="176"/>
      <c r="DC1726" s="176"/>
      <c r="DD1726" s="176"/>
      <c r="DE1726" s="176"/>
      <c r="DF1726" s="176"/>
      <c r="DG1726" s="176"/>
      <c r="DH1726" s="176"/>
      <c r="DI1726" s="176"/>
      <c r="DJ1726" s="176"/>
      <c r="DK1726" s="176"/>
      <c r="DL1726" s="176"/>
      <c r="DM1726" s="176"/>
      <c r="DN1726" s="176"/>
      <c r="DO1726" s="176"/>
      <c r="DP1726" s="176"/>
      <c r="DQ1726" s="176"/>
      <c r="DR1726" s="176"/>
      <c r="DS1726" s="176"/>
      <c r="DT1726" s="176"/>
    </row>
    <row r="1727" spans="1:124" s="177" customFormat="1" x14ac:dyDescent="0.25">
      <c r="A1727" s="231"/>
      <c r="B1727" s="231"/>
      <c r="C1727" s="231"/>
      <c r="D1727" s="231"/>
      <c r="E1727" s="231"/>
      <c r="F1727" s="231"/>
      <c r="G1727" s="231"/>
      <c r="H1727" s="231"/>
      <c r="I1727" s="231"/>
      <c r="J1727" s="231"/>
      <c r="K1727" s="231"/>
      <c r="L1727" s="231"/>
      <c r="M1727" s="231"/>
      <c r="N1727" s="231"/>
      <c r="O1727" s="231"/>
      <c r="P1727" s="231"/>
      <c r="Q1727" s="231"/>
      <c r="R1727" s="231"/>
      <c r="S1727" s="231"/>
      <c r="T1727" s="660"/>
      <c r="U1727" s="660"/>
      <c r="V1727" s="231"/>
      <c r="W1727" s="231"/>
      <c r="X1727" s="231"/>
      <c r="BX1727" s="176"/>
      <c r="BY1727" s="176"/>
      <c r="BZ1727" s="176"/>
      <c r="CA1727" s="176"/>
      <c r="CB1727" s="176"/>
      <c r="CC1727" s="176"/>
      <c r="CD1727" s="176"/>
      <c r="CE1727" s="176"/>
      <c r="CF1727" s="176"/>
      <c r="CG1727" s="176"/>
      <c r="CH1727" s="176"/>
      <c r="CI1727" s="176"/>
      <c r="CJ1727" s="176"/>
      <c r="CK1727" s="176"/>
      <c r="CL1727" s="176"/>
      <c r="CM1727" s="176"/>
      <c r="CN1727" s="176"/>
      <c r="CO1727" s="176"/>
      <c r="CP1727" s="176"/>
      <c r="CQ1727" s="176"/>
      <c r="CR1727" s="176"/>
      <c r="CS1727" s="176"/>
      <c r="CT1727" s="176"/>
      <c r="CU1727" s="176"/>
      <c r="CV1727" s="176"/>
      <c r="CW1727" s="176"/>
      <c r="CX1727" s="176"/>
      <c r="CY1727" s="176"/>
      <c r="CZ1727" s="176"/>
      <c r="DA1727" s="176"/>
      <c r="DB1727" s="176"/>
      <c r="DC1727" s="176"/>
      <c r="DD1727" s="176"/>
      <c r="DE1727" s="176"/>
      <c r="DF1727" s="176"/>
      <c r="DG1727" s="176"/>
      <c r="DH1727" s="176"/>
      <c r="DI1727" s="176"/>
      <c r="DJ1727" s="176"/>
      <c r="DK1727" s="176"/>
      <c r="DL1727" s="176"/>
      <c r="DM1727" s="176"/>
      <c r="DN1727" s="176"/>
      <c r="DO1727" s="176"/>
      <c r="DP1727" s="176"/>
      <c r="DQ1727" s="176"/>
      <c r="DR1727" s="176"/>
      <c r="DS1727" s="176"/>
      <c r="DT1727" s="176"/>
    </row>
    <row r="1728" spans="1:124" s="177" customFormat="1" x14ac:dyDescent="0.25">
      <c r="A1728" s="231"/>
      <c r="B1728" s="231"/>
      <c r="C1728" s="231"/>
      <c r="D1728" s="231"/>
      <c r="E1728" s="231"/>
      <c r="F1728" s="231"/>
      <c r="G1728" s="231"/>
      <c r="H1728" s="231"/>
      <c r="I1728" s="231"/>
      <c r="J1728" s="231"/>
      <c r="K1728" s="231"/>
      <c r="L1728" s="231"/>
      <c r="M1728" s="231"/>
      <c r="N1728" s="231"/>
      <c r="O1728" s="231"/>
      <c r="P1728" s="231"/>
      <c r="Q1728" s="231"/>
      <c r="R1728" s="231"/>
      <c r="S1728" s="231"/>
      <c r="T1728" s="660"/>
      <c r="U1728" s="660"/>
      <c r="V1728" s="231"/>
      <c r="W1728" s="231"/>
      <c r="X1728" s="231"/>
      <c r="BX1728" s="176"/>
      <c r="BY1728" s="176"/>
      <c r="BZ1728" s="176"/>
      <c r="CA1728" s="176"/>
      <c r="CB1728" s="176"/>
      <c r="CC1728" s="176"/>
      <c r="CD1728" s="176"/>
      <c r="CE1728" s="176"/>
      <c r="CF1728" s="176"/>
      <c r="CG1728" s="176"/>
      <c r="CH1728" s="176"/>
      <c r="CI1728" s="176"/>
      <c r="CJ1728" s="176"/>
      <c r="CK1728" s="176"/>
      <c r="CL1728" s="176"/>
      <c r="CM1728" s="176"/>
      <c r="CN1728" s="176"/>
      <c r="CO1728" s="176"/>
      <c r="CP1728" s="176"/>
      <c r="CQ1728" s="176"/>
      <c r="CR1728" s="176"/>
      <c r="CS1728" s="176"/>
      <c r="CT1728" s="176"/>
      <c r="CU1728" s="176"/>
      <c r="CV1728" s="176"/>
      <c r="CW1728" s="176"/>
      <c r="CX1728" s="176"/>
      <c r="CY1728" s="176"/>
      <c r="CZ1728" s="176"/>
      <c r="DA1728" s="176"/>
      <c r="DB1728" s="176"/>
      <c r="DC1728" s="176"/>
      <c r="DD1728" s="176"/>
      <c r="DE1728" s="176"/>
      <c r="DF1728" s="176"/>
      <c r="DG1728" s="176"/>
      <c r="DH1728" s="176"/>
      <c r="DI1728" s="176"/>
      <c r="DJ1728" s="176"/>
      <c r="DK1728" s="176"/>
      <c r="DL1728" s="176"/>
      <c r="DM1728" s="176"/>
      <c r="DN1728" s="176"/>
      <c r="DO1728" s="176"/>
      <c r="DP1728" s="176"/>
      <c r="DQ1728" s="176"/>
      <c r="DR1728" s="176"/>
      <c r="DS1728" s="176"/>
      <c r="DT1728" s="176"/>
    </row>
    <row r="1729" spans="1:124" s="177" customFormat="1" x14ac:dyDescent="0.25">
      <c r="A1729" s="231"/>
      <c r="B1729" s="231"/>
      <c r="C1729" s="231"/>
      <c r="D1729" s="231"/>
      <c r="E1729" s="231"/>
      <c r="F1729" s="231"/>
      <c r="G1729" s="231"/>
      <c r="H1729" s="231"/>
      <c r="I1729" s="231"/>
      <c r="J1729" s="231"/>
      <c r="K1729" s="231"/>
      <c r="L1729" s="231"/>
      <c r="M1729" s="231"/>
      <c r="N1729" s="231"/>
      <c r="O1729" s="231"/>
      <c r="P1729" s="231"/>
      <c r="Q1729" s="231"/>
      <c r="R1729" s="231"/>
      <c r="S1729" s="231"/>
      <c r="T1729" s="660"/>
      <c r="U1729" s="660"/>
      <c r="V1729" s="231"/>
      <c r="W1729" s="231"/>
      <c r="X1729" s="231"/>
      <c r="BX1729" s="176"/>
      <c r="BY1729" s="176"/>
      <c r="BZ1729" s="176"/>
      <c r="CA1729" s="176"/>
      <c r="CB1729" s="176"/>
      <c r="CC1729" s="176"/>
      <c r="CD1729" s="176"/>
      <c r="CE1729" s="176"/>
      <c r="CF1729" s="176"/>
      <c r="CG1729" s="176"/>
      <c r="CH1729" s="176"/>
      <c r="CI1729" s="176"/>
      <c r="CJ1729" s="176"/>
      <c r="CK1729" s="176"/>
      <c r="CL1729" s="176"/>
      <c r="CM1729" s="176"/>
      <c r="CN1729" s="176"/>
      <c r="CO1729" s="176"/>
      <c r="CP1729" s="176"/>
      <c r="CQ1729" s="176"/>
      <c r="CR1729" s="176"/>
      <c r="CS1729" s="176"/>
      <c r="CT1729" s="176"/>
      <c r="CU1729" s="176"/>
      <c r="CV1729" s="176"/>
      <c r="CW1729" s="176"/>
      <c r="CX1729" s="176"/>
      <c r="CY1729" s="176"/>
      <c r="CZ1729" s="176"/>
      <c r="DA1729" s="176"/>
      <c r="DB1729" s="176"/>
      <c r="DC1729" s="176"/>
      <c r="DD1729" s="176"/>
      <c r="DE1729" s="176"/>
      <c r="DF1729" s="176"/>
      <c r="DG1729" s="176"/>
      <c r="DH1729" s="176"/>
      <c r="DI1729" s="176"/>
      <c r="DJ1729" s="176"/>
      <c r="DK1729" s="176"/>
      <c r="DL1729" s="176"/>
      <c r="DM1729" s="176"/>
      <c r="DN1729" s="176"/>
      <c r="DO1729" s="176"/>
      <c r="DP1729" s="176"/>
      <c r="DQ1729" s="176"/>
      <c r="DR1729" s="176"/>
      <c r="DS1729" s="176"/>
      <c r="DT1729" s="176"/>
    </row>
    <row r="1730" spans="1:124" s="177" customFormat="1" x14ac:dyDescent="0.25">
      <c r="A1730" s="231"/>
      <c r="B1730" s="231"/>
      <c r="C1730" s="231"/>
      <c r="D1730" s="231"/>
      <c r="E1730" s="231"/>
      <c r="F1730" s="231"/>
      <c r="G1730" s="231"/>
      <c r="H1730" s="231"/>
      <c r="I1730" s="231"/>
      <c r="J1730" s="231"/>
      <c r="K1730" s="231"/>
      <c r="L1730" s="231"/>
      <c r="M1730" s="231"/>
      <c r="N1730" s="231"/>
      <c r="O1730" s="231"/>
      <c r="P1730" s="231"/>
      <c r="Q1730" s="231"/>
      <c r="R1730" s="231"/>
      <c r="S1730" s="231"/>
      <c r="T1730" s="660"/>
      <c r="U1730" s="660"/>
      <c r="V1730" s="231"/>
      <c r="W1730" s="231"/>
      <c r="X1730" s="231"/>
      <c r="BX1730" s="176"/>
      <c r="BY1730" s="176"/>
      <c r="BZ1730" s="176"/>
      <c r="CA1730" s="176"/>
      <c r="CB1730" s="176"/>
      <c r="CC1730" s="176"/>
      <c r="CD1730" s="176"/>
      <c r="CE1730" s="176"/>
      <c r="CF1730" s="176"/>
      <c r="CG1730" s="176"/>
      <c r="CH1730" s="176"/>
      <c r="CI1730" s="176"/>
      <c r="CJ1730" s="176"/>
      <c r="CK1730" s="176"/>
      <c r="CL1730" s="176"/>
      <c r="CM1730" s="176"/>
      <c r="CN1730" s="176"/>
      <c r="CO1730" s="176"/>
      <c r="CP1730" s="176"/>
      <c r="CQ1730" s="176"/>
      <c r="CR1730" s="176"/>
      <c r="CS1730" s="176"/>
      <c r="CT1730" s="176"/>
      <c r="CU1730" s="176"/>
      <c r="CV1730" s="176"/>
      <c r="CW1730" s="176"/>
      <c r="CX1730" s="176"/>
      <c r="CY1730" s="176"/>
      <c r="CZ1730" s="176"/>
      <c r="DA1730" s="176"/>
      <c r="DB1730" s="176"/>
      <c r="DC1730" s="176"/>
      <c r="DD1730" s="176"/>
      <c r="DE1730" s="176"/>
      <c r="DF1730" s="176"/>
      <c r="DG1730" s="176"/>
      <c r="DH1730" s="176"/>
      <c r="DI1730" s="176"/>
      <c r="DJ1730" s="176"/>
      <c r="DK1730" s="176"/>
      <c r="DL1730" s="176"/>
      <c r="DM1730" s="176"/>
      <c r="DN1730" s="176"/>
      <c r="DO1730" s="176"/>
      <c r="DP1730" s="176"/>
      <c r="DQ1730" s="176"/>
      <c r="DR1730" s="176"/>
      <c r="DS1730" s="176"/>
      <c r="DT1730" s="176"/>
    </row>
    <row r="1731" spans="1:124" s="177" customFormat="1" x14ac:dyDescent="0.25">
      <c r="A1731" s="231"/>
      <c r="B1731" s="231"/>
      <c r="C1731" s="231"/>
      <c r="D1731" s="231"/>
      <c r="E1731" s="231"/>
      <c r="F1731" s="231"/>
      <c r="G1731" s="231"/>
      <c r="H1731" s="231"/>
      <c r="I1731" s="231"/>
      <c r="J1731" s="231"/>
      <c r="K1731" s="231"/>
      <c r="L1731" s="231"/>
      <c r="M1731" s="231"/>
      <c r="N1731" s="231"/>
      <c r="O1731" s="231"/>
      <c r="P1731" s="231"/>
      <c r="Q1731" s="231"/>
      <c r="R1731" s="231"/>
      <c r="S1731" s="231"/>
      <c r="T1731" s="660"/>
      <c r="U1731" s="660"/>
      <c r="V1731" s="231"/>
      <c r="W1731" s="231"/>
      <c r="X1731" s="231"/>
      <c r="BX1731" s="176"/>
      <c r="BY1731" s="176"/>
      <c r="BZ1731" s="176"/>
      <c r="CA1731" s="176"/>
      <c r="CB1731" s="176"/>
      <c r="CC1731" s="176"/>
      <c r="CD1731" s="176"/>
      <c r="CE1731" s="176"/>
      <c r="CF1731" s="176"/>
      <c r="CG1731" s="176"/>
      <c r="CH1731" s="176"/>
      <c r="CI1731" s="176"/>
      <c r="CJ1731" s="176"/>
      <c r="CK1731" s="176"/>
      <c r="CL1731" s="176"/>
      <c r="CM1731" s="176"/>
      <c r="CN1731" s="176"/>
      <c r="CO1731" s="176"/>
      <c r="CP1731" s="176"/>
      <c r="CQ1731" s="176"/>
      <c r="CR1731" s="176"/>
      <c r="CS1731" s="176"/>
      <c r="CT1731" s="176"/>
      <c r="CU1731" s="176"/>
      <c r="CV1731" s="176"/>
      <c r="CW1731" s="176"/>
      <c r="CX1731" s="176"/>
      <c r="CY1731" s="176"/>
      <c r="CZ1731" s="176"/>
      <c r="DA1731" s="176"/>
      <c r="DB1731" s="176"/>
      <c r="DC1731" s="176"/>
      <c r="DD1731" s="176"/>
      <c r="DE1731" s="176"/>
      <c r="DF1731" s="176"/>
      <c r="DG1731" s="176"/>
      <c r="DH1731" s="176"/>
      <c r="DI1731" s="176"/>
      <c r="DJ1731" s="176"/>
      <c r="DK1731" s="176"/>
      <c r="DL1731" s="176"/>
      <c r="DM1731" s="176"/>
      <c r="DN1731" s="176"/>
      <c r="DO1731" s="176"/>
      <c r="DP1731" s="176"/>
      <c r="DQ1731" s="176"/>
      <c r="DR1731" s="176"/>
      <c r="DS1731" s="176"/>
      <c r="DT1731" s="176"/>
    </row>
    <row r="1732" spans="1:124" s="177" customFormat="1" x14ac:dyDescent="0.25">
      <c r="A1732" s="231"/>
      <c r="B1732" s="231"/>
      <c r="C1732" s="231"/>
      <c r="D1732" s="231"/>
      <c r="E1732" s="231"/>
      <c r="F1732" s="231"/>
      <c r="G1732" s="231"/>
      <c r="H1732" s="231"/>
      <c r="I1732" s="231"/>
      <c r="J1732" s="231"/>
      <c r="K1732" s="231"/>
      <c r="L1732" s="231"/>
      <c r="M1732" s="231"/>
      <c r="N1732" s="231"/>
      <c r="O1732" s="231"/>
      <c r="P1732" s="231"/>
      <c r="Q1732" s="231"/>
      <c r="R1732" s="231"/>
      <c r="S1732" s="231"/>
      <c r="T1732" s="660"/>
      <c r="U1732" s="660"/>
      <c r="V1732" s="231"/>
      <c r="W1732" s="231"/>
      <c r="X1732" s="231"/>
      <c r="BX1732" s="176"/>
      <c r="BY1732" s="176"/>
      <c r="BZ1732" s="176"/>
      <c r="CA1732" s="176"/>
      <c r="CB1732" s="176"/>
      <c r="CC1732" s="176"/>
      <c r="CD1732" s="176"/>
      <c r="CE1732" s="176"/>
      <c r="CF1732" s="176"/>
      <c r="CG1732" s="176"/>
      <c r="CH1732" s="176"/>
      <c r="CI1732" s="176"/>
      <c r="CJ1732" s="176"/>
      <c r="CK1732" s="176"/>
      <c r="CL1732" s="176"/>
      <c r="CM1732" s="176"/>
      <c r="CN1732" s="176"/>
      <c r="CO1732" s="176"/>
      <c r="CP1732" s="176"/>
      <c r="CQ1732" s="176"/>
      <c r="CR1732" s="176"/>
      <c r="CS1732" s="176"/>
      <c r="CT1732" s="176"/>
      <c r="CU1732" s="176"/>
      <c r="CV1732" s="176"/>
      <c r="CW1732" s="176"/>
      <c r="CX1732" s="176"/>
      <c r="CY1732" s="176"/>
      <c r="CZ1732" s="176"/>
      <c r="DA1732" s="176"/>
      <c r="DB1732" s="176"/>
      <c r="DC1732" s="176"/>
      <c r="DD1732" s="176"/>
      <c r="DE1732" s="176"/>
      <c r="DF1732" s="176"/>
      <c r="DG1732" s="176"/>
      <c r="DH1732" s="176"/>
      <c r="DI1732" s="176"/>
      <c r="DJ1732" s="176"/>
      <c r="DK1732" s="176"/>
      <c r="DL1732" s="176"/>
      <c r="DM1732" s="176"/>
      <c r="DN1732" s="176"/>
      <c r="DO1732" s="176"/>
      <c r="DP1732" s="176"/>
      <c r="DQ1732" s="176"/>
      <c r="DR1732" s="176"/>
      <c r="DS1732" s="176"/>
      <c r="DT1732" s="176"/>
    </row>
    <row r="1733" spans="1:124" s="177" customFormat="1" x14ac:dyDescent="0.25">
      <c r="A1733" s="231"/>
      <c r="B1733" s="231"/>
      <c r="C1733" s="231"/>
      <c r="D1733" s="231"/>
      <c r="E1733" s="231"/>
      <c r="F1733" s="231"/>
      <c r="G1733" s="231"/>
      <c r="H1733" s="231"/>
      <c r="I1733" s="231"/>
      <c r="J1733" s="231"/>
      <c r="K1733" s="231"/>
      <c r="L1733" s="231"/>
      <c r="M1733" s="231"/>
      <c r="N1733" s="231"/>
      <c r="O1733" s="231"/>
      <c r="P1733" s="231"/>
      <c r="Q1733" s="231"/>
      <c r="R1733" s="231"/>
      <c r="S1733" s="231"/>
      <c r="T1733" s="660"/>
      <c r="U1733" s="660"/>
      <c r="V1733" s="231"/>
      <c r="W1733" s="231"/>
      <c r="X1733" s="231"/>
      <c r="BX1733" s="176"/>
      <c r="BY1733" s="176"/>
      <c r="BZ1733" s="176"/>
      <c r="CA1733" s="176"/>
      <c r="CB1733" s="176"/>
      <c r="CC1733" s="176"/>
      <c r="CD1733" s="176"/>
      <c r="CE1733" s="176"/>
      <c r="CF1733" s="176"/>
      <c r="CG1733" s="176"/>
      <c r="CH1733" s="176"/>
      <c r="CI1733" s="176"/>
      <c r="CJ1733" s="176"/>
      <c r="CK1733" s="176"/>
      <c r="CL1733" s="176"/>
      <c r="CM1733" s="176"/>
      <c r="CN1733" s="176"/>
      <c r="CO1733" s="176"/>
      <c r="CP1733" s="176"/>
      <c r="CQ1733" s="176"/>
      <c r="CR1733" s="176"/>
      <c r="CS1733" s="176"/>
      <c r="CT1733" s="176"/>
      <c r="CU1733" s="176"/>
      <c r="CV1733" s="176"/>
      <c r="CW1733" s="176"/>
      <c r="CX1733" s="176"/>
      <c r="CY1733" s="176"/>
      <c r="CZ1733" s="176"/>
      <c r="DA1733" s="176"/>
      <c r="DB1733" s="176"/>
      <c r="DC1733" s="176"/>
      <c r="DD1733" s="176"/>
      <c r="DE1733" s="176"/>
      <c r="DF1733" s="176"/>
      <c r="DG1733" s="176"/>
      <c r="DH1733" s="176"/>
      <c r="DI1733" s="176"/>
      <c r="DJ1733" s="176"/>
      <c r="DK1733" s="176"/>
      <c r="DL1733" s="176"/>
      <c r="DM1733" s="176"/>
      <c r="DN1733" s="176"/>
      <c r="DO1733" s="176"/>
      <c r="DP1733" s="176"/>
      <c r="DQ1733" s="176"/>
      <c r="DR1733" s="176"/>
      <c r="DS1733" s="176"/>
      <c r="DT1733" s="176"/>
    </row>
    <row r="1734" spans="1:124" s="177" customFormat="1" x14ac:dyDescent="0.25">
      <c r="A1734" s="231"/>
      <c r="B1734" s="231"/>
      <c r="C1734" s="231"/>
      <c r="D1734" s="231"/>
      <c r="E1734" s="231"/>
      <c r="F1734" s="231"/>
      <c r="G1734" s="231"/>
      <c r="H1734" s="231"/>
      <c r="I1734" s="231"/>
      <c r="J1734" s="231"/>
      <c r="K1734" s="231"/>
      <c r="L1734" s="231"/>
      <c r="M1734" s="231"/>
      <c r="N1734" s="231"/>
      <c r="O1734" s="231"/>
      <c r="P1734" s="231"/>
      <c r="Q1734" s="231"/>
      <c r="R1734" s="231"/>
      <c r="S1734" s="231"/>
      <c r="T1734" s="660"/>
      <c r="U1734" s="660"/>
      <c r="V1734" s="231"/>
      <c r="W1734" s="231"/>
      <c r="X1734" s="231"/>
      <c r="BX1734" s="176"/>
      <c r="BY1734" s="176"/>
      <c r="BZ1734" s="176"/>
      <c r="CA1734" s="176"/>
      <c r="CB1734" s="176"/>
      <c r="CC1734" s="176"/>
      <c r="CD1734" s="176"/>
      <c r="CE1734" s="176"/>
      <c r="CF1734" s="176"/>
      <c r="CG1734" s="176"/>
      <c r="CH1734" s="176"/>
      <c r="CI1734" s="176"/>
      <c r="CJ1734" s="176"/>
      <c r="CK1734" s="176"/>
      <c r="CL1734" s="176"/>
      <c r="CM1734" s="176"/>
      <c r="CN1734" s="176"/>
      <c r="CO1734" s="176"/>
      <c r="CP1734" s="176"/>
      <c r="CQ1734" s="176"/>
      <c r="CR1734" s="176"/>
      <c r="CS1734" s="176"/>
      <c r="CT1734" s="176"/>
      <c r="CU1734" s="176"/>
      <c r="CV1734" s="176"/>
      <c r="CW1734" s="176"/>
      <c r="CX1734" s="176"/>
      <c r="CY1734" s="176"/>
      <c r="CZ1734" s="176"/>
      <c r="DA1734" s="176"/>
      <c r="DB1734" s="176"/>
      <c r="DC1734" s="176"/>
      <c r="DD1734" s="176"/>
      <c r="DE1734" s="176"/>
      <c r="DF1734" s="176"/>
      <c r="DG1734" s="176"/>
      <c r="DH1734" s="176"/>
      <c r="DI1734" s="176"/>
      <c r="DJ1734" s="176"/>
      <c r="DK1734" s="176"/>
      <c r="DL1734" s="176"/>
      <c r="DM1734" s="176"/>
      <c r="DN1734" s="176"/>
      <c r="DO1734" s="176"/>
      <c r="DP1734" s="176"/>
      <c r="DQ1734" s="176"/>
      <c r="DR1734" s="176"/>
      <c r="DS1734" s="176"/>
      <c r="DT1734" s="176"/>
    </row>
    <row r="1735" spans="1:124" s="177" customFormat="1" x14ac:dyDescent="0.25">
      <c r="A1735" s="231"/>
      <c r="B1735" s="231"/>
      <c r="C1735" s="231"/>
      <c r="D1735" s="231"/>
      <c r="E1735" s="231"/>
      <c r="F1735" s="231"/>
      <c r="G1735" s="231"/>
      <c r="H1735" s="231"/>
      <c r="I1735" s="231"/>
      <c r="J1735" s="231"/>
      <c r="K1735" s="231"/>
      <c r="L1735" s="231"/>
      <c r="M1735" s="231"/>
      <c r="N1735" s="231"/>
      <c r="O1735" s="231"/>
      <c r="P1735" s="231"/>
      <c r="Q1735" s="231"/>
      <c r="R1735" s="231"/>
      <c r="S1735" s="231"/>
      <c r="T1735" s="660"/>
      <c r="U1735" s="660"/>
      <c r="V1735" s="231"/>
      <c r="W1735" s="231"/>
      <c r="X1735" s="231"/>
      <c r="BX1735" s="176"/>
      <c r="BY1735" s="176"/>
      <c r="BZ1735" s="176"/>
      <c r="CA1735" s="176"/>
      <c r="CB1735" s="176"/>
      <c r="CC1735" s="176"/>
      <c r="CD1735" s="176"/>
      <c r="CE1735" s="176"/>
      <c r="CF1735" s="176"/>
      <c r="CG1735" s="176"/>
      <c r="CH1735" s="176"/>
      <c r="CI1735" s="176"/>
      <c r="CJ1735" s="176"/>
      <c r="CK1735" s="176"/>
      <c r="CL1735" s="176"/>
      <c r="CM1735" s="176"/>
      <c r="CN1735" s="176"/>
      <c r="CO1735" s="176"/>
      <c r="CP1735" s="176"/>
      <c r="CQ1735" s="176"/>
      <c r="CR1735" s="176"/>
      <c r="CS1735" s="176"/>
      <c r="CT1735" s="176"/>
      <c r="CU1735" s="176"/>
      <c r="CV1735" s="176"/>
      <c r="CW1735" s="176"/>
      <c r="CX1735" s="176"/>
      <c r="CY1735" s="176"/>
      <c r="CZ1735" s="176"/>
      <c r="DA1735" s="176"/>
      <c r="DB1735" s="176"/>
      <c r="DC1735" s="176"/>
      <c r="DD1735" s="176"/>
      <c r="DE1735" s="176"/>
      <c r="DF1735" s="176"/>
      <c r="DG1735" s="176"/>
      <c r="DH1735" s="176"/>
      <c r="DI1735" s="176"/>
      <c r="DJ1735" s="176"/>
      <c r="DK1735" s="176"/>
      <c r="DL1735" s="176"/>
      <c r="DM1735" s="176"/>
      <c r="DN1735" s="176"/>
      <c r="DO1735" s="176"/>
      <c r="DP1735" s="176"/>
      <c r="DQ1735" s="176"/>
      <c r="DR1735" s="176"/>
      <c r="DS1735" s="176"/>
      <c r="DT1735" s="176"/>
    </row>
    <row r="1736" spans="1:124" s="177" customFormat="1" x14ac:dyDescent="0.25">
      <c r="A1736" s="231"/>
      <c r="B1736" s="231"/>
      <c r="C1736" s="231"/>
      <c r="D1736" s="231"/>
      <c r="E1736" s="231"/>
      <c r="F1736" s="231"/>
      <c r="G1736" s="231"/>
      <c r="H1736" s="231"/>
      <c r="I1736" s="231"/>
      <c r="J1736" s="231"/>
      <c r="K1736" s="231"/>
      <c r="L1736" s="231"/>
      <c r="M1736" s="231"/>
      <c r="N1736" s="231"/>
      <c r="O1736" s="231"/>
      <c r="P1736" s="231"/>
      <c r="Q1736" s="231"/>
      <c r="R1736" s="231"/>
      <c r="S1736" s="231"/>
      <c r="T1736" s="660"/>
      <c r="U1736" s="660"/>
      <c r="V1736" s="231"/>
      <c r="W1736" s="231"/>
      <c r="X1736" s="231"/>
      <c r="BX1736" s="176"/>
      <c r="BY1736" s="176"/>
      <c r="BZ1736" s="176"/>
      <c r="CA1736" s="176"/>
      <c r="CB1736" s="176"/>
      <c r="CC1736" s="176"/>
      <c r="CD1736" s="176"/>
      <c r="CE1736" s="176"/>
      <c r="CF1736" s="176"/>
      <c r="CG1736" s="176"/>
      <c r="CH1736" s="176"/>
      <c r="CI1736" s="176"/>
      <c r="CJ1736" s="176"/>
      <c r="CK1736" s="176"/>
      <c r="CL1736" s="176"/>
      <c r="CM1736" s="176"/>
      <c r="CN1736" s="176"/>
      <c r="CO1736" s="176"/>
      <c r="CP1736" s="176"/>
      <c r="CQ1736" s="176"/>
      <c r="CR1736" s="176"/>
      <c r="CS1736" s="176"/>
      <c r="CT1736" s="176"/>
      <c r="CU1736" s="176"/>
      <c r="CV1736" s="176"/>
      <c r="CW1736" s="176"/>
      <c r="CX1736" s="176"/>
      <c r="CY1736" s="176"/>
      <c r="CZ1736" s="176"/>
      <c r="DA1736" s="176"/>
      <c r="DB1736" s="176"/>
      <c r="DC1736" s="176"/>
      <c r="DD1736" s="176"/>
      <c r="DE1736" s="176"/>
      <c r="DF1736" s="176"/>
      <c r="DG1736" s="176"/>
      <c r="DH1736" s="176"/>
      <c r="DI1736" s="176"/>
      <c r="DJ1736" s="176"/>
      <c r="DK1736" s="176"/>
      <c r="DL1736" s="176"/>
      <c r="DM1736" s="176"/>
      <c r="DN1736" s="176"/>
      <c r="DO1736" s="176"/>
      <c r="DP1736" s="176"/>
      <c r="DQ1736" s="176"/>
      <c r="DR1736" s="176"/>
      <c r="DS1736" s="176"/>
      <c r="DT1736" s="176"/>
    </row>
    <row r="1737" spans="1:124" s="177" customFormat="1" x14ac:dyDescent="0.25">
      <c r="A1737" s="231"/>
      <c r="B1737" s="231"/>
      <c r="C1737" s="231"/>
      <c r="D1737" s="231"/>
      <c r="E1737" s="231"/>
      <c r="F1737" s="231"/>
      <c r="G1737" s="231"/>
      <c r="H1737" s="231"/>
      <c r="I1737" s="231"/>
      <c r="J1737" s="231"/>
      <c r="K1737" s="231"/>
      <c r="L1737" s="231"/>
      <c r="M1737" s="231"/>
      <c r="N1737" s="231"/>
      <c r="O1737" s="231"/>
      <c r="P1737" s="231"/>
      <c r="Q1737" s="231"/>
      <c r="R1737" s="231"/>
      <c r="S1737" s="231"/>
      <c r="T1737" s="660"/>
      <c r="U1737" s="660"/>
      <c r="V1737" s="231"/>
      <c r="W1737" s="231"/>
      <c r="X1737" s="231"/>
      <c r="BX1737" s="176"/>
      <c r="BY1737" s="176"/>
      <c r="BZ1737" s="176"/>
      <c r="CA1737" s="176"/>
      <c r="CB1737" s="176"/>
      <c r="CC1737" s="176"/>
      <c r="CD1737" s="176"/>
      <c r="CE1737" s="176"/>
      <c r="CF1737" s="176"/>
      <c r="CG1737" s="176"/>
      <c r="CH1737" s="176"/>
      <c r="CI1737" s="176"/>
      <c r="CJ1737" s="176"/>
      <c r="CK1737" s="176"/>
      <c r="CL1737" s="176"/>
      <c r="CM1737" s="176"/>
      <c r="CN1737" s="176"/>
      <c r="CO1737" s="176"/>
      <c r="CP1737" s="176"/>
      <c r="CQ1737" s="176"/>
      <c r="CR1737" s="176"/>
      <c r="CS1737" s="176"/>
      <c r="CT1737" s="176"/>
      <c r="CU1737" s="176"/>
      <c r="CV1737" s="176"/>
      <c r="CW1737" s="176"/>
      <c r="CX1737" s="176"/>
      <c r="CY1737" s="176"/>
      <c r="CZ1737" s="176"/>
      <c r="DA1737" s="176"/>
      <c r="DB1737" s="176"/>
      <c r="DC1737" s="176"/>
      <c r="DD1737" s="176"/>
      <c r="DE1737" s="176"/>
      <c r="DF1737" s="176"/>
      <c r="DG1737" s="176"/>
      <c r="DH1737" s="176"/>
      <c r="DI1737" s="176"/>
      <c r="DJ1737" s="176"/>
      <c r="DK1737" s="176"/>
      <c r="DL1737" s="176"/>
      <c r="DM1737" s="176"/>
      <c r="DN1737" s="176"/>
      <c r="DO1737" s="176"/>
      <c r="DP1737" s="176"/>
      <c r="DQ1737" s="176"/>
      <c r="DR1737" s="176"/>
      <c r="DS1737" s="176"/>
      <c r="DT1737" s="176"/>
    </row>
    <row r="1738" spans="1:124" s="177" customFormat="1" x14ac:dyDescent="0.25">
      <c r="A1738" s="231"/>
      <c r="B1738" s="231"/>
      <c r="C1738" s="231"/>
      <c r="D1738" s="231"/>
      <c r="E1738" s="231"/>
      <c r="F1738" s="231"/>
      <c r="G1738" s="231"/>
      <c r="H1738" s="231"/>
      <c r="I1738" s="231"/>
      <c r="J1738" s="231"/>
      <c r="K1738" s="231"/>
      <c r="L1738" s="231"/>
      <c r="M1738" s="231"/>
      <c r="N1738" s="231"/>
      <c r="O1738" s="231"/>
      <c r="P1738" s="231"/>
      <c r="Q1738" s="231"/>
      <c r="R1738" s="231"/>
      <c r="S1738" s="231"/>
      <c r="T1738" s="660"/>
      <c r="U1738" s="660"/>
      <c r="V1738" s="231"/>
      <c r="W1738" s="231"/>
      <c r="X1738" s="231"/>
      <c r="BX1738" s="176"/>
      <c r="BY1738" s="176"/>
      <c r="BZ1738" s="176"/>
      <c r="CA1738" s="176"/>
      <c r="CB1738" s="176"/>
      <c r="CC1738" s="176"/>
      <c r="CD1738" s="176"/>
      <c r="CE1738" s="176"/>
      <c r="CF1738" s="176"/>
      <c r="CG1738" s="176"/>
      <c r="CH1738" s="176"/>
      <c r="CI1738" s="176"/>
      <c r="CJ1738" s="176"/>
      <c r="CK1738" s="176"/>
      <c r="CL1738" s="176"/>
      <c r="CM1738" s="176"/>
      <c r="CN1738" s="176"/>
      <c r="CO1738" s="176"/>
      <c r="CP1738" s="176"/>
      <c r="CQ1738" s="176"/>
      <c r="CR1738" s="176"/>
      <c r="CS1738" s="176"/>
      <c r="CT1738" s="176"/>
      <c r="CU1738" s="176"/>
      <c r="CV1738" s="176"/>
      <c r="CW1738" s="176"/>
      <c r="CX1738" s="176"/>
      <c r="CY1738" s="176"/>
      <c r="CZ1738" s="176"/>
      <c r="DA1738" s="176"/>
      <c r="DB1738" s="176"/>
      <c r="DC1738" s="176"/>
      <c r="DD1738" s="176"/>
      <c r="DE1738" s="176"/>
      <c r="DF1738" s="176"/>
      <c r="DG1738" s="176"/>
      <c r="DH1738" s="176"/>
      <c r="DI1738" s="176"/>
      <c r="DJ1738" s="176"/>
      <c r="DK1738" s="176"/>
      <c r="DL1738" s="176"/>
      <c r="DM1738" s="176"/>
      <c r="DN1738" s="176"/>
      <c r="DO1738" s="176"/>
      <c r="DP1738" s="176"/>
      <c r="DQ1738" s="176"/>
      <c r="DR1738" s="176"/>
      <c r="DS1738" s="176"/>
      <c r="DT1738" s="176"/>
    </row>
    <row r="1739" spans="1:124" s="177" customFormat="1" x14ac:dyDescent="0.25">
      <c r="A1739" s="231"/>
      <c r="B1739" s="231"/>
      <c r="C1739" s="231"/>
      <c r="D1739" s="231"/>
      <c r="E1739" s="231"/>
      <c r="F1739" s="231"/>
      <c r="G1739" s="231"/>
      <c r="H1739" s="231"/>
      <c r="I1739" s="231"/>
      <c r="J1739" s="231"/>
      <c r="K1739" s="231"/>
      <c r="L1739" s="231"/>
      <c r="M1739" s="231"/>
      <c r="N1739" s="231"/>
      <c r="O1739" s="231"/>
      <c r="P1739" s="231"/>
      <c r="Q1739" s="231"/>
      <c r="R1739" s="231"/>
      <c r="S1739" s="231"/>
      <c r="T1739" s="660"/>
      <c r="U1739" s="660"/>
      <c r="V1739" s="231"/>
      <c r="W1739" s="231"/>
      <c r="X1739" s="231"/>
      <c r="BX1739" s="176"/>
      <c r="BY1739" s="176"/>
      <c r="BZ1739" s="176"/>
      <c r="CA1739" s="176"/>
      <c r="CB1739" s="176"/>
      <c r="CC1739" s="176"/>
      <c r="CD1739" s="176"/>
      <c r="CE1739" s="176"/>
      <c r="CF1739" s="176"/>
      <c r="CG1739" s="176"/>
      <c r="CH1739" s="176"/>
      <c r="CI1739" s="176"/>
      <c r="CJ1739" s="176"/>
      <c r="CK1739" s="176"/>
      <c r="CL1739" s="176"/>
      <c r="CM1739" s="176"/>
      <c r="CN1739" s="176"/>
      <c r="CO1739" s="176"/>
      <c r="CP1739" s="176"/>
      <c r="CQ1739" s="176"/>
      <c r="CR1739" s="176"/>
      <c r="CS1739" s="176"/>
      <c r="CT1739" s="176"/>
      <c r="CU1739" s="176"/>
      <c r="CV1739" s="176"/>
      <c r="CW1739" s="176"/>
      <c r="CX1739" s="176"/>
      <c r="CY1739" s="176"/>
      <c r="CZ1739" s="176"/>
      <c r="DA1739" s="176"/>
      <c r="DB1739" s="176"/>
      <c r="DC1739" s="176"/>
      <c r="DD1739" s="176"/>
      <c r="DE1739" s="176"/>
      <c r="DF1739" s="176"/>
      <c r="DG1739" s="176"/>
      <c r="DH1739" s="176"/>
      <c r="DI1739" s="176"/>
      <c r="DJ1739" s="176"/>
      <c r="DK1739" s="176"/>
      <c r="DL1739" s="176"/>
      <c r="DM1739" s="176"/>
      <c r="DN1739" s="176"/>
      <c r="DO1739" s="176"/>
      <c r="DP1739" s="176"/>
      <c r="DQ1739" s="176"/>
      <c r="DR1739" s="176"/>
      <c r="DS1739" s="176"/>
      <c r="DT1739" s="176"/>
    </row>
    <row r="1740" spans="1:124" s="177" customFormat="1" x14ac:dyDescent="0.25">
      <c r="A1740" s="231"/>
      <c r="B1740" s="231"/>
      <c r="C1740" s="231"/>
      <c r="D1740" s="231"/>
      <c r="E1740" s="231"/>
      <c r="F1740" s="231"/>
      <c r="G1740" s="231"/>
      <c r="H1740" s="231"/>
      <c r="I1740" s="231"/>
      <c r="J1740" s="231"/>
      <c r="K1740" s="231"/>
      <c r="L1740" s="231"/>
      <c r="M1740" s="231"/>
      <c r="N1740" s="231"/>
      <c r="O1740" s="231"/>
      <c r="P1740" s="231"/>
      <c r="Q1740" s="231"/>
      <c r="R1740" s="231"/>
      <c r="S1740" s="231"/>
      <c r="T1740" s="660"/>
      <c r="U1740" s="660"/>
      <c r="V1740" s="231"/>
      <c r="W1740" s="231"/>
      <c r="X1740" s="231"/>
      <c r="BX1740" s="176"/>
      <c r="BY1740" s="176"/>
      <c r="BZ1740" s="176"/>
      <c r="CA1740" s="176"/>
      <c r="CB1740" s="176"/>
      <c r="CC1740" s="176"/>
      <c r="CD1740" s="176"/>
      <c r="CE1740" s="176"/>
      <c r="CF1740" s="176"/>
      <c r="CG1740" s="176"/>
      <c r="CH1740" s="176"/>
      <c r="CI1740" s="176"/>
      <c r="CJ1740" s="176"/>
      <c r="CK1740" s="176"/>
      <c r="CL1740" s="176"/>
      <c r="CM1740" s="176"/>
      <c r="CN1740" s="176"/>
      <c r="CO1740" s="176"/>
      <c r="CP1740" s="176"/>
      <c r="CQ1740" s="176"/>
      <c r="CR1740" s="176"/>
      <c r="CS1740" s="176"/>
      <c r="CT1740" s="176"/>
      <c r="CU1740" s="176"/>
      <c r="CV1740" s="176"/>
      <c r="CW1740" s="176"/>
      <c r="CX1740" s="176"/>
      <c r="CY1740" s="176"/>
      <c r="CZ1740" s="176"/>
      <c r="DA1740" s="176"/>
      <c r="DB1740" s="176"/>
      <c r="DC1740" s="176"/>
      <c r="DD1740" s="176"/>
      <c r="DE1740" s="176"/>
      <c r="DF1740" s="176"/>
      <c r="DG1740" s="176"/>
      <c r="DH1740" s="176"/>
      <c r="DI1740" s="176"/>
      <c r="DJ1740" s="176"/>
      <c r="DK1740" s="176"/>
      <c r="DL1740" s="176"/>
      <c r="DM1740" s="176"/>
      <c r="DN1740" s="176"/>
      <c r="DO1740" s="176"/>
      <c r="DP1740" s="176"/>
      <c r="DQ1740" s="176"/>
      <c r="DR1740" s="176"/>
      <c r="DS1740" s="176"/>
      <c r="DT1740" s="176"/>
    </row>
    <row r="1741" spans="1:124" s="177" customFormat="1" x14ac:dyDescent="0.25">
      <c r="A1741" s="231"/>
      <c r="B1741" s="231"/>
      <c r="C1741" s="231"/>
      <c r="D1741" s="231"/>
      <c r="E1741" s="231"/>
      <c r="F1741" s="231"/>
      <c r="G1741" s="231"/>
      <c r="H1741" s="231"/>
      <c r="I1741" s="231"/>
      <c r="J1741" s="231"/>
      <c r="K1741" s="231"/>
      <c r="L1741" s="231"/>
      <c r="M1741" s="231"/>
      <c r="N1741" s="231"/>
      <c r="O1741" s="231"/>
      <c r="P1741" s="231"/>
      <c r="Q1741" s="231"/>
      <c r="R1741" s="231"/>
      <c r="S1741" s="231"/>
      <c r="T1741" s="660"/>
      <c r="U1741" s="660"/>
      <c r="V1741" s="231"/>
      <c r="W1741" s="231"/>
      <c r="X1741" s="231"/>
      <c r="BX1741" s="176"/>
      <c r="BY1741" s="176"/>
      <c r="BZ1741" s="176"/>
      <c r="CA1741" s="176"/>
      <c r="CB1741" s="176"/>
      <c r="CC1741" s="176"/>
      <c r="CD1741" s="176"/>
      <c r="CE1741" s="176"/>
      <c r="CF1741" s="176"/>
      <c r="CG1741" s="176"/>
      <c r="CH1741" s="176"/>
      <c r="CI1741" s="176"/>
      <c r="CJ1741" s="176"/>
      <c r="CK1741" s="176"/>
      <c r="CL1741" s="176"/>
      <c r="CM1741" s="176"/>
      <c r="CN1741" s="176"/>
      <c r="CO1741" s="176"/>
      <c r="CP1741" s="176"/>
      <c r="CQ1741" s="176"/>
      <c r="CR1741" s="176"/>
      <c r="CS1741" s="176"/>
      <c r="CT1741" s="176"/>
      <c r="CU1741" s="176"/>
      <c r="CV1741" s="176"/>
      <c r="CW1741" s="176"/>
      <c r="CX1741" s="176"/>
      <c r="CY1741" s="176"/>
      <c r="CZ1741" s="176"/>
      <c r="DA1741" s="176"/>
      <c r="DB1741" s="176"/>
      <c r="DC1741" s="176"/>
      <c r="DD1741" s="176"/>
      <c r="DE1741" s="176"/>
      <c r="DF1741" s="176"/>
      <c r="DG1741" s="176"/>
      <c r="DH1741" s="176"/>
      <c r="DI1741" s="176"/>
      <c r="DJ1741" s="176"/>
      <c r="DK1741" s="176"/>
      <c r="DL1741" s="176"/>
      <c r="DM1741" s="176"/>
      <c r="DN1741" s="176"/>
      <c r="DO1741" s="176"/>
      <c r="DP1741" s="176"/>
      <c r="DQ1741" s="176"/>
      <c r="DR1741" s="176"/>
      <c r="DS1741" s="176"/>
      <c r="DT1741" s="176"/>
    </row>
    <row r="1742" spans="1:124" s="177" customFormat="1" x14ac:dyDescent="0.25">
      <c r="A1742" s="231"/>
      <c r="B1742" s="231"/>
      <c r="C1742" s="231"/>
      <c r="D1742" s="231"/>
      <c r="E1742" s="231"/>
      <c r="F1742" s="231"/>
      <c r="G1742" s="231"/>
      <c r="H1742" s="231"/>
      <c r="I1742" s="231"/>
      <c r="J1742" s="231"/>
      <c r="K1742" s="231"/>
      <c r="L1742" s="231"/>
      <c r="M1742" s="231"/>
      <c r="N1742" s="231"/>
      <c r="O1742" s="231"/>
      <c r="P1742" s="231"/>
      <c r="Q1742" s="231"/>
      <c r="R1742" s="231"/>
      <c r="S1742" s="231"/>
      <c r="T1742" s="660"/>
      <c r="U1742" s="660"/>
      <c r="V1742" s="231"/>
      <c r="W1742" s="231"/>
      <c r="X1742" s="231"/>
      <c r="BX1742" s="176"/>
      <c r="BY1742" s="176"/>
      <c r="BZ1742" s="176"/>
      <c r="CA1742" s="176"/>
      <c r="CB1742" s="176"/>
      <c r="CC1742" s="176"/>
      <c r="CD1742" s="176"/>
      <c r="CE1742" s="176"/>
      <c r="CF1742" s="176"/>
      <c r="CG1742" s="176"/>
      <c r="CH1742" s="176"/>
      <c r="CI1742" s="176"/>
      <c r="CJ1742" s="176"/>
      <c r="CK1742" s="176"/>
      <c r="CL1742" s="176"/>
      <c r="CM1742" s="176"/>
      <c r="CN1742" s="176"/>
      <c r="CO1742" s="176"/>
      <c r="CP1742" s="176"/>
      <c r="CQ1742" s="176"/>
      <c r="CR1742" s="176"/>
      <c r="CS1742" s="176"/>
      <c r="CT1742" s="176"/>
      <c r="CU1742" s="176"/>
      <c r="CV1742" s="176"/>
      <c r="CW1742" s="176"/>
      <c r="CX1742" s="176"/>
      <c r="CY1742" s="176"/>
      <c r="CZ1742" s="176"/>
      <c r="DA1742" s="176"/>
      <c r="DB1742" s="176"/>
      <c r="DC1742" s="176"/>
      <c r="DD1742" s="176"/>
      <c r="DE1742" s="176"/>
      <c r="DF1742" s="176"/>
      <c r="DG1742" s="176"/>
      <c r="DH1742" s="176"/>
      <c r="DI1742" s="176"/>
      <c r="DJ1742" s="176"/>
      <c r="DK1742" s="176"/>
      <c r="DL1742" s="176"/>
      <c r="DM1742" s="176"/>
      <c r="DN1742" s="176"/>
      <c r="DO1742" s="176"/>
      <c r="DP1742" s="176"/>
      <c r="DQ1742" s="176"/>
      <c r="DR1742" s="176"/>
      <c r="DS1742" s="176"/>
      <c r="DT1742" s="176"/>
    </row>
    <row r="1743" spans="1:124" s="177" customFormat="1" x14ac:dyDescent="0.25">
      <c r="A1743" s="231"/>
      <c r="B1743" s="231"/>
      <c r="C1743" s="231"/>
      <c r="D1743" s="231"/>
      <c r="E1743" s="231"/>
      <c r="F1743" s="231"/>
      <c r="G1743" s="231"/>
      <c r="H1743" s="231"/>
      <c r="I1743" s="231"/>
      <c r="J1743" s="231"/>
      <c r="K1743" s="231"/>
      <c r="L1743" s="231"/>
      <c r="M1743" s="231"/>
      <c r="N1743" s="231"/>
      <c r="O1743" s="231"/>
      <c r="P1743" s="231"/>
      <c r="Q1743" s="231"/>
      <c r="R1743" s="231"/>
      <c r="S1743" s="231"/>
      <c r="T1743" s="660"/>
      <c r="U1743" s="660"/>
      <c r="V1743" s="231"/>
      <c r="W1743" s="231"/>
      <c r="X1743" s="231"/>
      <c r="BX1743" s="176"/>
      <c r="BY1743" s="176"/>
      <c r="BZ1743" s="176"/>
      <c r="CA1743" s="176"/>
      <c r="CB1743" s="176"/>
      <c r="CC1743" s="176"/>
      <c r="CD1743" s="176"/>
      <c r="CE1743" s="176"/>
      <c r="CF1743" s="176"/>
      <c r="CG1743" s="176"/>
      <c r="CH1743" s="176"/>
      <c r="CI1743" s="176"/>
      <c r="CJ1743" s="176"/>
      <c r="CK1743" s="176"/>
      <c r="CL1743" s="176"/>
      <c r="CM1743" s="176"/>
      <c r="CN1743" s="176"/>
      <c r="CO1743" s="176"/>
      <c r="CP1743" s="176"/>
      <c r="CQ1743" s="176"/>
      <c r="CR1743" s="176"/>
      <c r="CS1743" s="176"/>
      <c r="CT1743" s="176"/>
      <c r="CU1743" s="176"/>
      <c r="CV1743" s="176"/>
      <c r="CW1743" s="176"/>
      <c r="CX1743" s="176"/>
      <c r="CY1743" s="176"/>
      <c r="CZ1743" s="176"/>
      <c r="DA1743" s="176"/>
      <c r="DB1743" s="176"/>
      <c r="DC1743" s="176"/>
      <c r="DD1743" s="176"/>
      <c r="DE1743" s="176"/>
      <c r="DF1743" s="176"/>
      <c r="DG1743" s="176"/>
      <c r="DH1743" s="176"/>
      <c r="DI1743" s="176"/>
      <c r="DJ1743" s="176"/>
      <c r="DK1743" s="176"/>
      <c r="DL1743" s="176"/>
      <c r="DM1743" s="176"/>
      <c r="DN1743" s="176"/>
      <c r="DO1743" s="176"/>
      <c r="DP1743" s="176"/>
      <c r="DQ1743" s="176"/>
      <c r="DR1743" s="176"/>
      <c r="DS1743" s="176"/>
      <c r="DT1743" s="176"/>
    </row>
    <row r="1744" spans="1:124" s="177" customFormat="1" x14ac:dyDescent="0.25">
      <c r="A1744" s="231"/>
      <c r="B1744" s="231"/>
      <c r="C1744" s="231"/>
      <c r="D1744" s="231"/>
      <c r="E1744" s="231"/>
      <c r="F1744" s="231"/>
      <c r="G1744" s="231"/>
      <c r="H1744" s="231"/>
      <c r="I1744" s="231"/>
      <c r="J1744" s="231"/>
      <c r="K1744" s="231"/>
      <c r="L1744" s="231"/>
      <c r="M1744" s="231"/>
      <c r="N1744" s="231"/>
      <c r="O1744" s="231"/>
      <c r="P1744" s="231"/>
      <c r="Q1744" s="231"/>
      <c r="R1744" s="231"/>
      <c r="S1744" s="231"/>
      <c r="T1744" s="660"/>
      <c r="U1744" s="660"/>
      <c r="V1744" s="231"/>
      <c r="W1744" s="231"/>
      <c r="X1744" s="231"/>
      <c r="BX1744" s="176"/>
      <c r="BY1744" s="176"/>
      <c r="BZ1744" s="176"/>
      <c r="CA1744" s="176"/>
      <c r="CB1744" s="176"/>
      <c r="CC1744" s="176"/>
      <c r="CD1744" s="176"/>
      <c r="CE1744" s="176"/>
      <c r="CF1744" s="176"/>
      <c r="CG1744" s="176"/>
      <c r="CH1744" s="176"/>
      <c r="CI1744" s="176"/>
      <c r="CJ1744" s="176"/>
      <c r="CK1744" s="176"/>
      <c r="CL1744" s="176"/>
      <c r="CM1744" s="176"/>
      <c r="CN1744" s="176"/>
      <c r="CO1744" s="176"/>
      <c r="CP1744" s="176"/>
      <c r="CQ1744" s="176"/>
      <c r="CR1744" s="176"/>
      <c r="CS1744" s="176"/>
      <c r="CT1744" s="176"/>
      <c r="CU1744" s="176"/>
      <c r="CV1744" s="176"/>
      <c r="CW1744" s="176"/>
      <c r="CX1744" s="176"/>
      <c r="CY1744" s="176"/>
      <c r="CZ1744" s="176"/>
      <c r="DA1744" s="176"/>
      <c r="DB1744" s="176"/>
      <c r="DC1744" s="176"/>
      <c r="DD1744" s="176"/>
      <c r="DE1744" s="176"/>
      <c r="DF1744" s="176"/>
      <c r="DG1744" s="176"/>
      <c r="DH1744" s="176"/>
      <c r="DI1744" s="176"/>
      <c r="DJ1744" s="176"/>
      <c r="DK1744" s="176"/>
      <c r="DL1744" s="176"/>
      <c r="DM1744" s="176"/>
      <c r="DN1744" s="176"/>
      <c r="DO1744" s="176"/>
      <c r="DP1744" s="176"/>
      <c r="DQ1744" s="176"/>
      <c r="DR1744" s="176"/>
      <c r="DS1744" s="176"/>
      <c r="DT1744" s="176"/>
    </row>
    <row r="1745" spans="1:124" s="177" customFormat="1" x14ac:dyDescent="0.25">
      <c r="A1745" s="231"/>
      <c r="B1745" s="231"/>
      <c r="C1745" s="231"/>
      <c r="D1745" s="231"/>
      <c r="E1745" s="231"/>
      <c r="F1745" s="231"/>
      <c r="G1745" s="231"/>
      <c r="H1745" s="231"/>
      <c r="I1745" s="231"/>
      <c r="J1745" s="231"/>
      <c r="K1745" s="231"/>
      <c r="L1745" s="231"/>
      <c r="M1745" s="231"/>
      <c r="N1745" s="231"/>
      <c r="O1745" s="231"/>
      <c r="P1745" s="231"/>
      <c r="Q1745" s="231"/>
      <c r="R1745" s="231"/>
      <c r="S1745" s="231"/>
      <c r="T1745" s="660"/>
      <c r="U1745" s="660"/>
      <c r="V1745" s="231"/>
      <c r="W1745" s="231"/>
      <c r="X1745" s="231"/>
      <c r="BX1745" s="176"/>
      <c r="BY1745" s="176"/>
      <c r="BZ1745" s="176"/>
      <c r="CA1745" s="176"/>
      <c r="CB1745" s="176"/>
      <c r="CC1745" s="176"/>
      <c r="CD1745" s="176"/>
      <c r="CE1745" s="176"/>
      <c r="CF1745" s="176"/>
      <c r="CG1745" s="176"/>
      <c r="CH1745" s="176"/>
      <c r="CI1745" s="176"/>
      <c r="CJ1745" s="176"/>
      <c r="CK1745" s="176"/>
      <c r="CL1745" s="176"/>
      <c r="CM1745" s="176"/>
      <c r="CN1745" s="176"/>
      <c r="CO1745" s="176"/>
      <c r="CP1745" s="176"/>
      <c r="CQ1745" s="176"/>
      <c r="CR1745" s="176"/>
      <c r="CS1745" s="176"/>
      <c r="CT1745" s="176"/>
      <c r="CU1745" s="176"/>
      <c r="CV1745" s="176"/>
      <c r="CW1745" s="176"/>
      <c r="CX1745" s="176"/>
      <c r="CY1745" s="176"/>
      <c r="CZ1745" s="176"/>
      <c r="DA1745" s="176"/>
      <c r="DB1745" s="176"/>
      <c r="DC1745" s="176"/>
      <c r="DD1745" s="176"/>
      <c r="DE1745" s="176"/>
      <c r="DF1745" s="176"/>
      <c r="DG1745" s="176"/>
      <c r="DH1745" s="176"/>
      <c r="DI1745" s="176"/>
      <c r="DJ1745" s="176"/>
      <c r="DK1745" s="176"/>
      <c r="DL1745" s="176"/>
      <c r="DM1745" s="176"/>
      <c r="DN1745" s="176"/>
      <c r="DO1745" s="176"/>
      <c r="DP1745" s="176"/>
      <c r="DQ1745" s="176"/>
      <c r="DR1745" s="176"/>
      <c r="DS1745" s="176"/>
      <c r="DT1745" s="176"/>
    </row>
    <row r="1746" spans="1:124" s="177" customFormat="1" x14ac:dyDescent="0.25">
      <c r="A1746" s="231"/>
      <c r="B1746" s="231"/>
      <c r="C1746" s="231"/>
      <c r="D1746" s="231"/>
      <c r="E1746" s="231"/>
      <c r="F1746" s="231"/>
      <c r="G1746" s="231"/>
      <c r="H1746" s="231"/>
      <c r="I1746" s="231"/>
      <c r="J1746" s="231"/>
      <c r="K1746" s="231"/>
      <c r="L1746" s="231"/>
      <c r="M1746" s="231"/>
      <c r="N1746" s="231"/>
      <c r="O1746" s="231"/>
      <c r="P1746" s="231"/>
      <c r="Q1746" s="231"/>
      <c r="R1746" s="231"/>
      <c r="S1746" s="231"/>
      <c r="T1746" s="660"/>
      <c r="U1746" s="660"/>
      <c r="V1746" s="231"/>
      <c r="W1746" s="231"/>
      <c r="X1746" s="231"/>
      <c r="BX1746" s="176"/>
      <c r="BY1746" s="176"/>
      <c r="BZ1746" s="176"/>
      <c r="CA1746" s="176"/>
      <c r="CB1746" s="176"/>
      <c r="CC1746" s="176"/>
      <c r="CD1746" s="176"/>
      <c r="CE1746" s="176"/>
      <c r="CF1746" s="176"/>
      <c r="CG1746" s="176"/>
      <c r="CH1746" s="176"/>
      <c r="CI1746" s="176"/>
      <c r="CJ1746" s="176"/>
      <c r="CK1746" s="176"/>
      <c r="CL1746" s="176"/>
      <c r="CM1746" s="176"/>
      <c r="CN1746" s="176"/>
      <c r="CO1746" s="176"/>
      <c r="CP1746" s="176"/>
      <c r="CQ1746" s="176"/>
      <c r="CR1746" s="176"/>
      <c r="CS1746" s="176"/>
      <c r="CT1746" s="176"/>
      <c r="CU1746" s="176"/>
      <c r="CV1746" s="176"/>
      <c r="CW1746" s="176"/>
      <c r="CX1746" s="176"/>
      <c r="CY1746" s="176"/>
      <c r="CZ1746" s="176"/>
      <c r="DA1746" s="176"/>
      <c r="DB1746" s="176"/>
      <c r="DC1746" s="176"/>
      <c r="DD1746" s="176"/>
      <c r="DE1746" s="176"/>
      <c r="DF1746" s="176"/>
      <c r="DG1746" s="176"/>
      <c r="DH1746" s="176"/>
      <c r="DI1746" s="176"/>
      <c r="DJ1746" s="176"/>
      <c r="DK1746" s="176"/>
      <c r="DL1746" s="176"/>
      <c r="DM1746" s="176"/>
      <c r="DN1746" s="176"/>
      <c r="DO1746" s="176"/>
      <c r="DP1746" s="176"/>
      <c r="DQ1746" s="176"/>
      <c r="DR1746" s="176"/>
      <c r="DS1746" s="176"/>
      <c r="DT1746" s="176"/>
    </row>
    <row r="1747" spans="1:124" s="177" customFormat="1" x14ac:dyDescent="0.25">
      <c r="A1747" s="231"/>
      <c r="B1747" s="231"/>
      <c r="C1747" s="231"/>
      <c r="D1747" s="231"/>
      <c r="E1747" s="231"/>
      <c r="F1747" s="231"/>
      <c r="G1747" s="231"/>
      <c r="H1747" s="231"/>
      <c r="I1747" s="231"/>
      <c r="J1747" s="231"/>
      <c r="K1747" s="231"/>
      <c r="L1747" s="231"/>
      <c r="M1747" s="231"/>
      <c r="N1747" s="231"/>
      <c r="O1747" s="231"/>
      <c r="P1747" s="231"/>
      <c r="Q1747" s="231"/>
      <c r="R1747" s="231"/>
      <c r="S1747" s="231"/>
      <c r="T1747" s="660"/>
      <c r="U1747" s="660"/>
      <c r="V1747" s="231"/>
      <c r="W1747" s="231"/>
      <c r="X1747" s="231"/>
      <c r="BX1747" s="176"/>
      <c r="BY1747" s="176"/>
      <c r="BZ1747" s="176"/>
      <c r="CA1747" s="176"/>
      <c r="CB1747" s="176"/>
      <c r="CC1747" s="176"/>
      <c r="CD1747" s="176"/>
      <c r="CE1747" s="176"/>
      <c r="CF1747" s="176"/>
      <c r="CG1747" s="176"/>
      <c r="CH1747" s="176"/>
      <c r="CI1747" s="176"/>
      <c r="CJ1747" s="176"/>
      <c r="CK1747" s="176"/>
      <c r="CL1747" s="176"/>
      <c r="CM1747" s="176"/>
      <c r="CN1747" s="176"/>
      <c r="CO1747" s="176"/>
      <c r="CP1747" s="176"/>
      <c r="CQ1747" s="176"/>
      <c r="CR1747" s="176"/>
      <c r="CS1747" s="176"/>
      <c r="CT1747" s="176"/>
      <c r="CU1747" s="176"/>
      <c r="CV1747" s="176"/>
      <c r="CW1747" s="176"/>
      <c r="CX1747" s="176"/>
      <c r="CY1747" s="176"/>
      <c r="CZ1747" s="176"/>
      <c r="DA1747" s="176"/>
      <c r="DB1747" s="176"/>
      <c r="DC1747" s="176"/>
      <c r="DD1747" s="176"/>
      <c r="DE1747" s="176"/>
      <c r="DF1747" s="176"/>
      <c r="DG1747" s="176"/>
      <c r="DH1747" s="176"/>
      <c r="DI1747" s="176"/>
      <c r="DJ1747" s="176"/>
      <c r="DK1747" s="176"/>
      <c r="DL1747" s="176"/>
      <c r="DM1747" s="176"/>
      <c r="DN1747" s="176"/>
      <c r="DO1747" s="176"/>
      <c r="DP1747" s="176"/>
      <c r="DQ1747" s="176"/>
      <c r="DR1747" s="176"/>
      <c r="DS1747" s="176"/>
      <c r="DT1747" s="176"/>
    </row>
    <row r="1748" spans="1:124" s="177" customFormat="1" x14ac:dyDescent="0.25">
      <c r="A1748" s="231"/>
      <c r="B1748" s="231"/>
      <c r="C1748" s="231"/>
      <c r="D1748" s="231"/>
      <c r="E1748" s="231"/>
      <c r="F1748" s="231"/>
      <c r="G1748" s="231"/>
      <c r="H1748" s="231"/>
      <c r="I1748" s="231"/>
      <c r="J1748" s="231"/>
      <c r="K1748" s="231"/>
      <c r="L1748" s="231"/>
      <c r="M1748" s="231"/>
      <c r="N1748" s="231"/>
      <c r="O1748" s="231"/>
      <c r="P1748" s="231"/>
      <c r="Q1748" s="231"/>
      <c r="R1748" s="231"/>
      <c r="S1748" s="231"/>
      <c r="T1748" s="660"/>
      <c r="U1748" s="660"/>
      <c r="V1748" s="231"/>
      <c r="W1748" s="231"/>
      <c r="X1748" s="231"/>
      <c r="BX1748" s="176"/>
      <c r="BY1748" s="176"/>
      <c r="BZ1748" s="176"/>
      <c r="CA1748" s="176"/>
      <c r="CB1748" s="176"/>
      <c r="CC1748" s="176"/>
      <c r="CD1748" s="176"/>
      <c r="CE1748" s="176"/>
      <c r="CF1748" s="176"/>
      <c r="CG1748" s="176"/>
      <c r="CH1748" s="176"/>
      <c r="CI1748" s="176"/>
      <c r="CJ1748" s="176"/>
      <c r="CK1748" s="176"/>
      <c r="CL1748" s="176"/>
      <c r="CM1748" s="176"/>
      <c r="CN1748" s="176"/>
      <c r="CO1748" s="176"/>
      <c r="CP1748" s="176"/>
      <c r="CQ1748" s="176"/>
      <c r="CR1748" s="176"/>
      <c r="CS1748" s="176"/>
      <c r="CT1748" s="176"/>
      <c r="CU1748" s="176"/>
      <c r="CV1748" s="176"/>
      <c r="CW1748" s="176"/>
      <c r="CX1748" s="176"/>
      <c r="CY1748" s="176"/>
      <c r="CZ1748" s="176"/>
      <c r="DA1748" s="176"/>
      <c r="DB1748" s="176"/>
      <c r="DC1748" s="176"/>
      <c r="DD1748" s="176"/>
      <c r="DE1748" s="176"/>
      <c r="DF1748" s="176"/>
      <c r="DG1748" s="176"/>
      <c r="DH1748" s="176"/>
      <c r="DI1748" s="176"/>
      <c r="DJ1748" s="176"/>
      <c r="DK1748" s="176"/>
      <c r="DL1748" s="176"/>
      <c r="DM1748" s="176"/>
      <c r="DN1748" s="176"/>
      <c r="DO1748" s="176"/>
      <c r="DP1748" s="176"/>
      <c r="DQ1748" s="176"/>
      <c r="DR1748" s="176"/>
      <c r="DS1748" s="176"/>
      <c r="DT1748" s="176"/>
    </row>
    <row r="1749" spans="1:124" s="177" customFormat="1" x14ac:dyDescent="0.25">
      <c r="A1749" s="231"/>
      <c r="B1749" s="231"/>
      <c r="C1749" s="231"/>
      <c r="D1749" s="231"/>
      <c r="E1749" s="231"/>
      <c r="F1749" s="231"/>
      <c r="G1749" s="231"/>
      <c r="H1749" s="231"/>
      <c r="I1749" s="231"/>
      <c r="J1749" s="231"/>
      <c r="K1749" s="231"/>
      <c r="L1749" s="231"/>
      <c r="M1749" s="231"/>
      <c r="N1749" s="231"/>
      <c r="O1749" s="231"/>
      <c r="P1749" s="231"/>
      <c r="Q1749" s="231"/>
      <c r="R1749" s="231"/>
      <c r="S1749" s="231"/>
      <c r="T1749" s="660"/>
      <c r="U1749" s="660"/>
      <c r="V1749" s="231"/>
      <c r="W1749" s="231"/>
      <c r="X1749" s="231"/>
      <c r="BX1749" s="176"/>
      <c r="BY1749" s="176"/>
      <c r="BZ1749" s="176"/>
      <c r="CA1749" s="176"/>
      <c r="CB1749" s="176"/>
      <c r="CC1749" s="176"/>
      <c r="CD1749" s="176"/>
      <c r="CE1749" s="176"/>
      <c r="CF1749" s="176"/>
      <c r="CG1749" s="176"/>
      <c r="CH1749" s="176"/>
      <c r="CI1749" s="176"/>
      <c r="CJ1749" s="176"/>
      <c r="CK1749" s="176"/>
      <c r="CL1749" s="176"/>
      <c r="CM1749" s="176"/>
      <c r="CN1749" s="176"/>
      <c r="CO1749" s="176"/>
      <c r="CP1749" s="176"/>
      <c r="CQ1749" s="176"/>
      <c r="CR1749" s="176"/>
      <c r="CS1749" s="176"/>
      <c r="CT1749" s="176"/>
      <c r="CU1749" s="176"/>
      <c r="CV1749" s="176"/>
      <c r="CW1749" s="176"/>
      <c r="CX1749" s="176"/>
      <c r="CY1749" s="176"/>
      <c r="CZ1749" s="176"/>
      <c r="DA1749" s="176"/>
      <c r="DB1749" s="176"/>
      <c r="DC1749" s="176"/>
      <c r="DD1749" s="176"/>
      <c r="DE1749" s="176"/>
      <c r="DF1749" s="176"/>
      <c r="DG1749" s="176"/>
      <c r="DH1749" s="176"/>
      <c r="DI1749" s="176"/>
      <c r="DJ1749" s="176"/>
      <c r="DK1749" s="176"/>
      <c r="DL1749" s="176"/>
      <c r="DM1749" s="176"/>
      <c r="DN1749" s="176"/>
      <c r="DO1749" s="176"/>
      <c r="DP1749" s="176"/>
      <c r="DQ1749" s="176"/>
      <c r="DR1749" s="176"/>
      <c r="DS1749" s="176"/>
      <c r="DT1749" s="176"/>
    </row>
    <row r="1750" spans="1:124" s="177" customFormat="1" x14ac:dyDescent="0.25">
      <c r="A1750" s="231"/>
      <c r="B1750" s="231"/>
      <c r="C1750" s="231"/>
      <c r="D1750" s="231"/>
      <c r="E1750" s="231"/>
      <c r="F1750" s="231"/>
      <c r="G1750" s="231"/>
      <c r="H1750" s="231"/>
      <c r="I1750" s="231"/>
      <c r="J1750" s="231"/>
      <c r="K1750" s="231"/>
      <c r="L1750" s="231"/>
      <c r="M1750" s="231"/>
      <c r="N1750" s="231"/>
      <c r="O1750" s="231"/>
      <c r="P1750" s="231"/>
      <c r="Q1750" s="231"/>
      <c r="R1750" s="231"/>
      <c r="S1750" s="231"/>
      <c r="T1750" s="660"/>
      <c r="U1750" s="660"/>
      <c r="V1750" s="231"/>
      <c r="W1750" s="231"/>
      <c r="X1750" s="231"/>
      <c r="BX1750" s="176"/>
      <c r="BY1750" s="176"/>
      <c r="BZ1750" s="176"/>
      <c r="CA1750" s="176"/>
      <c r="CB1750" s="176"/>
      <c r="CC1750" s="176"/>
      <c r="CD1750" s="176"/>
      <c r="CE1750" s="176"/>
      <c r="CF1750" s="176"/>
      <c r="CG1750" s="176"/>
      <c r="CH1750" s="176"/>
      <c r="CI1750" s="176"/>
      <c r="CJ1750" s="176"/>
      <c r="CK1750" s="176"/>
      <c r="CL1750" s="176"/>
      <c r="CM1750" s="176"/>
      <c r="CN1750" s="176"/>
      <c r="CO1750" s="176"/>
      <c r="CP1750" s="176"/>
      <c r="CQ1750" s="176"/>
      <c r="CR1750" s="176"/>
      <c r="CS1750" s="176"/>
      <c r="CT1750" s="176"/>
      <c r="CU1750" s="176"/>
      <c r="CV1750" s="176"/>
      <c r="CW1750" s="176"/>
      <c r="CX1750" s="176"/>
      <c r="CY1750" s="176"/>
      <c r="CZ1750" s="176"/>
      <c r="DA1750" s="176"/>
      <c r="DB1750" s="176"/>
      <c r="DC1750" s="176"/>
      <c r="DD1750" s="176"/>
      <c r="DE1750" s="176"/>
      <c r="DF1750" s="176"/>
      <c r="DG1750" s="176"/>
      <c r="DH1750" s="176"/>
      <c r="DI1750" s="176"/>
      <c r="DJ1750" s="176"/>
      <c r="DK1750" s="176"/>
      <c r="DL1750" s="176"/>
      <c r="DM1750" s="176"/>
      <c r="DN1750" s="176"/>
      <c r="DO1750" s="176"/>
      <c r="DP1750" s="176"/>
      <c r="DQ1750" s="176"/>
      <c r="DR1750" s="176"/>
      <c r="DS1750" s="176"/>
      <c r="DT1750" s="176"/>
    </row>
    <row r="1751" spans="1:124" s="177" customFormat="1" x14ac:dyDescent="0.25">
      <c r="A1751" s="231"/>
      <c r="B1751" s="231"/>
      <c r="C1751" s="231"/>
      <c r="D1751" s="231"/>
      <c r="E1751" s="231"/>
      <c r="F1751" s="231"/>
      <c r="G1751" s="231"/>
      <c r="H1751" s="231"/>
      <c r="I1751" s="231"/>
      <c r="J1751" s="231"/>
      <c r="K1751" s="231"/>
      <c r="L1751" s="231"/>
      <c r="M1751" s="231"/>
      <c r="N1751" s="231"/>
      <c r="O1751" s="231"/>
      <c r="P1751" s="231"/>
      <c r="Q1751" s="231"/>
      <c r="R1751" s="231"/>
      <c r="S1751" s="231"/>
      <c r="T1751" s="660"/>
      <c r="U1751" s="660"/>
      <c r="V1751" s="231"/>
      <c r="W1751" s="231"/>
      <c r="X1751" s="231"/>
      <c r="BX1751" s="176"/>
      <c r="BY1751" s="176"/>
      <c r="BZ1751" s="176"/>
      <c r="CA1751" s="176"/>
      <c r="CB1751" s="176"/>
      <c r="CC1751" s="176"/>
      <c r="CD1751" s="176"/>
      <c r="CE1751" s="176"/>
      <c r="CF1751" s="176"/>
      <c r="CG1751" s="176"/>
      <c r="CH1751" s="176"/>
      <c r="CI1751" s="176"/>
      <c r="CJ1751" s="176"/>
      <c r="CK1751" s="176"/>
      <c r="CL1751" s="176"/>
      <c r="CM1751" s="176"/>
      <c r="CN1751" s="176"/>
      <c r="CO1751" s="176"/>
      <c r="CP1751" s="176"/>
      <c r="CQ1751" s="176"/>
      <c r="CR1751" s="176"/>
      <c r="CS1751" s="176"/>
      <c r="CT1751" s="176"/>
      <c r="CU1751" s="176"/>
      <c r="CV1751" s="176"/>
      <c r="CW1751" s="176"/>
      <c r="CX1751" s="176"/>
      <c r="CY1751" s="176"/>
      <c r="CZ1751" s="176"/>
      <c r="DA1751" s="176"/>
      <c r="DB1751" s="176"/>
      <c r="DC1751" s="176"/>
      <c r="DD1751" s="176"/>
      <c r="DE1751" s="176"/>
      <c r="DF1751" s="176"/>
      <c r="DG1751" s="176"/>
      <c r="DH1751" s="176"/>
      <c r="DI1751" s="176"/>
      <c r="DJ1751" s="176"/>
      <c r="DK1751" s="176"/>
      <c r="DL1751" s="176"/>
      <c r="DM1751" s="176"/>
      <c r="DN1751" s="176"/>
      <c r="DO1751" s="176"/>
      <c r="DP1751" s="176"/>
      <c r="DQ1751" s="176"/>
      <c r="DR1751" s="176"/>
      <c r="DS1751" s="176"/>
      <c r="DT1751" s="176"/>
    </row>
    <row r="1752" spans="1:124" s="177" customFormat="1" x14ac:dyDescent="0.25">
      <c r="A1752" s="231"/>
      <c r="B1752" s="231"/>
      <c r="C1752" s="231"/>
      <c r="D1752" s="231"/>
      <c r="E1752" s="231"/>
      <c r="F1752" s="231"/>
      <c r="G1752" s="231"/>
      <c r="H1752" s="231"/>
      <c r="I1752" s="231"/>
      <c r="J1752" s="231"/>
      <c r="K1752" s="231"/>
      <c r="L1752" s="231"/>
      <c r="M1752" s="231"/>
      <c r="N1752" s="231"/>
      <c r="O1752" s="231"/>
      <c r="P1752" s="231"/>
      <c r="Q1752" s="231"/>
      <c r="R1752" s="231"/>
      <c r="S1752" s="231"/>
      <c r="T1752" s="660"/>
      <c r="U1752" s="660"/>
      <c r="V1752" s="231"/>
      <c r="W1752" s="231"/>
      <c r="X1752" s="231"/>
      <c r="BX1752" s="176"/>
      <c r="BY1752" s="176"/>
      <c r="BZ1752" s="176"/>
      <c r="CA1752" s="176"/>
      <c r="CB1752" s="176"/>
      <c r="CC1752" s="176"/>
      <c r="CD1752" s="176"/>
      <c r="CE1752" s="176"/>
      <c r="CF1752" s="176"/>
      <c r="CG1752" s="176"/>
      <c r="CH1752" s="176"/>
      <c r="CI1752" s="176"/>
      <c r="CJ1752" s="176"/>
      <c r="CK1752" s="176"/>
      <c r="CL1752" s="176"/>
      <c r="CM1752" s="176"/>
      <c r="CN1752" s="176"/>
      <c r="CO1752" s="176"/>
      <c r="CP1752" s="176"/>
      <c r="CQ1752" s="176"/>
      <c r="CR1752" s="176"/>
      <c r="CS1752" s="176"/>
      <c r="CT1752" s="176"/>
      <c r="CU1752" s="176"/>
      <c r="CV1752" s="176"/>
      <c r="CW1752" s="176"/>
      <c r="CX1752" s="176"/>
      <c r="CY1752" s="176"/>
      <c r="CZ1752" s="176"/>
      <c r="DA1752" s="176"/>
      <c r="DB1752" s="176"/>
      <c r="DC1752" s="176"/>
      <c r="DD1752" s="176"/>
      <c r="DE1752" s="176"/>
      <c r="DF1752" s="176"/>
      <c r="DG1752" s="176"/>
      <c r="DH1752" s="176"/>
      <c r="DI1752" s="176"/>
      <c r="DJ1752" s="176"/>
      <c r="DK1752" s="176"/>
      <c r="DL1752" s="176"/>
      <c r="DM1752" s="176"/>
      <c r="DN1752" s="176"/>
      <c r="DO1752" s="176"/>
      <c r="DP1752" s="176"/>
      <c r="DQ1752" s="176"/>
      <c r="DR1752" s="176"/>
      <c r="DS1752" s="176"/>
      <c r="DT1752" s="176"/>
    </row>
    <row r="1753" spans="1:124" s="177" customFormat="1" x14ac:dyDescent="0.25">
      <c r="A1753" s="231"/>
      <c r="B1753" s="231"/>
      <c r="C1753" s="231"/>
      <c r="D1753" s="231"/>
      <c r="E1753" s="231"/>
      <c r="F1753" s="231"/>
      <c r="G1753" s="231"/>
      <c r="H1753" s="231"/>
      <c r="I1753" s="231"/>
      <c r="J1753" s="231"/>
      <c r="K1753" s="231"/>
      <c r="L1753" s="231"/>
      <c r="M1753" s="231"/>
      <c r="N1753" s="231"/>
      <c r="O1753" s="231"/>
      <c r="P1753" s="231"/>
      <c r="Q1753" s="231"/>
      <c r="R1753" s="231"/>
      <c r="S1753" s="231"/>
      <c r="T1753" s="660"/>
      <c r="U1753" s="660"/>
      <c r="V1753" s="231"/>
      <c r="W1753" s="231"/>
      <c r="X1753" s="231"/>
      <c r="BX1753" s="176"/>
      <c r="BY1753" s="176"/>
      <c r="BZ1753" s="176"/>
      <c r="CA1753" s="176"/>
      <c r="CB1753" s="176"/>
      <c r="CC1753" s="176"/>
      <c r="CD1753" s="176"/>
      <c r="CE1753" s="176"/>
      <c r="CF1753" s="176"/>
      <c r="CG1753" s="176"/>
      <c r="CH1753" s="176"/>
      <c r="CI1753" s="176"/>
      <c r="CJ1753" s="176"/>
      <c r="CK1753" s="176"/>
      <c r="CL1753" s="176"/>
      <c r="CM1753" s="176"/>
      <c r="CN1753" s="176"/>
      <c r="CO1753" s="176"/>
      <c r="CP1753" s="176"/>
      <c r="CQ1753" s="176"/>
      <c r="CR1753" s="176"/>
      <c r="CS1753" s="176"/>
      <c r="CT1753" s="176"/>
      <c r="CU1753" s="176"/>
      <c r="CV1753" s="176"/>
      <c r="CW1753" s="176"/>
      <c r="CX1753" s="176"/>
      <c r="CY1753" s="176"/>
      <c r="CZ1753" s="176"/>
      <c r="DA1753" s="176"/>
      <c r="DB1753" s="176"/>
      <c r="DC1753" s="176"/>
      <c r="DD1753" s="176"/>
      <c r="DE1753" s="176"/>
      <c r="DF1753" s="176"/>
      <c r="DG1753" s="176"/>
      <c r="DH1753" s="176"/>
      <c r="DI1753" s="176"/>
      <c r="DJ1753" s="176"/>
      <c r="DK1753" s="176"/>
      <c r="DL1753" s="176"/>
      <c r="DM1753" s="176"/>
      <c r="DN1753" s="176"/>
      <c r="DO1753" s="176"/>
      <c r="DP1753" s="176"/>
      <c r="DQ1753" s="176"/>
      <c r="DR1753" s="176"/>
      <c r="DS1753" s="176"/>
      <c r="DT1753" s="176"/>
    </row>
    <row r="1754" spans="1:124" s="177" customFormat="1" x14ac:dyDescent="0.25">
      <c r="A1754" s="231"/>
      <c r="B1754" s="231"/>
      <c r="C1754" s="231"/>
      <c r="D1754" s="231"/>
      <c r="E1754" s="231"/>
      <c r="F1754" s="231"/>
      <c r="G1754" s="231"/>
      <c r="H1754" s="231"/>
      <c r="I1754" s="231"/>
      <c r="J1754" s="231"/>
      <c r="K1754" s="231"/>
      <c r="L1754" s="231"/>
      <c r="M1754" s="231"/>
      <c r="N1754" s="231"/>
      <c r="O1754" s="231"/>
      <c r="P1754" s="231"/>
      <c r="Q1754" s="231"/>
      <c r="R1754" s="231"/>
      <c r="S1754" s="231"/>
      <c r="T1754" s="660"/>
      <c r="U1754" s="660"/>
      <c r="V1754" s="231"/>
      <c r="W1754" s="231"/>
      <c r="X1754" s="231"/>
      <c r="BX1754" s="176"/>
      <c r="BY1754" s="176"/>
      <c r="BZ1754" s="176"/>
      <c r="CA1754" s="176"/>
      <c r="CB1754" s="176"/>
      <c r="CC1754" s="176"/>
      <c r="CD1754" s="176"/>
      <c r="CE1754" s="176"/>
      <c r="CF1754" s="176"/>
      <c r="CG1754" s="176"/>
      <c r="CH1754" s="176"/>
      <c r="CI1754" s="176"/>
      <c r="CJ1754" s="176"/>
      <c r="CK1754" s="176"/>
      <c r="CL1754" s="176"/>
      <c r="CM1754" s="176"/>
      <c r="CN1754" s="176"/>
      <c r="CO1754" s="176"/>
      <c r="CP1754" s="176"/>
      <c r="CQ1754" s="176"/>
      <c r="CR1754" s="176"/>
      <c r="CS1754" s="176"/>
      <c r="CT1754" s="176"/>
      <c r="CU1754" s="176"/>
      <c r="CV1754" s="176"/>
      <c r="CW1754" s="176"/>
      <c r="CX1754" s="176"/>
      <c r="CY1754" s="176"/>
      <c r="CZ1754" s="176"/>
      <c r="DA1754" s="176"/>
      <c r="DB1754" s="176"/>
      <c r="DC1754" s="176"/>
      <c r="DD1754" s="176"/>
      <c r="DE1754" s="176"/>
      <c r="DF1754" s="176"/>
      <c r="DG1754" s="176"/>
      <c r="DH1754" s="176"/>
      <c r="DI1754" s="176"/>
      <c r="DJ1754" s="176"/>
      <c r="DK1754" s="176"/>
      <c r="DL1754" s="176"/>
      <c r="DM1754" s="176"/>
      <c r="DN1754" s="176"/>
      <c r="DO1754" s="176"/>
      <c r="DP1754" s="176"/>
      <c r="DQ1754" s="176"/>
      <c r="DR1754" s="176"/>
      <c r="DS1754" s="176"/>
      <c r="DT1754" s="176"/>
    </row>
    <row r="1755" spans="1:124" s="177" customFormat="1" x14ac:dyDescent="0.25">
      <c r="A1755" s="231"/>
      <c r="B1755" s="231"/>
      <c r="C1755" s="231"/>
      <c r="D1755" s="231"/>
      <c r="E1755" s="231"/>
      <c r="F1755" s="231"/>
      <c r="G1755" s="231"/>
      <c r="H1755" s="231"/>
      <c r="I1755" s="231"/>
      <c r="J1755" s="231"/>
      <c r="K1755" s="231"/>
      <c r="L1755" s="231"/>
      <c r="M1755" s="231"/>
      <c r="N1755" s="231"/>
      <c r="O1755" s="231"/>
      <c r="P1755" s="231"/>
      <c r="Q1755" s="231"/>
      <c r="R1755" s="231"/>
      <c r="S1755" s="231"/>
      <c r="T1755" s="660"/>
      <c r="U1755" s="660"/>
      <c r="V1755" s="231"/>
      <c r="W1755" s="231"/>
      <c r="X1755" s="231"/>
      <c r="BX1755" s="176"/>
      <c r="BY1755" s="176"/>
      <c r="BZ1755" s="176"/>
      <c r="CA1755" s="176"/>
      <c r="CB1755" s="176"/>
      <c r="CC1755" s="176"/>
      <c r="CD1755" s="176"/>
      <c r="CE1755" s="176"/>
      <c r="CF1755" s="176"/>
      <c r="CG1755" s="176"/>
      <c r="CH1755" s="176"/>
      <c r="CI1755" s="176"/>
      <c r="CJ1755" s="176"/>
      <c r="CK1755" s="176"/>
      <c r="CL1755" s="176"/>
      <c r="CM1755" s="176"/>
      <c r="CN1755" s="176"/>
      <c r="CO1755" s="176"/>
      <c r="CP1755" s="176"/>
      <c r="CQ1755" s="176"/>
      <c r="CR1755" s="176"/>
      <c r="CS1755" s="176"/>
      <c r="CT1755" s="176"/>
      <c r="CU1755" s="176"/>
      <c r="CV1755" s="176"/>
      <c r="CW1755" s="176"/>
      <c r="CX1755" s="176"/>
      <c r="CY1755" s="176"/>
      <c r="CZ1755" s="176"/>
      <c r="DA1755" s="176"/>
      <c r="DB1755" s="176"/>
      <c r="DC1755" s="176"/>
      <c r="DD1755" s="176"/>
      <c r="DE1755" s="176"/>
      <c r="DF1755" s="176"/>
      <c r="DG1755" s="176"/>
      <c r="DH1755" s="176"/>
      <c r="DI1755" s="176"/>
      <c r="DJ1755" s="176"/>
      <c r="DK1755" s="176"/>
      <c r="DL1755" s="176"/>
      <c r="DM1755" s="176"/>
      <c r="DN1755" s="176"/>
      <c r="DO1755" s="176"/>
      <c r="DP1755" s="176"/>
      <c r="DQ1755" s="176"/>
      <c r="DR1755" s="176"/>
      <c r="DS1755" s="176"/>
      <c r="DT1755" s="176"/>
    </row>
    <row r="1756" spans="1:124" s="177" customFormat="1" x14ac:dyDescent="0.25">
      <c r="A1756" s="231"/>
      <c r="B1756" s="231"/>
      <c r="C1756" s="231"/>
      <c r="D1756" s="231"/>
      <c r="E1756" s="231"/>
      <c r="F1756" s="231"/>
      <c r="G1756" s="231"/>
      <c r="H1756" s="231"/>
      <c r="I1756" s="231"/>
      <c r="J1756" s="231"/>
      <c r="K1756" s="231"/>
      <c r="L1756" s="231"/>
      <c r="M1756" s="231"/>
      <c r="N1756" s="231"/>
      <c r="O1756" s="231"/>
      <c r="P1756" s="231"/>
      <c r="Q1756" s="231"/>
      <c r="R1756" s="231"/>
      <c r="S1756" s="231"/>
      <c r="T1756" s="660"/>
      <c r="U1756" s="660"/>
      <c r="V1756" s="231"/>
      <c r="W1756" s="231"/>
      <c r="X1756" s="231"/>
      <c r="BX1756" s="176"/>
      <c r="BY1756" s="176"/>
      <c r="BZ1756" s="176"/>
      <c r="CA1756" s="176"/>
      <c r="CB1756" s="176"/>
      <c r="CC1756" s="176"/>
      <c r="CD1756" s="176"/>
      <c r="CE1756" s="176"/>
      <c r="CF1756" s="176"/>
      <c r="CG1756" s="176"/>
      <c r="CH1756" s="176"/>
      <c r="CI1756" s="176"/>
      <c r="CJ1756" s="176"/>
      <c r="CK1756" s="176"/>
      <c r="CL1756" s="176"/>
      <c r="CM1756" s="176"/>
      <c r="CN1756" s="176"/>
      <c r="CO1756" s="176"/>
      <c r="CP1756" s="176"/>
      <c r="CQ1756" s="176"/>
      <c r="CR1756" s="176"/>
      <c r="CS1756" s="176"/>
      <c r="CT1756" s="176"/>
      <c r="CU1756" s="176"/>
      <c r="CV1756" s="176"/>
      <c r="CW1756" s="176"/>
      <c r="CX1756" s="176"/>
      <c r="CY1756" s="176"/>
      <c r="CZ1756" s="176"/>
      <c r="DA1756" s="176"/>
      <c r="DB1756" s="176"/>
      <c r="DC1756" s="176"/>
      <c r="DD1756" s="176"/>
      <c r="DE1756" s="176"/>
      <c r="DF1756" s="176"/>
      <c r="DG1756" s="176"/>
      <c r="DH1756" s="176"/>
      <c r="DI1756" s="176"/>
      <c r="DJ1756" s="176"/>
      <c r="DK1756" s="176"/>
      <c r="DL1756" s="176"/>
      <c r="DM1756" s="176"/>
      <c r="DN1756" s="176"/>
      <c r="DO1756" s="176"/>
      <c r="DP1756" s="176"/>
      <c r="DQ1756" s="176"/>
      <c r="DR1756" s="176"/>
      <c r="DS1756" s="176"/>
      <c r="DT1756" s="176"/>
    </row>
    <row r="1757" spans="1:124" s="177" customFormat="1" x14ac:dyDescent="0.25">
      <c r="A1757" s="231"/>
      <c r="B1757" s="231"/>
      <c r="C1757" s="231"/>
      <c r="D1757" s="231"/>
      <c r="E1757" s="231"/>
      <c r="F1757" s="231"/>
      <c r="G1757" s="231"/>
      <c r="H1757" s="231"/>
      <c r="I1757" s="231"/>
      <c r="J1757" s="231"/>
      <c r="K1757" s="231"/>
      <c r="L1757" s="231"/>
      <c r="M1757" s="231"/>
      <c r="N1757" s="231"/>
      <c r="O1757" s="231"/>
      <c r="P1757" s="231"/>
      <c r="Q1757" s="231"/>
      <c r="R1757" s="231"/>
      <c r="S1757" s="231"/>
      <c r="T1757" s="660"/>
      <c r="U1757" s="660"/>
      <c r="V1757" s="231"/>
      <c r="W1757" s="231"/>
      <c r="X1757" s="231"/>
      <c r="BX1757" s="176"/>
      <c r="BY1757" s="176"/>
      <c r="BZ1757" s="176"/>
      <c r="CA1757" s="176"/>
      <c r="CB1757" s="176"/>
      <c r="CC1757" s="176"/>
      <c r="CD1757" s="176"/>
      <c r="CE1757" s="176"/>
      <c r="CF1757" s="176"/>
      <c r="CG1757" s="176"/>
      <c r="CH1757" s="176"/>
      <c r="CI1757" s="176"/>
      <c r="CJ1757" s="176"/>
      <c r="CK1757" s="176"/>
      <c r="CL1757" s="176"/>
      <c r="CM1757" s="176"/>
      <c r="CN1757" s="176"/>
      <c r="CO1757" s="176"/>
      <c r="CP1757" s="176"/>
      <c r="CQ1757" s="176"/>
      <c r="CR1757" s="176"/>
      <c r="CS1757" s="176"/>
      <c r="CT1757" s="176"/>
      <c r="CU1757" s="176"/>
      <c r="CV1757" s="176"/>
      <c r="CW1757" s="176"/>
      <c r="CX1757" s="176"/>
      <c r="CY1757" s="176"/>
      <c r="CZ1757" s="176"/>
      <c r="DA1757" s="176"/>
      <c r="DB1757" s="176"/>
      <c r="DC1757" s="176"/>
      <c r="DD1757" s="176"/>
      <c r="DE1757" s="176"/>
      <c r="DF1757" s="176"/>
      <c r="DG1757" s="176"/>
      <c r="DH1757" s="176"/>
      <c r="DI1757" s="176"/>
      <c r="DJ1757" s="176"/>
      <c r="DK1757" s="176"/>
      <c r="DL1757" s="176"/>
      <c r="DM1757" s="176"/>
      <c r="DN1757" s="176"/>
      <c r="DO1757" s="176"/>
      <c r="DP1757" s="176"/>
      <c r="DQ1757" s="176"/>
      <c r="DR1757" s="176"/>
      <c r="DS1757" s="176"/>
      <c r="DT1757" s="176"/>
    </row>
    <row r="1758" spans="1:124" s="177" customFormat="1" x14ac:dyDescent="0.25">
      <c r="A1758" s="231"/>
      <c r="B1758" s="231"/>
      <c r="C1758" s="231"/>
      <c r="D1758" s="231"/>
      <c r="E1758" s="231"/>
      <c r="F1758" s="231"/>
      <c r="G1758" s="231"/>
      <c r="H1758" s="231"/>
      <c r="I1758" s="231"/>
      <c r="J1758" s="231"/>
      <c r="K1758" s="231"/>
      <c r="L1758" s="231"/>
      <c r="M1758" s="231"/>
      <c r="N1758" s="231"/>
      <c r="O1758" s="231"/>
      <c r="P1758" s="231"/>
      <c r="Q1758" s="231"/>
      <c r="R1758" s="231"/>
      <c r="S1758" s="231"/>
      <c r="T1758" s="660"/>
      <c r="U1758" s="660"/>
      <c r="V1758" s="231"/>
      <c r="W1758" s="231"/>
      <c r="X1758" s="231"/>
      <c r="BX1758" s="176"/>
      <c r="BY1758" s="176"/>
      <c r="BZ1758" s="176"/>
      <c r="CA1758" s="176"/>
      <c r="CB1758" s="176"/>
      <c r="CC1758" s="176"/>
      <c r="CD1758" s="176"/>
      <c r="CE1758" s="176"/>
      <c r="CF1758" s="176"/>
      <c r="CG1758" s="176"/>
      <c r="CH1758" s="176"/>
      <c r="CI1758" s="176"/>
      <c r="CJ1758" s="176"/>
      <c r="CK1758" s="176"/>
      <c r="CL1758" s="176"/>
      <c r="CM1758" s="176"/>
      <c r="CN1758" s="176"/>
      <c r="CO1758" s="176"/>
      <c r="CP1758" s="176"/>
      <c r="CQ1758" s="176"/>
      <c r="CR1758" s="176"/>
      <c r="CS1758" s="176"/>
      <c r="CT1758" s="176"/>
      <c r="CU1758" s="176"/>
      <c r="CV1758" s="176"/>
      <c r="CW1758" s="176"/>
      <c r="CX1758" s="176"/>
      <c r="CY1758" s="176"/>
      <c r="CZ1758" s="176"/>
      <c r="DA1758" s="176"/>
      <c r="DB1758" s="176"/>
      <c r="DC1758" s="176"/>
      <c r="DD1758" s="176"/>
      <c r="DE1758" s="176"/>
      <c r="DF1758" s="176"/>
      <c r="DG1758" s="176"/>
      <c r="DH1758" s="176"/>
      <c r="DI1758" s="176"/>
      <c r="DJ1758" s="176"/>
      <c r="DK1758" s="176"/>
      <c r="DL1758" s="176"/>
      <c r="DM1758" s="176"/>
      <c r="DN1758" s="176"/>
      <c r="DO1758" s="176"/>
      <c r="DP1758" s="176"/>
      <c r="DQ1758" s="176"/>
      <c r="DR1758" s="176"/>
      <c r="DS1758" s="176"/>
      <c r="DT1758" s="176"/>
    </row>
    <row r="1759" spans="1:124" s="177" customFormat="1" x14ac:dyDescent="0.25">
      <c r="A1759" s="231"/>
      <c r="B1759" s="231"/>
      <c r="C1759" s="231"/>
      <c r="D1759" s="231"/>
      <c r="E1759" s="231"/>
      <c r="F1759" s="231"/>
      <c r="G1759" s="231"/>
      <c r="H1759" s="231"/>
      <c r="I1759" s="231"/>
      <c r="J1759" s="231"/>
      <c r="K1759" s="231"/>
      <c r="L1759" s="231"/>
      <c r="M1759" s="231"/>
      <c r="N1759" s="231"/>
      <c r="O1759" s="231"/>
      <c r="P1759" s="231"/>
      <c r="Q1759" s="231"/>
      <c r="R1759" s="231"/>
      <c r="S1759" s="231"/>
      <c r="T1759" s="660"/>
      <c r="U1759" s="660"/>
      <c r="V1759" s="231"/>
      <c r="W1759" s="231"/>
      <c r="X1759" s="231"/>
      <c r="BX1759" s="176"/>
      <c r="BY1759" s="176"/>
      <c r="BZ1759" s="176"/>
      <c r="CA1759" s="176"/>
      <c r="CB1759" s="176"/>
      <c r="CC1759" s="176"/>
      <c r="CD1759" s="176"/>
      <c r="CE1759" s="176"/>
      <c r="CF1759" s="176"/>
      <c r="CG1759" s="176"/>
      <c r="CH1759" s="176"/>
      <c r="CI1759" s="176"/>
      <c r="CJ1759" s="176"/>
      <c r="CK1759" s="176"/>
      <c r="CL1759" s="176"/>
      <c r="CM1759" s="176"/>
      <c r="CN1759" s="176"/>
      <c r="CO1759" s="176"/>
      <c r="CP1759" s="176"/>
      <c r="CQ1759" s="176"/>
      <c r="CR1759" s="176"/>
      <c r="CS1759" s="176"/>
      <c r="CT1759" s="176"/>
      <c r="CU1759" s="176"/>
      <c r="CV1759" s="176"/>
      <c r="CW1759" s="176"/>
      <c r="CX1759" s="176"/>
      <c r="CY1759" s="176"/>
      <c r="CZ1759" s="176"/>
      <c r="DA1759" s="176"/>
      <c r="DB1759" s="176"/>
      <c r="DC1759" s="176"/>
      <c r="DD1759" s="176"/>
      <c r="DE1759" s="176"/>
      <c r="DF1759" s="176"/>
      <c r="DG1759" s="176"/>
      <c r="DH1759" s="176"/>
      <c r="DI1759" s="176"/>
      <c r="DJ1759" s="176"/>
      <c r="DK1759" s="176"/>
      <c r="DL1759" s="176"/>
      <c r="DM1759" s="176"/>
      <c r="DN1759" s="176"/>
      <c r="DO1759" s="176"/>
      <c r="DP1759" s="176"/>
      <c r="DQ1759" s="176"/>
      <c r="DR1759" s="176"/>
      <c r="DS1759" s="176"/>
      <c r="DT1759" s="176"/>
    </row>
    <row r="1760" spans="1:124" s="177" customFormat="1" x14ac:dyDescent="0.25">
      <c r="A1760" s="231"/>
      <c r="B1760" s="231"/>
      <c r="C1760" s="231"/>
      <c r="D1760" s="231"/>
      <c r="E1760" s="231"/>
      <c r="F1760" s="231"/>
      <c r="G1760" s="231"/>
      <c r="H1760" s="231"/>
      <c r="I1760" s="231"/>
      <c r="J1760" s="231"/>
      <c r="K1760" s="231"/>
      <c r="L1760" s="231"/>
      <c r="M1760" s="231"/>
      <c r="N1760" s="231"/>
      <c r="O1760" s="231"/>
      <c r="P1760" s="231"/>
      <c r="Q1760" s="231"/>
      <c r="R1760" s="231"/>
      <c r="S1760" s="231"/>
      <c r="T1760" s="660"/>
      <c r="U1760" s="660"/>
      <c r="V1760" s="231"/>
      <c r="W1760" s="231"/>
      <c r="X1760" s="231"/>
      <c r="BX1760" s="176"/>
      <c r="BY1760" s="176"/>
      <c r="BZ1760" s="176"/>
      <c r="CA1760" s="176"/>
      <c r="CB1760" s="176"/>
      <c r="CC1760" s="176"/>
      <c r="CD1760" s="176"/>
      <c r="CE1760" s="176"/>
      <c r="CF1760" s="176"/>
      <c r="CG1760" s="176"/>
      <c r="CH1760" s="176"/>
      <c r="CI1760" s="176"/>
      <c r="CJ1760" s="176"/>
      <c r="CK1760" s="176"/>
      <c r="CL1760" s="176"/>
      <c r="CM1760" s="176"/>
      <c r="CN1760" s="176"/>
      <c r="CO1760" s="176"/>
      <c r="CP1760" s="176"/>
      <c r="CQ1760" s="176"/>
      <c r="CR1760" s="176"/>
      <c r="CS1760" s="176"/>
      <c r="CT1760" s="176"/>
      <c r="CU1760" s="176"/>
      <c r="CV1760" s="176"/>
      <c r="CW1760" s="176"/>
      <c r="CX1760" s="176"/>
      <c r="CY1760" s="176"/>
      <c r="CZ1760" s="176"/>
      <c r="DA1760" s="176"/>
      <c r="DB1760" s="176"/>
      <c r="DC1760" s="176"/>
      <c r="DD1760" s="176"/>
      <c r="DE1760" s="176"/>
      <c r="DF1760" s="176"/>
      <c r="DG1760" s="176"/>
      <c r="DH1760" s="176"/>
      <c r="DI1760" s="176"/>
      <c r="DJ1760" s="176"/>
      <c r="DK1760" s="176"/>
      <c r="DL1760" s="176"/>
      <c r="DM1760" s="176"/>
      <c r="DN1760" s="176"/>
      <c r="DO1760" s="176"/>
      <c r="DP1760" s="176"/>
      <c r="DQ1760" s="176"/>
      <c r="DR1760" s="176"/>
      <c r="DS1760" s="176"/>
      <c r="DT1760" s="176"/>
    </row>
    <row r="1761" spans="1:124" s="177" customFormat="1" x14ac:dyDescent="0.25">
      <c r="A1761" s="231"/>
      <c r="B1761" s="231"/>
      <c r="C1761" s="231"/>
      <c r="D1761" s="231"/>
      <c r="E1761" s="231"/>
      <c r="F1761" s="231"/>
      <c r="G1761" s="231"/>
      <c r="H1761" s="231"/>
      <c r="I1761" s="231"/>
      <c r="J1761" s="231"/>
      <c r="K1761" s="231"/>
      <c r="L1761" s="231"/>
      <c r="M1761" s="231"/>
      <c r="N1761" s="231"/>
      <c r="O1761" s="231"/>
      <c r="P1761" s="231"/>
      <c r="Q1761" s="231"/>
      <c r="R1761" s="231"/>
      <c r="S1761" s="231"/>
      <c r="T1761" s="660"/>
      <c r="U1761" s="660"/>
      <c r="V1761" s="231"/>
      <c r="W1761" s="231"/>
      <c r="X1761" s="231"/>
      <c r="BX1761" s="176"/>
      <c r="BY1761" s="176"/>
      <c r="BZ1761" s="176"/>
      <c r="CA1761" s="176"/>
      <c r="CB1761" s="176"/>
      <c r="CC1761" s="176"/>
      <c r="CD1761" s="176"/>
      <c r="CE1761" s="176"/>
      <c r="CF1761" s="176"/>
      <c r="CG1761" s="176"/>
      <c r="CH1761" s="176"/>
      <c r="CI1761" s="176"/>
      <c r="CJ1761" s="176"/>
      <c r="CK1761" s="176"/>
      <c r="CL1761" s="176"/>
      <c r="CM1761" s="176"/>
      <c r="CN1761" s="176"/>
      <c r="CO1761" s="176"/>
      <c r="CP1761" s="176"/>
      <c r="CQ1761" s="176"/>
      <c r="CR1761" s="176"/>
      <c r="CS1761" s="176"/>
      <c r="CT1761" s="176"/>
      <c r="CU1761" s="176"/>
      <c r="CV1761" s="176"/>
      <c r="CW1761" s="176"/>
      <c r="CX1761" s="176"/>
      <c r="CY1761" s="176"/>
      <c r="CZ1761" s="176"/>
      <c r="DA1761" s="176"/>
      <c r="DB1761" s="176"/>
      <c r="DC1761" s="176"/>
      <c r="DD1761" s="176"/>
      <c r="DE1761" s="176"/>
      <c r="DF1761" s="176"/>
      <c r="DG1761" s="176"/>
      <c r="DH1761" s="176"/>
      <c r="DI1761" s="176"/>
      <c r="DJ1761" s="176"/>
      <c r="DK1761" s="176"/>
      <c r="DL1761" s="176"/>
      <c r="DM1761" s="176"/>
      <c r="DN1761" s="176"/>
      <c r="DO1761" s="176"/>
      <c r="DP1761" s="176"/>
      <c r="DQ1761" s="176"/>
      <c r="DR1761" s="176"/>
      <c r="DS1761" s="176"/>
      <c r="DT1761" s="176"/>
    </row>
    <row r="1762" spans="1:124" s="177" customFormat="1" x14ac:dyDescent="0.25">
      <c r="A1762" s="231"/>
      <c r="B1762" s="231"/>
      <c r="C1762" s="231"/>
      <c r="D1762" s="231"/>
      <c r="E1762" s="231"/>
      <c r="F1762" s="231"/>
      <c r="G1762" s="231"/>
      <c r="H1762" s="231"/>
      <c r="I1762" s="231"/>
      <c r="J1762" s="231"/>
      <c r="K1762" s="231"/>
      <c r="L1762" s="231"/>
      <c r="M1762" s="231"/>
      <c r="N1762" s="231"/>
      <c r="O1762" s="231"/>
      <c r="P1762" s="231"/>
      <c r="Q1762" s="231"/>
      <c r="R1762" s="231"/>
      <c r="S1762" s="231"/>
      <c r="T1762" s="660"/>
      <c r="U1762" s="660"/>
      <c r="V1762" s="231"/>
      <c r="W1762" s="231"/>
      <c r="X1762" s="231"/>
      <c r="BX1762" s="176"/>
      <c r="BY1762" s="176"/>
      <c r="BZ1762" s="176"/>
      <c r="CA1762" s="176"/>
      <c r="CB1762" s="176"/>
      <c r="CC1762" s="176"/>
      <c r="CD1762" s="176"/>
      <c r="CE1762" s="176"/>
      <c r="CF1762" s="176"/>
      <c r="CG1762" s="176"/>
      <c r="CH1762" s="176"/>
      <c r="CI1762" s="176"/>
      <c r="CJ1762" s="176"/>
      <c r="CK1762" s="176"/>
      <c r="CL1762" s="176"/>
      <c r="CM1762" s="176"/>
      <c r="CN1762" s="176"/>
      <c r="CO1762" s="176"/>
      <c r="CP1762" s="176"/>
      <c r="CQ1762" s="176"/>
      <c r="CR1762" s="176"/>
      <c r="CS1762" s="176"/>
      <c r="CT1762" s="176"/>
      <c r="CU1762" s="176"/>
      <c r="CV1762" s="176"/>
      <c r="CW1762" s="176"/>
      <c r="CX1762" s="176"/>
      <c r="CY1762" s="176"/>
      <c r="CZ1762" s="176"/>
      <c r="DA1762" s="176"/>
      <c r="DB1762" s="176"/>
      <c r="DC1762" s="176"/>
      <c r="DD1762" s="176"/>
      <c r="DE1762" s="176"/>
      <c r="DF1762" s="176"/>
      <c r="DG1762" s="176"/>
      <c r="DH1762" s="176"/>
      <c r="DI1762" s="176"/>
      <c r="DJ1762" s="176"/>
      <c r="DK1762" s="176"/>
      <c r="DL1762" s="176"/>
      <c r="DM1762" s="176"/>
      <c r="DN1762" s="176"/>
      <c r="DO1762" s="176"/>
      <c r="DP1762" s="176"/>
      <c r="DQ1762" s="176"/>
      <c r="DR1762" s="176"/>
      <c r="DS1762" s="176"/>
      <c r="DT1762" s="176"/>
    </row>
    <row r="1763" spans="1:124" s="177" customFormat="1" x14ac:dyDescent="0.25">
      <c r="A1763" s="231"/>
      <c r="B1763" s="231"/>
      <c r="C1763" s="231"/>
      <c r="D1763" s="231"/>
      <c r="E1763" s="231"/>
      <c r="F1763" s="231"/>
      <c r="G1763" s="231"/>
      <c r="H1763" s="231"/>
      <c r="I1763" s="231"/>
      <c r="J1763" s="231"/>
      <c r="K1763" s="231"/>
      <c r="L1763" s="231"/>
      <c r="M1763" s="231"/>
      <c r="N1763" s="231"/>
      <c r="O1763" s="231"/>
      <c r="P1763" s="231"/>
      <c r="Q1763" s="231"/>
      <c r="R1763" s="231"/>
      <c r="S1763" s="231"/>
      <c r="T1763" s="660"/>
      <c r="U1763" s="660"/>
      <c r="V1763" s="231"/>
      <c r="W1763" s="231"/>
      <c r="X1763" s="231"/>
      <c r="BX1763" s="176"/>
      <c r="BY1763" s="176"/>
      <c r="BZ1763" s="176"/>
      <c r="CA1763" s="176"/>
      <c r="CB1763" s="176"/>
      <c r="CC1763" s="176"/>
      <c r="CD1763" s="176"/>
      <c r="CE1763" s="176"/>
      <c r="CF1763" s="176"/>
      <c r="CG1763" s="176"/>
      <c r="CH1763" s="176"/>
      <c r="CI1763" s="176"/>
      <c r="CJ1763" s="176"/>
      <c r="CK1763" s="176"/>
      <c r="CL1763" s="176"/>
      <c r="CM1763" s="176"/>
      <c r="CN1763" s="176"/>
      <c r="CO1763" s="176"/>
      <c r="CP1763" s="176"/>
      <c r="CQ1763" s="176"/>
      <c r="CR1763" s="176"/>
      <c r="CS1763" s="176"/>
      <c r="CT1763" s="176"/>
      <c r="CU1763" s="176"/>
      <c r="CV1763" s="176"/>
      <c r="CW1763" s="176"/>
      <c r="CX1763" s="176"/>
      <c r="CY1763" s="176"/>
      <c r="CZ1763" s="176"/>
      <c r="DA1763" s="176"/>
      <c r="DB1763" s="176"/>
      <c r="DC1763" s="176"/>
      <c r="DD1763" s="176"/>
      <c r="DE1763" s="176"/>
      <c r="DF1763" s="176"/>
      <c r="DG1763" s="176"/>
      <c r="DH1763" s="176"/>
      <c r="DI1763" s="176"/>
      <c r="DJ1763" s="176"/>
      <c r="DK1763" s="176"/>
      <c r="DL1763" s="176"/>
      <c r="DM1763" s="176"/>
      <c r="DN1763" s="176"/>
      <c r="DO1763" s="176"/>
      <c r="DP1763" s="176"/>
      <c r="DQ1763" s="176"/>
      <c r="DR1763" s="176"/>
      <c r="DS1763" s="176"/>
      <c r="DT1763" s="176"/>
    </row>
    <row r="1764" spans="1:124" s="177" customFormat="1" x14ac:dyDescent="0.25">
      <c r="A1764" s="231"/>
      <c r="B1764" s="231"/>
      <c r="C1764" s="231"/>
      <c r="D1764" s="231"/>
      <c r="E1764" s="231"/>
      <c r="F1764" s="231"/>
      <c r="G1764" s="231"/>
      <c r="H1764" s="231"/>
      <c r="I1764" s="231"/>
      <c r="J1764" s="231"/>
      <c r="K1764" s="231"/>
      <c r="L1764" s="231"/>
      <c r="M1764" s="231"/>
      <c r="N1764" s="231"/>
      <c r="O1764" s="231"/>
      <c r="P1764" s="231"/>
      <c r="Q1764" s="231"/>
      <c r="R1764" s="231"/>
      <c r="S1764" s="231"/>
      <c r="T1764" s="660"/>
      <c r="U1764" s="660"/>
      <c r="V1764" s="231"/>
      <c r="W1764" s="231"/>
      <c r="X1764" s="231"/>
      <c r="BX1764" s="176"/>
      <c r="BY1764" s="176"/>
      <c r="BZ1764" s="176"/>
      <c r="CA1764" s="176"/>
      <c r="CB1764" s="176"/>
      <c r="CC1764" s="176"/>
      <c r="CD1764" s="176"/>
      <c r="CE1764" s="176"/>
      <c r="CF1764" s="176"/>
      <c r="CG1764" s="176"/>
      <c r="CH1764" s="176"/>
      <c r="CI1764" s="176"/>
      <c r="CJ1764" s="176"/>
      <c r="CK1764" s="176"/>
      <c r="CL1764" s="176"/>
      <c r="CM1764" s="176"/>
      <c r="CN1764" s="176"/>
      <c r="CO1764" s="176"/>
      <c r="CP1764" s="176"/>
      <c r="CQ1764" s="176"/>
      <c r="CR1764" s="176"/>
      <c r="CS1764" s="176"/>
      <c r="CT1764" s="176"/>
      <c r="CU1764" s="176"/>
      <c r="CV1764" s="176"/>
      <c r="CW1764" s="176"/>
      <c r="CX1764" s="176"/>
      <c r="CY1764" s="176"/>
      <c r="CZ1764" s="176"/>
      <c r="DA1764" s="176"/>
      <c r="DB1764" s="176"/>
      <c r="DC1764" s="176"/>
      <c r="DD1764" s="176"/>
      <c r="DE1764" s="176"/>
      <c r="DF1764" s="176"/>
      <c r="DG1764" s="176"/>
      <c r="DH1764" s="176"/>
      <c r="DI1764" s="176"/>
      <c r="DJ1764" s="176"/>
      <c r="DK1764" s="176"/>
      <c r="DL1764" s="176"/>
      <c r="DM1764" s="176"/>
      <c r="DN1764" s="176"/>
      <c r="DO1764" s="176"/>
      <c r="DP1764" s="176"/>
      <c r="DQ1764" s="176"/>
      <c r="DR1764" s="176"/>
      <c r="DS1764" s="176"/>
      <c r="DT1764" s="176"/>
    </row>
    <row r="1765" spans="1:124" s="177" customFormat="1" x14ac:dyDescent="0.25">
      <c r="A1765" s="231"/>
      <c r="B1765" s="231"/>
      <c r="C1765" s="231"/>
      <c r="D1765" s="231"/>
      <c r="E1765" s="231"/>
      <c r="F1765" s="231"/>
      <c r="G1765" s="231"/>
      <c r="H1765" s="231"/>
      <c r="I1765" s="231"/>
      <c r="J1765" s="231"/>
      <c r="K1765" s="231"/>
      <c r="L1765" s="231"/>
      <c r="M1765" s="231"/>
      <c r="N1765" s="231"/>
      <c r="O1765" s="231"/>
      <c r="P1765" s="231"/>
      <c r="Q1765" s="231"/>
      <c r="R1765" s="231"/>
      <c r="S1765" s="231"/>
      <c r="T1765" s="660"/>
      <c r="U1765" s="660"/>
      <c r="V1765" s="231"/>
      <c r="W1765" s="231"/>
      <c r="X1765" s="231"/>
      <c r="BX1765" s="176"/>
      <c r="BY1765" s="176"/>
      <c r="BZ1765" s="176"/>
      <c r="CA1765" s="176"/>
      <c r="CB1765" s="176"/>
      <c r="CC1765" s="176"/>
      <c r="CD1765" s="176"/>
      <c r="CE1765" s="176"/>
      <c r="CF1765" s="176"/>
      <c r="CG1765" s="176"/>
      <c r="CH1765" s="176"/>
      <c r="CI1765" s="176"/>
      <c r="CJ1765" s="176"/>
      <c r="CK1765" s="176"/>
      <c r="CL1765" s="176"/>
      <c r="CM1765" s="176"/>
      <c r="CN1765" s="176"/>
      <c r="CO1765" s="176"/>
      <c r="CP1765" s="176"/>
      <c r="CQ1765" s="176"/>
      <c r="CR1765" s="176"/>
      <c r="CS1765" s="176"/>
      <c r="CT1765" s="176"/>
      <c r="CU1765" s="176"/>
      <c r="CV1765" s="176"/>
      <c r="CW1765" s="176"/>
      <c r="CX1765" s="176"/>
      <c r="CY1765" s="176"/>
      <c r="CZ1765" s="176"/>
      <c r="DA1765" s="176"/>
      <c r="DB1765" s="176"/>
      <c r="DC1765" s="176"/>
      <c r="DD1765" s="176"/>
      <c r="DE1765" s="176"/>
      <c r="DF1765" s="176"/>
      <c r="DG1765" s="176"/>
      <c r="DH1765" s="176"/>
      <c r="DI1765" s="176"/>
      <c r="DJ1765" s="176"/>
      <c r="DK1765" s="176"/>
      <c r="DL1765" s="176"/>
      <c r="DM1765" s="176"/>
      <c r="DN1765" s="176"/>
      <c r="DO1765" s="176"/>
      <c r="DP1765" s="176"/>
      <c r="DQ1765" s="176"/>
      <c r="DR1765" s="176"/>
      <c r="DS1765" s="176"/>
      <c r="DT1765" s="176"/>
    </row>
    <row r="1766" spans="1:124" s="177" customFormat="1" x14ac:dyDescent="0.25">
      <c r="A1766" s="231"/>
      <c r="B1766" s="231"/>
      <c r="C1766" s="231"/>
      <c r="D1766" s="231"/>
      <c r="E1766" s="231"/>
      <c r="F1766" s="231"/>
      <c r="G1766" s="231"/>
      <c r="H1766" s="231"/>
      <c r="I1766" s="231"/>
      <c r="J1766" s="231"/>
      <c r="K1766" s="231"/>
      <c r="L1766" s="231"/>
      <c r="M1766" s="231"/>
      <c r="N1766" s="231"/>
      <c r="O1766" s="231"/>
      <c r="P1766" s="231"/>
      <c r="Q1766" s="231"/>
      <c r="R1766" s="231"/>
      <c r="S1766" s="231"/>
      <c r="T1766" s="660"/>
      <c r="U1766" s="660"/>
      <c r="V1766" s="231"/>
      <c r="W1766" s="231"/>
      <c r="X1766" s="231"/>
      <c r="BX1766" s="176"/>
      <c r="BY1766" s="176"/>
      <c r="BZ1766" s="176"/>
      <c r="CA1766" s="176"/>
      <c r="CB1766" s="176"/>
      <c r="CC1766" s="176"/>
      <c r="CD1766" s="176"/>
      <c r="CE1766" s="176"/>
      <c r="CF1766" s="176"/>
      <c r="CG1766" s="176"/>
      <c r="CH1766" s="176"/>
      <c r="CI1766" s="176"/>
      <c r="CJ1766" s="176"/>
      <c r="CK1766" s="176"/>
      <c r="CL1766" s="176"/>
      <c r="CM1766" s="176"/>
      <c r="CN1766" s="176"/>
      <c r="CO1766" s="176"/>
      <c r="CP1766" s="176"/>
      <c r="CQ1766" s="176"/>
      <c r="CR1766" s="176"/>
      <c r="CS1766" s="176"/>
      <c r="CT1766" s="176"/>
      <c r="CU1766" s="176"/>
      <c r="CV1766" s="176"/>
      <c r="CW1766" s="176"/>
      <c r="CX1766" s="176"/>
      <c r="CY1766" s="176"/>
      <c r="CZ1766" s="176"/>
      <c r="DA1766" s="176"/>
      <c r="DB1766" s="176"/>
      <c r="DC1766" s="176"/>
      <c r="DD1766" s="176"/>
      <c r="DE1766" s="176"/>
      <c r="DF1766" s="176"/>
      <c r="DG1766" s="176"/>
      <c r="DH1766" s="176"/>
      <c r="DI1766" s="176"/>
      <c r="DJ1766" s="176"/>
      <c r="DK1766" s="176"/>
      <c r="DL1766" s="176"/>
      <c r="DM1766" s="176"/>
      <c r="DN1766" s="176"/>
      <c r="DO1766" s="176"/>
      <c r="DP1766" s="176"/>
      <c r="DQ1766" s="176"/>
      <c r="DR1766" s="176"/>
      <c r="DS1766" s="176"/>
      <c r="DT1766" s="176"/>
    </row>
    <row r="1767" spans="1:124" s="177" customFormat="1" x14ac:dyDescent="0.25">
      <c r="A1767" s="231"/>
      <c r="B1767" s="231"/>
      <c r="C1767" s="231"/>
      <c r="D1767" s="231"/>
      <c r="E1767" s="231"/>
      <c r="F1767" s="231"/>
      <c r="G1767" s="231"/>
      <c r="H1767" s="231"/>
      <c r="I1767" s="231"/>
      <c r="J1767" s="231"/>
      <c r="K1767" s="231"/>
      <c r="L1767" s="231"/>
      <c r="M1767" s="231"/>
      <c r="N1767" s="231"/>
      <c r="O1767" s="231"/>
      <c r="P1767" s="231"/>
      <c r="Q1767" s="231"/>
      <c r="R1767" s="231"/>
      <c r="S1767" s="231"/>
      <c r="T1767" s="660"/>
      <c r="U1767" s="660"/>
      <c r="V1767" s="231"/>
      <c r="W1767" s="231"/>
      <c r="X1767" s="231"/>
      <c r="BX1767" s="176"/>
      <c r="BY1767" s="176"/>
      <c r="BZ1767" s="176"/>
      <c r="CA1767" s="176"/>
      <c r="CB1767" s="176"/>
      <c r="CC1767" s="176"/>
      <c r="CD1767" s="176"/>
      <c r="CE1767" s="176"/>
      <c r="CF1767" s="176"/>
      <c r="CG1767" s="176"/>
      <c r="CH1767" s="176"/>
      <c r="CI1767" s="176"/>
      <c r="CJ1767" s="176"/>
      <c r="CK1767" s="176"/>
      <c r="CL1767" s="176"/>
      <c r="CM1767" s="176"/>
      <c r="CN1767" s="176"/>
      <c r="CO1767" s="176"/>
      <c r="CP1767" s="176"/>
      <c r="CQ1767" s="176"/>
      <c r="CR1767" s="176"/>
      <c r="CS1767" s="176"/>
      <c r="CT1767" s="176"/>
      <c r="CU1767" s="176"/>
      <c r="CV1767" s="176"/>
      <c r="CW1767" s="176"/>
      <c r="CX1767" s="176"/>
      <c r="CY1767" s="176"/>
      <c r="CZ1767" s="176"/>
      <c r="DA1767" s="176"/>
      <c r="DB1767" s="176"/>
      <c r="DC1767" s="176"/>
      <c r="DD1767" s="176"/>
      <c r="DE1767" s="176"/>
      <c r="DF1767" s="176"/>
      <c r="DG1767" s="176"/>
      <c r="DH1767" s="176"/>
      <c r="DI1767" s="176"/>
      <c r="DJ1767" s="176"/>
      <c r="DK1767" s="176"/>
      <c r="DL1767" s="176"/>
      <c r="DM1767" s="176"/>
      <c r="DN1767" s="176"/>
      <c r="DO1767" s="176"/>
      <c r="DP1767" s="176"/>
      <c r="DQ1767" s="176"/>
      <c r="DR1767" s="176"/>
      <c r="DS1767" s="176"/>
      <c r="DT1767" s="176"/>
    </row>
    <row r="1768" spans="1:124" s="177" customFormat="1" x14ac:dyDescent="0.25">
      <c r="A1768" s="231"/>
      <c r="B1768" s="231"/>
      <c r="C1768" s="231"/>
      <c r="D1768" s="231"/>
      <c r="E1768" s="231"/>
      <c r="F1768" s="231"/>
      <c r="G1768" s="231"/>
      <c r="H1768" s="231"/>
      <c r="I1768" s="231"/>
      <c r="J1768" s="231"/>
      <c r="K1768" s="231"/>
      <c r="L1768" s="231"/>
      <c r="M1768" s="231"/>
      <c r="N1768" s="231"/>
      <c r="O1768" s="231"/>
      <c r="P1768" s="231"/>
      <c r="Q1768" s="231"/>
      <c r="R1768" s="231"/>
      <c r="S1768" s="231"/>
      <c r="T1768" s="660"/>
      <c r="U1768" s="660"/>
      <c r="V1768" s="231"/>
      <c r="W1768" s="231"/>
      <c r="X1768" s="231"/>
      <c r="BX1768" s="176"/>
      <c r="BY1768" s="176"/>
      <c r="BZ1768" s="176"/>
      <c r="CA1768" s="176"/>
      <c r="CB1768" s="176"/>
      <c r="CC1768" s="176"/>
      <c r="CD1768" s="176"/>
      <c r="CE1768" s="176"/>
      <c r="CF1768" s="176"/>
      <c r="CG1768" s="176"/>
      <c r="CH1768" s="176"/>
      <c r="CI1768" s="176"/>
      <c r="CJ1768" s="176"/>
      <c r="CK1768" s="176"/>
      <c r="CL1768" s="176"/>
      <c r="CM1768" s="176"/>
      <c r="CN1768" s="176"/>
      <c r="CO1768" s="176"/>
      <c r="CP1768" s="176"/>
      <c r="CQ1768" s="176"/>
      <c r="CR1768" s="176"/>
      <c r="CS1768" s="176"/>
      <c r="CT1768" s="176"/>
      <c r="CU1768" s="176"/>
      <c r="CV1768" s="176"/>
      <c r="CW1768" s="176"/>
      <c r="CX1768" s="176"/>
      <c r="CY1768" s="176"/>
      <c r="CZ1768" s="176"/>
      <c r="DA1768" s="176"/>
      <c r="DB1768" s="176"/>
      <c r="DC1768" s="176"/>
      <c r="DD1768" s="176"/>
      <c r="DE1768" s="176"/>
      <c r="DF1768" s="176"/>
      <c r="DG1768" s="176"/>
      <c r="DH1768" s="176"/>
      <c r="DI1768" s="176"/>
      <c r="DJ1768" s="176"/>
      <c r="DK1768" s="176"/>
      <c r="DL1768" s="176"/>
      <c r="DM1768" s="176"/>
      <c r="DN1768" s="176"/>
      <c r="DO1768" s="176"/>
      <c r="DP1768" s="176"/>
      <c r="DQ1768" s="176"/>
      <c r="DR1768" s="176"/>
      <c r="DS1768" s="176"/>
      <c r="DT1768" s="176"/>
    </row>
    <row r="1769" spans="1:124" s="177" customFormat="1" x14ac:dyDescent="0.25">
      <c r="A1769" s="231"/>
      <c r="B1769" s="231"/>
      <c r="C1769" s="231"/>
      <c r="D1769" s="231"/>
      <c r="E1769" s="231"/>
      <c r="F1769" s="231"/>
      <c r="G1769" s="231"/>
      <c r="H1769" s="231"/>
      <c r="I1769" s="231"/>
      <c r="J1769" s="231"/>
      <c r="K1769" s="231"/>
      <c r="L1769" s="231"/>
      <c r="M1769" s="231"/>
      <c r="N1769" s="231"/>
      <c r="O1769" s="231"/>
      <c r="P1769" s="231"/>
      <c r="Q1769" s="231"/>
      <c r="R1769" s="231"/>
      <c r="S1769" s="231"/>
      <c r="T1769" s="660"/>
      <c r="U1769" s="660"/>
      <c r="V1769" s="231"/>
      <c r="W1769" s="231"/>
      <c r="X1769" s="231"/>
      <c r="BX1769" s="176"/>
      <c r="BY1769" s="176"/>
      <c r="BZ1769" s="176"/>
      <c r="CA1769" s="176"/>
      <c r="CB1769" s="176"/>
      <c r="CC1769" s="176"/>
      <c r="CD1769" s="176"/>
      <c r="CE1769" s="176"/>
      <c r="CF1769" s="176"/>
      <c r="CG1769" s="176"/>
      <c r="CH1769" s="176"/>
      <c r="CI1769" s="176"/>
      <c r="CJ1769" s="176"/>
      <c r="CK1769" s="176"/>
      <c r="CL1769" s="176"/>
      <c r="CM1769" s="176"/>
      <c r="CN1769" s="176"/>
      <c r="CO1769" s="176"/>
      <c r="CP1769" s="176"/>
      <c r="CQ1769" s="176"/>
      <c r="CR1769" s="176"/>
      <c r="CS1769" s="176"/>
      <c r="CT1769" s="176"/>
      <c r="CU1769" s="176"/>
      <c r="CV1769" s="176"/>
      <c r="CW1769" s="176"/>
      <c r="CX1769" s="176"/>
      <c r="CY1769" s="176"/>
      <c r="CZ1769" s="176"/>
      <c r="DA1769" s="176"/>
      <c r="DB1769" s="176"/>
      <c r="DC1769" s="176"/>
      <c r="DD1769" s="176"/>
      <c r="DE1769" s="176"/>
      <c r="DF1769" s="176"/>
      <c r="DG1769" s="176"/>
      <c r="DH1769" s="176"/>
      <c r="DI1769" s="176"/>
      <c r="DJ1769" s="176"/>
      <c r="DK1769" s="176"/>
      <c r="DL1769" s="176"/>
      <c r="DM1769" s="176"/>
      <c r="DN1769" s="176"/>
      <c r="DO1769" s="176"/>
      <c r="DP1769" s="176"/>
      <c r="DQ1769" s="176"/>
      <c r="DR1769" s="176"/>
      <c r="DS1769" s="176"/>
      <c r="DT1769" s="176"/>
    </row>
    <row r="1770" spans="1:124" s="177" customFormat="1" x14ac:dyDescent="0.25">
      <c r="A1770" s="231"/>
      <c r="B1770" s="231"/>
      <c r="C1770" s="231"/>
      <c r="D1770" s="231"/>
      <c r="E1770" s="231"/>
      <c r="F1770" s="231"/>
      <c r="G1770" s="231"/>
      <c r="H1770" s="231"/>
      <c r="I1770" s="231"/>
      <c r="J1770" s="231"/>
      <c r="K1770" s="231"/>
      <c r="L1770" s="231"/>
      <c r="M1770" s="231"/>
      <c r="N1770" s="231"/>
      <c r="O1770" s="231"/>
      <c r="P1770" s="231"/>
      <c r="Q1770" s="231"/>
      <c r="R1770" s="231"/>
      <c r="S1770" s="231"/>
      <c r="T1770" s="660"/>
      <c r="U1770" s="660"/>
      <c r="V1770" s="231"/>
      <c r="W1770" s="231"/>
      <c r="X1770" s="231"/>
      <c r="BX1770" s="176"/>
      <c r="BY1770" s="176"/>
      <c r="BZ1770" s="176"/>
      <c r="CA1770" s="176"/>
      <c r="CB1770" s="176"/>
      <c r="CC1770" s="176"/>
      <c r="CD1770" s="176"/>
      <c r="CE1770" s="176"/>
      <c r="CF1770" s="176"/>
      <c r="CG1770" s="176"/>
      <c r="CH1770" s="176"/>
      <c r="CI1770" s="176"/>
      <c r="CJ1770" s="176"/>
      <c r="CK1770" s="176"/>
      <c r="CL1770" s="176"/>
      <c r="CM1770" s="176"/>
      <c r="CN1770" s="176"/>
      <c r="CO1770" s="176"/>
      <c r="CP1770" s="176"/>
      <c r="CQ1770" s="176"/>
      <c r="CR1770" s="176"/>
      <c r="CS1770" s="176"/>
      <c r="CT1770" s="176"/>
      <c r="CU1770" s="176"/>
      <c r="CV1770" s="176"/>
      <c r="CW1770" s="176"/>
      <c r="CX1770" s="176"/>
      <c r="CY1770" s="176"/>
      <c r="CZ1770" s="176"/>
      <c r="DA1770" s="176"/>
      <c r="DB1770" s="176"/>
      <c r="DC1770" s="176"/>
      <c r="DD1770" s="176"/>
      <c r="DE1770" s="176"/>
      <c r="DF1770" s="176"/>
      <c r="DG1770" s="176"/>
      <c r="DH1770" s="176"/>
      <c r="DI1770" s="176"/>
      <c r="DJ1770" s="176"/>
      <c r="DK1770" s="176"/>
      <c r="DL1770" s="176"/>
      <c r="DM1770" s="176"/>
      <c r="DN1770" s="176"/>
      <c r="DO1770" s="176"/>
      <c r="DP1770" s="176"/>
      <c r="DQ1770" s="176"/>
      <c r="DR1770" s="176"/>
      <c r="DS1770" s="176"/>
      <c r="DT1770" s="176"/>
    </row>
    <row r="1771" spans="1:124" s="177" customFormat="1" x14ac:dyDescent="0.25">
      <c r="A1771" s="231"/>
      <c r="B1771" s="231"/>
      <c r="C1771" s="231"/>
      <c r="D1771" s="231"/>
      <c r="E1771" s="231"/>
      <c r="F1771" s="231"/>
      <c r="G1771" s="231"/>
      <c r="H1771" s="231"/>
      <c r="I1771" s="231"/>
      <c r="J1771" s="231"/>
      <c r="K1771" s="231"/>
      <c r="L1771" s="231"/>
      <c r="M1771" s="231"/>
      <c r="N1771" s="231"/>
      <c r="O1771" s="231"/>
      <c r="P1771" s="231"/>
      <c r="Q1771" s="231"/>
      <c r="R1771" s="231"/>
      <c r="S1771" s="231"/>
      <c r="T1771" s="660"/>
      <c r="U1771" s="660"/>
      <c r="V1771" s="231"/>
      <c r="W1771" s="231"/>
      <c r="X1771" s="231"/>
      <c r="BX1771" s="176"/>
      <c r="BY1771" s="176"/>
      <c r="BZ1771" s="176"/>
      <c r="CA1771" s="176"/>
      <c r="CB1771" s="176"/>
      <c r="CC1771" s="176"/>
      <c r="CD1771" s="176"/>
      <c r="CE1771" s="176"/>
      <c r="CF1771" s="176"/>
      <c r="CG1771" s="176"/>
      <c r="CH1771" s="176"/>
      <c r="CI1771" s="176"/>
      <c r="CJ1771" s="176"/>
      <c r="CK1771" s="176"/>
      <c r="CL1771" s="176"/>
      <c r="CM1771" s="176"/>
      <c r="CN1771" s="176"/>
      <c r="CO1771" s="176"/>
      <c r="CP1771" s="176"/>
      <c r="CQ1771" s="176"/>
      <c r="CR1771" s="176"/>
      <c r="CS1771" s="176"/>
      <c r="CT1771" s="176"/>
      <c r="CU1771" s="176"/>
      <c r="CV1771" s="176"/>
      <c r="CW1771" s="176"/>
      <c r="CX1771" s="176"/>
      <c r="CY1771" s="176"/>
      <c r="CZ1771" s="176"/>
      <c r="DA1771" s="176"/>
      <c r="DB1771" s="176"/>
      <c r="DC1771" s="176"/>
      <c r="DD1771" s="176"/>
      <c r="DE1771" s="176"/>
      <c r="DF1771" s="176"/>
      <c r="DG1771" s="176"/>
      <c r="DH1771" s="176"/>
      <c r="DI1771" s="176"/>
      <c r="DJ1771" s="176"/>
      <c r="DK1771" s="176"/>
      <c r="DL1771" s="176"/>
      <c r="DM1771" s="176"/>
      <c r="DN1771" s="176"/>
      <c r="DO1771" s="176"/>
      <c r="DP1771" s="176"/>
      <c r="DQ1771" s="176"/>
      <c r="DR1771" s="176"/>
      <c r="DS1771" s="176"/>
      <c r="DT1771" s="176"/>
    </row>
    <row r="1772" spans="1:124" s="177" customFormat="1" x14ac:dyDescent="0.25">
      <c r="A1772" s="231"/>
      <c r="B1772" s="231"/>
      <c r="C1772" s="231"/>
      <c r="D1772" s="231"/>
      <c r="E1772" s="231"/>
      <c r="F1772" s="231"/>
      <c r="G1772" s="231"/>
      <c r="H1772" s="231"/>
      <c r="I1772" s="231"/>
      <c r="J1772" s="231"/>
      <c r="K1772" s="231"/>
      <c r="L1772" s="231"/>
      <c r="M1772" s="231"/>
      <c r="N1772" s="231"/>
      <c r="O1772" s="231"/>
      <c r="P1772" s="231"/>
      <c r="Q1772" s="231"/>
      <c r="R1772" s="231"/>
      <c r="S1772" s="231"/>
      <c r="T1772" s="660"/>
      <c r="U1772" s="660"/>
      <c r="V1772" s="231"/>
      <c r="W1772" s="231"/>
      <c r="X1772" s="231"/>
      <c r="BX1772" s="176"/>
      <c r="BY1772" s="176"/>
      <c r="BZ1772" s="176"/>
      <c r="CA1772" s="176"/>
      <c r="CB1772" s="176"/>
      <c r="CC1772" s="176"/>
      <c r="CD1772" s="176"/>
      <c r="CE1772" s="176"/>
      <c r="CF1772" s="176"/>
      <c r="CG1772" s="176"/>
      <c r="CH1772" s="176"/>
      <c r="CI1772" s="176"/>
      <c r="CJ1772" s="176"/>
      <c r="CK1772" s="176"/>
      <c r="CL1772" s="176"/>
      <c r="CM1772" s="176"/>
      <c r="CN1772" s="176"/>
      <c r="CO1772" s="176"/>
      <c r="CP1772" s="176"/>
      <c r="CQ1772" s="176"/>
      <c r="CR1772" s="176"/>
      <c r="CS1772" s="176"/>
      <c r="CT1772" s="176"/>
      <c r="CU1772" s="176"/>
      <c r="CV1772" s="176"/>
      <c r="CW1772" s="176"/>
      <c r="CX1772" s="176"/>
      <c r="CY1772" s="176"/>
      <c r="CZ1772" s="176"/>
      <c r="DA1772" s="176"/>
      <c r="DB1772" s="176"/>
      <c r="DC1772" s="176"/>
      <c r="DD1772" s="176"/>
      <c r="DE1772" s="176"/>
      <c r="DF1772" s="176"/>
      <c r="DG1772" s="176"/>
      <c r="DH1772" s="176"/>
      <c r="DI1772" s="176"/>
      <c r="DJ1772" s="176"/>
      <c r="DK1772" s="176"/>
      <c r="DL1772" s="176"/>
      <c r="DM1772" s="176"/>
      <c r="DN1772" s="176"/>
      <c r="DO1772" s="176"/>
      <c r="DP1772" s="176"/>
      <c r="DQ1772" s="176"/>
      <c r="DR1772" s="176"/>
      <c r="DS1772" s="176"/>
      <c r="DT1772" s="176"/>
    </row>
    <row r="1773" spans="1:124" s="177" customFormat="1" x14ac:dyDescent="0.25">
      <c r="A1773" s="231"/>
      <c r="B1773" s="231"/>
      <c r="C1773" s="231"/>
      <c r="D1773" s="231"/>
      <c r="E1773" s="231"/>
      <c r="F1773" s="231"/>
      <c r="G1773" s="231"/>
      <c r="H1773" s="231"/>
      <c r="I1773" s="231"/>
      <c r="J1773" s="231"/>
      <c r="K1773" s="231"/>
      <c r="L1773" s="231"/>
      <c r="M1773" s="231"/>
      <c r="N1773" s="231"/>
      <c r="O1773" s="231"/>
      <c r="P1773" s="231"/>
      <c r="Q1773" s="231"/>
      <c r="R1773" s="231"/>
      <c r="S1773" s="231"/>
      <c r="T1773" s="660"/>
      <c r="U1773" s="660"/>
      <c r="V1773" s="231"/>
      <c r="W1773" s="231"/>
      <c r="X1773" s="231"/>
      <c r="BX1773" s="176"/>
      <c r="BY1773" s="176"/>
      <c r="BZ1773" s="176"/>
      <c r="CA1773" s="176"/>
      <c r="CB1773" s="176"/>
      <c r="CC1773" s="176"/>
      <c r="CD1773" s="176"/>
      <c r="CE1773" s="176"/>
      <c r="CF1773" s="176"/>
      <c r="CG1773" s="176"/>
      <c r="CH1773" s="176"/>
      <c r="CI1773" s="176"/>
      <c r="CJ1773" s="176"/>
      <c r="CK1773" s="176"/>
      <c r="CL1773" s="176"/>
      <c r="CM1773" s="176"/>
      <c r="CN1773" s="176"/>
      <c r="CO1773" s="176"/>
      <c r="CP1773" s="176"/>
      <c r="CQ1773" s="176"/>
      <c r="CR1773" s="176"/>
      <c r="CS1773" s="176"/>
      <c r="CT1773" s="176"/>
      <c r="CU1773" s="176"/>
      <c r="CV1773" s="176"/>
      <c r="CW1773" s="176"/>
      <c r="CX1773" s="176"/>
      <c r="CY1773" s="176"/>
      <c r="CZ1773" s="176"/>
      <c r="DA1773" s="176"/>
      <c r="DB1773" s="176"/>
      <c r="DC1773" s="176"/>
      <c r="DD1773" s="176"/>
      <c r="DE1773" s="176"/>
      <c r="DF1773" s="176"/>
      <c r="DG1773" s="176"/>
      <c r="DH1773" s="176"/>
      <c r="DI1773" s="176"/>
      <c r="DJ1773" s="176"/>
      <c r="DK1773" s="176"/>
      <c r="DL1773" s="176"/>
      <c r="DM1773" s="176"/>
      <c r="DN1773" s="176"/>
      <c r="DO1773" s="176"/>
      <c r="DP1773" s="176"/>
      <c r="DQ1773" s="176"/>
      <c r="DR1773" s="176"/>
      <c r="DS1773" s="176"/>
      <c r="DT1773" s="176"/>
    </row>
    <row r="1774" spans="1:124" s="177" customFormat="1" x14ac:dyDescent="0.25">
      <c r="A1774" s="231"/>
      <c r="B1774" s="231"/>
      <c r="C1774" s="231"/>
      <c r="D1774" s="231"/>
      <c r="E1774" s="231"/>
      <c r="F1774" s="231"/>
      <c r="G1774" s="231"/>
      <c r="H1774" s="231"/>
      <c r="I1774" s="231"/>
      <c r="J1774" s="231"/>
      <c r="K1774" s="231"/>
      <c r="L1774" s="231"/>
      <c r="M1774" s="231"/>
      <c r="N1774" s="231"/>
      <c r="O1774" s="231"/>
      <c r="P1774" s="231"/>
      <c r="Q1774" s="231"/>
      <c r="R1774" s="231"/>
      <c r="S1774" s="231"/>
      <c r="T1774" s="660"/>
      <c r="U1774" s="660"/>
      <c r="V1774" s="231"/>
      <c r="W1774" s="231"/>
      <c r="X1774" s="231"/>
      <c r="BX1774" s="176"/>
      <c r="BY1774" s="176"/>
      <c r="BZ1774" s="176"/>
      <c r="CA1774" s="176"/>
      <c r="CB1774" s="176"/>
      <c r="CC1774" s="176"/>
      <c r="CD1774" s="176"/>
      <c r="CE1774" s="176"/>
      <c r="CF1774" s="176"/>
      <c r="CG1774" s="176"/>
      <c r="CH1774" s="176"/>
      <c r="CI1774" s="176"/>
      <c r="CJ1774" s="176"/>
      <c r="CK1774" s="176"/>
      <c r="CL1774" s="176"/>
      <c r="CM1774" s="176"/>
      <c r="CN1774" s="176"/>
      <c r="CO1774" s="176"/>
      <c r="CP1774" s="176"/>
      <c r="CQ1774" s="176"/>
      <c r="CR1774" s="176"/>
      <c r="CS1774" s="176"/>
      <c r="CT1774" s="176"/>
      <c r="CU1774" s="176"/>
      <c r="CV1774" s="176"/>
      <c r="CW1774" s="176"/>
      <c r="CX1774" s="176"/>
      <c r="CY1774" s="176"/>
      <c r="CZ1774" s="176"/>
      <c r="DA1774" s="176"/>
      <c r="DB1774" s="176"/>
      <c r="DC1774" s="176"/>
      <c r="DD1774" s="176"/>
      <c r="DE1774" s="176"/>
      <c r="DF1774" s="176"/>
      <c r="DG1774" s="176"/>
      <c r="DH1774" s="176"/>
      <c r="DI1774" s="176"/>
      <c r="DJ1774" s="176"/>
      <c r="DK1774" s="176"/>
      <c r="DL1774" s="176"/>
      <c r="DM1774" s="176"/>
      <c r="DN1774" s="176"/>
      <c r="DO1774" s="176"/>
      <c r="DP1774" s="176"/>
      <c r="DQ1774" s="176"/>
      <c r="DR1774" s="176"/>
      <c r="DS1774" s="176"/>
      <c r="DT1774" s="176"/>
    </row>
    <row r="1775" spans="1:124" s="177" customFormat="1" x14ac:dyDescent="0.25">
      <c r="A1775" s="231"/>
      <c r="B1775" s="231"/>
      <c r="C1775" s="231"/>
      <c r="D1775" s="231"/>
      <c r="E1775" s="231"/>
      <c r="F1775" s="231"/>
      <c r="G1775" s="231"/>
      <c r="H1775" s="231"/>
      <c r="I1775" s="231"/>
      <c r="J1775" s="231"/>
      <c r="K1775" s="231"/>
      <c r="L1775" s="231"/>
      <c r="M1775" s="231"/>
      <c r="N1775" s="231"/>
      <c r="O1775" s="231"/>
      <c r="P1775" s="231"/>
      <c r="Q1775" s="231"/>
      <c r="R1775" s="231"/>
      <c r="S1775" s="231"/>
      <c r="T1775" s="660"/>
      <c r="U1775" s="660"/>
      <c r="V1775" s="231"/>
      <c r="W1775" s="231"/>
      <c r="X1775" s="231"/>
      <c r="BX1775" s="176"/>
      <c r="BY1775" s="176"/>
      <c r="BZ1775" s="176"/>
      <c r="CA1775" s="176"/>
      <c r="CB1775" s="176"/>
      <c r="CC1775" s="176"/>
      <c r="CD1775" s="176"/>
      <c r="CE1775" s="176"/>
      <c r="CF1775" s="176"/>
      <c r="CG1775" s="176"/>
      <c r="CH1775" s="176"/>
      <c r="CI1775" s="176"/>
      <c r="CJ1775" s="176"/>
      <c r="CK1775" s="176"/>
      <c r="CL1775" s="176"/>
      <c r="CM1775" s="176"/>
      <c r="CN1775" s="176"/>
      <c r="CO1775" s="176"/>
      <c r="CP1775" s="176"/>
      <c r="CQ1775" s="176"/>
      <c r="CR1775" s="176"/>
      <c r="CS1775" s="176"/>
      <c r="CT1775" s="176"/>
      <c r="CU1775" s="176"/>
      <c r="CV1775" s="176"/>
      <c r="CW1775" s="176"/>
      <c r="CX1775" s="176"/>
      <c r="CY1775" s="176"/>
      <c r="CZ1775" s="176"/>
      <c r="DA1775" s="176"/>
      <c r="DB1775" s="176"/>
      <c r="DC1775" s="176"/>
      <c r="DD1775" s="176"/>
      <c r="DE1775" s="176"/>
      <c r="DF1775" s="176"/>
      <c r="DG1775" s="176"/>
      <c r="DH1775" s="176"/>
      <c r="DI1775" s="176"/>
      <c r="DJ1775" s="176"/>
      <c r="DK1775" s="176"/>
      <c r="DL1775" s="176"/>
      <c r="DM1775" s="176"/>
      <c r="DN1775" s="176"/>
      <c r="DO1775" s="176"/>
      <c r="DP1775" s="176"/>
      <c r="DQ1775" s="176"/>
      <c r="DR1775" s="176"/>
      <c r="DS1775" s="176"/>
      <c r="DT1775" s="176"/>
    </row>
    <row r="1776" spans="1:124" s="177" customFormat="1" x14ac:dyDescent="0.25">
      <c r="A1776" s="231"/>
      <c r="B1776" s="231"/>
      <c r="C1776" s="231"/>
      <c r="D1776" s="231"/>
      <c r="E1776" s="231"/>
      <c r="F1776" s="231"/>
      <c r="G1776" s="231"/>
      <c r="H1776" s="231"/>
      <c r="I1776" s="231"/>
      <c r="J1776" s="231"/>
      <c r="K1776" s="231"/>
      <c r="L1776" s="231"/>
      <c r="M1776" s="231"/>
      <c r="N1776" s="231"/>
      <c r="O1776" s="231"/>
      <c r="P1776" s="231"/>
      <c r="Q1776" s="231"/>
      <c r="R1776" s="231"/>
      <c r="S1776" s="231"/>
      <c r="T1776" s="660"/>
      <c r="U1776" s="660"/>
      <c r="V1776" s="231"/>
      <c r="W1776" s="231"/>
      <c r="X1776" s="231"/>
      <c r="BX1776" s="176"/>
      <c r="BY1776" s="176"/>
      <c r="BZ1776" s="176"/>
      <c r="CA1776" s="176"/>
      <c r="CB1776" s="176"/>
      <c r="CC1776" s="176"/>
      <c r="CD1776" s="176"/>
      <c r="CE1776" s="176"/>
      <c r="CF1776" s="176"/>
      <c r="CG1776" s="176"/>
      <c r="CH1776" s="176"/>
      <c r="CI1776" s="176"/>
      <c r="CJ1776" s="176"/>
      <c r="CK1776" s="176"/>
      <c r="CL1776" s="176"/>
      <c r="CM1776" s="176"/>
      <c r="CN1776" s="176"/>
      <c r="CO1776" s="176"/>
      <c r="CP1776" s="176"/>
      <c r="CQ1776" s="176"/>
      <c r="CR1776" s="176"/>
      <c r="CS1776" s="176"/>
      <c r="CT1776" s="176"/>
      <c r="CU1776" s="176"/>
      <c r="CV1776" s="176"/>
      <c r="CW1776" s="176"/>
      <c r="CX1776" s="176"/>
      <c r="CY1776" s="176"/>
      <c r="CZ1776" s="176"/>
      <c r="DA1776" s="176"/>
      <c r="DB1776" s="176"/>
      <c r="DC1776" s="176"/>
      <c r="DD1776" s="176"/>
      <c r="DE1776" s="176"/>
      <c r="DF1776" s="176"/>
      <c r="DG1776" s="176"/>
      <c r="DH1776" s="176"/>
      <c r="DI1776" s="176"/>
      <c r="DJ1776" s="176"/>
      <c r="DK1776" s="176"/>
      <c r="DL1776" s="176"/>
      <c r="DM1776" s="176"/>
      <c r="DN1776" s="176"/>
      <c r="DO1776" s="176"/>
      <c r="DP1776" s="176"/>
      <c r="DQ1776" s="176"/>
      <c r="DR1776" s="176"/>
      <c r="DS1776" s="176"/>
      <c r="DT1776" s="176"/>
    </row>
    <row r="1777" spans="1:124" s="177" customFormat="1" x14ac:dyDescent="0.25">
      <c r="A1777" s="231"/>
      <c r="B1777" s="231"/>
      <c r="C1777" s="231"/>
      <c r="D1777" s="231"/>
      <c r="E1777" s="231"/>
      <c r="F1777" s="231"/>
      <c r="G1777" s="231"/>
      <c r="H1777" s="231"/>
      <c r="I1777" s="231"/>
      <c r="J1777" s="231"/>
      <c r="K1777" s="231"/>
      <c r="L1777" s="231"/>
      <c r="M1777" s="231"/>
      <c r="N1777" s="231"/>
      <c r="O1777" s="231"/>
      <c r="P1777" s="231"/>
      <c r="Q1777" s="231"/>
      <c r="R1777" s="231"/>
      <c r="S1777" s="231"/>
      <c r="T1777" s="660"/>
      <c r="U1777" s="660"/>
      <c r="V1777" s="231"/>
      <c r="W1777" s="231"/>
      <c r="X1777" s="231"/>
      <c r="BX1777" s="176"/>
      <c r="BY1777" s="176"/>
      <c r="BZ1777" s="176"/>
      <c r="CA1777" s="176"/>
      <c r="CB1777" s="176"/>
      <c r="CC1777" s="176"/>
      <c r="CD1777" s="176"/>
      <c r="CE1777" s="176"/>
      <c r="CF1777" s="176"/>
      <c r="CG1777" s="176"/>
      <c r="CH1777" s="176"/>
      <c r="CI1777" s="176"/>
      <c r="CJ1777" s="176"/>
      <c r="CK1777" s="176"/>
      <c r="CL1777" s="176"/>
      <c r="CM1777" s="176"/>
      <c r="CN1777" s="176"/>
      <c r="CO1777" s="176"/>
      <c r="CP1777" s="176"/>
      <c r="CQ1777" s="176"/>
      <c r="CR1777" s="176"/>
      <c r="CS1777" s="176"/>
      <c r="CT1777" s="176"/>
      <c r="CU1777" s="176"/>
      <c r="CV1777" s="176"/>
      <c r="CW1777" s="176"/>
      <c r="CX1777" s="176"/>
      <c r="CY1777" s="176"/>
      <c r="CZ1777" s="176"/>
      <c r="DA1777" s="176"/>
      <c r="DB1777" s="176"/>
      <c r="DC1777" s="176"/>
      <c r="DD1777" s="176"/>
      <c r="DE1777" s="176"/>
      <c r="DF1777" s="176"/>
      <c r="DG1777" s="176"/>
      <c r="DH1777" s="176"/>
      <c r="DI1777" s="176"/>
      <c r="DJ1777" s="176"/>
      <c r="DK1777" s="176"/>
      <c r="DL1777" s="176"/>
      <c r="DM1777" s="176"/>
      <c r="DN1777" s="176"/>
      <c r="DO1777" s="176"/>
      <c r="DP1777" s="176"/>
      <c r="DQ1777" s="176"/>
      <c r="DR1777" s="176"/>
      <c r="DS1777" s="176"/>
      <c r="DT1777" s="176"/>
    </row>
    <row r="1778" spans="1:124" s="177" customFormat="1" x14ac:dyDescent="0.25">
      <c r="A1778" s="231"/>
      <c r="B1778" s="231"/>
      <c r="C1778" s="231"/>
      <c r="D1778" s="231"/>
      <c r="E1778" s="231"/>
      <c r="F1778" s="231"/>
      <c r="G1778" s="231"/>
      <c r="H1778" s="231"/>
      <c r="I1778" s="231"/>
      <c r="J1778" s="231"/>
      <c r="K1778" s="231"/>
      <c r="L1778" s="231"/>
      <c r="M1778" s="231"/>
      <c r="N1778" s="231"/>
      <c r="O1778" s="231"/>
      <c r="P1778" s="231"/>
      <c r="Q1778" s="231"/>
      <c r="R1778" s="231"/>
      <c r="S1778" s="231"/>
      <c r="T1778" s="660"/>
      <c r="U1778" s="660"/>
      <c r="V1778" s="231"/>
      <c r="W1778" s="231"/>
      <c r="X1778" s="231"/>
      <c r="BX1778" s="176"/>
      <c r="BY1778" s="176"/>
      <c r="BZ1778" s="176"/>
      <c r="CA1778" s="176"/>
      <c r="CB1778" s="176"/>
      <c r="CC1778" s="176"/>
      <c r="CD1778" s="176"/>
      <c r="CE1778" s="176"/>
      <c r="CF1778" s="176"/>
      <c r="CG1778" s="176"/>
      <c r="CH1778" s="176"/>
      <c r="CI1778" s="176"/>
      <c r="CJ1778" s="176"/>
      <c r="CK1778" s="176"/>
      <c r="CL1778" s="176"/>
      <c r="CM1778" s="176"/>
      <c r="CN1778" s="176"/>
      <c r="CO1778" s="176"/>
      <c r="CP1778" s="176"/>
      <c r="CQ1778" s="176"/>
      <c r="CR1778" s="176"/>
      <c r="CS1778" s="176"/>
      <c r="CT1778" s="176"/>
      <c r="CU1778" s="176"/>
      <c r="CV1778" s="176"/>
      <c r="CW1778" s="176"/>
      <c r="CX1778" s="176"/>
      <c r="CY1778" s="176"/>
      <c r="CZ1778" s="176"/>
      <c r="DA1778" s="176"/>
      <c r="DB1778" s="176"/>
      <c r="DC1778" s="176"/>
      <c r="DD1778" s="176"/>
      <c r="DE1778" s="176"/>
      <c r="DF1778" s="176"/>
      <c r="DG1778" s="176"/>
      <c r="DH1778" s="176"/>
      <c r="DI1778" s="176"/>
      <c r="DJ1778" s="176"/>
      <c r="DK1778" s="176"/>
      <c r="DL1778" s="176"/>
      <c r="DM1778" s="176"/>
      <c r="DN1778" s="176"/>
      <c r="DO1778" s="176"/>
      <c r="DP1778" s="176"/>
      <c r="DQ1778" s="176"/>
      <c r="DR1778" s="176"/>
      <c r="DS1778" s="176"/>
      <c r="DT1778" s="176"/>
    </row>
    <row r="1779" spans="1:124" s="177" customFormat="1" x14ac:dyDescent="0.25">
      <c r="A1779" s="231"/>
      <c r="B1779" s="231"/>
      <c r="C1779" s="231"/>
      <c r="D1779" s="231"/>
      <c r="E1779" s="231"/>
      <c r="F1779" s="231"/>
      <c r="G1779" s="231"/>
      <c r="H1779" s="231"/>
      <c r="I1779" s="231"/>
      <c r="J1779" s="231"/>
      <c r="K1779" s="231"/>
      <c r="L1779" s="231"/>
      <c r="M1779" s="231"/>
      <c r="N1779" s="231"/>
      <c r="O1779" s="231"/>
      <c r="P1779" s="231"/>
      <c r="Q1779" s="231"/>
      <c r="R1779" s="231"/>
      <c r="S1779" s="231"/>
      <c r="T1779" s="660"/>
      <c r="U1779" s="660"/>
      <c r="V1779" s="231"/>
      <c r="W1779" s="231"/>
      <c r="X1779" s="231"/>
      <c r="BX1779" s="176"/>
      <c r="BY1779" s="176"/>
      <c r="BZ1779" s="176"/>
      <c r="CA1779" s="176"/>
      <c r="CB1779" s="176"/>
      <c r="CC1779" s="176"/>
      <c r="CD1779" s="176"/>
      <c r="CE1779" s="176"/>
      <c r="CF1779" s="176"/>
      <c r="CG1779" s="176"/>
      <c r="CH1779" s="176"/>
      <c r="CI1779" s="176"/>
      <c r="CJ1779" s="176"/>
      <c r="CK1779" s="176"/>
      <c r="CL1779" s="176"/>
      <c r="CM1779" s="176"/>
      <c r="CN1779" s="176"/>
      <c r="CO1779" s="176"/>
      <c r="CP1779" s="176"/>
      <c r="CQ1779" s="176"/>
      <c r="CR1779" s="176"/>
      <c r="CS1779" s="176"/>
      <c r="CT1779" s="176"/>
      <c r="CU1779" s="176"/>
      <c r="CV1779" s="176"/>
      <c r="CW1779" s="176"/>
      <c r="CX1779" s="176"/>
      <c r="CY1779" s="176"/>
      <c r="CZ1779" s="176"/>
      <c r="DA1779" s="176"/>
      <c r="DB1779" s="176"/>
      <c r="DC1779" s="176"/>
      <c r="DD1779" s="176"/>
      <c r="DE1779" s="176"/>
      <c r="DF1779" s="176"/>
      <c r="DG1779" s="176"/>
      <c r="DH1779" s="176"/>
      <c r="DI1779" s="176"/>
      <c r="DJ1779" s="176"/>
      <c r="DK1779" s="176"/>
      <c r="DL1779" s="176"/>
      <c r="DM1779" s="176"/>
      <c r="DN1779" s="176"/>
      <c r="DO1779" s="176"/>
      <c r="DP1779" s="176"/>
      <c r="DQ1779" s="176"/>
      <c r="DR1779" s="176"/>
      <c r="DS1779" s="176"/>
      <c r="DT1779" s="176"/>
    </row>
    <row r="1780" spans="1:124" s="177" customFormat="1" x14ac:dyDescent="0.25">
      <c r="A1780" s="231"/>
      <c r="B1780" s="231"/>
      <c r="C1780" s="231"/>
      <c r="D1780" s="231"/>
      <c r="E1780" s="231"/>
      <c r="F1780" s="231"/>
      <c r="G1780" s="231"/>
      <c r="H1780" s="231"/>
      <c r="I1780" s="231"/>
      <c r="J1780" s="231"/>
      <c r="K1780" s="231"/>
      <c r="L1780" s="231"/>
      <c r="M1780" s="231"/>
      <c r="N1780" s="231"/>
      <c r="O1780" s="231"/>
      <c r="P1780" s="231"/>
      <c r="Q1780" s="231"/>
      <c r="R1780" s="231"/>
      <c r="S1780" s="231"/>
      <c r="T1780" s="660"/>
      <c r="U1780" s="660"/>
      <c r="V1780" s="231"/>
      <c r="W1780" s="231"/>
      <c r="X1780" s="231"/>
      <c r="BX1780" s="176"/>
      <c r="BY1780" s="176"/>
      <c r="BZ1780" s="176"/>
      <c r="CA1780" s="176"/>
      <c r="CB1780" s="176"/>
      <c r="CC1780" s="176"/>
      <c r="CD1780" s="176"/>
      <c r="CE1780" s="176"/>
      <c r="CF1780" s="176"/>
      <c r="CG1780" s="176"/>
      <c r="CH1780" s="176"/>
      <c r="CI1780" s="176"/>
      <c r="CJ1780" s="176"/>
      <c r="CK1780" s="176"/>
      <c r="CL1780" s="176"/>
      <c r="CM1780" s="176"/>
      <c r="CN1780" s="176"/>
      <c r="CO1780" s="176"/>
      <c r="CP1780" s="176"/>
      <c r="CQ1780" s="176"/>
      <c r="CR1780" s="176"/>
      <c r="CS1780" s="176"/>
      <c r="CT1780" s="176"/>
      <c r="CU1780" s="176"/>
      <c r="CV1780" s="176"/>
      <c r="CW1780" s="176"/>
      <c r="CX1780" s="176"/>
      <c r="CY1780" s="176"/>
      <c r="CZ1780" s="176"/>
      <c r="DA1780" s="176"/>
      <c r="DB1780" s="176"/>
      <c r="DC1780" s="176"/>
      <c r="DD1780" s="176"/>
      <c r="DE1780" s="176"/>
      <c r="DF1780" s="176"/>
      <c r="DG1780" s="176"/>
      <c r="DH1780" s="176"/>
      <c r="DI1780" s="176"/>
      <c r="DJ1780" s="176"/>
      <c r="DK1780" s="176"/>
      <c r="DL1780" s="176"/>
      <c r="DM1780" s="176"/>
      <c r="DN1780" s="176"/>
      <c r="DO1780" s="176"/>
      <c r="DP1780" s="176"/>
      <c r="DQ1780" s="176"/>
      <c r="DR1780" s="176"/>
      <c r="DS1780" s="176"/>
      <c r="DT1780" s="176"/>
    </row>
    <row r="1781" spans="1:124" s="177" customFormat="1" x14ac:dyDescent="0.25">
      <c r="A1781" s="231"/>
      <c r="B1781" s="231"/>
      <c r="C1781" s="231"/>
      <c r="D1781" s="231"/>
      <c r="E1781" s="231"/>
      <c r="F1781" s="231"/>
      <c r="G1781" s="231"/>
      <c r="H1781" s="231"/>
      <c r="I1781" s="231"/>
      <c r="J1781" s="231"/>
      <c r="K1781" s="231"/>
      <c r="L1781" s="231"/>
      <c r="M1781" s="231"/>
      <c r="N1781" s="231"/>
      <c r="O1781" s="231"/>
      <c r="P1781" s="231"/>
      <c r="Q1781" s="231"/>
      <c r="R1781" s="231"/>
      <c r="S1781" s="231"/>
      <c r="T1781" s="660"/>
      <c r="U1781" s="660"/>
      <c r="V1781" s="231"/>
      <c r="W1781" s="231"/>
      <c r="X1781" s="231"/>
      <c r="BX1781" s="176"/>
      <c r="BY1781" s="176"/>
      <c r="BZ1781" s="176"/>
      <c r="CA1781" s="176"/>
      <c r="CB1781" s="176"/>
      <c r="CC1781" s="176"/>
      <c r="CD1781" s="176"/>
      <c r="CE1781" s="176"/>
      <c r="CF1781" s="176"/>
      <c r="CG1781" s="176"/>
      <c r="CH1781" s="176"/>
      <c r="CI1781" s="176"/>
      <c r="CJ1781" s="176"/>
      <c r="CK1781" s="176"/>
      <c r="CL1781" s="176"/>
      <c r="CM1781" s="176"/>
      <c r="CN1781" s="176"/>
      <c r="CO1781" s="176"/>
      <c r="CP1781" s="176"/>
      <c r="CQ1781" s="176"/>
      <c r="CR1781" s="176"/>
      <c r="CS1781" s="176"/>
      <c r="CT1781" s="176"/>
      <c r="CU1781" s="176"/>
      <c r="CV1781" s="176"/>
      <c r="CW1781" s="176"/>
      <c r="CX1781" s="176"/>
      <c r="CY1781" s="176"/>
      <c r="CZ1781" s="176"/>
      <c r="DA1781" s="176"/>
      <c r="DB1781" s="176"/>
      <c r="DC1781" s="176"/>
      <c r="DD1781" s="176"/>
      <c r="DE1781" s="176"/>
      <c r="DF1781" s="176"/>
      <c r="DG1781" s="176"/>
      <c r="DH1781" s="176"/>
      <c r="DI1781" s="176"/>
      <c r="DJ1781" s="176"/>
      <c r="DK1781" s="176"/>
      <c r="DL1781" s="176"/>
      <c r="DM1781" s="176"/>
      <c r="DN1781" s="176"/>
      <c r="DO1781" s="176"/>
      <c r="DP1781" s="176"/>
      <c r="DQ1781" s="176"/>
      <c r="DR1781" s="176"/>
      <c r="DS1781" s="176"/>
      <c r="DT1781" s="176"/>
    </row>
    <row r="1782" spans="1:124" s="177" customFormat="1" x14ac:dyDescent="0.25">
      <c r="A1782" s="231"/>
      <c r="B1782" s="231"/>
      <c r="C1782" s="231"/>
      <c r="D1782" s="231"/>
      <c r="E1782" s="231"/>
      <c r="F1782" s="231"/>
      <c r="G1782" s="231"/>
      <c r="H1782" s="231"/>
      <c r="I1782" s="231"/>
      <c r="J1782" s="231"/>
      <c r="K1782" s="231"/>
      <c r="L1782" s="231"/>
      <c r="M1782" s="231"/>
      <c r="N1782" s="231"/>
      <c r="O1782" s="231"/>
      <c r="P1782" s="231"/>
      <c r="Q1782" s="231"/>
      <c r="R1782" s="231"/>
      <c r="S1782" s="231"/>
      <c r="T1782" s="660"/>
      <c r="U1782" s="660"/>
      <c r="V1782" s="231"/>
      <c r="W1782" s="231"/>
      <c r="X1782" s="231"/>
      <c r="BX1782" s="176"/>
      <c r="BY1782" s="176"/>
      <c r="BZ1782" s="176"/>
      <c r="CA1782" s="176"/>
      <c r="CB1782" s="176"/>
      <c r="CC1782" s="176"/>
      <c r="CD1782" s="176"/>
      <c r="CE1782" s="176"/>
      <c r="CF1782" s="176"/>
      <c r="CG1782" s="176"/>
      <c r="CH1782" s="176"/>
      <c r="CI1782" s="176"/>
      <c r="CJ1782" s="176"/>
      <c r="CK1782" s="176"/>
      <c r="CL1782" s="176"/>
      <c r="CM1782" s="176"/>
      <c r="CN1782" s="176"/>
      <c r="CO1782" s="176"/>
      <c r="CP1782" s="176"/>
      <c r="CQ1782" s="176"/>
      <c r="CR1782" s="176"/>
      <c r="CS1782" s="176"/>
      <c r="CT1782" s="176"/>
      <c r="CU1782" s="176"/>
      <c r="CV1782" s="176"/>
      <c r="CW1782" s="176"/>
      <c r="CX1782" s="176"/>
      <c r="CY1782" s="176"/>
      <c r="CZ1782" s="176"/>
      <c r="DA1782" s="176"/>
      <c r="DB1782" s="176"/>
      <c r="DC1782" s="176"/>
      <c r="DD1782" s="176"/>
      <c r="DE1782" s="176"/>
      <c r="DF1782" s="176"/>
      <c r="DG1782" s="176"/>
      <c r="DH1782" s="176"/>
      <c r="DI1782" s="176"/>
      <c r="DJ1782" s="176"/>
      <c r="DK1782" s="176"/>
      <c r="DL1782" s="176"/>
      <c r="DM1782" s="176"/>
      <c r="DN1782" s="176"/>
      <c r="DO1782" s="176"/>
      <c r="DP1782" s="176"/>
      <c r="DQ1782" s="176"/>
      <c r="DR1782" s="176"/>
      <c r="DS1782" s="176"/>
      <c r="DT1782" s="176"/>
    </row>
    <row r="1783" spans="1:124" s="177" customFormat="1" x14ac:dyDescent="0.25">
      <c r="A1783" s="231"/>
      <c r="B1783" s="231"/>
      <c r="C1783" s="231"/>
      <c r="D1783" s="231"/>
      <c r="E1783" s="231"/>
      <c r="F1783" s="231"/>
      <c r="G1783" s="231"/>
      <c r="H1783" s="231"/>
      <c r="I1783" s="231"/>
      <c r="J1783" s="231"/>
      <c r="K1783" s="231"/>
      <c r="L1783" s="231"/>
      <c r="M1783" s="231"/>
      <c r="N1783" s="231"/>
      <c r="O1783" s="231"/>
      <c r="P1783" s="231"/>
      <c r="Q1783" s="231"/>
      <c r="R1783" s="231"/>
      <c r="S1783" s="231"/>
      <c r="T1783" s="660"/>
      <c r="U1783" s="660"/>
      <c r="V1783" s="231"/>
      <c r="W1783" s="231"/>
      <c r="X1783" s="231"/>
      <c r="BX1783" s="176"/>
      <c r="BY1783" s="176"/>
      <c r="BZ1783" s="176"/>
      <c r="CA1783" s="176"/>
      <c r="CB1783" s="176"/>
      <c r="CC1783" s="176"/>
      <c r="CD1783" s="176"/>
      <c r="CE1783" s="176"/>
      <c r="CF1783" s="176"/>
      <c r="CG1783" s="176"/>
      <c r="CH1783" s="176"/>
      <c r="CI1783" s="176"/>
      <c r="CJ1783" s="176"/>
      <c r="CK1783" s="176"/>
      <c r="CL1783" s="176"/>
      <c r="CM1783" s="176"/>
      <c r="CN1783" s="176"/>
      <c r="CO1783" s="176"/>
      <c r="CP1783" s="176"/>
      <c r="CQ1783" s="176"/>
      <c r="CR1783" s="176"/>
      <c r="CS1783" s="176"/>
      <c r="CT1783" s="176"/>
      <c r="CU1783" s="176"/>
      <c r="CV1783" s="176"/>
      <c r="CW1783" s="176"/>
      <c r="CX1783" s="176"/>
      <c r="CY1783" s="176"/>
      <c r="CZ1783" s="176"/>
      <c r="DA1783" s="176"/>
      <c r="DB1783" s="176"/>
      <c r="DC1783" s="176"/>
      <c r="DD1783" s="176"/>
      <c r="DE1783" s="176"/>
      <c r="DF1783" s="176"/>
      <c r="DG1783" s="176"/>
      <c r="DH1783" s="176"/>
      <c r="DI1783" s="176"/>
      <c r="DJ1783" s="176"/>
      <c r="DK1783" s="176"/>
      <c r="DL1783" s="176"/>
      <c r="DM1783" s="176"/>
      <c r="DN1783" s="176"/>
      <c r="DO1783" s="176"/>
      <c r="DP1783" s="176"/>
      <c r="DQ1783" s="176"/>
      <c r="DR1783" s="176"/>
      <c r="DS1783" s="176"/>
      <c r="DT1783" s="176"/>
    </row>
    <row r="1784" spans="1:124" s="177" customFormat="1" x14ac:dyDescent="0.25">
      <c r="A1784" s="231"/>
      <c r="B1784" s="231"/>
      <c r="C1784" s="231"/>
      <c r="D1784" s="231"/>
      <c r="E1784" s="231"/>
      <c r="F1784" s="231"/>
      <c r="G1784" s="231"/>
      <c r="H1784" s="231"/>
      <c r="I1784" s="231"/>
      <c r="J1784" s="231"/>
      <c r="K1784" s="231"/>
      <c r="L1784" s="231"/>
      <c r="M1784" s="231"/>
      <c r="N1784" s="231"/>
      <c r="O1784" s="231"/>
      <c r="P1784" s="231"/>
      <c r="Q1784" s="231"/>
      <c r="R1784" s="231"/>
      <c r="S1784" s="231"/>
      <c r="T1784" s="660"/>
      <c r="U1784" s="660"/>
      <c r="V1784" s="231"/>
      <c r="W1784" s="231"/>
      <c r="X1784" s="231"/>
      <c r="BX1784" s="176"/>
      <c r="BY1784" s="176"/>
      <c r="BZ1784" s="176"/>
      <c r="CA1784" s="176"/>
      <c r="CB1784" s="176"/>
      <c r="CC1784" s="176"/>
      <c r="CD1784" s="176"/>
      <c r="CE1784" s="176"/>
      <c r="CF1784" s="176"/>
      <c r="CG1784" s="176"/>
      <c r="CH1784" s="176"/>
      <c r="CI1784" s="176"/>
      <c r="CJ1784" s="176"/>
      <c r="CK1784" s="176"/>
      <c r="CL1784" s="176"/>
      <c r="CM1784" s="176"/>
      <c r="CN1784" s="176"/>
      <c r="CO1784" s="176"/>
      <c r="CP1784" s="176"/>
      <c r="CQ1784" s="176"/>
      <c r="CR1784" s="176"/>
      <c r="CS1784" s="176"/>
      <c r="CT1784" s="176"/>
      <c r="CU1784" s="176"/>
      <c r="CV1784" s="176"/>
      <c r="CW1784" s="176"/>
      <c r="CX1784" s="176"/>
      <c r="CY1784" s="176"/>
      <c r="CZ1784" s="176"/>
      <c r="DA1784" s="176"/>
      <c r="DB1784" s="176"/>
      <c r="DC1784" s="176"/>
      <c r="DD1784" s="176"/>
      <c r="DE1784" s="176"/>
      <c r="DF1784" s="176"/>
      <c r="DG1784" s="176"/>
      <c r="DH1784" s="176"/>
      <c r="DI1784" s="176"/>
      <c r="DJ1784" s="176"/>
      <c r="DK1784" s="176"/>
      <c r="DL1784" s="176"/>
      <c r="DM1784" s="176"/>
      <c r="DN1784" s="176"/>
      <c r="DO1784" s="176"/>
      <c r="DP1784" s="176"/>
      <c r="DQ1784" s="176"/>
      <c r="DR1784" s="176"/>
      <c r="DS1784" s="176"/>
      <c r="DT1784" s="176"/>
    </row>
    <row r="1785" spans="1:124" s="177" customFormat="1" x14ac:dyDescent="0.25">
      <c r="A1785" s="231"/>
      <c r="B1785" s="231"/>
      <c r="C1785" s="231"/>
      <c r="D1785" s="231"/>
      <c r="E1785" s="231"/>
      <c r="F1785" s="231"/>
      <c r="G1785" s="231"/>
      <c r="H1785" s="231"/>
      <c r="I1785" s="231"/>
      <c r="J1785" s="231"/>
      <c r="K1785" s="231"/>
      <c r="L1785" s="231"/>
      <c r="M1785" s="231"/>
      <c r="N1785" s="231"/>
      <c r="O1785" s="231"/>
      <c r="P1785" s="231"/>
      <c r="Q1785" s="231"/>
      <c r="R1785" s="231"/>
      <c r="S1785" s="231"/>
      <c r="T1785" s="660"/>
      <c r="U1785" s="660"/>
      <c r="V1785" s="231"/>
      <c r="W1785" s="231"/>
      <c r="X1785" s="231"/>
      <c r="BX1785" s="176"/>
      <c r="BY1785" s="176"/>
      <c r="BZ1785" s="176"/>
      <c r="CA1785" s="176"/>
      <c r="CB1785" s="176"/>
      <c r="CC1785" s="176"/>
      <c r="CD1785" s="176"/>
      <c r="CE1785" s="176"/>
      <c r="CF1785" s="176"/>
      <c r="CG1785" s="176"/>
      <c r="CH1785" s="176"/>
      <c r="CI1785" s="176"/>
      <c r="CJ1785" s="176"/>
      <c r="CK1785" s="176"/>
      <c r="CL1785" s="176"/>
      <c r="CM1785" s="176"/>
      <c r="CN1785" s="176"/>
      <c r="CO1785" s="176"/>
      <c r="CP1785" s="176"/>
      <c r="CQ1785" s="176"/>
      <c r="CR1785" s="176"/>
      <c r="CS1785" s="176"/>
      <c r="CT1785" s="176"/>
      <c r="CU1785" s="176"/>
      <c r="CV1785" s="176"/>
      <c r="CW1785" s="176"/>
      <c r="CX1785" s="176"/>
      <c r="CY1785" s="176"/>
      <c r="CZ1785" s="176"/>
      <c r="DA1785" s="176"/>
      <c r="DB1785" s="176"/>
      <c r="DC1785" s="176"/>
      <c r="DD1785" s="176"/>
      <c r="DE1785" s="176"/>
      <c r="DF1785" s="176"/>
      <c r="DG1785" s="176"/>
      <c r="DH1785" s="176"/>
      <c r="DI1785" s="176"/>
      <c r="DJ1785" s="176"/>
      <c r="DK1785" s="176"/>
      <c r="DL1785" s="176"/>
      <c r="DM1785" s="176"/>
      <c r="DN1785" s="176"/>
      <c r="DO1785" s="176"/>
      <c r="DP1785" s="176"/>
      <c r="DQ1785" s="176"/>
      <c r="DR1785" s="176"/>
      <c r="DS1785" s="176"/>
      <c r="DT1785" s="176"/>
    </row>
    <row r="1786" spans="1:124" s="177" customFormat="1" x14ac:dyDescent="0.25">
      <c r="A1786" s="231"/>
      <c r="B1786" s="231"/>
      <c r="C1786" s="231"/>
      <c r="D1786" s="231"/>
      <c r="E1786" s="231"/>
      <c r="F1786" s="231"/>
      <c r="G1786" s="231"/>
      <c r="H1786" s="231"/>
      <c r="I1786" s="231"/>
      <c r="J1786" s="231"/>
      <c r="K1786" s="231"/>
      <c r="L1786" s="231"/>
      <c r="M1786" s="231"/>
      <c r="N1786" s="231"/>
      <c r="O1786" s="231"/>
      <c r="P1786" s="231"/>
      <c r="Q1786" s="231"/>
      <c r="R1786" s="231"/>
      <c r="S1786" s="231"/>
      <c r="T1786" s="660"/>
      <c r="U1786" s="660"/>
      <c r="V1786" s="231"/>
      <c r="W1786" s="231"/>
      <c r="X1786" s="231"/>
      <c r="BX1786" s="176"/>
      <c r="BY1786" s="176"/>
      <c r="BZ1786" s="176"/>
      <c r="CA1786" s="176"/>
      <c r="CB1786" s="176"/>
      <c r="CC1786" s="176"/>
      <c r="CD1786" s="176"/>
      <c r="CE1786" s="176"/>
      <c r="CF1786" s="176"/>
      <c r="CG1786" s="176"/>
      <c r="CH1786" s="176"/>
      <c r="CI1786" s="176"/>
      <c r="CJ1786" s="176"/>
      <c r="CK1786" s="176"/>
      <c r="CL1786" s="176"/>
      <c r="CM1786" s="176"/>
      <c r="CN1786" s="176"/>
      <c r="CO1786" s="176"/>
      <c r="CP1786" s="176"/>
      <c r="CQ1786" s="176"/>
      <c r="CR1786" s="176"/>
      <c r="CS1786" s="176"/>
      <c r="CT1786" s="176"/>
      <c r="CU1786" s="176"/>
      <c r="CV1786" s="176"/>
      <c r="CW1786" s="176"/>
      <c r="CX1786" s="176"/>
      <c r="CY1786" s="176"/>
      <c r="CZ1786" s="176"/>
      <c r="DA1786" s="176"/>
      <c r="DB1786" s="176"/>
      <c r="DC1786" s="176"/>
      <c r="DD1786" s="176"/>
      <c r="DE1786" s="176"/>
      <c r="DF1786" s="176"/>
      <c r="DG1786" s="176"/>
      <c r="DH1786" s="176"/>
      <c r="DI1786" s="176"/>
      <c r="DJ1786" s="176"/>
      <c r="DK1786" s="176"/>
      <c r="DL1786" s="176"/>
      <c r="DM1786" s="176"/>
      <c r="DN1786" s="176"/>
      <c r="DO1786" s="176"/>
      <c r="DP1786" s="176"/>
      <c r="DQ1786" s="176"/>
      <c r="DR1786" s="176"/>
      <c r="DS1786" s="176"/>
      <c r="DT1786" s="176"/>
    </row>
    <row r="1787" spans="1:124" s="177" customFormat="1" x14ac:dyDescent="0.25">
      <c r="A1787" s="231"/>
      <c r="B1787" s="231"/>
      <c r="C1787" s="231"/>
      <c r="D1787" s="231"/>
      <c r="E1787" s="231"/>
      <c r="F1787" s="231"/>
      <c r="G1787" s="231"/>
      <c r="H1787" s="231"/>
      <c r="I1787" s="231"/>
      <c r="J1787" s="231"/>
      <c r="K1787" s="231"/>
      <c r="L1787" s="231"/>
      <c r="M1787" s="231"/>
      <c r="N1787" s="231"/>
      <c r="O1787" s="231"/>
      <c r="P1787" s="231"/>
      <c r="Q1787" s="231"/>
      <c r="R1787" s="231"/>
      <c r="S1787" s="231"/>
      <c r="T1787" s="660"/>
      <c r="U1787" s="660"/>
      <c r="V1787" s="231"/>
      <c r="W1787" s="231"/>
      <c r="X1787" s="231"/>
      <c r="BX1787" s="176"/>
      <c r="BY1787" s="176"/>
      <c r="BZ1787" s="176"/>
      <c r="CA1787" s="176"/>
      <c r="CB1787" s="176"/>
      <c r="CC1787" s="176"/>
      <c r="CD1787" s="176"/>
      <c r="CE1787" s="176"/>
      <c r="CF1787" s="176"/>
      <c r="CG1787" s="176"/>
      <c r="CH1787" s="176"/>
      <c r="CI1787" s="176"/>
      <c r="CJ1787" s="176"/>
      <c r="CK1787" s="176"/>
      <c r="CL1787" s="176"/>
      <c r="CM1787" s="176"/>
      <c r="CN1787" s="176"/>
      <c r="CO1787" s="176"/>
      <c r="CP1787" s="176"/>
      <c r="CQ1787" s="176"/>
      <c r="CR1787" s="176"/>
      <c r="CS1787" s="176"/>
      <c r="CT1787" s="176"/>
      <c r="CU1787" s="176"/>
      <c r="CV1787" s="176"/>
      <c r="CW1787" s="176"/>
      <c r="CX1787" s="176"/>
      <c r="CY1787" s="176"/>
      <c r="CZ1787" s="176"/>
      <c r="DA1787" s="176"/>
      <c r="DB1787" s="176"/>
      <c r="DC1787" s="176"/>
      <c r="DD1787" s="176"/>
      <c r="DE1787" s="176"/>
      <c r="DF1787" s="176"/>
      <c r="DG1787" s="176"/>
      <c r="DH1787" s="176"/>
      <c r="DI1787" s="176"/>
      <c r="DJ1787" s="176"/>
      <c r="DK1787" s="176"/>
      <c r="DL1787" s="176"/>
      <c r="DM1787" s="176"/>
      <c r="DN1787" s="176"/>
      <c r="DO1787" s="176"/>
      <c r="DP1787" s="176"/>
      <c r="DQ1787" s="176"/>
      <c r="DR1787" s="176"/>
      <c r="DS1787" s="176"/>
      <c r="DT1787" s="176"/>
    </row>
    <row r="1788" spans="1:124" s="177" customFormat="1" x14ac:dyDescent="0.25">
      <c r="A1788" s="231"/>
      <c r="B1788" s="231"/>
      <c r="C1788" s="231"/>
      <c r="D1788" s="231"/>
      <c r="E1788" s="231"/>
      <c r="F1788" s="231"/>
      <c r="G1788" s="231"/>
      <c r="H1788" s="231"/>
      <c r="I1788" s="231"/>
      <c r="J1788" s="231"/>
      <c r="K1788" s="231"/>
      <c r="L1788" s="231"/>
      <c r="M1788" s="231"/>
      <c r="N1788" s="231"/>
      <c r="O1788" s="231"/>
      <c r="P1788" s="231"/>
      <c r="Q1788" s="231"/>
      <c r="R1788" s="231"/>
      <c r="S1788" s="231"/>
      <c r="T1788" s="660"/>
      <c r="U1788" s="660"/>
      <c r="V1788" s="231"/>
      <c r="W1788" s="231"/>
      <c r="X1788" s="231"/>
      <c r="BX1788" s="176"/>
      <c r="BY1788" s="176"/>
      <c r="BZ1788" s="176"/>
      <c r="CA1788" s="176"/>
      <c r="CB1788" s="176"/>
      <c r="CC1788" s="176"/>
      <c r="CD1788" s="176"/>
      <c r="CE1788" s="176"/>
      <c r="CF1788" s="176"/>
      <c r="CG1788" s="176"/>
      <c r="CH1788" s="176"/>
      <c r="CI1788" s="176"/>
      <c r="CJ1788" s="176"/>
      <c r="CK1788" s="176"/>
      <c r="CL1788" s="176"/>
      <c r="CM1788" s="176"/>
      <c r="CN1788" s="176"/>
      <c r="CO1788" s="176"/>
      <c r="CP1788" s="176"/>
      <c r="CQ1788" s="176"/>
      <c r="CR1788" s="176"/>
      <c r="CS1788" s="176"/>
      <c r="CT1788" s="176"/>
      <c r="CU1788" s="176"/>
      <c r="CV1788" s="176"/>
      <c r="CW1788" s="176"/>
      <c r="CX1788" s="176"/>
      <c r="CY1788" s="176"/>
      <c r="CZ1788" s="176"/>
      <c r="DA1788" s="176"/>
      <c r="DB1788" s="176"/>
      <c r="DC1788" s="176"/>
      <c r="DD1788" s="176"/>
      <c r="DE1788" s="176"/>
      <c r="DF1788" s="176"/>
      <c r="DG1788" s="176"/>
      <c r="DH1788" s="176"/>
      <c r="DI1788" s="176"/>
      <c r="DJ1788" s="176"/>
      <c r="DK1788" s="176"/>
      <c r="DL1788" s="176"/>
      <c r="DM1788" s="176"/>
      <c r="DN1788" s="176"/>
      <c r="DO1788" s="176"/>
      <c r="DP1788" s="176"/>
      <c r="DQ1788" s="176"/>
      <c r="DR1788" s="176"/>
      <c r="DS1788" s="176"/>
      <c r="DT1788" s="176"/>
    </row>
    <row r="1789" spans="1:124" s="177" customFormat="1" x14ac:dyDescent="0.25">
      <c r="A1789" s="231"/>
      <c r="B1789" s="231"/>
      <c r="C1789" s="231"/>
      <c r="D1789" s="231"/>
      <c r="E1789" s="231"/>
      <c r="F1789" s="231"/>
      <c r="G1789" s="231"/>
      <c r="H1789" s="231"/>
      <c r="I1789" s="231"/>
      <c r="J1789" s="231"/>
      <c r="K1789" s="231"/>
      <c r="L1789" s="231"/>
      <c r="M1789" s="231"/>
      <c r="N1789" s="231"/>
      <c r="O1789" s="231"/>
      <c r="P1789" s="231"/>
      <c r="Q1789" s="231"/>
      <c r="R1789" s="231"/>
      <c r="S1789" s="231"/>
      <c r="T1789" s="660"/>
      <c r="U1789" s="660"/>
      <c r="V1789" s="231"/>
      <c r="W1789" s="231"/>
      <c r="X1789" s="231"/>
      <c r="BX1789" s="176"/>
      <c r="BY1789" s="176"/>
      <c r="BZ1789" s="176"/>
      <c r="CA1789" s="176"/>
      <c r="CB1789" s="176"/>
      <c r="CC1789" s="176"/>
      <c r="CD1789" s="176"/>
      <c r="CE1789" s="176"/>
      <c r="CF1789" s="176"/>
      <c r="CG1789" s="176"/>
      <c r="CH1789" s="176"/>
      <c r="CI1789" s="176"/>
      <c r="CJ1789" s="176"/>
      <c r="CK1789" s="176"/>
      <c r="CL1789" s="176"/>
      <c r="CM1789" s="176"/>
      <c r="CN1789" s="176"/>
      <c r="CO1789" s="176"/>
      <c r="CP1789" s="176"/>
      <c r="CQ1789" s="176"/>
      <c r="CR1789" s="176"/>
      <c r="CS1789" s="176"/>
      <c r="CT1789" s="176"/>
      <c r="CU1789" s="176"/>
      <c r="CV1789" s="176"/>
      <c r="CW1789" s="176"/>
      <c r="CX1789" s="176"/>
      <c r="CY1789" s="176"/>
      <c r="CZ1789" s="176"/>
      <c r="DA1789" s="176"/>
      <c r="DB1789" s="176"/>
      <c r="DC1789" s="176"/>
      <c r="DD1789" s="176"/>
      <c r="DE1789" s="176"/>
      <c r="DF1789" s="176"/>
      <c r="DG1789" s="176"/>
      <c r="DH1789" s="176"/>
      <c r="DI1789" s="176"/>
      <c r="DJ1789" s="176"/>
      <c r="DK1789" s="176"/>
      <c r="DL1789" s="176"/>
      <c r="DM1789" s="176"/>
      <c r="DN1789" s="176"/>
      <c r="DO1789" s="176"/>
      <c r="DP1789" s="176"/>
      <c r="DQ1789" s="176"/>
      <c r="DR1789" s="176"/>
      <c r="DS1789" s="176"/>
      <c r="DT1789" s="176"/>
    </row>
    <row r="1790" spans="1:124" s="177" customFormat="1" x14ac:dyDescent="0.25">
      <c r="A1790" s="231"/>
      <c r="B1790" s="231"/>
      <c r="C1790" s="231"/>
      <c r="D1790" s="231"/>
      <c r="E1790" s="231"/>
      <c r="F1790" s="231"/>
      <c r="G1790" s="231"/>
      <c r="H1790" s="231"/>
      <c r="I1790" s="231"/>
      <c r="J1790" s="231"/>
      <c r="K1790" s="231"/>
      <c r="L1790" s="231"/>
      <c r="M1790" s="231"/>
      <c r="N1790" s="231"/>
      <c r="O1790" s="231"/>
      <c r="P1790" s="231"/>
      <c r="Q1790" s="231"/>
      <c r="R1790" s="231"/>
      <c r="S1790" s="231"/>
      <c r="T1790" s="660"/>
      <c r="U1790" s="660"/>
      <c r="V1790" s="231"/>
      <c r="W1790" s="231"/>
      <c r="X1790" s="231"/>
      <c r="BX1790" s="176"/>
      <c r="BY1790" s="176"/>
      <c r="BZ1790" s="176"/>
      <c r="CA1790" s="176"/>
      <c r="CB1790" s="176"/>
      <c r="CC1790" s="176"/>
      <c r="CD1790" s="176"/>
      <c r="CE1790" s="176"/>
      <c r="CF1790" s="176"/>
      <c r="CG1790" s="176"/>
      <c r="CH1790" s="176"/>
      <c r="CI1790" s="176"/>
      <c r="CJ1790" s="176"/>
      <c r="CK1790" s="176"/>
      <c r="CL1790" s="176"/>
      <c r="CM1790" s="176"/>
      <c r="CN1790" s="176"/>
      <c r="CO1790" s="176"/>
      <c r="CP1790" s="176"/>
      <c r="CQ1790" s="176"/>
      <c r="CR1790" s="176"/>
      <c r="CS1790" s="176"/>
      <c r="CT1790" s="176"/>
      <c r="CU1790" s="176"/>
      <c r="CV1790" s="176"/>
      <c r="CW1790" s="176"/>
      <c r="CX1790" s="176"/>
      <c r="CY1790" s="176"/>
      <c r="CZ1790" s="176"/>
      <c r="DA1790" s="176"/>
      <c r="DB1790" s="176"/>
      <c r="DC1790" s="176"/>
      <c r="DD1790" s="176"/>
      <c r="DE1790" s="176"/>
      <c r="DF1790" s="176"/>
      <c r="DG1790" s="176"/>
      <c r="DH1790" s="176"/>
      <c r="DI1790" s="176"/>
      <c r="DJ1790" s="176"/>
      <c r="DK1790" s="176"/>
      <c r="DL1790" s="176"/>
      <c r="DM1790" s="176"/>
      <c r="DN1790" s="176"/>
      <c r="DO1790" s="176"/>
      <c r="DP1790" s="176"/>
      <c r="DQ1790" s="176"/>
      <c r="DR1790" s="176"/>
      <c r="DS1790" s="176"/>
      <c r="DT1790" s="176"/>
    </row>
    <row r="1791" spans="1:124" s="177" customFormat="1" x14ac:dyDescent="0.25">
      <c r="A1791" s="231"/>
      <c r="B1791" s="231"/>
      <c r="C1791" s="231"/>
      <c r="D1791" s="231"/>
      <c r="E1791" s="231"/>
      <c r="F1791" s="231"/>
      <c r="G1791" s="231"/>
      <c r="H1791" s="231"/>
      <c r="I1791" s="231"/>
      <c r="J1791" s="231"/>
      <c r="K1791" s="231"/>
      <c r="L1791" s="231"/>
      <c r="M1791" s="231"/>
      <c r="N1791" s="231"/>
      <c r="O1791" s="231"/>
      <c r="P1791" s="231"/>
      <c r="Q1791" s="231"/>
      <c r="R1791" s="231"/>
      <c r="S1791" s="231"/>
      <c r="T1791" s="660"/>
      <c r="U1791" s="660"/>
      <c r="V1791" s="231"/>
      <c r="W1791" s="231"/>
      <c r="X1791" s="231"/>
      <c r="BX1791" s="176"/>
      <c r="BY1791" s="176"/>
      <c r="BZ1791" s="176"/>
      <c r="CA1791" s="176"/>
      <c r="CB1791" s="176"/>
      <c r="CC1791" s="176"/>
      <c r="CD1791" s="176"/>
      <c r="CE1791" s="176"/>
      <c r="CF1791" s="176"/>
      <c r="CG1791" s="176"/>
      <c r="CH1791" s="176"/>
      <c r="CI1791" s="176"/>
      <c r="CJ1791" s="176"/>
      <c r="CK1791" s="176"/>
      <c r="CL1791" s="176"/>
      <c r="CM1791" s="176"/>
      <c r="CN1791" s="176"/>
      <c r="CO1791" s="176"/>
      <c r="CP1791" s="176"/>
      <c r="CQ1791" s="176"/>
      <c r="CR1791" s="176"/>
      <c r="CS1791" s="176"/>
      <c r="CT1791" s="176"/>
      <c r="CU1791" s="176"/>
      <c r="CV1791" s="176"/>
      <c r="CW1791" s="176"/>
      <c r="CX1791" s="176"/>
      <c r="CY1791" s="176"/>
      <c r="CZ1791" s="176"/>
      <c r="DA1791" s="176"/>
      <c r="DB1791" s="176"/>
      <c r="DC1791" s="176"/>
      <c r="DD1791" s="176"/>
      <c r="DE1791" s="176"/>
      <c r="DF1791" s="176"/>
      <c r="DG1791" s="176"/>
      <c r="DH1791" s="176"/>
      <c r="DI1791" s="176"/>
      <c r="DJ1791" s="176"/>
      <c r="DK1791" s="176"/>
      <c r="DL1791" s="176"/>
      <c r="DM1791" s="176"/>
      <c r="DN1791" s="176"/>
      <c r="DO1791" s="176"/>
      <c r="DP1791" s="176"/>
      <c r="DQ1791" s="176"/>
      <c r="DR1791" s="176"/>
      <c r="DS1791" s="176"/>
      <c r="DT1791" s="176"/>
    </row>
    <row r="1792" spans="1:124" s="177" customFormat="1" x14ac:dyDescent="0.25">
      <c r="A1792" s="231"/>
      <c r="B1792" s="231"/>
      <c r="C1792" s="231"/>
      <c r="D1792" s="231"/>
      <c r="E1792" s="231"/>
      <c r="F1792" s="231"/>
      <c r="G1792" s="231"/>
      <c r="H1792" s="231"/>
      <c r="I1792" s="231"/>
      <c r="J1792" s="231"/>
      <c r="K1792" s="231"/>
      <c r="L1792" s="231"/>
      <c r="M1792" s="231"/>
      <c r="N1792" s="231"/>
      <c r="O1792" s="231"/>
      <c r="P1792" s="231"/>
      <c r="Q1792" s="231"/>
      <c r="R1792" s="231"/>
      <c r="S1792" s="231"/>
      <c r="T1792" s="660"/>
      <c r="U1792" s="660"/>
      <c r="V1792" s="231"/>
      <c r="W1792" s="231"/>
      <c r="X1792" s="231"/>
      <c r="BX1792" s="176"/>
      <c r="BY1792" s="176"/>
      <c r="BZ1792" s="176"/>
      <c r="CA1792" s="176"/>
      <c r="CB1792" s="176"/>
      <c r="CC1792" s="176"/>
      <c r="CD1792" s="176"/>
      <c r="CE1792" s="176"/>
      <c r="CF1792" s="176"/>
      <c r="CG1792" s="176"/>
      <c r="CH1792" s="176"/>
      <c r="CI1792" s="176"/>
      <c r="CJ1792" s="176"/>
      <c r="CK1792" s="176"/>
      <c r="CL1792" s="176"/>
      <c r="CM1792" s="176"/>
      <c r="CN1792" s="176"/>
      <c r="CO1792" s="176"/>
      <c r="CP1792" s="176"/>
      <c r="CQ1792" s="176"/>
      <c r="CR1792" s="176"/>
      <c r="CS1792" s="176"/>
      <c r="CT1792" s="176"/>
      <c r="CU1792" s="176"/>
      <c r="CV1792" s="176"/>
      <c r="CW1792" s="176"/>
      <c r="CX1792" s="176"/>
      <c r="CY1792" s="176"/>
      <c r="CZ1792" s="176"/>
      <c r="DA1792" s="176"/>
      <c r="DB1792" s="176"/>
      <c r="DC1792" s="176"/>
      <c r="DD1792" s="176"/>
      <c r="DE1792" s="176"/>
      <c r="DF1792" s="176"/>
      <c r="DG1792" s="176"/>
      <c r="DH1792" s="176"/>
      <c r="DI1792" s="176"/>
      <c r="DJ1792" s="176"/>
      <c r="DK1792" s="176"/>
      <c r="DL1792" s="176"/>
      <c r="DM1792" s="176"/>
      <c r="DN1792" s="176"/>
      <c r="DO1792" s="176"/>
      <c r="DP1792" s="176"/>
      <c r="DQ1792" s="176"/>
      <c r="DR1792" s="176"/>
      <c r="DS1792" s="176"/>
      <c r="DT1792" s="176"/>
    </row>
    <row r="1793" spans="1:124" s="177" customFormat="1" x14ac:dyDescent="0.25">
      <c r="A1793" s="231"/>
      <c r="B1793" s="231"/>
      <c r="C1793" s="231"/>
      <c r="D1793" s="231"/>
      <c r="E1793" s="231"/>
      <c r="F1793" s="231"/>
      <c r="G1793" s="231"/>
      <c r="H1793" s="231"/>
      <c r="I1793" s="231"/>
      <c r="J1793" s="231"/>
      <c r="K1793" s="231"/>
      <c r="L1793" s="231"/>
      <c r="M1793" s="231"/>
      <c r="N1793" s="231"/>
      <c r="O1793" s="231"/>
      <c r="P1793" s="231"/>
      <c r="Q1793" s="231"/>
      <c r="R1793" s="231"/>
      <c r="S1793" s="231"/>
      <c r="T1793" s="660"/>
      <c r="U1793" s="660"/>
      <c r="V1793" s="231"/>
      <c r="W1793" s="231"/>
      <c r="X1793" s="231"/>
      <c r="BX1793" s="176"/>
      <c r="BY1793" s="176"/>
      <c r="BZ1793" s="176"/>
      <c r="CA1793" s="176"/>
      <c r="CB1793" s="176"/>
      <c r="CC1793" s="176"/>
      <c r="CD1793" s="176"/>
      <c r="CE1793" s="176"/>
      <c r="CF1793" s="176"/>
      <c r="CG1793" s="176"/>
      <c r="CH1793" s="176"/>
      <c r="CI1793" s="176"/>
      <c r="CJ1793" s="176"/>
      <c r="CK1793" s="176"/>
      <c r="CL1793" s="176"/>
      <c r="CM1793" s="176"/>
      <c r="CN1793" s="176"/>
      <c r="CO1793" s="176"/>
      <c r="CP1793" s="176"/>
      <c r="CQ1793" s="176"/>
      <c r="CR1793" s="176"/>
      <c r="CS1793" s="176"/>
      <c r="CT1793" s="176"/>
      <c r="CU1793" s="176"/>
      <c r="CV1793" s="176"/>
      <c r="CW1793" s="176"/>
      <c r="CX1793" s="176"/>
      <c r="CY1793" s="176"/>
      <c r="CZ1793" s="176"/>
      <c r="DA1793" s="176"/>
      <c r="DB1793" s="176"/>
      <c r="DC1793" s="176"/>
      <c r="DD1793" s="176"/>
      <c r="DE1793" s="176"/>
      <c r="DF1793" s="176"/>
      <c r="DG1793" s="176"/>
      <c r="DH1793" s="176"/>
      <c r="DI1793" s="176"/>
      <c r="DJ1793" s="176"/>
      <c r="DK1793" s="176"/>
      <c r="DL1793" s="176"/>
      <c r="DM1793" s="176"/>
      <c r="DN1793" s="176"/>
      <c r="DO1793" s="176"/>
      <c r="DP1793" s="176"/>
      <c r="DQ1793" s="176"/>
      <c r="DR1793" s="176"/>
      <c r="DS1793" s="176"/>
      <c r="DT1793" s="176"/>
    </row>
    <row r="1794" spans="1:124" s="177" customFormat="1" x14ac:dyDescent="0.25">
      <c r="A1794" s="231"/>
      <c r="B1794" s="231"/>
      <c r="C1794" s="231"/>
      <c r="D1794" s="231"/>
      <c r="E1794" s="231"/>
      <c r="F1794" s="231"/>
      <c r="G1794" s="231"/>
      <c r="H1794" s="231"/>
      <c r="I1794" s="231"/>
      <c r="J1794" s="231"/>
      <c r="K1794" s="231"/>
      <c r="L1794" s="231"/>
      <c r="M1794" s="231"/>
      <c r="N1794" s="231"/>
      <c r="O1794" s="231"/>
      <c r="P1794" s="231"/>
      <c r="Q1794" s="231"/>
      <c r="R1794" s="231"/>
      <c r="S1794" s="231"/>
      <c r="T1794" s="660"/>
      <c r="U1794" s="660"/>
      <c r="V1794" s="231"/>
      <c r="W1794" s="231"/>
      <c r="X1794" s="231"/>
      <c r="BX1794" s="176"/>
      <c r="BY1794" s="176"/>
      <c r="BZ1794" s="176"/>
      <c r="CA1794" s="176"/>
      <c r="CB1794" s="176"/>
      <c r="CC1794" s="176"/>
      <c r="CD1794" s="176"/>
      <c r="CE1794" s="176"/>
      <c r="CF1794" s="176"/>
      <c r="CG1794" s="176"/>
      <c r="CH1794" s="176"/>
      <c r="CI1794" s="176"/>
      <c r="CJ1794" s="176"/>
      <c r="CK1794" s="176"/>
      <c r="CL1794" s="176"/>
      <c r="CM1794" s="176"/>
      <c r="CN1794" s="176"/>
      <c r="CO1794" s="176"/>
      <c r="CP1794" s="176"/>
      <c r="CQ1794" s="176"/>
      <c r="CR1794" s="176"/>
      <c r="CS1794" s="176"/>
      <c r="CT1794" s="176"/>
      <c r="CU1794" s="176"/>
      <c r="CV1794" s="176"/>
      <c r="CW1794" s="176"/>
      <c r="CX1794" s="176"/>
      <c r="CY1794" s="176"/>
      <c r="CZ1794" s="176"/>
      <c r="DA1794" s="176"/>
      <c r="DB1794" s="176"/>
      <c r="DC1794" s="176"/>
      <c r="DD1794" s="176"/>
      <c r="DE1794" s="176"/>
      <c r="DF1794" s="176"/>
      <c r="DG1794" s="176"/>
      <c r="DH1794" s="176"/>
      <c r="DI1794" s="176"/>
      <c r="DJ1794" s="176"/>
      <c r="DK1794" s="176"/>
      <c r="DL1794" s="176"/>
      <c r="DM1794" s="176"/>
      <c r="DN1794" s="176"/>
      <c r="DO1794" s="176"/>
      <c r="DP1794" s="176"/>
      <c r="DQ1794" s="176"/>
      <c r="DR1794" s="176"/>
      <c r="DS1794" s="176"/>
      <c r="DT1794" s="176"/>
    </row>
    <row r="1795" spans="1:124" s="177" customFormat="1" x14ac:dyDescent="0.25">
      <c r="A1795" s="231"/>
      <c r="B1795" s="231"/>
      <c r="C1795" s="231"/>
      <c r="D1795" s="231"/>
      <c r="E1795" s="231"/>
      <c r="F1795" s="231"/>
      <c r="G1795" s="231"/>
      <c r="H1795" s="231"/>
      <c r="I1795" s="231"/>
      <c r="J1795" s="231"/>
      <c r="K1795" s="231"/>
      <c r="L1795" s="231"/>
      <c r="M1795" s="231"/>
      <c r="N1795" s="231"/>
      <c r="O1795" s="231"/>
      <c r="P1795" s="231"/>
      <c r="Q1795" s="231"/>
      <c r="R1795" s="231"/>
      <c r="S1795" s="231"/>
      <c r="T1795" s="660"/>
      <c r="U1795" s="660"/>
      <c r="V1795" s="231"/>
      <c r="W1795" s="231"/>
      <c r="X1795" s="231"/>
      <c r="BX1795" s="176"/>
      <c r="BY1795" s="176"/>
      <c r="BZ1795" s="176"/>
      <c r="CA1795" s="176"/>
      <c r="CB1795" s="176"/>
      <c r="CC1795" s="176"/>
      <c r="CD1795" s="176"/>
      <c r="CE1795" s="176"/>
      <c r="CF1795" s="176"/>
      <c r="CG1795" s="176"/>
      <c r="CH1795" s="176"/>
      <c r="CI1795" s="176"/>
      <c r="CJ1795" s="176"/>
      <c r="CK1795" s="176"/>
      <c r="CL1795" s="176"/>
      <c r="CM1795" s="176"/>
      <c r="CN1795" s="176"/>
      <c r="CO1795" s="176"/>
      <c r="CP1795" s="176"/>
      <c r="CQ1795" s="176"/>
      <c r="CR1795" s="176"/>
      <c r="CS1795" s="176"/>
      <c r="CT1795" s="176"/>
      <c r="CU1795" s="176"/>
      <c r="CV1795" s="176"/>
      <c r="CW1795" s="176"/>
      <c r="CX1795" s="176"/>
      <c r="CY1795" s="176"/>
      <c r="CZ1795" s="176"/>
      <c r="DA1795" s="176"/>
      <c r="DB1795" s="176"/>
      <c r="DC1795" s="176"/>
      <c r="DD1795" s="176"/>
      <c r="DE1795" s="176"/>
      <c r="DF1795" s="176"/>
      <c r="DG1795" s="176"/>
      <c r="DH1795" s="176"/>
      <c r="DI1795" s="176"/>
      <c r="DJ1795" s="176"/>
      <c r="DK1795" s="176"/>
      <c r="DL1795" s="176"/>
      <c r="DM1795" s="176"/>
      <c r="DN1795" s="176"/>
      <c r="DO1795" s="176"/>
      <c r="DP1795" s="176"/>
      <c r="DQ1795" s="176"/>
      <c r="DR1795" s="176"/>
      <c r="DS1795" s="176"/>
      <c r="DT1795" s="176"/>
    </row>
    <row r="1796" spans="1:124" s="177" customFormat="1" x14ac:dyDescent="0.25">
      <c r="A1796" s="231"/>
      <c r="B1796" s="231"/>
      <c r="C1796" s="231"/>
      <c r="D1796" s="231"/>
      <c r="E1796" s="231"/>
      <c r="F1796" s="231"/>
      <c r="G1796" s="231"/>
      <c r="H1796" s="231"/>
      <c r="I1796" s="231"/>
      <c r="J1796" s="231"/>
      <c r="K1796" s="231"/>
      <c r="L1796" s="231"/>
      <c r="M1796" s="231"/>
      <c r="N1796" s="231"/>
      <c r="O1796" s="231"/>
      <c r="P1796" s="231"/>
      <c r="Q1796" s="231"/>
      <c r="R1796" s="231"/>
      <c r="S1796" s="231"/>
      <c r="T1796" s="660"/>
      <c r="U1796" s="660"/>
      <c r="V1796" s="231"/>
      <c r="W1796" s="231"/>
      <c r="X1796" s="231"/>
      <c r="BX1796" s="176"/>
      <c r="BY1796" s="176"/>
      <c r="BZ1796" s="176"/>
      <c r="CA1796" s="176"/>
      <c r="CB1796" s="176"/>
      <c r="CC1796" s="176"/>
      <c r="CD1796" s="176"/>
      <c r="CE1796" s="176"/>
      <c r="CF1796" s="176"/>
      <c r="CG1796" s="176"/>
      <c r="CH1796" s="176"/>
      <c r="CI1796" s="176"/>
      <c r="CJ1796" s="176"/>
      <c r="CK1796" s="176"/>
      <c r="CL1796" s="176"/>
      <c r="CM1796" s="176"/>
      <c r="CN1796" s="176"/>
      <c r="CO1796" s="176"/>
      <c r="CP1796" s="176"/>
      <c r="CQ1796" s="176"/>
      <c r="CR1796" s="176"/>
      <c r="CS1796" s="176"/>
      <c r="CT1796" s="176"/>
      <c r="CU1796" s="176"/>
      <c r="CV1796" s="176"/>
      <c r="CW1796" s="176"/>
      <c r="CX1796" s="176"/>
      <c r="CY1796" s="176"/>
      <c r="CZ1796" s="176"/>
      <c r="DA1796" s="176"/>
      <c r="DB1796" s="176"/>
      <c r="DC1796" s="176"/>
      <c r="DD1796" s="176"/>
      <c r="DE1796" s="176"/>
      <c r="DF1796" s="176"/>
      <c r="DG1796" s="176"/>
      <c r="DH1796" s="176"/>
      <c r="DI1796" s="176"/>
      <c r="DJ1796" s="176"/>
      <c r="DK1796" s="176"/>
      <c r="DL1796" s="176"/>
      <c r="DM1796" s="176"/>
      <c r="DN1796" s="176"/>
      <c r="DO1796" s="176"/>
      <c r="DP1796" s="176"/>
      <c r="DQ1796" s="176"/>
      <c r="DR1796" s="176"/>
      <c r="DS1796" s="176"/>
      <c r="DT1796" s="176"/>
    </row>
    <row r="1797" spans="1:124" s="177" customFormat="1" x14ac:dyDescent="0.25">
      <c r="A1797" s="231"/>
      <c r="B1797" s="231"/>
      <c r="C1797" s="231"/>
      <c r="D1797" s="231"/>
      <c r="E1797" s="231"/>
      <c r="F1797" s="231"/>
      <c r="G1797" s="231"/>
      <c r="H1797" s="231"/>
      <c r="I1797" s="231"/>
      <c r="J1797" s="231"/>
      <c r="K1797" s="231"/>
      <c r="L1797" s="231"/>
      <c r="M1797" s="231"/>
      <c r="N1797" s="231"/>
      <c r="O1797" s="231"/>
      <c r="P1797" s="231"/>
      <c r="Q1797" s="231"/>
      <c r="R1797" s="231"/>
      <c r="S1797" s="231"/>
      <c r="T1797" s="660"/>
      <c r="U1797" s="660"/>
      <c r="V1797" s="231"/>
      <c r="W1797" s="231"/>
      <c r="X1797" s="231"/>
      <c r="BX1797" s="176"/>
      <c r="BY1797" s="176"/>
      <c r="BZ1797" s="176"/>
      <c r="CA1797" s="176"/>
      <c r="CB1797" s="176"/>
      <c r="CC1797" s="176"/>
      <c r="CD1797" s="176"/>
      <c r="CE1797" s="176"/>
      <c r="CF1797" s="176"/>
      <c r="CG1797" s="176"/>
      <c r="CH1797" s="176"/>
      <c r="CI1797" s="176"/>
      <c r="CJ1797" s="176"/>
      <c r="CK1797" s="176"/>
      <c r="CL1797" s="176"/>
      <c r="CM1797" s="176"/>
      <c r="CN1797" s="176"/>
      <c r="CO1797" s="176"/>
      <c r="CP1797" s="176"/>
      <c r="CQ1797" s="176"/>
      <c r="CR1797" s="176"/>
      <c r="CS1797" s="176"/>
      <c r="CT1797" s="176"/>
      <c r="CU1797" s="176"/>
      <c r="CV1797" s="176"/>
      <c r="CW1797" s="176"/>
      <c r="CX1797" s="176"/>
      <c r="CY1797" s="176"/>
      <c r="CZ1797" s="176"/>
      <c r="DA1797" s="176"/>
      <c r="DB1797" s="176"/>
      <c r="DC1797" s="176"/>
      <c r="DD1797" s="176"/>
      <c r="DE1797" s="176"/>
      <c r="DF1797" s="176"/>
      <c r="DG1797" s="176"/>
      <c r="DH1797" s="176"/>
      <c r="DI1797" s="176"/>
      <c r="DJ1797" s="176"/>
      <c r="DK1797" s="176"/>
      <c r="DL1797" s="176"/>
      <c r="DM1797" s="176"/>
      <c r="DN1797" s="176"/>
      <c r="DO1797" s="176"/>
      <c r="DP1797" s="176"/>
      <c r="DQ1797" s="176"/>
      <c r="DR1797" s="176"/>
      <c r="DS1797" s="176"/>
      <c r="DT1797" s="176"/>
    </row>
    <row r="1798" spans="1:124" s="177" customFormat="1" x14ac:dyDescent="0.25">
      <c r="A1798" s="231"/>
      <c r="B1798" s="231"/>
      <c r="C1798" s="231"/>
      <c r="D1798" s="231"/>
      <c r="E1798" s="231"/>
      <c r="F1798" s="231"/>
      <c r="G1798" s="231"/>
      <c r="H1798" s="231"/>
      <c r="I1798" s="231"/>
      <c r="J1798" s="231"/>
      <c r="K1798" s="231"/>
      <c r="L1798" s="231"/>
      <c r="M1798" s="231"/>
      <c r="N1798" s="231"/>
      <c r="O1798" s="231"/>
      <c r="P1798" s="231"/>
      <c r="Q1798" s="231"/>
      <c r="R1798" s="231"/>
      <c r="S1798" s="231"/>
      <c r="T1798" s="660"/>
      <c r="U1798" s="660"/>
      <c r="V1798" s="231"/>
      <c r="W1798" s="231"/>
      <c r="X1798" s="231"/>
      <c r="BX1798" s="176"/>
      <c r="BY1798" s="176"/>
      <c r="BZ1798" s="176"/>
      <c r="CA1798" s="176"/>
      <c r="CB1798" s="176"/>
      <c r="CC1798" s="176"/>
      <c r="CD1798" s="176"/>
      <c r="CE1798" s="176"/>
      <c r="CF1798" s="176"/>
      <c r="CG1798" s="176"/>
      <c r="CH1798" s="176"/>
      <c r="CI1798" s="176"/>
      <c r="CJ1798" s="176"/>
      <c r="CK1798" s="176"/>
      <c r="CL1798" s="176"/>
      <c r="CM1798" s="176"/>
      <c r="CN1798" s="176"/>
      <c r="CO1798" s="176"/>
      <c r="CP1798" s="176"/>
      <c r="CQ1798" s="176"/>
      <c r="CR1798" s="176"/>
      <c r="CS1798" s="176"/>
      <c r="CT1798" s="176"/>
      <c r="CU1798" s="176"/>
      <c r="CV1798" s="176"/>
      <c r="CW1798" s="176"/>
      <c r="CX1798" s="176"/>
      <c r="CY1798" s="176"/>
      <c r="CZ1798" s="176"/>
      <c r="DA1798" s="176"/>
      <c r="DB1798" s="176"/>
      <c r="DC1798" s="176"/>
      <c r="DD1798" s="176"/>
      <c r="DE1798" s="176"/>
      <c r="DF1798" s="176"/>
      <c r="DG1798" s="176"/>
      <c r="DH1798" s="176"/>
      <c r="DI1798" s="176"/>
      <c r="DJ1798" s="176"/>
      <c r="DK1798" s="176"/>
      <c r="DL1798" s="176"/>
      <c r="DM1798" s="176"/>
      <c r="DN1798" s="176"/>
      <c r="DO1798" s="176"/>
      <c r="DP1798" s="176"/>
      <c r="DQ1798" s="176"/>
      <c r="DR1798" s="176"/>
      <c r="DS1798" s="176"/>
      <c r="DT1798" s="176"/>
    </row>
    <row r="1799" spans="1:124" s="177" customFormat="1" x14ac:dyDescent="0.25">
      <c r="A1799" s="231"/>
      <c r="B1799" s="231"/>
      <c r="C1799" s="231"/>
      <c r="D1799" s="231"/>
      <c r="E1799" s="231"/>
      <c r="F1799" s="231"/>
      <c r="G1799" s="231"/>
      <c r="H1799" s="231"/>
      <c r="I1799" s="231"/>
      <c r="J1799" s="231"/>
      <c r="K1799" s="231"/>
      <c r="L1799" s="231"/>
      <c r="M1799" s="231"/>
      <c r="N1799" s="231"/>
      <c r="O1799" s="231"/>
      <c r="P1799" s="231"/>
      <c r="Q1799" s="231"/>
      <c r="R1799" s="231"/>
      <c r="S1799" s="231"/>
      <c r="T1799" s="660"/>
      <c r="U1799" s="660"/>
      <c r="V1799" s="231"/>
      <c r="W1799" s="231"/>
      <c r="X1799" s="231"/>
      <c r="BX1799" s="176"/>
      <c r="BY1799" s="176"/>
      <c r="BZ1799" s="176"/>
      <c r="CA1799" s="176"/>
      <c r="CB1799" s="176"/>
      <c r="CC1799" s="176"/>
      <c r="CD1799" s="176"/>
      <c r="CE1799" s="176"/>
      <c r="CF1799" s="176"/>
      <c r="CG1799" s="176"/>
      <c r="CH1799" s="176"/>
      <c r="CI1799" s="176"/>
      <c r="CJ1799" s="176"/>
      <c r="CK1799" s="176"/>
      <c r="CL1799" s="176"/>
      <c r="CM1799" s="176"/>
      <c r="CN1799" s="176"/>
      <c r="CO1799" s="176"/>
      <c r="CP1799" s="176"/>
      <c r="CQ1799" s="176"/>
      <c r="CR1799" s="176"/>
      <c r="CS1799" s="176"/>
      <c r="CT1799" s="176"/>
      <c r="CU1799" s="176"/>
      <c r="CV1799" s="176"/>
      <c r="CW1799" s="176"/>
      <c r="CX1799" s="176"/>
      <c r="CY1799" s="176"/>
      <c r="CZ1799" s="176"/>
      <c r="DA1799" s="176"/>
      <c r="DB1799" s="176"/>
      <c r="DC1799" s="176"/>
      <c r="DD1799" s="176"/>
      <c r="DE1799" s="176"/>
      <c r="DF1799" s="176"/>
      <c r="DG1799" s="176"/>
      <c r="DH1799" s="176"/>
      <c r="DI1799" s="176"/>
      <c r="DJ1799" s="176"/>
      <c r="DK1799" s="176"/>
      <c r="DL1799" s="176"/>
      <c r="DM1799" s="176"/>
      <c r="DN1799" s="176"/>
      <c r="DO1799" s="176"/>
      <c r="DP1799" s="176"/>
      <c r="DQ1799" s="176"/>
      <c r="DR1799" s="176"/>
      <c r="DS1799" s="176"/>
      <c r="DT1799" s="176"/>
    </row>
    <row r="1800" spans="1:124" s="177" customFormat="1" x14ac:dyDescent="0.25">
      <c r="A1800" s="231"/>
      <c r="B1800" s="231"/>
      <c r="C1800" s="231"/>
      <c r="D1800" s="231"/>
      <c r="E1800" s="231"/>
      <c r="F1800" s="231"/>
      <c r="G1800" s="231"/>
      <c r="H1800" s="231"/>
      <c r="I1800" s="231"/>
      <c r="J1800" s="231"/>
      <c r="K1800" s="231"/>
      <c r="L1800" s="231"/>
      <c r="M1800" s="231"/>
      <c r="N1800" s="231"/>
      <c r="O1800" s="231"/>
      <c r="P1800" s="231"/>
      <c r="Q1800" s="231"/>
      <c r="R1800" s="231"/>
      <c r="S1800" s="231"/>
      <c r="T1800" s="660"/>
      <c r="U1800" s="660"/>
      <c r="V1800" s="231"/>
      <c r="W1800" s="231"/>
      <c r="X1800" s="231"/>
      <c r="BX1800" s="176"/>
      <c r="BY1800" s="176"/>
      <c r="BZ1800" s="176"/>
      <c r="CA1800" s="176"/>
      <c r="CB1800" s="176"/>
      <c r="CC1800" s="176"/>
      <c r="CD1800" s="176"/>
      <c r="CE1800" s="176"/>
      <c r="CF1800" s="176"/>
      <c r="CG1800" s="176"/>
      <c r="CH1800" s="176"/>
      <c r="CI1800" s="176"/>
      <c r="CJ1800" s="176"/>
      <c r="CK1800" s="176"/>
      <c r="CL1800" s="176"/>
      <c r="CM1800" s="176"/>
      <c r="CN1800" s="176"/>
      <c r="CO1800" s="176"/>
      <c r="CP1800" s="176"/>
      <c r="CQ1800" s="176"/>
      <c r="CR1800" s="176"/>
      <c r="CS1800" s="176"/>
      <c r="CT1800" s="176"/>
      <c r="CU1800" s="176"/>
      <c r="CV1800" s="176"/>
      <c r="CW1800" s="176"/>
      <c r="CX1800" s="176"/>
      <c r="CY1800" s="176"/>
      <c r="CZ1800" s="176"/>
      <c r="DA1800" s="176"/>
      <c r="DB1800" s="176"/>
      <c r="DC1800" s="176"/>
      <c r="DD1800" s="176"/>
      <c r="DE1800" s="176"/>
      <c r="DF1800" s="176"/>
      <c r="DG1800" s="176"/>
      <c r="DH1800" s="176"/>
      <c r="DI1800" s="176"/>
      <c r="DJ1800" s="176"/>
      <c r="DK1800" s="176"/>
      <c r="DL1800" s="176"/>
      <c r="DM1800" s="176"/>
      <c r="DN1800" s="176"/>
      <c r="DO1800" s="176"/>
      <c r="DP1800" s="176"/>
      <c r="DQ1800" s="176"/>
      <c r="DR1800" s="176"/>
      <c r="DS1800" s="176"/>
      <c r="DT1800" s="176"/>
    </row>
    <row r="1801" spans="1:124" s="177" customFormat="1" x14ac:dyDescent="0.25">
      <c r="A1801" s="231"/>
      <c r="B1801" s="231"/>
      <c r="C1801" s="231"/>
      <c r="D1801" s="231"/>
      <c r="E1801" s="231"/>
      <c r="F1801" s="231"/>
      <c r="G1801" s="231"/>
      <c r="H1801" s="231"/>
      <c r="I1801" s="231"/>
      <c r="J1801" s="231"/>
      <c r="K1801" s="231"/>
      <c r="L1801" s="231"/>
      <c r="M1801" s="231"/>
      <c r="N1801" s="231"/>
      <c r="O1801" s="231"/>
      <c r="P1801" s="231"/>
      <c r="Q1801" s="231"/>
      <c r="R1801" s="231"/>
      <c r="S1801" s="231"/>
      <c r="T1801" s="660"/>
      <c r="U1801" s="660"/>
      <c r="V1801" s="231"/>
      <c r="W1801" s="231"/>
      <c r="X1801" s="231"/>
      <c r="BX1801" s="176"/>
      <c r="BY1801" s="176"/>
      <c r="BZ1801" s="176"/>
      <c r="CA1801" s="176"/>
      <c r="CB1801" s="176"/>
      <c r="CC1801" s="176"/>
      <c r="CD1801" s="176"/>
      <c r="CE1801" s="176"/>
      <c r="CF1801" s="176"/>
      <c r="CG1801" s="176"/>
      <c r="CH1801" s="176"/>
      <c r="CI1801" s="176"/>
      <c r="CJ1801" s="176"/>
      <c r="CK1801" s="176"/>
      <c r="CL1801" s="176"/>
      <c r="CM1801" s="176"/>
      <c r="CN1801" s="176"/>
      <c r="CO1801" s="176"/>
      <c r="CP1801" s="176"/>
      <c r="CQ1801" s="176"/>
      <c r="CR1801" s="176"/>
      <c r="CS1801" s="176"/>
      <c r="CT1801" s="176"/>
      <c r="CU1801" s="176"/>
      <c r="CV1801" s="176"/>
      <c r="CW1801" s="176"/>
      <c r="CX1801" s="176"/>
      <c r="CY1801" s="176"/>
      <c r="CZ1801" s="176"/>
      <c r="DA1801" s="176"/>
      <c r="DB1801" s="176"/>
      <c r="DC1801" s="176"/>
      <c r="DD1801" s="176"/>
      <c r="DE1801" s="176"/>
      <c r="DF1801" s="176"/>
      <c r="DG1801" s="176"/>
      <c r="DH1801" s="176"/>
      <c r="DI1801" s="176"/>
      <c r="DJ1801" s="176"/>
      <c r="DK1801" s="176"/>
      <c r="DL1801" s="176"/>
      <c r="DM1801" s="176"/>
      <c r="DN1801" s="176"/>
      <c r="DO1801" s="176"/>
      <c r="DP1801" s="176"/>
      <c r="DQ1801" s="176"/>
      <c r="DR1801" s="176"/>
      <c r="DS1801" s="176"/>
      <c r="DT1801" s="176"/>
    </row>
    <row r="1802" spans="1:124" s="177" customFormat="1" x14ac:dyDescent="0.25">
      <c r="A1802" s="231"/>
      <c r="B1802" s="231"/>
      <c r="C1802" s="231"/>
      <c r="D1802" s="231"/>
      <c r="E1802" s="231"/>
      <c r="F1802" s="231"/>
      <c r="G1802" s="231"/>
      <c r="H1802" s="231"/>
      <c r="I1802" s="231"/>
      <c r="J1802" s="231"/>
      <c r="K1802" s="231"/>
      <c r="L1802" s="231"/>
      <c r="M1802" s="231"/>
      <c r="N1802" s="231"/>
      <c r="O1802" s="231"/>
      <c r="P1802" s="231"/>
      <c r="Q1802" s="231"/>
      <c r="R1802" s="231"/>
      <c r="S1802" s="231"/>
      <c r="T1802" s="660"/>
      <c r="U1802" s="660"/>
      <c r="V1802" s="231"/>
      <c r="W1802" s="231"/>
      <c r="X1802" s="231"/>
      <c r="BX1802" s="176"/>
      <c r="BY1802" s="176"/>
      <c r="BZ1802" s="176"/>
      <c r="CA1802" s="176"/>
      <c r="CB1802" s="176"/>
      <c r="CC1802" s="176"/>
      <c r="CD1802" s="176"/>
      <c r="CE1802" s="176"/>
      <c r="CF1802" s="176"/>
      <c r="CG1802" s="176"/>
      <c r="CH1802" s="176"/>
      <c r="CI1802" s="176"/>
      <c r="CJ1802" s="176"/>
      <c r="CK1802" s="176"/>
      <c r="CL1802" s="176"/>
      <c r="CM1802" s="176"/>
      <c r="CN1802" s="176"/>
      <c r="CO1802" s="176"/>
      <c r="CP1802" s="176"/>
      <c r="CQ1802" s="176"/>
      <c r="CR1802" s="176"/>
      <c r="CS1802" s="176"/>
      <c r="CT1802" s="176"/>
      <c r="CU1802" s="176"/>
      <c r="CV1802" s="176"/>
      <c r="CW1802" s="176"/>
      <c r="CX1802" s="176"/>
      <c r="CY1802" s="176"/>
      <c r="CZ1802" s="176"/>
      <c r="DA1802" s="176"/>
      <c r="DB1802" s="176"/>
      <c r="DC1802" s="176"/>
      <c r="DD1802" s="176"/>
      <c r="DE1802" s="176"/>
      <c r="DF1802" s="176"/>
      <c r="DG1802" s="176"/>
      <c r="DH1802" s="176"/>
      <c r="DI1802" s="176"/>
      <c r="DJ1802" s="176"/>
      <c r="DK1802" s="176"/>
      <c r="DL1802" s="176"/>
      <c r="DM1802" s="176"/>
      <c r="DN1802" s="176"/>
      <c r="DO1802" s="176"/>
      <c r="DP1802" s="176"/>
      <c r="DQ1802" s="176"/>
      <c r="DR1802" s="176"/>
      <c r="DS1802" s="176"/>
      <c r="DT1802" s="176"/>
    </row>
    <row r="1803" spans="1:124" s="177" customFormat="1" x14ac:dyDescent="0.25">
      <c r="A1803" s="231"/>
      <c r="B1803" s="231"/>
      <c r="C1803" s="231"/>
      <c r="D1803" s="231"/>
      <c r="E1803" s="231"/>
      <c r="F1803" s="231"/>
      <c r="G1803" s="231"/>
      <c r="H1803" s="231"/>
      <c r="I1803" s="231"/>
      <c r="J1803" s="231"/>
      <c r="K1803" s="231"/>
      <c r="L1803" s="231"/>
      <c r="M1803" s="231"/>
      <c r="N1803" s="231"/>
      <c r="O1803" s="231"/>
      <c r="P1803" s="231"/>
      <c r="Q1803" s="231"/>
      <c r="R1803" s="231"/>
      <c r="S1803" s="231"/>
      <c r="T1803" s="660"/>
      <c r="U1803" s="660"/>
      <c r="V1803" s="231"/>
      <c r="W1803" s="231"/>
      <c r="X1803" s="231"/>
      <c r="BX1803" s="176"/>
      <c r="BY1803" s="176"/>
      <c r="BZ1803" s="176"/>
      <c r="CA1803" s="176"/>
      <c r="CB1803" s="176"/>
      <c r="CC1803" s="176"/>
      <c r="CD1803" s="176"/>
      <c r="CE1803" s="176"/>
      <c r="CF1803" s="176"/>
      <c r="CG1803" s="176"/>
      <c r="CH1803" s="176"/>
      <c r="CI1803" s="176"/>
      <c r="CJ1803" s="176"/>
      <c r="CK1803" s="176"/>
      <c r="CL1803" s="176"/>
      <c r="CM1803" s="176"/>
      <c r="CN1803" s="176"/>
      <c r="CO1803" s="176"/>
      <c r="CP1803" s="176"/>
      <c r="CQ1803" s="176"/>
      <c r="CR1803" s="176"/>
      <c r="CS1803" s="176"/>
      <c r="CT1803" s="176"/>
      <c r="CU1803" s="176"/>
      <c r="CV1803" s="176"/>
      <c r="CW1803" s="176"/>
      <c r="CX1803" s="176"/>
      <c r="CY1803" s="176"/>
      <c r="CZ1803" s="176"/>
      <c r="DA1803" s="176"/>
      <c r="DB1803" s="176"/>
      <c r="DC1803" s="176"/>
      <c r="DD1803" s="176"/>
      <c r="DE1803" s="176"/>
      <c r="DF1803" s="176"/>
      <c r="DG1803" s="176"/>
      <c r="DH1803" s="176"/>
      <c r="DI1803" s="176"/>
      <c r="DJ1803" s="176"/>
      <c r="DK1803" s="176"/>
      <c r="DL1803" s="176"/>
      <c r="DM1803" s="176"/>
      <c r="DN1803" s="176"/>
      <c r="DO1803" s="176"/>
      <c r="DP1803" s="176"/>
      <c r="DQ1803" s="176"/>
      <c r="DR1803" s="176"/>
      <c r="DS1803" s="176"/>
      <c r="DT1803" s="176"/>
    </row>
    <row r="1804" spans="1:124" s="177" customFormat="1" x14ac:dyDescent="0.25">
      <c r="A1804" s="231"/>
      <c r="B1804" s="231"/>
      <c r="C1804" s="231"/>
      <c r="D1804" s="231"/>
      <c r="E1804" s="231"/>
      <c r="F1804" s="231"/>
      <c r="G1804" s="231"/>
      <c r="H1804" s="231"/>
      <c r="I1804" s="231"/>
      <c r="J1804" s="231"/>
      <c r="K1804" s="231"/>
      <c r="L1804" s="231"/>
      <c r="M1804" s="231"/>
      <c r="N1804" s="231"/>
      <c r="O1804" s="231"/>
      <c r="P1804" s="231"/>
      <c r="Q1804" s="231"/>
      <c r="R1804" s="231"/>
      <c r="S1804" s="231"/>
      <c r="T1804" s="660"/>
      <c r="U1804" s="660"/>
      <c r="V1804" s="231"/>
      <c r="W1804" s="231"/>
      <c r="X1804" s="231"/>
      <c r="BX1804" s="176"/>
      <c r="BY1804" s="176"/>
      <c r="BZ1804" s="176"/>
      <c r="CA1804" s="176"/>
      <c r="CB1804" s="176"/>
      <c r="CC1804" s="176"/>
      <c r="CD1804" s="176"/>
      <c r="CE1804" s="176"/>
      <c r="CF1804" s="176"/>
      <c r="CG1804" s="176"/>
      <c r="CH1804" s="176"/>
      <c r="CI1804" s="176"/>
      <c r="CJ1804" s="176"/>
      <c r="CK1804" s="176"/>
      <c r="CL1804" s="176"/>
      <c r="CM1804" s="176"/>
      <c r="CN1804" s="176"/>
      <c r="CO1804" s="176"/>
      <c r="CP1804" s="176"/>
      <c r="CQ1804" s="176"/>
      <c r="CR1804" s="176"/>
      <c r="CS1804" s="176"/>
      <c r="CT1804" s="176"/>
      <c r="CU1804" s="176"/>
      <c r="CV1804" s="176"/>
      <c r="CW1804" s="176"/>
      <c r="CX1804" s="176"/>
      <c r="CY1804" s="176"/>
      <c r="CZ1804" s="176"/>
      <c r="DA1804" s="176"/>
      <c r="DB1804" s="176"/>
      <c r="DC1804" s="176"/>
      <c r="DD1804" s="176"/>
      <c r="DE1804" s="176"/>
      <c r="DF1804" s="176"/>
      <c r="DG1804" s="176"/>
      <c r="DH1804" s="176"/>
      <c r="DI1804" s="176"/>
      <c r="DJ1804" s="176"/>
      <c r="DK1804" s="176"/>
      <c r="DL1804" s="176"/>
      <c r="DM1804" s="176"/>
      <c r="DN1804" s="176"/>
      <c r="DO1804" s="176"/>
      <c r="DP1804" s="176"/>
      <c r="DQ1804" s="176"/>
      <c r="DR1804" s="176"/>
      <c r="DS1804" s="176"/>
      <c r="DT1804" s="176"/>
    </row>
    <row r="1805" spans="1:124" s="177" customFormat="1" x14ac:dyDescent="0.25">
      <c r="A1805" s="231"/>
      <c r="B1805" s="231"/>
      <c r="C1805" s="231"/>
      <c r="D1805" s="231"/>
      <c r="E1805" s="231"/>
      <c r="F1805" s="231"/>
      <c r="G1805" s="231"/>
      <c r="H1805" s="231"/>
      <c r="I1805" s="231"/>
      <c r="J1805" s="231"/>
      <c r="K1805" s="231"/>
      <c r="L1805" s="231"/>
      <c r="M1805" s="231"/>
      <c r="N1805" s="231"/>
      <c r="O1805" s="231"/>
      <c r="P1805" s="231"/>
      <c r="Q1805" s="231"/>
      <c r="R1805" s="231"/>
      <c r="S1805" s="231"/>
      <c r="T1805" s="660"/>
      <c r="U1805" s="660"/>
      <c r="V1805" s="231"/>
      <c r="W1805" s="231"/>
      <c r="X1805" s="231"/>
      <c r="BX1805" s="176"/>
      <c r="BY1805" s="176"/>
      <c r="BZ1805" s="176"/>
      <c r="CA1805" s="176"/>
      <c r="CB1805" s="176"/>
      <c r="CC1805" s="176"/>
      <c r="CD1805" s="176"/>
      <c r="CE1805" s="176"/>
      <c r="CF1805" s="176"/>
      <c r="CG1805" s="176"/>
      <c r="CH1805" s="176"/>
      <c r="CI1805" s="176"/>
      <c r="CJ1805" s="176"/>
      <c r="CK1805" s="176"/>
      <c r="CL1805" s="176"/>
      <c r="CM1805" s="176"/>
      <c r="CN1805" s="176"/>
      <c r="CO1805" s="176"/>
      <c r="CP1805" s="176"/>
      <c r="CQ1805" s="176"/>
      <c r="CR1805" s="176"/>
      <c r="CS1805" s="176"/>
      <c r="CT1805" s="176"/>
      <c r="CU1805" s="176"/>
      <c r="CV1805" s="176"/>
      <c r="CW1805" s="176"/>
      <c r="CX1805" s="176"/>
      <c r="CY1805" s="176"/>
      <c r="CZ1805" s="176"/>
      <c r="DA1805" s="176"/>
      <c r="DB1805" s="176"/>
      <c r="DC1805" s="176"/>
      <c r="DD1805" s="176"/>
      <c r="DE1805" s="176"/>
      <c r="DF1805" s="176"/>
      <c r="DG1805" s="176"/>
      <c r="DH1805" s="176"/>
      <c r="DI1805" s="176"/>
      <c r="DJ1805" s="176"/>
      <c r="DK1805" s="176"/>
      <c r="DL1805" s="176"/>
      <c r="DM1805" s="176"/>
      <c r="DN1805" s="176"/>
      <c r="DO1805" s="176"/>
      <c r="DP1805" s="176"/>
      <c r="DQ1805" s="176"/>
      <c r="DR1805" s="176"/>
      <c r="DS1805" s="176"/>
      <c r="DT1805" s="176"/>
    </row>
    <row r="1806" spans="1:124" s="177" customFormat="1" x14ac:dyDescent="0.25">
      <c r="A1806" s="231"/>
      <c r="B1806" s="231"/>
      <c r="C1806" s="231"/>
      <c r="D1806" s="231"/>
      <c r="E1806" s="231"/>
      <c r="F1806" s="231"/>
      <c r="G1806" s="231"/>
      <c r="H1806" s="231"/>
      <c r="I1806" s="231"/>
      <c r="J1806" s="231"/>
      <c r="K1806" s="231"/>
      <c r="L1806" s="231"/>
      <c r="M1806" s="231"/>
      <c r="N1806" s="231"/>
      <c r="O1806" s="231"/>
      <c r="P1806" s="231"/>
      <c r="Q1806" s="231"/>
      <c r="R1806" s="231"/>
      <c r="S1806" s="231"/>
      <c r="T1806" s="660"/>
      <c r="U1806" s="660"/>
      <c r="V1806" s="231"/>
      <c r="W1806" s="231"/>
      <c r="X1806" s="231"/>
      <c r="BX1806" s="176"/>
      <c r="BY1806" s="176"/>
      <c r="BZ1806" s="176"/>
      <c r="CA1806" s="176"/>
      <c r="CB1806" s="176"/>
      <c r="CC1806" s="176"/>
      <c r="CD1806" s="176"/>
      <c r="CE1806" s="176"/>
      <c r="CF1806" s="176"/>
      <c r="CG1806" s="176"/>
      <c r="CH1806" s="176"/>
      <c r="CI1806" s="176"/>
      <c r="CJ1806" s="176"/>
      <c r="CK1806" s="176"/>
      <c r="CL1806" s="176"/>
      <c r="CM1806" s="176"/>
      <c r="CN1806" s="176"/>
      <c r="CO1806" s="176"/>
      <c r="CP1806" s="176"/>
      <c r="CQ1806" s="176"/>
      <c r="CR1806" s="176"/>
      <c r="CS1806" s="176"/>
      <c r="CT1806" s="176"/>
      <c r="CU1806" s="176"/>
      <c r="CV1806" s="176"/>
      <c r="CW1806" s="176"/>
      <c r="CX1806" s="176"/>
      <c r="CY1806" s="176"/>
      <c r="CZ1806" s="176"/>
      <c r="DA1806" s="176"/>
      <c r="DB1806" s="176"/>
      <c r="DC1806" s="176"/>
      <c r="DD1806" s="176"/>
      <c r="DE1806" s="176"/>
      <c r="DF1806" s="176"/>
      <c r="DG1806" s="176"/>
      <c r="DH1806" s="176"/>
      <c r="DI1806" s="176"/>
      <c r="DJ1806" s="176"/>
      <c r="DK1806" s="176"/>
      <c r="DL1806" s="176"/>
      <c r="DM1806" s="176"/>
      <c r="DN1806" s="176"/>
      <c r="DO1806" s="176"/>
      <c r="DP1806" s="176"/>
      <c r="DQ1806" s="176"/>
      <c r="DR1806" s="176"/>
      <c r="DS1806" s="176"/>
      <c r="DT1806" s="176"/>
    </row>
    <row r="1807" spans="1:124" s="177" customFormat="1" x14ac:dyDescent="0.25">
      <c r="A1807" s="231"/>
      <c r="B1807" s="231"/>
      <c r="C1807" s="231"/>
      <c r="D1807" s="231"/>
      <c r="E1807" s="231"/>
      <c r="F1807" s="231"/>
      <c r="G1807" s="231"/>
      <c r="H1807" s="231"/>
      <c r="I1807" s="231"/>
      <c r="J1807" s="231"/>
      <c r="K1807" s="231"/>
      <c r="L1807" s="231"/>
      <c r="M1807" s="231"/>
      <c r="N1807" s="231"/>
      <c r="O1807" s="231"/>
      <c r="P1807" s="231"/>
      <c r="Q1807" s="231"/>
      <c r="R1807" s="231"/>
      <c r="S1807" s="231"/>
      <c r="T1807" s="660"/>
      <c r="U1807" s="660"/>
      <c r="V1807" s="231"/>
      <c r="W1807" s="231"/>
      <c r="X1807" s="231"/>
      <c r="BX1807" s="176"/>
      <c r="BY1807" s="176"/>
      <c r="BZ1807" s="176"/>
      <c r="CA1807" s="176"/>
      <c r="CB1807" s="176"/>
      <c r="CC1807" s="176"/>
      <c r="CD1807" s="176"/>
      <c r="CE1807" s="176"/>
      <c r="CF1807" s="176"/>
      <c r="CG1807" s="176"/>
      <c r="CH1807" s="176"/>
      <c r="CI1807" s="176"/>
      <c r="CJ1807" s="176"/>
      <c r="CK1807" s="176"/>
      <c r="CL1807" s="176"/>
      <c r="CM1807" s="176"/>
      <c r="CN1807" s="176"/>
      <c r="CO1807" s="176"/>
      <c r="CP1807" s="176"/>
      <c r="CQ1807" s="176"/>
      <c r="CR1807" s="176"/>
      <c r="CS1807" s="176"/>
      <c r="CT1807" s="176"/>
      <c r="CU1807" s="176"/>
      <c r="CV1807" s="176"/>
      <c r="CW1807" s="176"/>
      <c r="CX1807" s="176"/>
      <c r="CY1807" s="176"/>
      <c r="CZ1807" s="176"/>
      <c r="DA1807" s="176"/>
      <c r="DB1807" s="176"/>
      <c r="DC1807" s="176"/>
      <c r="DD1807" s="176"/>
      <c r="DE1807" s="176"/>
      <c r="DF1807" s="176"/>
      <c r="DG1807" s="176"/>
      <c r="DH1807" s="176"/>
      <c r="DI1807" s="176"/>
      <c r="DJ1807" s="176"/>
      <c r="DK1807" s="176"/>
      <c r="DL1807" s="176"/>
      <c r="DM1807" s="176"/>
      <c r="DN1807" s="176"/>
      <c r="DO1807" s="176"/>
      <c r="DP1807" s="176"/>
      <c r="DQ1807" s="176"/>
      <c r="DR1807" s="176"/>
      <c r="DS1807" s="176"/>
      <c r="DT1807" s="176"/>
    </row>
    <row r="1808" spans="1:124" s="177" customFormat="1" x14ac:dyDescent="0.25">
      <c r="A1808" s="231"/>
      <c r="B1808" s="231"/>
      <c r="C1808" s="231"/>
      <c r="D1808" s="231"/>
      <c r="E1808" s="231"/>
      <c r="F1808" s="231"/>
      <c r="G1808" s="231"/>
      <c r="H1808" s="231"/>
      <c r="I1808" s="231"/>
      <c r="J1808" s="231"/>
      <c r="K1808" s="231"/>
      <c r="L1808" s="231"/>
      <c r="M1808" s="231"/>
      <c r="N1808" s="231"/>
      <c r="O1808" s="231"/>
      <c r="P1808" s="231"/>
      <c r="Q1808" s="231"/>
      <c r="R1808" s="231"/>
      <c r="S1808" s="231"/>
      <c r="T1808" s="660"/>
      <c r="U1808" s="660"/>
      <c r="V1808" s="231"/>
      <c r="W1808" s="231"/>
      <c r="X1808" s="231"/>
      <c r="BX1808" s="176"/>
      <c r="BY1808" s="176"/>
      <c r="BZ1808" s="176"/>
      <c r="CA1808" s="176"/>
      <c r="CB1808" s="176"/>
      <c r="CC1808" s="176"/>
      <c r="CD1808" s="176"/>
      <c r="CE1808" s="176"/>
      <c r="CF1808" s="176"/>
      <c r="CG1808" s="176"/>
      <c r="CH1808" s="176"/>
      <c r="CI1808" s="176"/>
      <c r="CJ1808" s="176"/>
      <c r="CK1808" s="176"/>
      <c r="CL1808" s="176"/>
      <c r="CM1808" s="176"/>
      <c r="CN1808" s="176"/>
      <c r="CO1808" s="176"/>
      <c r="CP1808" s="176"/>
      <c r="CQ1808" s="176"/>
      <c r="CR1808" s="176"/>
      <c r="CS1808" s="176"/>
      <c r="CT1808" s="176"/>
      <c r="CU1808" s="176"/>
      <c r="CV1808" s="176"/>
      <c r="CW1808" s="176"/>
      <c r="CX1808" s="176"/>
      <c r="CY1808" s="176"/>
      <c r="CZ1808" s="176"/>
      <c r="DA1808" s="176"/>
      <c r="DB1808" s="176"/>
      <c r="DC1808" s="176"/>
      <c r="DD1808" s="176"/>
      <c r="DE1808" s="176"/>
      <c r="DF1808" s="176"/>
      <c r="DG1808" s="176"/>
      <c r="DH1808" s="176"/>
      <c r="DI1808" s="176"/>
      <c r="DJ1808" s="176"/>
      <c r="DK1808" s="176"/>
      <c r="DL1808" s="176"/>
      <c r="DM1808" s="176"/>
      <c r="DN1808" s="176"/>
      <c r="DO1808" s="176"/>
      <c r="DP1808" s="176"/>
      <c r="DQ1808" s="176"/>
      <c r="DR1808" s="176"/>
      <c r="DS1808" s="176"/>
      <c r="DT1808" s="176"/>
    </row>
    <row r="1809" spans="1:124" s="177" customFormat="1" x14ac:dyDescent="0.25">
      <c r="A1809" s="231"/>
      <c r="B1809" s="231"/>
      <c r="C1809" s="231"/>
      <c r="D1809" s="231"/>
      <c r="E1809" s="231"/>
      <c r="F1809" s="231"/>
      <c r="G1809" s="231"/>
      <c r="H1809" s="231"/>
      <c r="I1809" s="231"/>
      <c r="J1809" s="231"/>
      <c r="K1809" s="231"/>
      <c r="L1809" s="231"/>
      <c r="M1809" s="231"/>
      <c r="N1809" s="231"/>
      <c r="O1809" s="231"/>
      <c r="P1809" s="231"/>
      <c r="Q1809" s="231"/>
      <c r="R1809" s="231"/>
      <c r="S1809" s="231"/>
      <c r="T1809" s="660"/>
      <c r="U1809" s="660"/>
      <c r="V1809" s="231"/>
      <c r="W1809" s="231"/>
      <c r="X1809" s="231"/>
      <c r="BX1809" s="176"/>
      <c r="BY1809" s="176"/>
      <c r="BZ1809" s="176"/>
      <c r="CA1809" s="176"/>
      <c r="CB1809" s="176"/>
      <c r="CC1809" s="176"/>
      <c r="CD1809" s="176"/>
      <c r="CE1809" s="176"/>
      <c r="CF1809" s="176"/>
      <c r="CG1809" s="176"/>
      <c r="CH1809" s="176"/>
      <c r="CI1809" s="176"/>
      <c r="CJ1809" s="176"/>
      <c r="CK1809" s="176"/>
      <c r="CL1809" s="176"/>
      <c r="CM1809" s="176"/>
      <c r="CN1809" s="176"/>
      <c r="CO1809" s="176"/>
      <c r="CP1809" s="176"/>
      <c r="CQ1809" s="176"/>
      <c r="CR1809" s="176"/>
      <c r="CS1809" s="176"/>
      <c r="CT1809" s="176"/>
      <c r="CU1809" s="176"/>
      <c r="CV1809" s="176"/>
      <c r="CW1809" s="176"/>
      <c r="CX1809" s="176"/>
      <c r="CY1809" s="176"/>
      <c r="CZ1809" s="176"/>
      <c r="DA1809" s="176"/>
      <c r="DB1809" s="176"/>
      <c r="DC1809" s="176"/>
      <c r="DD1809" s="176"/>
      <c r="DE1809" s="176"/>
      <c r="DF1809" s="176"/>
      <c r="DG1809" s="176"/>
      <c r="DH1809" s="176"/>
      <c r="DI1809" s="176"/>
      <c r="DJ1809" s="176"/>
      <c r="DK1809" s="176"/>
      <c r="DL1809" s="176"/>
      <c r="DM1809" s="176"/>
      <c r="DN1809" s="176"/>
      <c r="DO1809" s="176"/>
      <c r="DP1809" s="176"/>
      <c r="DQ1809" s="176"/>
      <c r="DR1809" s="176"/>
      <c r="DS1809" s="176"/>
      <c r="DT1809" s="176"/>
    </row>
    <row r="1810" spans="1:124" s="177" customFormat="1" x14ac:dyDescent="0.25">
      <c r="A1810" s="231"/>
      <c r="B1810" s="231"/>
      <c r="C1810" s="231"/>
      <c r="D1810" s="231"/>
      <c r="E1810" s="231"/>
      <c r="F1810" s="231"/>
      <c r="G1810" s="231"/>
      <c r="H1810" s="231"/>
      <c r="I1810" s="231"/>
      <c r="J1810" s="231"/>
      <c r="K1810" s="231"/>
      <c r="L1810" s="231"/>
      <c r="M1810" s="231"/>
      <c r="N1810" s="231"/>
      <c r="O1810" s="231"/>
      <c r="P1810" s="231"/>
      <c r="Q1810" s="231"/>
      <c r="R1810" s="231"/>
      <c r="S1810" s="231"/>
      <c r="T1810" s="660"/>
      <c r="U1810" s="660"/>
      <c r="V1810" s="231"/>
      <c r="W1810" s="231"/>
      <c r="X1810" s="231"/>
      <c r="BX1810" s="176"/>
      <c r="BY1810" s="176"/>
      <c r="BZ1810" s="176"/>
      <c r="CA1810" s="176"/>
      <c r="CB1810" s="176"/>
      <c r="CC1810" s="176"/>
      <c r="CD1810" s="176"/>
      <c r="CE1810" s="176"/>
      <c r="CF1810" s="176"/>
      <c r="CG1810" s="176"/>
      <c r="CH1810" s="176"/>
      <c r="CI1810" s="176"/>
      <c r="CJ1810" s="176"/>
      <c r="CK1810" s="176"/>
      <c r="CL1810" s="176"/>
      <c r="CM1810" s="176"/>
      <c r="CN1810" s="176"/>
      <c r="CO1810" s="176"/>
      <c r="CP1810" s="176"/>
      <c r="CQ1810" s="176"/>
      <c r="CR1810" s="176"/>
      <c r="CS1810" s="176"/>
      <c r="CT1810" s="176"/>
      <c r="CU1810" s="176"/>
      <c r="CV1810" s="176"/>
      <c r="CW1810" s="176"/>
      <c r="CX1810" s="176"/>
      <c r="CY1810" s="176"/>
      <c r="CZ1810" s="176"/>
      <c r="DA1810" s="176"/>
      <c r="DB1810" s="176"/>
      <c r="DC1810" s="176"/>
      <c r="DD1810" s="176"/>
      <c r="DE1810" s="176"/>
      <c r="DF1810" s="176"/>
      <c r="DG1810" s="176"/>
      <c r="DH1810" s="176"/>
      <c r="DI1810" s="176"/>
      <c r="DJ1810" s="176"/>
      <c r="DK1810" s="176"/>
      <c r="DL1810" s="176"/>
      <c r="DM1810" s="176"/>
      <c r="DN1810" s="176"/>
      <c r="DO1810" s="176"/>
      <c r="DP1810" s="176"/>
      <c r="DQ1810" s="176"/>
      <c r="DR1810" s="176"/>
      <c r="DS1810" s="176"/>
      <c r="DT1810" s="176"/>
    </row>
    <row r="1811" spans="1:124" s="177" customFormat="1" x14ac:dyDescent="0.25">
      <c r="A1811" s="231"/>
      <c r="B1811" s="231"/>
      <c r="C1811" s="231"/>
      <c r="D1811" s="231"/>
      <c r="E1811" s="231"/>
      <c r="F1811" s="231"/>
      <c r="G1811" s="231"/>
      <c r="H1811" s="231"/>
      <c r="I1811" s="231"/>
      <c r="J1811" s="231"/>
      <c r="K1811" s="231"/>
      <c r="L1811" s="231"/>
      <c r="M1811" s="231"/>
      <c r="N1811" s="231"/>
      <c r="O1811" s="231"/>
      <c r="P1811" s="231"/>
      <c r="Q1811" s="231"/>
      <c r="R1811" s="231"/>
      <c r="S1811" s="231"/>
      <c r="T1811" s="660"/>
      <c r="U1811" s="660"/>
      <c r="V1811" s="231"/>
      <c r="W1811" s="231"/>
      <c r="X1811" s="231"/>
      <c r="BX1811" s="176"/>
      <c r="BY1811" s="176"/>
      <c r="BZ1811" s="176"/>
      <c r="CA1811" s="176"/>
      <c r="CB1811" s="176"/>
      <c r="CC1811" s="176"/>
      <c r="CD1811" s="176"/>
      <c r="CE1811" s="176"/>
      <c r="CF1811" s="176"/>
      <c r="CG1811" s="176"/>
      <c r="CH1811" s="176"/>
      <c r="CI1811" s="176"/>
      <c r="CJ1811" s="176"/>
      <c r="CK1811" s="176"/>
      <c r="CL1811" s="176"/>
      <c r="CM1811" s="176"/>
      <c r="CN1811" s="176"/>
      <c r="CO1811" s="176"/>
      <c r="CP1811" s="176"/>
      <c r="CQ1811" s="176"/>
      <c r="CR1811" s="176"/>
      <c r="CS1811" s="176"/>
      <c r="CT1811" s="176"/>
      <c r="CU1811" s="176"/>
      <c r="CV1811" s="176"/>
      <c r="CW1811" s="176"/>
      <c r="CX1811" s="176"/>
      <c r="CY1811" s="176"/>
      <c r="CZ1811" s="176"/>
      <c r="DA1811" s="176"/>
      <c r="DB1811" s="176"/>
      <c r="DC1811" s="176"/>
      <c r="DD1811" s="176"/>
      <c r="DE1811" s="176"/>
      <c r="DF1811" s="176"/>
      <c r="DG1811" s="176"/>
      <c r="DH1811" s="176"/>
      <c r="DI1811" s="176"/>
      <c r="DJ1811" s="176"/>
      <c r="DK1811" s="176"/>
      <c r="DL1811" s="176"/>
      <c r="DM1811" s="176"/>
      <c r="DN1811" s="176"/>
      <c r="DO1811" s="176"/>
      <c r="DP1811" s="176"/>
      <c r="DQ1811" s="176"/>
      <c r="DR1811" s="176"/>
      <c r="DS1811" s="176"/>
      <c r="DT1811" s="176"/>
    </row>
    <row r="1812" spans="1:124" s="177" customFormat="1" x14ac:dyDescent="0.25">
      <c r="A1812" s="231"/>
      <c r="B1812" s="231"/>
      <c r="C1812" s="231"/>
      <c r="D1812" s="231"/>
      <c r="E1812" s="231"/>
      <c r="F1812" s="231"/>
      <c r="G1812" s="231"/>
      <c r="H1812" s="231"/>
      <c r="I1812" s="231"/>
      <c r="J1812" s="231"/>
      <c r="K1812" s="231"/>
      <c r="L1812" s="231"/>
      <c r="M1812" s="231"/>
      <c r="N1812" s="231"/>
      <c r="O1812" s="231"/>
      <c r="P1812" s="231"/>
      <c r="Q1812" s="231"/>
      <c r="R1812" s="231"/>
      <c r="S1812" s="231"/>
      <c r="T1812" s="660"/>
      <c r="U1812" s="660"/>
      <c r="V1812" s="231"/>
      <c r="W1812" s="231"/>
      <c r="X1812" s="231"/>
      <c r="BX1812" s="176"/>
      <c r="BY1812" s="176"/>
      <c r="BZ1812" s="176"/>
      <c r="CA1812" s="176"/>
      <c r="CB1812" s="176"/>
      <c r="CC1812" s="176"/>
      <c r="CD1812" s="176"/>
      <c r="CE1812" s="176"/>
      <c r="CF1812" s="176"/>
      <c r="CG1812" s="176"/>
      <c r="CH1812" s="176"/>
      <c r="CI1812" s="176"/>
      <c r="CJ1812" s="176"/>
      <c r="CK1812" s="176"/>
      <c r="CL1812" s="176"/>
      <c r="CM1812" s="176"/>
      <c r="CN1812" s="176"/>
      <c r="CO1812" s="176"/>
      <c r="CP1812" s="176"/>
      <c r="CQ1812" s="176"/>
      <c r="CR1812" s="176"/>
      <c r="CS1812" s="176"/>
      <c r="CT1812" s="176"/>
      <c r="CU1812" s="176"/>
      <c r="CV1812" s="176"/>
      <c r="CW1812" s="176"/>
      <c r="CX1812" s="176"/>
      <c r="CY1812" s="176"/>
      <c r="CZ1812" s="176"/>
      <c r="DA1812" s="176"/>
      <c r="DB1812" s="176"/>
      <c r="DC1812" s="176"/>
      <c r="DD1812" s="176"/>
      <c r="DE1812" s="176"/>
      <c r="DF1812" s="176"/>
      <c r="DG1812" s="176"/>
      <c r="DH1812" s="176"/>
      <c r="DI1812" s="176"/>
      <c r="DJ1812" s="176"/>
      <c r="DK1812" s="176"/>
      <c r="DL1812" s="176"/>
      <c r="DM1812" s="176"/>
      <c r="DN1812" s="176"/>
      <c r="DO1812" s="176"/>
      <c r="DP1812" s="176"/>
      <c r="DQ1812" s="176"/>
      <c r="DR1812" s="176"/>
      <c r="DS1812" s="176"/>
      <c r="DT1812" s="176"/>
    </row>
    <row r="1813" spans="1:124" s="177" customFormat="1" x14ac:dyDescent="0.25">
      <c r="A1813" s="231"/>
      <c r="B1813" s="231"/>
      <c r="C1813" s="231"/>
      <c r="D1813" s="231"/>
      <c r="E1813" s="231"/>
      <c r="F1813" s="231"/>
      <c r="G1813" s="231"/>
      <c r="H1813" s="231"/>
      <c r="I1813" s="231"/>
      <c r="J1813" s="231"/>
      <c r="K1813" s="231"/>
      <c r="L1813" s="231"/>
      <c r="M1813" s="231"/>
      <c r="N1813" s="231"/>
      <c r="O1813" s="231"/>
      <c r="P1813" s="231"/>
      <c r="Q1813" s="231"/>
      <c r="R1813" s="231"/>
      <c r="S1813" s="231"/>
      <c r="T1813" s="660"/>
      <c r="U1813" s="660"/>
      <c r="V1813" s="231"/>
      <c r="W1813" s="231"/>
      <c r="X1813" s="231"/>
      <c r="BX1813" s="176"/>
      <c r="BY1813" s="176"/>
      <c r="BZ1813" s="176"/>
      <c r="CA1813" s="176"/>
      <c r="CB1813" s="176"/>
      <c r="CC1813" s="176"/>
      <c r="CD1813" s="176"/>
      <c r="CE1813" s="176"/>
      <c r="CF1813" s="176"/>
      <c r="CG1813" s="176"/>
      <c r="CH1813" s="176"/>
      <c r="CI1813" s="176"/>
      <c r="CJ1813" s="176"/>
      <c r="CK1813" s="176"/>
      <c r="CL1813" s="176"/>
      <c r="CM1813" s="176"/>
      <c r="CN1813" s="176"/>
      <c r="CO1813" s="176"/>
      <c r="CP1813" s="176"/>
      <c r="CQ1813" s="176"/>
      <c r="CR1813" s="176"/>
      <c r="CS1813" s="176"/>
      <c r="CT1813" s="176"/>
      <c r="CU1813" s="176"/>
      <c r="CV1813" s="176"/>
      <c r="CW1813" s="176"/>
      <c r="CX1813" s="176"/>
      <c r="CY1813" s="176"/>
      <c r="CZ1813" s="176"/>
      <c r="DA1813" s="176"/>
      <c r="DB1813" s="176"/>
      <c r="DC1813" s="176"/>
      <c r="DD1813" s="176"/>
      <c r="DE1813" s="176"/>
      <c r="DF1813" s="176"/>
      <c r="DG1813" s="176"/>
      <c r="DH1813" s="176"/>
      <c r="DI1813" s="176"/>
      <c r="DJ1813" s="176"/>
      <c r="DK1813" s="176"/>
      <c r="DL1813" s="176"/>
      <c r="DM1813" s="176"/>
      <c r="DN1813" s="176"/>
      <c r="DO1813" s="176"/>
      <c r="DP1813" s="176"/>
      <c r="DQ1813" s="176"/>
      <c r="DR1813" s="176"/>
      <c r="DS1813" s="176"/>
      <c r="DT1813" s="176"/>
    </row>
    <row r="1814" spans="1:124" s="177" customFormat="1" x14ac:dyDescent="0.25">
      <c r="A1814" s="231"/>
      <c r="B1814" s="231"/>
      <c r="C1814" s="231"/>
      <c r="D1814" s="231"/>
      <c r="E1814" s="231"/>
      <c r="F1814" s="231"/>
      <c r="G1814" s="231"/>
      <c r="H1814" s="231"/>
      <c r="I1814" s="231"/>
      <c r="J1814" s="231"/>
      <c r="K1814" s="231"/>
      <c r="L1814" s="231"/>
      <c r="M1814" s="231"/>
      <c r="N1814" s="231"/>
      <c r="O1814" s="231"/>
      <c r="P1814" s="231"/>
      <c r="Q1814" s="231"/>
      <c r="R1814" s="231"/>
      <c r="S1814" s="231"/>
      <c r="T1814" s="660"/>
      <c r="U1814" s="660"/>
      <c r="V1814" s="231"/>
      <c r="W1814" s="231"/>
      <c r="X1814" s="231"/>
      <c r="BX1814" s="176"/>
      <c r="BY1814" s="176"/>
      <c r="BZ1814" s="176"/>
      <c r="CA1814" s="176"/>
      <c r="CB1814" s="176"/>
      <c r="CC1814" s="176"/>
      <c r="CD1814" s="176"/>
      <c r="CE1814" s="176"/>
      <c r="CF1814" s="176"/>
      <c r="CG1814" s="176"/>
      <c r="CH1814" s="176"/>
      <c r="CI1814" s="176"/>
      <c r="CJ1814" s="176"/>
      <c r="CK1814" s="176"/>
      <c r="CL1814" s="176"/>
      <c r="CM1814" s="176"/>
      <c r="CN1814" s="176"/>
      <c r="CO1814" s="176"/>
      <c r="CP1814" s="176"/>
      <c r="CQ1814" s="176"/>
      <c r="CR1814" s="176"/>
      <c r="CS1814" s="176"/>
      <c r="CT1814" s="176"/>
      <c r="CU1814" s="176"/>
      <c r="CV1814" s="176"/>
      <c r="CW1814" s="176"/>
      <c r="CX1814" s="176"/>
      <c r="CY1814" s="176"/>
      <c r="CZ1814" s="176"/>
      <c r="DA1814" s="176"/>
      <c r="DB1814" s="176"/>
      <c r="DC1814" s="176"/>
      <c r="DD1814" s="176"/>
      <c r="DE1814" s="176"/>
      <c r="DF1814" s="176"/>
      <c r="DG1814" s="176"/>
      <c r="DH1814" s="176"/>
      <c r="DI1814" s="176"/>
      <c r="DJ1814" s="176"/>
      <c r="DK1814" s="176"/>
      <c r="DL1814" s="176"/>
      <c r="DM1814" s="176"/>
      <c r="DN1814" s="176"/>
      <c r="DO1814" s="176"/>
      <c r="DP1814" s="176"/>
      <c r="DQ1814" s="176"/>
      <c r="DR1814" s="176"/>
      <c r="DS1814" s="176"/>
      <c r="DT1814" s="176"/>
    </row>
    <row r="1815" spans="1:124" s="177" customFormat="1" x14ac:dyDescent="0.25">
      <c r="A1815" s="231"/>
      <c r="B1815" s="231"/>
      <c r="C1815" s="231"/>
      <c r="D1815" s="231"/>
      <c r="E1815" s="231"/>
      <c r="F1815" s="231"/>
      <c r="G1815" s="231"/>
      <c r="H1815" s="231"/>
      <c r="I1815" s="231"/>
      <c r="J1815" s="231"/>
      <c r="K1815" s="231"/>
      <c r="L1815" s="231"/>
      <c r="M1815" s="231"/>
      <c r="N1815" s="231"/>
      <c r="O1815" s="231"/>
      <c r="P1815" s="231"/>
      <c r="Q1815" s="231"/>
      <c r="R1815" s="231"/>
      <c r="S1815" s="231"/>
      <c r="T1815" s="660"/>
      <c r="U1815" s="660"/>
      <c r="V1815" s="231"/>
      <c r="W1815" s="231"/>
      <c r="X1815" s="231"/>
      <c r="BX1815" s="176"/>
      <c r="BY1815" s="176"/>
      <c r="BZ1815" s="176"/>
      <c r="CA1815" s="176"/>
      <c r="CB1815" s="176"/>
      <c r="CC1815" s="176"/>
      <c r="CD1815" s="176"/>
      <c r="CE1815" s="176"/>
      <c r="CF1815" s="176"/>
      <c r="CG1815" s="176"/>
      <c r="CH1815" s="176"/>
      <c r="CI1815" s="176"/>
      <c r="CJ1815" s="176"/>
      <c r="CK1815" s="176"/>
      <c r="CL1815" s="176"/>
      <c r="CM1815" s="176"/>
      <c r="CN1815" s="176"/>
      <c r="CO1815" s="176"/>
      <c r="CP1815" s="176"/>
      <c r="CQ1815" s="176"/>
      <c r="CR1815" s="176"/>
      <c r="CS1815" s="176"/>
      <c r="CT1815" s="176"/>
      <c r="CU1815" s="176"/>
      <c r="CV1815" s="176"/>
      <c r="CW1815" s="176"/>
      <c r="CX1815" s="176"/>
      <c r="CY1815" s="176"/>
      <c r="CZ1815" s="176"/>
      <c r="DA1815" s="176"/>
      <c r="DB1815" s="176"/>
      <c r="DC1815" s="176"/>
      <c r="DD1815" s="176"/>
      <c r="DE1815" s="176"/>
      <c r="DF1815" s="176"/>
      <c r="DG1815" s="176"/>
      <c r="DH1815" s="176"/>
      <c r="DI1815" s="176"/>
      <c r="DJ1815" s="176"/>
      <c r="DK1815" s="176"/>
      <c r="DL1815" s="176"/>
      <c r="DM1815" s="176"/>
      <c r="DN1815" s="176"/>
      <c r="DO1815" s="176"/>
      <c r="DP1815" s="176"/>
      <c r="DQ1815" s="176"/>
      <c r="DR1815" s="176"/>
      <c r="DS1815" s="176"/>
      <c r="DT1815" s="176"/>
    </row>
    <row r="1816" spans="1:124" s="177" customFormat="1" x14ac:dyDescent="0.25">
      <c r="A1816" s="231"/>
      <c r="B1816" s="231"/>
      <c r="C1816" s="231"/>
      <c r="D1816" s="231"/>
      <c r="E1816" s="231"/>
      <c r="F1816" s="231"/>
      <c r="G1816" s="231"/>
      <c r="H1816" s="231"/>
      <c r="I1816" s="231"/>
      <c r="J1816" s="231"/>
      <c r="K1816" s="231"/>
      <c r="L1816" s="231"/>
      <c r="M1816" s="231"/>
      <c r="N1816" s="231"/>
      <c r="O1816" s="231"/>
      <c r="P1816" s="231"/>
      <c r="Q1816" s="231"/>
      <c r="R1816" s="231"/>
      <c r="S1816" s="231"/>
      <c r="T1816" s="660"/>
      <c r="U1816" s="660"/>
      <c r="V1816" s="231"/>
      <c r="W1816" s="231"/>
      <c r="X1816" s="231"/>
      <c r="BX1816" s="176"/>
      <c r="BY1816" s="176"/>
      <c r="BZ1816" s="176"/>
      <c r="CA1816" s="176"/>
      <c r="CB1816" s="176"/>
      <c r="CC1816" s="176"/>
      <c r="CD1816" s="176"/>
      <c r="CE1816" s="176"/>
      <c r="CF1816" s="176"/>
      <c r="CG1816" s="176"/>
      <c r="CH1816" s="176"/>
      <c r="CI1816" s="176"/>
      <c r="CJ1816" s="176"/>
      <c r="CK1816" s="176"/>
      <c r="CL1816" s="176"/>
      <c r="CM1816" s="176"/>
      <c r="CN1816" s="176"/>
      <c r="CO1816" s="176"/>
      <c r="CP1816" s="176"/>
      <c r="CQ1816" s="176"/>
      <c r="CR1816" s="176"/>
      <c r="CS1816" s="176"/>
      <c r="CT1816" s="176"/>
      <c r="CU1816" s="176"/>
      <c r="CV1816" s="176"/>
      <c r="CW1816" s="176"/>
      <c r="CX1816" s="176"/>
      <c r="CY1816" s="176"/>
      <c r="CZ1816" s="176"/>
      <c r="DA1816" s="176"/>
      <c r="DB1816" s="176"/>
      <c r="DC1816" s="176"/>
      <c r="DD1816" s="176"/>
      <c r="DE1816" s="176"/>
      <c r="DF1816" s="176"/>
      <c r="DG1816" s="176"/>
      <c r="DH1816" s="176"/>
      <c r="DI1816" s="176"/>
      <c r="DJ1816" s="176"/>
      <c r="DK1816" s="176"/>
      <c r="DL1816" s="176"/>
      <c r="DM1816" s="176"/>
      <c r="DN1816" s="176"/>
      <c r="DO1816" s="176"/>
      <c r="DP1816" s="176"/>
      <c r="DQ1816" s="176"/>
      <c r="DR1816" s="176"/>
      <c r="DS1816" s="176"/>
      <c r="DT1816" s="176"/>
    </row>
    <row r="1817" spans="1:124" s="177" customFormat="1" x14ac:dyDescent="0.25">
      <c r="A1817" s="231"/>
      <c r="B1817" s="231"/>
      <c r="C1817" s="231"/>
      <c r="D1817" s="231"/>
      <c r="E1817" s="231"/>
      <c r="F1817" s="231"/>
      <c r="G1817" s="231"/>
      <c r="H1817" s="231"/>
      <c r="I1817" s="231"/>
      <c r="J1817" s="231"/>
      <c r="K1817" s="231"/>
      <c r="L1817" s="231"/>
      <c r="M1817" s="231"/>
      <c r="N1817" s="231"/>
      <c r="O1817" s="231"/>
      <c r="P1817" s="231"/>
      <c r="Q1817" s="231"/>
      <c r="R1817" s="231"/>
      <c r="S1817" s="231"/>
      <c r="T1817" s="660"/>
      <c r="U1817" s="660"/>
      <c r="V1817" s="231"/>
      <c r="W1817" s="231"/>
      <c r="X1817" s="231"/>
      <c r="BX1817" s="176"/>
      <c r="BY1817" s="176"/>
      <c r="BZ1817" s="176"/>
      <c r="CA1817" s="176"/>
      <c r="CB1817" s="176"/>
      <c r="CC1817" s="176"/>
      <c r="CD1817" s="176"/>
      <c r="CE1817" s="176"/>
      <c r="CF1817" s="176"/>
      <c r="CG1817" s="176"/>
      <c r="CH1817" s="176"/>
      <c r="CI1817" s="176"/>
      <c r="CJ1817" s="176"/>
      <c r="CK1817" s="176"/>
      <c r="CL1817" s="176"/>
      <c r="CM1817" s="176"/>
      <c r="CN1817" s="176"/>
      <c r="CO1817" s="176"/>
      <c r="CP1817" s="176"/>
      <c r="CQ1817" s="176"/>
      <c r="CR1817" s="176"/>
      <c r="CS1817" s="176"/>
      <c r="CT1817" s="176"/>
      <c r="CU1817" s="176"/>
      <c r="CV1817" s="176"/>
      <c r="CW1817" s="176"/>
      <c r="CX1817" s="176"/>
      <c r="CY1817" s="176"/>
      <c r="CZ1817" s="176"/>
      <c r="DA1817" s="176"/>
      <c r="DB1817" s="176"/>
      <c r="DC1817" s="176"/>
      <c r="DD1817" s="176"/>
      <c r="DE1817" s="176"/>
      <c r="DF1817" s="176"/>
      <c r="DG1817" s="176"/>
      <c r="DH1817" s="176"/>
      <c r="DI1817" s="176"/>
      <c r="DJ1817" s="176"/>
      <c r="DK1817" s="176"/>
      <c r="DL1817" s="176"/>
      <c r="DM1817" s="176"/>
      <c r="DN1817" s="176"/>
      <c r="DO1817" s="176"/>
      <c r="DP1817" s="176"/>
      <c r="DQ1817" s="176"/>
      <c r="DR1817" s="176"/>
      <c r="DS1817" s="176"/>
      <c r="DT1817" s="176"/>
    </row>
    <row r="1818" spans="1:124" s="177" customFormat="1" x14ac:dyDescent="0.25">
      <c r="A1818" s="231"/>
      <c r="B1818" s="231"/>
      <c r="C1818" s="231"/>
      <c r="D1818" s="231"/>
      <c r="E1818" s="231"/>
      <c r="F1818" s="231"/>
      <c r="G1818" s="231"/>
      <c r="H1818" s="231"/>
      <c r="I1818" s="231"/>
      <c r="J1818" s="231"/>
      <c r="K1818" s="231"/>
      <c r="L1818" s="231"/>
      <c r="M1818" s="231"/>
      <c r="N1818" s="231"/>
      <c r="O1818" s="231"/>
      <c r="P1818" s="231"/>
      <c r="Q1818" s="231"/>
      <c r="R1818" s="231"/>
      <c r="S1818" s="231"/>
      <c r="T1818" s="660"/>
      <c r="U1818" s="660"/>
      <c r="V1818" s="231"/>
      <c r="W1818" s="231"/>
      <c r="X1818" s="231"/>
      <c r="BX1818" s="176"/>
      <c r="BY1818" s="176"/>
      <c r="BZ1818" s="176"/>
      <c r="CA1818" s="176"/>
      <c r="CB1818" s="176"/>
      <c r="CC1818" s="176"/>
      <c r="CD1818" s="176"/>
      <c r="CE1818" s="176"/>
      <c r="CF1818" s="176"/>
      <c r="CG1818" s="176"/>
      <c r="CH1818" s="176"/>
      <c r="CI1818" s="176"/>
      <c r="CJ1818" s="176"/>
      <c r="CK1818" s="176"/>
      <c r="CL1818" s="176"/>
      <c r="CM1818" s="176"/>
      <c r="CN1818" s="176"/>
      <c r="CO1818" s="176"/>
      <c r="CP1818" s="176"/>
      <c r="CQ1818" s="176"/>
      <c r="CR1818" s="176"/>
      <c r="CS1818" s="176"/>
      <c r="CT1818" s="176"/>
      <c r="CU1818" s="176"/>
      <c r="CV1818" s="176"/>
      <c r="CW1818" s="176"/>
      <c r="CX1818" s="176"/>
      <c r="CY1818" s="176"/>
      <c r="CZ1818" s="176"/>
      <c r="DA1818" s="176"/>
      <c r="DB1818" s="176"/>
      <c r="DC1818" s="176"/>
      <c r="DD1818" s="176"/>
      <c r="DE1818" s="176"/>
      <c r="DF1818" s="176"/>
      <c r="DG1818" s="176"/>
      <c r="DH1818" s="176"/>
      <c r="DI1818" s="176"/>
      <c r="DJ1818" s="176"/>
      <c r="DK1818" s="176"/>
      <c r="DL1818" s="176"/>
      <c r="DM1818" s="176"/>
      <c r="DN1818" s="176"/>
      <c r="DO1818" s="176"/>
      <c r="DP1818" s="176"/>
      <c r="DQ1818" s="176"/>
      <c r="DR1818" s="176"/>
      <c r="DS1818" s="176"/>
      <c r="DT1818" s="176"/>
    </row>
    <row r="1819" spans="1:124" s="177" customFormat="1" x14ac:dyDescent="0.25">
      <c r="A1819" s="231"/>
      <c r="B1819" s="231"/>
      <c r="C1819" s="231"/>
      <c r="D1819" s="231"/>
      <c r="E1819" s="231"/>
      <c r="F1819" s="231"/>
      <c r="G1819" s="231"/>
      <c r="H1819" s="231"/>
      <c r="I1819" s="231"/>
      <c r="J1819" s="231"/>
      <c r="K1819" s="231"/>
      <c r="L1819" s="231"/>
      <c r="M1819" s="231"/>
      <c r="N1819" s="231"/>
      <c r="O1819" s="231"/>
      <c r="P1819" s="231"/>
      <c r="Q1819" s="231"/>
      <c r="R1819" s="231"/>
      <c r="S1819" s="231"/>
      <c r="T1819" s="660"/>
      <c r="U1819" s="660"/>
      <c r="V1819" s="231"/>
      <c r="W1819" s="231"/>
      <c r="X1819" s="231"/>
      <c r="BX1819" s="176"/>
      <c r="BY1819" s="176"/>
      <c r="BZ1819" s="176"/>
      <c r="CA1819" s="176"/>
      <c r="CB1819" s="176"/>
      <c r="CC1819" s="176"/>
      <c r="CD1819" s="176"/>
      <c r="CE1819" s="176"/>
      <c r="CF1819" s="176"/>
      <c r="CG1819" s="176"/>
      <c r="CH1819" s="176"/>
      <c r="CI1819" s="176"/>
      <c r="CJ1819" s="176"/>
      <c r="CK1819" s="176"/>
      <c r="CL1819" s="176"/>
      <c r="CM1819" s="176"/>
      <c r="CN1819" s="176"/>
      <c r="CO1819" s="176"/>
      <c r="CP1819" s="176"/>
      <c r="CQ1819" s="176"/>
      <c r="CR1819" s="176"/>
      <c r="CS1819" s="176"/>
      <c r="CT1819" s="176"/>
      <c r="CU1819" s="176"/>
      <c r="CV1819" s="176"/>
      <c r="CW1819" s="176"/>
      <c r="CX1819" s="176"/>
      <c r="CY1819" s="176"/>
      <c r="CZ1819" s="176"/>
      <c r="DA1819" s="176"/>
      <c r="DB1819" s="176"/>
      <c r="DC1819" s="176"/>
      <c r="DD1819" s="176"/>
      <c r="DE1819" s="176"/>
      <c r="DF1819" s="176"/>
      <c r="DG1819" s="176"/>
      <c r="DH1819" s="176"/>
      <c r="DI1819" s="176"/>
      <c r="DJ1819" s="176"/>
      <c r="DK1819" s="176"/>
      <c r="DL1819" s="176"/>
      <c r="DM1819" s="176"/>
      <c r="DN1819" s="176"/>
      <c r="DO1819" s="176"/>
      <c r="DP1819" s="176"/>
      <c r="DQ1819" s="176"/>
      <c r="DR1819" s="176"/>
      <c r="DS1819" s="176"/>
      <c r="DT1819" s="176"/>
    </row>
    <row r="1820" spans="1:124" s="177" customFormat="1" x14ac:dyDescent="0.25">
      <c r="A1820" s="231"/>
      <c r="B1820" s="231"/>
      <c r="C1820" s="231"/>
      <c r="D1820" s="231"/>
      <c r="E1820" s="231"/>
      <c r="F1820" s="231"/>
      <c r="G1820" s="231"/>
      <c r="H1820" s="231"/>
      <c r="I1820" s="231"/>
      <c r="J1820" s="231"/>
      <c r="K1820" s="231"/>
      <c r="L1820" s="231"/>
      <c r="M1820" s="231"/>
      <c r="N1820" s="231"/>
      <c r="O1820" s="231"/>
      <c r="P1820" s="231"/>
      <c r="Q1820" s="231"/>
      <c r="R1820" s="231"/>
      <c r="S1820" s="231"/>
      <c r="T1820" s="660"/>
      <c r="U1820" s="660"/>
      <c r="V1820" s="231"/>
      <c r="W1820" s="231"/>
      <c r="X1820" s="231"/>
      <c r="BX1820" s="176"/>
      <c r="BY1820" s="176"/>
      <c r="BZ1820" s="176"/>
      <c r="CA1820" s="176"/>
      <c r="CB1820" s="176"/>
      <c r="CC1820" s="176"/>
      <c r="CD1820" s="176"/>
      <c r="CE1820" s="176"/>
      <c r="CF1820" s="176"/>
      <c r="CG1820" s="176"/>
      <c r="CH1820" s="176"/>
      <c r="CI1820" s="176"/>
      <c r="CJ1820" s="176"/>
      <c r="CK1820" s="176"/>
      <c r="CL1820" s="176"/>
      <c r="CM1820" s="176"/>
      <c r="CN1820" s="176"/>
      <c r="CO1820" s="176"/>
      <c r="CP1820" s="176"/>
      <c r="CQ1820" s="176"/>
      <c r="CR1820" s="176"/>
      <c r="CS1820" s="176"/>
      <c r="CT1820" s="176"/>
      <c r="CU1820" s="176"/>
      <c r="CV1820" s="176"/>
      <c r="CW1820" s="176"/>
      <c r="CX1820" s="176"/>
      <c r="CY1820" s="176"/>
      <c r="CZ1820" s="176"/>
      <c r="DA1820" s="176"/>
      <c r="DB1820" s="176"/>
      <c r="DC1820" s="176"/>
      <c r="DD1820" s="176"/>
      <c r="DE1820" s="176"/>
      <c r="DF1820" s="176"/>
      <c r="DG1820" s="176"/>
      <c r="DH1820" s="176"/>
      <c r="DI1820" s="176"/>
      <c r="DJ1820" s="176"/>
      <c r="DK1820" s="176"/>
      <c r="DL1820" s="176"/>
      <c r="DM1820" s="176"/>
      <c r="DN1820" s="176"/>
      <c r="DO1820" s="176"/>
      <c r="DP1820" s="176"/>
      <c r="DQ1820" s="176"/>
      <c r="DR1820" s="176"/>
      <c r="DS1820" s="176"/>
      <c r="DT1820" s="176"/>
    </row>
    <row r="1821" spans="1:124" s="177" customFormat="1" x14ac:dyDescent="0.25">
      <c r="A1821" s="231"/>
      <c r="B1821" s="231"/>
      <c r="C1821" s="231"/>
      <c r="D1821" s="231"/>
      <c r="E1821" s="231"/>
      <c r="F1821" s="231"/>
      <c r="G1821" s="231"/>
      <c r="H1821" s="231"/>
      <c r="I1821" s="231"/>
      <c r="J1821" s="231"/>
      <c r="K1821" s="231"/>
      <c r="L1821" s="231"/>
      <c r="M1821" s="231"/>
      <c r="N1821" s="231"/>
      <c r="O1821" s="231"/>
      <c r="P1821" s="231"/>
      <c r="Q1821" s="231"/>
      <c r="R1821" s="231"/>
      <c r="S1821" s="231"/>
      <c r="T1821" s="660"/>
      <c r="U1821" s="660"/>
      <c r="V1821" s="231"/>
      <c r="W1821" s="231"/>
      <c r="X1821" s="231"/>
      <c r="BX1821" s="176"/>
      <c r="BY1821" s="176"/>
      <c r="BZ1821" s="176"/>
      <c r="CA1821" s="176"/>
      <c r="CB1821" s="176"/>
      <c r="CC1821" s="176"/>
      <c r="CD1821" s="176"/>
      <c r="CE1821" s="176"/>
      <c r="CF1821" s="176"/>
      <c r="CG1821" s="176"/>
      <c r="CH1821" s="176"/>
      <c r="CI1821" s="176"/>
      <c r="CJ1821" s="176"/>
      <c r="CK1821" s="176"/>
      <c r="CL1821" s="176"/>
      <c r="CM1821" s="176"/>
      <c r="CN1821" s="176"/>
      <c r="CO1821" s="176"/>
      <c r="CP1821" s="176"/>
      <c r="CQ1821" s="176"/>
      <c r="CR1821" s="176"/>
      <c r="CS1821" s="176"/>
      <c r="CT1821" s="176"/>
      <c r="CU1821" s="176"/>
      <c r="CV1821" s="176"/>
      <c r="CW1821" s="176"/>
      <c r="CX1821" s="176"/>
      <c r="CY1821" s="176"/>
      <c r="CZ1821" s="176"/>
      <c r="DA1821" s="176"/>
      <c r="DB1821" s="176"/>
      <c r="DC1821" s="176"/>
      <c r="DD1821" s="176"/>
      <c r="DE1821" s="176"/>
      <c r="DF1821" s="176"/>
      <c r="DG1821" s="176"/>
      <c r="DH1821" s="176"/>
      <c r="DI1821" s="176"/>
      <c r="DJ1821" s="176"/>
      <c r="DK1821" s="176"/>
      <c r="DL1821" s="176"/>
      <c r="DM1821" s="176"/>
      <c r="DN1821" s="176"/>
      <c r="DO1821" s="176"/>
      <c r="DP1821" s="176"/>
      <c r="DQ1821" s="176"/>
      <c r="DR1821" s="176"/>
      <c r="DS1821" s="176"/>
      <c r="DT1821" s="176"/>
    </row>
    <row r="1822" spans="1:124" s="177" customFormat="1" x14ac:dyDescent="0.25">
      <c r="A1822" s="231"/>
      <c r="B1822" s="231"/>
      <c r="C1822" s="231"/>
      <c r="D1822" s="231"/>
      <c r="E1822" s="231"/>
      <c r="F1822" s="231"/>
      <c r="G1822" s="231"/>
      <c r="H1822" s="231"/>
      <c r="I1822" s="231"/>
      <c r="J1822" s="231"/>
      <c r="K1822" s="231"/>
      <c r="L1822" s="231"/>
      <c r="M1822" s="231"/>
      <c r="N1822" s="231"/>
      <c r="O1822" s="231"/>
      <c r="P1822" s="231"/>
      <c r="Q1822" s="231"/>
      <c r="R1822" s="231"/>
      <c r="S1822" s="231"/>
      <c r="T1822" s="660"/>
      <c r="U1822" s="660"/>
      <c r="V1822" s="231"/>
      <c r="W1822" s="231"/>
      <c r="X1822" s="231"/>
      <c r="BX1822" s="176"/>
      <c r="BY1822" s="176"/>
      <c r="BZ1822" s="176"/>
      <c r="CA1822" s="176"/>
      <c r="CB1822" s="176"/>
      <c r="CC1822" s="176"/>
      <c r="CD1822" s="176"/>
      <c r="CE1822" s="176"/>
      <c r="CF1822" s="176"/>
      <c r="CG1822" s="176"/>
      <c r="CH1822" s="176"/>
      <c r="CI1822" s="176"/>
      <c r="CJ1822" s="176"/>
      <c r="CK1822" s="176"/>
      <c r="CL1822" s="176"/>
      <c r="CM1822" s="176"/>
      <c r="CN1822" s="176"/>
      <c r="CO1822" s="176"/>
      <c r="CP1822" s="176"/>
      <c r="CQ1822" s="176"/>
      <c r="CR1822" s="176"/>
      <c r="CS1822" s="176"/>
      <c r="CT1822" s="176"/>
      <c r="CU1822" s="176"/>
      <c r="CV1822" s="176"/>
      <c r="CW1822" s="176"/>
      <c r="CX1822" s="176"/>
      <c r="CY1822" s="176"/>
      <c r="CZ1822" s="176"/>
      <c r="DA1822" s="176"/>
      <c r="DB1822" s="176"/>
      <c r="DC1822" s="176"/>
      <c r="DD1822" s="176"/>
      <c r="DE1822" s="176"/>
      <c r="DF1822" s="176"/>
      <c r="DG1822" s="176"/>
      <c r="DH1822" s="176"/>
      <c r="DI1822" s="176"/>
      <c r="DJ1822" s="176"/>
      <c r="DK1822" s="176"/>
      <c r="DL1822" s="176"/>
      <c r="DM1822" s="176"/>
      <c r="DN1822" s="176"/>
      <c r="DO1822" s="176"/>
      <c r="DP1822" s="176"/>
      <c r="DQ1822" s="176"/>
      <c r="DR1822" s="176"/>
      <c r="DS1822" s="176"/>
      <c r="DT1822" s="176"/>
    </row>
    <row r="1823" spans="1:124" s="177" customFormat="1" x14ac:dyDescent="0.25">
      <c r="A1823" s="231"/>
      <c r="B1823" s="231"/>
      <c r="C1823" s="231"/>
      <c r="D1823" s="231"/>
      <c r="E1823" s="231"/>
      <c r="F1823" s="231"/>
      <c r="G1823" s="231"/>
      <c r="H1823" s="231"/>
      <c r="I1823" s="231"/>
      <c r="J1823" s="231"/>
      <c r="K1823" s="231"/>
      <c r="L1823" s="231"/>
      <c r="M1823" s="231"/>
      <c r="N1823" s="231"/>
      <c r="O1823" s="231"/>
      <c r="P1823" s="231"/>
      <c r="Q1823" s="231"/>
      <c r="R1823" s="231"/>
      <c r="S1823" s="231"/>
      <c r="T1823" s="660"/>
      <c r="U1823" s="660"/>
      <c r="V1823" s="231"/>
      <c r="W1823" s="231"/>
      <c r="X1823" s="231"/>
      <c r="BX1823" s="176"/>
      <c r="BY1823" s="176"/>
      <c r="BZ1823" s="176"/>
      <c r="CA1823" s="176"/>
      <c r="CB1823" s="176"/>
      <c r="CC1823" s="176"/>
      <c r="CD1823" s="176"/>
      <c r="CE1823" s="176"/>
      <c r="CF1823" s="176"/>
      <c r="CG1823" s="176"/>
      <c r="CH1823" s="176"/>
      <c r="CI1823" s="176"/>
      <c r="CJ1823" s="176"/>
      <c r="CK1823" s="176"/>
      <c r="CL1823" s="176"/>
      <c r="CM1823" s="176"/>
      <c r="CN1823" s="176"/>
      <c r="CO1823" s="176"/>
      <c r="CP1823" s="176"/>
      <c r="CQ1823" s="176"/>
      <c r="CR1823" s="176"/>
      <c r="CS1823" s="176"/>
      <c r="CT1823" s="176"/>
      <c r="CU1823" s="176"/>
      <c r="CV1823" s="176"/>
      <c r="CW1823" s="176"/>
      <c r="CX1823" s="176"/>
      <c r="CY1823" s="176"/>
      <c r="CZ1823" s="176"/>
      <c r="DA1823" s="176"/>
      <c r="DB1823" s="176"/>
      <c r="DC1823" s="176"/>
      <c r="DD1823" s="176"/>
      <c r="DE1823" s="176"/>
      <c r="DF1823" s="176"/>
      <c r="DG1823" s="176"/>
      <c r="DH1823" s="176"/>
      <c r="DI1823" s="176"/>
      <c r="DJ1823" s="176"/>
      <c r="DK1823" s="176"/>
      <c r="DL1823" s="176"/>
      <c r="DM1823" s="176"/>
      <c r="DN1823" s="176"/>
      <c r="DO1823" s="176"/>
      <c r="DP1823" s="176"/>
      <c r="DQ1823" s="176"/>
      <c r="DR1823" s="176"/>
      <c r="DS1823" s="176"/>
      <c r="DT1823" s="176"/>
    </row>
    <row r="1824" spans="1:124" s="177" customFormat="1" x14ac:dyDescent="0.25">
      <c r="A1824" s="231"/>
      <c r="B1824" s="231"/>
      <c r="C1824" s="231"/>
      <c r="D1824" s="231"/>
      <c r="E1824" s="231"/>
      <c r="F1824" s="231"/>
      <c r="G1824" s="231"/>
      <c r="H1824" s="231"/>
      <c r="I1824" s="231"/>
      <c r="J1824" s="231"/>
      <c r="K1824" s="231"/>
      <c r="L1824" s="231"/>
      <c r="M1824" s="231"/>
      <c r="N1824" s="231"/>
      <c r="O1824" s="231"/>
      <c r="P1824" s="231"/>
      <c r="Q1824" s="231"/>
      <c r="R1824" s="231"/>
      <c r="S1824" s="231"/>
      <c r="T1824" s="660"/>
      <c r="U1824" s="660"/>
      <c r="V1824" s="231"/>
      <c r="W1824" s="231"/>
      <c r="X1824" s="231"/>
      <c r="BX1824" s="176"/>
      <c r="BY1824" s="176"/>
      <c r="BZ1824" s="176"/>
      <c r="CA1824" s="176"/>
      <c r="CB1824" s="176"/>
      <c r="CC1824" s="176"/>
      <c r="CD1824" s="176"/>
      <c r="CE1824" s="176"/>
      <c r="CF1824" s="176"/>
      <c r="CG1824" s="176"/>
      <c r="CH1824" s="176"/>
      <c r="CI1824" s="176"/>
      <c r="CJ1824" s="176"/>
      <c r="CK1824" s="176"/>
      <c r="CL1824" s="176"/>
      <c r="CM1824" s="176"/>
      <c r="CN1824" s="176"/>
      <c r="CO1824" s="176"/>
      <c r="CP1824" s="176"/>
      <c r="CQ1824" s="176"/>
      <c r="CR1824" s="176"/>
      <c r="CS1824" s="176"/>
      <c r="CT1824" s="176"/>
      <c r="CU1824" s="176"/>
      <c r="CV1824" s="176"/>
      <c r="CW1824" s="176"/>
      <c r="CX1824" s="176"/>
      <c r="CY1824" s="176"/>
      <c r="CZ1824" s="176"/>
      <c r="DA1824" s="176"/>
      <c r="DB1824" s="176"/>
      <c r="DC1824" s="176"/>
      <c r="DD1824" s="176"/>
      <c r="DE1824" s="176"/>
      <c r="DF1824" s="176"/>
      <c r="DG1824" s="176"/>
      <c r="DH1824" s="176"/>
      <c r="DI1824" s="176"/>
      <c r="DJ1824" s="176"/>
      <c r="DK1824" s="176"/>
      <c r="DL1824" s="176"/>
      <c r="DM1824" s="176"/>
      <c r="DN1824" s="176"/>
      <c r="DO1824" s="176"/>
      <c r="DP1824" s="176"/>
      <c r="DQ1824" s="176"/>
      <c r="DR1824" s="176"/>
      <c r="DS1824" s="176"/>
      <c r="DT1824" s="176"/>
    </row>
    <row r="1825" spans="1:124" s="177" customFormat="1" x14ac:dyDescent="0.25">
      <c r="A1825" s="231"/>
      <c r="B1825" s="231"/>
      <c r="C1825" s="231"/>
      <c r="D1825" s="231"/>
      <c r="E1825" s="231"/>
      <c r="F1825" s="231"/>
      <c r="G1825" s="231"/>
      <c r="H1825" s="231"/>
      <c r="I1825" s="231"/>
      <c r="J1825" s="231"/>
      <c r="K1825" s="231"/>
      <c r="L1825" s="231"/>
      <c r="M1825" s="231"/>
      <c r="N1825" s="231"/>
      <c r="O1825" s="231"/>
      <c r="P1825" s="231"/>
      <c r="Q1825" s="231"/>
      <c r="R1825" s="231"/>
      <c r="S1825" s="231"/>
      <c r="T1825" s="660"/>
      <c r="U1825" s="660"/>
      <c r="V1825" s="231"/>
      <c r="W1825" s="231"/>
      <c r="X1825" s="231"/>
      <c r="BX1825" s="176"/>
      <c r="BY1825" s="176"/>
      <c r="BZ1825" s="176"/>
      <c r="CA1825" s="176"/>
      <c r="CB1825" s="176"/>
      <c r="CC1825" s="176"/>
      <c r="CD1825" s="176"/>
      <c r="CE1825" s="176"/>
      <c r="CF1825" s="176"/>
      <c r="CG1825" s="176"/>
      <c r="CH1825" s="176"/>
      <c r="CI1825" s="176"/>
      <c r="CJ1825" s="176"/>
      <c r="CK1825" s="176"/>
      <c r="CL1825" s="176"/>
      <c r="CM1825" s="176"/>
      <c r="CN1825" s="176"/>
      <c r="CO1825" s="176"/>
      <c r="CP1825" s="176"/>
      <c r="CQ1825" s="176"/>
      <c r="CR1825" s="176"/>
      <c r="CS1825" s="176"/>
      <c r="CT1825" s="176"/>
      <c r="CU1825" s="176"/>
      <c r="CV1825" s="176"/>
      <c r="CW1825" s="176"/>
      <c r="CX1825" s="176"/>
      <c r="CY1825" s="176"/>
      <c r="CZ1825" s="176"/>
      <c r="DA1825" s="176"/>
      <c r="DB1825" s="176"/>
      <c r="DC1825" s="176"/>
      <c r="DD1825" s="176"/>
      <c r="DE1825" s="176"/>
      <c r="DF1825" s="176"/>
      <c r="DG1825" s="176"/>
      <c r="DH1825" s="176"/>
      <c r="DI1825" s="176"/>
      <c r="DJ1825" s="176"/>
      <c r="DK1825" s="176"/>
      <c r="DL1825" s="176"/>
      <c r="DM1825" s="176"/>
      <c r="DN1825" s="176"/>
      <c r="DO1825" s="176"/>
      <c r="DP1825" s="176"/>
      <c r="DQ1825" s="176"/>
      <c r="DR1825" s="176"/>
      <c r="DS1825" s="176"/>
      <c r="DT1825" s="176"/>
    </row>
    <row r="1826" spans="1:124" s="177" customFormat="1" x14ac:dyDescent="0.25">
      <c r="A1826" s="231"/>
      <c r="B1826" s="231"/>
      <c r="C1826" s="231"/>
      <c r="D1826" s="231"/>
      <c r="E1826" s="231"/>
      <c r="F1826" s="231"/>
      <c r="G1826" s="231"/>
      <c r="H1826" s="231"/>
      <c r="I1826" s="231"/>
      <c r="J1826" s="231"/>
      <c r="K1826" s="231"/>
      <c r="L1826" s="231"/>
      <c r="M1826" s="231"/>
      <c r="N1826" s="231"/>
      <c r="O1826" s="231"/>
      <c r="P1826" s="231"/>
      <c r="Q1826" s="231"/>
      <c r="R1826" s="231"/>
      <c r="S1826" s="231"/>
      <c r="T1826" s="660"/>
      <c r="U1826" s="660"/>
      <c r="V1826" s="231"/>
      <c r="W1826" s="231"/>
      <c r="X1826" s="231"/>
      <c r="BX1826" s="176"/>
      <c r="BY1826" s="176"/>
      <c r="BZ1826" s="176"/>
      <c r="CA1826" s="176"/>
      <c r="CB1826" s="176"/>
      <c r="CC1826" s="176"/>
      <c r="CD1826" s="176"/>
      <c r="CE1826" s="176"/>
      <c r="CF1826" s="176"/>
      <c r="CG1826" s="176"/>
      <c r="CH1826" s="176"/>
      <c r="CI1826" s="176"/>
      <c r="CJ1826" s="176"/>
      <c r="CK1826" s="176"/>
      <c r="CL1826" s="176"/>
      <c r="CM1826" s="176"/>
      <c r="CN1826" s="176"/>
      <c r="CO1826" s="176"/>
      <c r="CP1826" s="176"/>
      <c r="CQ1826" s="176"/>
      <c r="CR1826" s="176"/>
      <c r="CS1826" s="176"/>
      <c r="CT1826" s="176"/>
      <c r="CU1826" s="176"/>
      <c r="CV1826" s="176"/>
      <c r="CW1826" s="176"/>
      <c r="CX1826" s="176"/>
      <c r="CY1826" s="176"/>
      <c r="CZ1826" s="176"/>
      <c r="DA1826" s="176"/>
      <c r="DB1826" s="176"/>
      <c r="DC1826" s="176"/>
      <c r="DD1826" s="176"/>
      <c r="DE1826" s="176"/>
      <c r="DF1826" s="176"/>
      <c r="DG1826" s="176"/>
      <c r="DH1826" s="176"/>
      <c r="DI1826" s="176"/>
      <c r="DJ1826" s="176"/>
      <c r="DK1826" s="176"/>
      <c r="DL1826" s="176"/>
      <c r="DM1826" s="176"/>
      <c r="DN1826" s="176"/>
      <c r="DO1826" s="176"/>
      <c r="DP1826" s="176"/>
      <c r="DQ1826" s="176"/>
      <c r="DR1826" s="176"/>
      <c r="DS1826" s="176"/>
      <c r="DT1826" s="176"/>
    </row>
    <row r="1827" spans="1:124" s="177" customFormat="1" x14ac:dyDescent="0.25">
      <c r="A1827" s="231"/>
      <c r="B1827" s="231"/>
      <c r="C1827" s="231"/>
      <c r="D1827" s="231"/>
      <c r="E1827" s="231"/>
      <c r="F1827" s="231"/>
      <c r="G1827" s="231"/>
      <c r="H1827" s="231"/>
      <c r="I1827" s="231"/>
      <c r="J1827" s="231"/>
      <c r="K1827" s="231"/>
      <c r="L1827" s="231"/>
      <c r="M1827" s="231"/>
      <c r="N1827" s="231"/>
      <c r="O1827" s="231"/>
      <c r="P1827" s="231"/>
      <c r="Q1827" s="231"/>
      <c r="R1827" s="231"/>
      <c r="S1827" s="231"/>
      <c r="T1827" s="660"/>
      <c r="U1827" s="660"/>
      <c r="V1827" s="231"/>
      <c r="W1827" s="231"/>
      <c r="X1827" s="231"/>
      <c r="BX1827" s="176"/>
      <c r="BY1827" s="176"/>
      <c r="BZ1827" s="176"/>
      <c r="CA1827" s="176"/>
      <c r="CB1827" s="176"/>
      <c r="CC1827" s="176"/>
      <c r="CD1827" s="176"/>
      <c r="CE1827" s="176"/>
      <c r="CF1827" s="176"/>
      <c r="CG1827" s="176"/>
      <c r="CH1827" s="176"/>
      <c r="CI1827" s="176"/>
      <c r="CJ1827" s="176"/>
      <c r="CK1827" s="176"/>
      <c r="CL1827" s="176"/>
      <c r="CM1827" s="176"/>
      <c r="CN1827" s="176"/>
      <c r="CO1827" s="176"/>
      <c r="CP1827" s="176"/>
      <c r="CQ1827" s="176"/>
      <c r="CR1827" s="176"/>
      <c r="CS1827" s="176"/>
      <c r="CT1827" s="176"/>
      <c r="CU1827" s="176"/>
      <c r="CV1827" s="176"/>
      <c r="CW1827" s="176"/>
      <c r="CX1827" s="176"/>
      <c r="CY1827" s="176"/>
      <c r="CZ1827" s="176"/>
      <c r="DA1827" s="176"/>
      <c r="DB1827" s="176"/>
      <c r="DC1827" s="176"/>
      <c r="DD1827" s="176"/>
      <c r="DE1827" s="176"/>
      <c r="DF1827" s="176"/>
      <c r="DG1827" s="176"/>
      <c r="DH1827" s="176"/>
      <c r="DI1827" s="176"/>
      <c r="DJ1827" s="176"/>
      <c r="DK1827" s="176"/>
      <c r="DL1827" s="176"/>
      <c r="DM1827" s="176"/>
      <c r="DN1827" s="176"/>
      <c r="DO1827" s="176"/>
      <c r="DP1827" s="176"/>
      <c r="DQ1827" s="176"/>
      <c r="DR1827" s="176"/>
      <c r="DS1827" s="176"/>
      <c r="DT1827" s="176"/>
    </row>
    <row r="1828" spans="1:124" s="177" customFormat="1" x14ac:dyDescent="0.25">
      <c r="A1828" s="231"/>
      <c r="B1828" s="231"/>
      <c r="C1828" s="231"/>
      <c r="D1828" s="231"/>
      <c r="E1828" s="231"/>
      <c r="F1828" s="231"/>
      <c r="G1828" s="231"/>
      <c r="H1828" s="231"/>
      <c r="I1828" s="231"/>
      <c r="J1828" s="231"/>
      <c r="K1828" s="231"/>
      <c r="L1828" s="231"/>
      <c r="M1828" s="231"/>
      <c r="N1828" s="231"/>
      <c r="O1828" s="231"/>
      <c r="P1828" s="231"/>
      <c r="Q1828" s="231"/>
      <c r="R1828" s="231"/>
      <c r="S1828" s="231"/>
      <c r="T1828" s="660"/>
      <c r="U1828" s="660"/>
      <c r="V1828" s="231"/>
      <c r="W1828" s="231"/>
      <c r="X1828" s="231"/>
      <c r="BX1828" s="176"/>
      <c r="BY1828" s="176"/>
      <c r="BZ1828" s="176"/>
      <c r="CA1828" s="176"/>
      <c r="CB1828" s="176"/>
      <c r="CC1828" s="176"/>
      <c r="CD1828" s="176"/>
      <c r="CE1828" s="176"/>
      <c r="CF1828" s="176"/>
      <c r="CG1828" s="176"/>
      <c r="CH1828" s="176"/>
      <c r="CI1828" s="176"/>
      <c r="CJ1828" s="176"/>
      <c r="CK1828" s="176"/>
      <c r="CL1828" s="176"/>
      <c r="CM1828" s="176"/>
      <c r="CN1828" s="176"/>
      <c r="CO1828" s="176"/>
      <c r="CP1828" s="176"/>
      <c r="CQ1828" s="176"/>
      <c r="CR1828" s="176"/>
      <c r="CS1828" s="176"/>
      <c r="CT1828" s="176"/>
      <c r="CU1828" s="176"/>
      <c r="CV1828" s="176"/>
      <c r="CW1828" s="176"/>
      <c r="CX1828" s="176"/>
      <c r="CY1828" s="176"/>
      <c r="CZ1828" s="176"/>
      <c r="DA1828" s="176"/>
      <c r="DB1828" s="176"/>
      <c r="DC1828" s="176"/>
      <c r="DD1828" s="176"/>
      <c r="DE1828" s="176"/>
      <c r="DF1828" s="176"/>
      <c r="DG1828" s="176"/>
      <c r="DH1828" s="176"/>
      <c r="DI1828" s="176"/>
      <c r="DJ1828" s="176"/>
      <c r="DK1828" s="176"/>
      <c r="DL1828" s="176"/>
      <c r="DM1828" s="176"/>
      <c r="DN1828" s="176"/>
      <c r="DO1828" s="176"/>
      <c r="DP1828" s="176"/>
      <c r="DQ1828" s="176"/>
      <c r="DR1828" s="176"/>
      <c r="DS1828" s="176"/>
      <c r="DT1828" s="176"/>
    </row>
    <row r="1829" spans="1:124" s="177" customFormat="1" x14ac:dyDescent="0.25">
      <c r="A1829" s="231"/>
      <c r="B1829" s="231"/>
      <c r="C1829" s="231"/>
      <c r="D1829" s="231"/>
      <c r="E1829" s="231"/>
      <c r="F1829" s="231"/>
      <c r="G1829" s="231"/>
      <c r="H1829" s="231"/>
      <c r="I1829" s="231"/>
      <c r="J1829" s="231"/>
      <c r="K1829" s="231"/>
      <c r="L1829" s="231"/>
      <c r="M1829" s="231"/>
      <c r="N1829" s="231"/>
      <c r="O1829" s="231"/>
      <c r="P1829" s="231"/>
      <c r="Q1829" s="231"/>
      <c r="R1829" s="231"/>
      <c r="S1829" s="231"/>
      <c r="T1829" s="660"/>
      <c r="U1829" s="660"/>
      <c r="V1829" s="231"/>
      <c r="W1829" s="231"/>
      <c r="X1829" s="231"/>
      <c r="BX1829" s="176"/>
      <c r="BY1829" s="176"/>
      <c r="BZ1829" s="176"/>
      <c r="CA1829" s="176"/>
      <c r="CB1829" s="176"/>
      <c r="CC1829" s="176"/>
      <c r="CD1829" s="176"/>
      <c r="CE1829" s="176"/>
      <c r="CF1829" s="176"/>
      <c r="CG1829" s="176"/>
      <c r="CH1829" s="176"/>
      <c r="CI1829" s="176"/>
      <c r="CJ1829" s="176"/>
      <c r="CK1829" s="176"/>
      <c r="CL1829" s="176"/>
      <c r="CM1829" s="176"/>
      <c r="CN1829" s="176"/>
      <c r="CO1829" s="176"/>
      <c r="CP1829" s="176"/>
      <c r="CQ1829" s="176"/>
      <c r="CR1829" s="176"/>
      <c r="CS1829" s="176"/>
      <c r="CT1829" s="176"/>
      <c r="CU1829" s="176"/>
      <c r="CV1829" s="176"/>
      <c r="CW1829" s="176"/>
      <c r="CX1829" s="176"/>
      <c r="CY1829" s="176"/>
      <c r="CZ1829" s="176"/>
      <c r="DA1829" s="176"/>
      <c r="DB1829" s="176"/>
      <c r="DC1829" s="176"/>
      <c r="DD1829" s="176"/>
      <c r="DE1829" s="176"/>
      <c r="DF1829" s="176"/>
      <c r="DG1829" s="176"/>
      <c r="DH1829" s="176"/>
      <c r="DI1829" s="176"/>
      <c r="DJ1829" s="176"/>
      <c r="DK1829" s="176"/>
      <c r="DL1829" s="176"/>
      <c r="DM1829" s="176"/>
      <c r="DN1829" s="176"/>
      <c r="DO1829" s="176"/>
      <c r="DP1829" s="176"/>
      <c r="DQ1829" s="176"/>
      <c r="DR1829" s="176"/>
      <c r="DS1829" s="176"/>
      <c r="DT1829" s="176"/>
    </row>
    <row r="1830" spans="1:124" s="177" customFormat="1" x14ac:dyDescent="0.25">
      <c r="A1830" s="231"/>
      <c r="B1830" s="231"/>
      <c r="C1830" s="231"/>
      <c r="D1830" s="231"/>
      <c r="E1830" s="231"/>
      <c r="F1830" s="231"/>
      <c r="G1830" s="231"/>
      <c r="H1830" s="231"/>
      <c r="I1830" s="231"/>
      <c r="J1830" s="231"/>
      <c r="K1830" s="231"/>
      <c r="L1830" s="231"/>
      <c r="M1830" s="231"/>
      <c r="N1830" s="231"/>
      <c r="O1830" s="231"/>
      <c r="P1830" s="231"/>
      <c r="Q1830" s="231"/>
      <c r="R1830" s="231"/>
      <c r="S1830" s="231"/>
      <c r="T1830" s="660"/>
      <c r="U1830" s="660"/>
      <c r="V1830" s="231"/>
      <c r="W1830" s="231"/>
      <c r="X1830" s="231"/>
      <c r="BX1830" s="176"/>
      <c r="BY1830" s="176"/>
      <c r="BZ1830" s="176"/>
      <c r="CA1830" s="176"/>
      <c r="CB1830" s="176"/>
      <c r="CC1830" s="176"/>
      <c r="CD1830" s="176"/>
      <c r="CE1830" s="176"/>
      <c r="CF1830" s="176"/>
      <c r="CG1830" s="176"/>
      <c r="CH1830" s="176"/>
      <c r="CI1830" s="176"/>
      <c r="CJ1830" s="176"/>
      <c r="CK1830" s="176"/>
      <c r="CL1830" s="176"/>
      <c r="CM1830" s="176"/>
      <c r="CN1830" s="176"/>
      <c r="CO1830" s="176"/>
      <c r="CP1830" s="176"/>
      <c r="CQ1830" s="176"/>
      <c r="CR1830" s="176"/>
      <c r="CS1830" s="176"/>
      <c r="CT1830" s="176"/>
      <c r="CU1830" s="176"/>
      <c r="CV1830" s="176"/>
      <c r="CW1830" s="176"/>
      <c r="CX1830" s="176"/>
      <c r="CY1830" s="176"/>
      <c r="CZ1830" s="176"/>
      <c r="DA1830" s="176"/>
      <c r="DB1830" s="176"/>
      <c r="DC1830" s="176"/>
      <c r="DD1830" s="176"/>
      <c r="DE1830" s="176"/>
      <c r="DF1830" s="176"/>
      <c r="DG1830" s="176"/>
      <c r="DH1830" s="176"/>
      <c r="DI1830" s="176"/>
      <c r="DJ1830" s="176"/>
      <c r="DK1830" s="176"/>
      <c r="DL1830" s="176"/>
      <c r="DM1830" s="176"/>
      <c r="DN1830" s="176"/>
      <c r="DO1830" s="176"/>
      <c r="DP1830" s="176"/>
      <c r="DQ1830" s="176"/>
      <c r="DR1830" s="176"/>
      <c r="DS1830" s="176"/>
      <c r="DT1830" s="176"/>
    </row>
    <row r="1831" spans="1:124" s="177" customFormat="1" x14ac:dyDescent="0.25">
      <c r="A1831" s="231"/>
      <c r="B1831" s="231"/>
      <c r="C1831" s="231"/>
      <c r="D1831" s="231"/>
      <c r="E1831" s="231"/>
      <c r="F1831" s="231"/>
      <c r="G1831" s="231"/>
      <c r="H1831" s="231"/>
      <c r="I1831" s="231"/>
      <c r="J1831" s="231"/>
      <c r="K1831" s="231"/>
      <c r="L1831" s="231"/>
      <c r="M1831" s="231"/>
      <c r="N1831" s="231"/>
      <c r="O1831" s="231"/>
      <c r="P1831" s="231"/>
      <c r="Q1831" s="231"/>
      <c r="R1831" s="231"/>
      <c r="S1831" s="231"/>
      <c r="T1831" s="660"/>
      <c r="U1831" s="660"/>
      <c r="V1831" s="231"/>
      <c r="W1831" s="231"/>
      <c r="X1831" s="231"/>
      <c r="BX1831" s="176"/>
      <c r="BY1831" s="176"/>
      <c r="BZ1831" s="176"/>
      <c r="CA1831" s="176"/>
      <c r="CB1831" s="176"/>
      <c r="CC1831" s="176"/>
      <c r="CD1831" s="176"/>
      <c r="CE1831" s="176"/>
      <c r="CF1831" s="176"/>
      <c r="CG1831" s="176"/>
      <c r="CH1831" s="176"/>
      <c r="CI1831" s="176"/>
      <c r="CJ1831" s="176"/>
      <c r="CK1831" s="176"/>
      <c r="CL1831" s="176"/>
      <c r="CM1831" s="176"/>
      <c r="CN1831" s="176"/>
      <c r="CO1831" s="176"/>
      <c r="CP1831" s="176"/>
      <c r="CQ1831" s="176"/>
      <c r="CR1831" s="176"/>
      <c r="CS1831" s="176"/>
      <c r="CT1831" s="176"/>
      <c r="CU1831" s="176"/>
      <c r="CV1831" s="176"/>
      <c r="CW1831" s="176"/>
      <c r="CX1831" s="176"/>
      <c r="CY1831" s="176"/>
      <c r="CZ1831" s="176"/>
      <c r="DA1831" s="176"/>
      <c r="DB1831" s="176"/>
      <c r="DC1831" s="176"/>
      <c r="DD1831" s="176"/>
      <c r="DE1831" s="176"/>
      <c r="DF1831" s="176"/>
      <c r="DG1831" s="176"/>
      <c r="DH1831" s="176"/>
      <c r="DI1831" s="176"/>
      <c r="DJ1831" s="176"/>
      <c r="DK1831" s="176"/>
      <c r="DL1831" s="176"/>
      <c r="DM1831" s="176"/>
      <c r="DN1831" s="176"/>
      <c r="DO1831" s="176"/>
      <c r="DP1831" s="176"/>
      <c r="DQ1831" s="176"/>
      <c r="DR1831" s="176"/>
      <c r="DS1831" s="176"/>
      <c r="DT1831" s="176"/>
    </row>
    <row r="1832" spans="1:124" s="177" customFormat="1" x14ac:dyDescent="0.25">
      <c r="A1832" s="231"/>
      <c r="B1832" s="231"/>
      <c r="C1832" s="231"/>
      <c r="D1832" s="231"/>
      <c r="E1832" s="231"/>
      <c r="F1832" s="231"/>
      <c r="G1832" s="231"/>
      <c r="H1832" s="231"/>
      <c r="I1832" s="231"/>
      <c r="J1832" s="231"/>
      <c r="K1832" s="231"/>
      <c r="L1832" s="231"/>
      <c r="M1832" s="231"/>
      <c r="N1832" s="231"/>
      <c r="O1832" s="231"/>
      <c r="P1832" s="231"/>
      <c r="Q1832" s="231"/>
      <c r="R1832" s="231"/>
      <c r="S1832" s="231"/>
      <c r="T1832" s="660"/>
      <c r="U1832" s="660"/>
      <c r="V1832" s="231"/>
      <c r="W1832" s="231"/>
      <c r="X1832" s="231"/>
      <c r="BX1832" s="176"/>
      <c r="BY1832" s="176"/>
      <c r="BZ1832" s="176"/>
      <c r="CA1832" s="176"/>
      <c r="CB1832" s="176"/>
      <c r="CC1832" s="176"/>
      <c r="CD1832" s="176"/>
      <c r="CE1832" s="176"/>
      <c r="CF1832" s="176"/>
      <c r="CG1832" s="176"/>
      <c r="CH1832" s="176"/>
      <c r="CI1832" s="176"/>
      <c r="CJ1832" s="176"/>
      <c r="CK1832" s="176"/>
      <c r="CL1832" s="176"/>
      <c r="CM1832" s="176"/>
      <c r="CN1832" s="176"/>
      <c r="CO1832" s="176"/>
      <c r="CP1832" s="176"/>
      <c r="CQ1832" s="176"/>
      <c r="CR1832" s="176"/>
      <c r="CS1832" s="176"/>
      <c r="CT1832" s="176"/>
      <c r="CU1832" s="176"/>
      <c r="CV1832" s="176"/>
      <c r="CW1832" s="176"/>
      <c r="CX1832" s="176"/>
      <c r="CY1832" s="176"/>
      <c r="CZ1832" s="176"/>
      <c r="DA1832" s="176"/>
      <c r="DB1832" s="176"/>
      <c r="DC1832" s="176"/>
      <c r="DD1832" s="176"/>
      <c r="DE1832" s="176"/>
      <c r="DF1832" s="176"/>
      <c r="DG1832" s="176"/>
      <c r="DH1832" s="176"/>
      <c r="DI1832" s="176"/>
      <c r="DJ1832" s="176"/>
      <c r="DK1832" s="176"/>
      <c r="DL1832" s="176"/>
      <c r="DM1832" s="176"/>
      <c r="DN1832" s="176"/>
      <c r="DO1832" s="176"/>
      <c r="DP1832" s="176"/>
      <c r="DQ1832" s="176"/>
      <c r="DR1832" s="176"/>
      <c r="DS1832" s="176"/>
      <c r="DT1832" s="176"/>
    </row>
    <row r="1833" spans="1:124" s="177" customFormat="1" x14ac:dyDescent="0.25">
      <c r="A1833" s="231"/>
      <c r="B1833" s="231"/>
      <c r="C1833" s="231"/>
      <c r="D1833" s="231"/>
      <c r="E1833" s="231"/>
      <c r="F1833" s="231"/>
      <c r="G1833" s="231"/>
      <c r="H1833" s="231"/>
      <c r="I1833" s="231"/>
      <c r="J1833" s="231"/>
      <c r="K1833" s="231"/>
      <c r="L1833" s="231"/>
      <c r="M1833" s="231"/>
      <c r="N1833" s="231"/>
      <c r="O1833" s="231"/>
      <c r="P1833" s="231"/>
      <c r="Q1833" s="231"/>
      <c r="R1833" s="231"/>
      <c r="S1833" s="231"/>
      <c r="T1833" s="660"/>
      <c r="U1833" s="660"/>
      <c r="V1833" s="231"/>
      <c r="W1833" s="231"/>
      <c r="X1833" s="231"/>
      <c r="BX1833" s="176"/>
      <c r="BY1833" s="176"/>
      <c r="BZ1833" s="176"/>
      <c r="CA1833" s="176"/>
      <c r="CB1833" s="176"/>
      <c r="CC1833" s="176"/>
      <c r="CD1833" s="176"/>
      <c r="CE1833" s="176"/>
      <c r="CF1833" s="176"/>
      <c r="CG1833" s="176"/>
      <c r="CH1833" s="176"/>
      <c r="CI1833" s="176"/>
      <c r="CJ1833" s="176"/>
      <c r="CK1833" s="176"/>
      <c r="CL1833" s="176"/>
      <c r="CM1833" s="176"/>
      <c r="CN1833" s="176"/>
      <c r="CO1833" s="176"/>
      <c r="CP1833" s="176"/>
      <c r="CQ1833" s="176"/>
      <c r="CR1833" s="176"/>
      <c r="CS1833" s="176"/>
      <c r="CT1833" s="176"/>
      <c r="CU1833" s="176"/>
      <c r="CV1833" s="176"/>
      <c r="CW1833" s="176"/>
      <c r="CX1833" s="176"/>
      <c r="CY1833" s="176"/>
      <c r="CZ1833" s="176"/>
      <c r="DA1833" s="176"/>
      <c r="DB1833" s="176"/>
      <c r="DC1833" s="176"/>
      <c r="DD1833" s="176"/>
      <c r="DE1833" s="176"/>
      <c r="DF1833" s="176"/>
      <c r="DG1833" s="176"/>
      <c r="DH1833" s="176"/>
      <c r="DI1833" s="176"/>
      <c r="DJ1833" s="176"/>
      <c r="DK1833" s="176"/>
      <c r="DL1833" s="176"/>
      <c r="DM1833" s="176"/>
      <c r="DN1833" s="176"/>
      <c r="DO1833" s="176"/>
      <c r="DP1833" s="176"/>
      <c r="DQ1833" s="176"/>
      <c r="DR1833" s="176"/>
      <c r="DS1833" s="176"/>
      <c r="DT1833" s="176"/>
    </row>
    <row r="1834" spans="1:124" s="177" customFormat="1" x14ac:dyDescent="0.25">
      <c r="A1834" s="231"/>
      <c r="B1834" s="231"/>
      <c r="C1834" s="231"/>
      <c r="D1834" s="231"/>
      <c r="E1834" s="231"/>
      <c r="F1834" s="231"/>
      <c r="G1834" s="231"/>
      <c r="H1834" s="231"/>
      <c r="I1834" s="231"/>
      <c r="J1834" s="231"/>
      <c r="K1834" s="231"/>
      <c r="L1834" s="231"/>
      <c r="M1834" s="231"/>
      <c r="N1834" s="231"/>
      <c r="O1834" s="231"/>
      <c r="P1834" s="231"/>
      <c r="Q1834" s="231"/>
      <c r="R1834" s="231"/>
      <c r="S1834" s="231"/>
      <c r="T1834" s="660"/>
      <c r="U1834" s="660"/>
      <c r="V1834" s="231"/>
      <c r="W1834" s="231"/>
      <c r="X1834" s="231"/>
      <c r="BX1834" s="176"/>
      <c r="BY1834" s="176"/>
      <c r="BZ1834" s="176"/>
      <c r="CA1834" s="176"/>
      <c r="CB1834" s="176"/>
      <c r="CC1834" s="176"/>
      <c r="CD1834" s="176"/>
      <c r="CE1834" s="176"/>
      <c r="CF1834" s="176"/>
      <c r="CG1834" s="176"/>
      <c r="CH1834" s="176"/>
      <c r="CI1834" s="176"/>
      <c r="CJ1834" s="176"/>
      <c r="CK1834" s="176"/>
      <c r="CL1834" s="176"/>
      <c r="CM1834" s="176"/>
      <c r="CN1834" s="176"/>
      <c r="CO1834" s="176"/>
      <c r="CP1834" s="176"/>
      <c r="CQ1834" s="176"/>
      <c r="CR1834" s="176"/>
      <c r="CS1834" s="176"/>
      <c r="CT1834" s="176"/>
      <c r="CU1834" s="176"/>
      <c r="CV1834" s="176"/>
      <c r="CW1834" s="176"/>
      <c r="CX1834" s="176"/>
      <c r="CY1834" s="176"/>
      <c r="CZ1834" s="176"/>
      <c r="DA1834" s="176"/>
      <c r="DB1834" s="176"/>
      <c r="DC1834" s="176"/>
      <c r="DD1834" s="176"/>
      <c r="DE1834" s="176"/>
      <c r="DF1834" s="176"/>
      <c r="DG1834" s="176"/>
      <c r="DH1834" s="176"/>
      <c r="DI1834" s="176"/>
      <c r="DJ1834" s="176"/>
      <c r="DK1834" s="176"/>
      <c r="DL1834" s="176"/>
      <c r="DM1834" s="176"/>
      <c r="DN1834" s="176"/>
      <c r="DO1834" s="176"/>
      <c r="DP1834" s="176"/>
      <c r="DQ1834" s="176"/>
      <c r="DR1834" s="176"/>
      <c r="DS1834" s="176"/>
      <c r="DT1834" s="176"/>
    </row>
    <row r="1835" spans="1:124" s="177" customFormat="1" x14ac:dyDescent="0.25">
      <c r="A1835" s="231"/>
      <c r="B1835" s="231"/>
      <c r="C1835" s="231"/>
      <c r="D1835" s="231"/>
      <c r="E1835" s="231"/>
      <c r="F1835" s="231"/>
      <c r="G1835" s="231"/>
      <c r="H1835" s="231"/>
      <c r="I1835" s="231"/>
      <c r="J1835" s="231"/>
      <c r="K1835" s="231"/>
      <c r="L1835" s="231"/>
      <c r="M1835" s="231"/>
      <c r="N1835" s="231"/>
      <c r="O1835" s="231"/>
      <c r="P1835" s="231"/>
      <c r="Q1835" s="231"/>
      <c r="R1835" s="231"/>
      <c r="S1835" s="231"/>
      <c r="T1835" s="660"/>
      <c r="U1835" s="660"/>
      <c r="V1835" s="231"/>
      <c r="W1835" s="231"/>
      <c r="X1835" s="231"/>
      <c r="BX1835" s="176"/>
      <c r="BY1835" s="176"/>
      <c r="BZ1835" s="176"/>
      <c r="CA1835" s="176"/>
      <c r="CB1835" s="176"/>
      <c r="CC1835" s="176"/>
      <c r="CD1835" s="176"/>
      <c r="CE1835" s="176"/>
      <c r="CF1835" s="176"/>
      <c r="CG1835" s="176"/>
      <c r="CH1835" s="176"/>
      <c r="CI1835" s="176"/>
      <c r="CJ1835" s="176"/>
      <c r="CK1835" s="176"/>
      <c r="CL1835" s="176"/>
      <c r="CM1835" s="176"/>
      <c r="CN1835" s="176"/>
      <c r="CO1835" s="176"/>
      <c r="CP1835" s="176"/>
      <c r="CQ1835" s="176"/>
      <c r="CR1835" s="176"/>
      <c r="CS1835" s="176"/>
      <c r="CT1835" s="176"/>
      <c r="CU1835" s="176"/>
      <c r="CV1835" s="176"/>
      <c r="CW1835" s="176"/>
      <c r="CX1835" s="176"/>
      <c r="CY1835" s="176"/>
      <c r="CZ1835" s="176"/>
      <c r="DA1835" s="176"/>
      <c r="DB1835" s="176"/>
      <c r="DC1835" s="176"/>
      <c r="DD1835" s="176"/>
      <c r="DE1835" s="176"/>
      <c r="DF1835" s="176"/>
      <c r="DG1835" s="176"/>
      <c r="DH1835" s="176"/>
      <c r="DI1835" s="176"/>
      <c r="DJ1835" s="176"/>
      <c r="DK1835" s="176"/>
      <c r="DL1835" s="176"/>
      <c r="DM1835" s="176"/>
      <c r="DN1835" s="176"/>
      <c r="DO1835" s="176"/>
      <c r="DP1835" s="176"/>
      <c r="DQ1835" s="176"/>
      <c r="DR1835" s="176"/>
      <c r="DS1835" s="176"/>
      <c r="DT1835" s="176"/>
    </row>
    <row r="1836" spans="1:124" s="177" customFormat="1" x14ac:dyDescent="0.25">
      <c r="A1836" s="231"/>
      <c r="B1836" s="231"/>
      <c r="C1836" s="231"/>
      <c r="D1836" s="231"/>
      <c r="E1836" s="231"/>
      <c r="F1836" s="231"/>
      <c r="G1836" s="231"/>
      <c r="H1836" s="231"/>
      <c r="I1836" s="231"/>
      <c r="J1836" s="231"/>
      <c r="K1836" s="231"/>
      <c r="L1836" s="231"/>
      <c r="M1836" s="231"/>
      <c r="N1836" s="231"/>
      <c r="O1836" s="231"/>
      <c r="P1836" s="231"/>
      <c r="Q1836" s="231"/>
      <c r="R1836" s="231"/>
      <c r="S1836" s="231"/>
      <c r="T1836" s="660"/>
      <c r="U1836" s="660"/>
      <c r="V1836" s="231"/>
      <c r="W1836" s="231"/>
      <c r="X1836" s="231"/>
      <c r="BX1836" s="176"/>
      <c r="BY1836" s="176"/>
      <c r="BZ1836" s="176"/>
      <c r="CA1836" s="176"/>
      <c r="CB1836" s="176"/>
      <c r="CC1836" s="176"/>
      <c r="CD1836" s="176"/>
      <c r="CE1836" s="176"/>
      <c r="CF1836" s="176"/>
      <c r="CG1836" s="176"/>
      <c r="CH1836" s="176"/>
      <c r="CI1836" s="176"/>
      <c r="CJ1836" s="176"/>
      <c r="CK1836" s="176"/>
      <c r="CL1836" s="176"/>
      <c r="CM1836" s="176"/>
      <c r="CN1836" s="176"/>
      <c r="CO1836" s="176"/>
      <c r="CP1836" s="176"/>
      <c r="CQ1836" s="176"/>
      <c r="CR1836" s="176"/>
      <c r="CS1836" s="176"/>
      <c r="CT1836" s="176"/>
      <c r="CU1836" s="176"/>
      <c r="CV1836" s="176"/>
      <c r="CW1836" s="176"/>
      <c r="CX1836" s="176"/>
      <c r="CY1836" s="176"/>
      <c r="CZ1836" s="176"/>
      <c r="DA1836" s="176"/>
      <c r="DB1836" s="176"/>
      <c r="DC1836" s="176"/>
      <c r="DD1836" s="176"/>
      <c r="DE1836" s="176"/>
      <c r="DF1836" s="176"/>
      <c r="DG1836" s="176"/>
      <c r="DH1836" s="176"/>
      <c r="DI1836" s="176"/>
      <c r="DJ1836" s="176"/>
      <c r="DK1836" s="176"/>
      <c r="DL1836" s="176"/>
      <c r="DM1836" s="176"/>
      <c r="DN1836" s="176"/>
      <c r="DO1836" s="176"/>
      <c r="DP1836" s="176"/>
      <c r="DQ1836" s="176"/>
      <c r="DR1836" s="176"/>
      <c r="DS1836" s="176"/>
      <c r="DT1836" s="176"/>
    </row>
    <row r="1837" spans="1:124" s="177" customFormat="1" x14ac:dyDescent="0.25">
      <c r="A1837" s="231"/>
      <c r="B1837" s="231"/>
      <c r="C1837" s="231"/>
      <c r="D1837" s="231"/>
      <c r="E1837" s="231"/>
      <c r="F1837" s="231"/>
      <c r="G1837" s="231"/>
      <c r="H1837" s="231"/>
      <c r="I1837" s="231"/>
      <c r="J1837" s="231"/>
      <c r="K1837" s="231"/>
      <c r="L1837" s="231"/>
      <c r="M1837" s="231"/>
      <c r="N1837" s="231"/>
      <c r="O1837" s="231"/>
      <c r="P1837" s="231"/>
      <c r="Q1837" s="231"/>
      <c r="R1837" s="231"/>
      <c r="S1837" s="231"/>
      <c r="T1837" s="660"/>
      <c r="U1837" s="660"/>
      <c r="V1837" s="231"/>
      <c r="W1837" s="231"/>
      <c r="X1837" s="231"/>
      <c r="BX1837" s="176"/>
      <c r="BY1837" s="176"/>
      <c r="BZ1837" s="176"/>
      <c r="CA1837" s="176"/>
      <c r="CB1837" s="176"/>
      <c r="CC1837" s="176"/>
      <c r="CD1837" s="176"/>
      <c r="CE1837" s="176"/>
      <c r="CF1837" s="176"/>
      <c r="CG1837" s="176"/>
      <c r="CH1837" s="176"/>
      <c r="CI1837" s="176"/>
      <c r="CJ1837" s="176"/>
      <c r="CK1837" s="176"/>
      <c r="CL1837" s="176"/>
      <c r="CM1837" s="176"/>
      <c r="CN1837" s="176"/>
      <c r="CO1837" s="176"/>
      <c r="CP1837" s="176"/>
      <c r="CQ1837" s="176"/>
      <c r="CR1837" s="176"/>
      <c r="CS1837" s="176"/>
      <c r="CT1837" s="176"/>
      <c r="CU1837" s="176"/>
      <c r="CV1837" s="176"/>
      <c r="CW1837" s="176"/>
      <c r="CX1837" s="176"/>
      <c r="CY1837" s="176"/>
      <c r="CZ1837" s="176"/>
      <c r="DA1837" s="176"/>
      <c r="DB1837" s="176"/>
      <c r="DC1837" s="176"/>
      <c r="DD1837" s="176"/>
      <c r="DE1837" s="176"/>
      <c r="DF1837" s="176"/>
      <c r="DG1837" s="176"/>
      <c r="DH1837" s="176"/>
      <c r="DI1837" s="176"/>
      <c r="DJ1837" s="176"/>
      <c r="DK1837" s="176"/>
      <c r="DL1837" s="176"/>
      <c r="DM1837" s="176"/>
      <c r="DN1837" s="176"/>
      <c r="DO1837" s="176"/>
      <c r="DP1837" s="176"/>
      <c r="DQ1837" s="176"/>
      <c r="DR1837" s="176"/>
      <c r="DS1837" s="176"/>
      <c r="DT1837" s="176"/>
    </row>
    <row r="1838" spans="1:124" s="177" customFormat="1" x14ac:dyDescent="0.25">
      <c r="A1838" s="231"/>
      <c r="B1838" s="231"/>
      <c r="C1838" s="231"/>
      <c r="D1838" s="231"/>
      <c r="E1838" s="231"/>
      <c r="F1838" s="231"/>
      <c r="G1838" s="231"/>
      <c r="H1838" s="231"/>
      <c r="I1838" s="231"/>
      <c r="J1838" s="231"/>
      <c r="K1838" s="231"/>
      <c r="L1838" s="231"/>
      <c r="M1838" s="231"/>
      <c r="N1838" s="231"/>
      <c r="O1838" s="231"/>
      <c r="P1838" s="231"/>
      <c r="Q1838" s="231"/>
      <c r="R1838" s="231"/>
      <c r="S1838" s="231"/>
      <c r="T1838" s="660"/>
      <c r="U1838" s="660"/>
      <c r="V1838" s="231"/>
      <c r="W1838" s="231"/>
      <c r="X1838" s="231"/>
      <c r="BX1838" s="176"/>
      <c r="BY1838" s="176"/>
      <c r="BZ1838" s="176"/>
      <c r="CA1838" s="176"/>
      <c r="CB1838" s="176"/>
      <c r="CC1838" s="176"/>
      <c r="CD1838" s="176"/>
      <c r="CE1838" s="176"/>
      <c r="CF1838" s="176"/>
      <c r="CG1838" s="176"/>
      <c r="CH1838" s="176"/>
      <c r="CI1838" s="176"/>
      <c r="CJ1838" s="176"/>
      <c r="CK1838" s="176"/>
      <c r="CL1838" s="176"/>
      <c r="CM1838" s="176"/>
      <c r="CN1838" s="176"/>
      <c r="CO1838" s="176"/>
      <c r="CP1838" s="176"/>
      <c r="CQ1838" s="176"/>
      <c r="CR1838" s="176"/>
      <c r="CS1838" s="176"/>
      <c r="CT1838" s="176"/>
      <c r="CU1838" s="176"/>
      <c r="CV1838" s="176"/>
      <c r="CW1838" s="176"/>
      <c r="CX1838" s="176"/>
      <c r="CY1838" s="176"/>
      <c r="CZ1838" s="176"/>
      <c r="DA1838" s="176"/>
      <c r="DB1838" s="176"/>
      <c r="DC1838" s="176"/>
      <c r="DD1838" s="176"/>
      <c r="DE1838" s="176"/>
      <c r="DF1838" s="176"/>
      <c r="DG1838" s="176"/>
      <c r="DH1838" s="176"/>
      <c r="DI1838" s="176"/>
      <c r="DJ1838" s="176"/>
      <c r="DK1838" s="176"/>
      <c r="DL1838" s="176"/>
      <c r="DM1838" s="176"/>
      <c r="DN1838" s="176"/>
      <c r="DO1838" s="176"/>
      <c r="DP1838" s="176"/>
      <c r="DQ1838" s="176"/>
      <c r="DR1838" s="176"/>
      <c r="DS1838" s="176"/>
      <c r="DT1838" s="176"/>
    </row>
    <row r="1839" spans="1:124" s="177" customFormat="1" x14ac:dyDescent="0.25">
      <c r="A1839" s="231"/>
      <c r="B1839" s="231"/>
      <c r="C1839" s="231"/>
      <c r="D1839" s="231"/>
      <c r="E1839" s="231"/>
      <c r="F1839" s="231"/>
      <c r="G1839" s="231"/>
      <c r="H1839" s="231"/>
      <c r="I1839" s="231"/>
      <c r="J1839" s="231"/>
      <c r="K1839" s="231"/>
      <c r="L1839" s="231"/>
      <c r="M1839" s="231"/>
      <c r="N1839" s="231"/>
      <c r="O1839" s="231"/>
      <c r="P1839" s="231"/>
      <c r="Q1839" s="231"/>
      <c r="R1839" s="231"/>
      <c r="S1839" s="231"/>
      <c r="T1839" s="660"/>
      <c r="U1839" s="660"/>
      <c r="V1839" s="231"/>
      <c r="W1839" s="231"/>
      <c r="X1839" s="231"/>
      <c r="BX1839" s="176"/>
      <c r="BY1839" s="176"/>
      <c r="BZ1839" s="176"/>
      <c r="CA1839" s="176"/>
      <c r="CB1839" s="176"/>
      <c r="CC1839" s="176"/>
      <c r="CD1839" s="176"/>
      <c r="CE1839" s="176"/>
      <c r="CF1839" s="176"/>
      <c r="CG1839" s="176"/>
      <c r="CH1839" s="176"/>
      <c r="CI1839" s="176"/>
      <c r="CJ1839" s="176"/>
      <c r="CK1839" s="176"/>
      <c r="CL1839" s="176"/>
      <c r="CM1839" s="176"/>
      <c r="CN1839" s="176"/>
      <c r="CO1839" s="176"/>
      <c r="CP1839" s="176"/>
      <c r="CQ1839" s="176"/>
      <c r="CR1839" s="176"/>
      <c r="CS1839" s="176"/>
      <c r="CT1839" s="176"/>
      <c r="CU1839" s="176"/>
      <c r="CV1839" s="176"/>
      <c r="CW1839" s="176"/>
      <c r="CX1839" s="176"/>
      <c r="CY1839" s="176"/>
      <c r="CZ1839" s="176"/>
      <c r="DA1839" s="176"/>
      <c r="DB1839" s="176"/>
      <c r="DC1839" s="176"/>
      <c r="DD1839" s="176"/>
      <c r="DE1839" s="176"/>
      <c r="DF1839" s="176"/>
      <c r="DG1839" s="176"/>
      <c r="DH1839" s="176"/>
      <c r="DI1839" s="176"/>
      <c r="DJ1839" s="176"/>
      <c r="DK1839" s="176"/>
      <c r="DL1839" s="176"/>
      <c r="DM1839" s="176"/>
      <c r="DN1839" s="176"/>
      <c r="DO1839" s="176"/>
      <c r="DP1839" s="176"/>
      <c r="DQ1839" s="176"/>
      <c r="DR1839" s="176"/>
      <c r="DS1839" s="176"/>
      <c r="DT1839" s="176"/>
    </row>
    <row r="1840" spans="1:124" s="177" customFormat="1" x14ac:dyDescent="0.25">
      <c r="A1840" s="231"/>
      <c r="B1840" s="231"/>
      <c r="C1840" s="231"/>
      <c r="D1840" s="231"/>
      <c r="E1840" s="231"/>
      <c r="F1840" s="231"/>
      <c r="G1840" s="231"/>
      <c r="H1840" s="231"/>
      <c r="I1840" s="231"/>
      <c r="J1840" s="231"/>
      <c r="K1840" s="231"/>
      <c r="L1840" s="231"/>
      <c r="M1840" s="231"/>
      <c r="N1840" s="231"/>
      <c r="O1840" s="231"/>
      <c r="P1840" s="231"/>
      <c r="Q1840" s="231"/>
      <c r="R1840" s="231"/>
      <c r="S1840" s="231"/>
      <c r="T1840" s="660"/>
      <c r="U1840" s="660"/>
      <c r="V1840" s="231"/>
      <c r="W1840" s="231"/>
      <c r="X1840" s="231"/>
      <c r="BX1840" s="176"/>
      <c r="BY1840" s="176"/>
      <c r="BZ1840" s="176"/>
      <c r="CA1840" s="176"/>
      <c r="CB1840" s="176"/>
      <c r="CC1840" s="176"/>
      <c r="CD1840" s="176"/>
      <c r="CE1840" s="176"/>
      <c r="CF1840" s="176"/>
      <c r="CG1840" s="176"/>
      <c r="CH1840" s="176"/>
      <c r="CI1840" s="176"/>
      <c r="CJ1840" s="176"/>
      <c r="CK1840" s="176"/>
      <c r="CL1840" s="176"/>
      <c r="CM1840" s="176"/>
      <c r="CN1840" s="176"/>
      <c r="CO1840" s="176"/>
      <c r="CP1840" s="176"/>
      <c r="CQ1840" s="176"/>
      <c r="CR1840" s="176"/>
      <c r="CS1840" s="176"/>
      <c r="CT1840" s="176"/>
      <c r="CU1840" s="176"/>
      <c r="CV1840" s="176"/>
      <c r="CW1840" s="176"/>
      <c r="CX1840" s="176"/>
      <c r="CY1840" s="176"/>
      <c r="CZ1840" s="176"/>
      <c r="DA1840" s="176"/>
      <c r="DB1840" s="176"/>
      <c r="DC1840" s="176"/>
      <c r="DD1840" s="176"/>
      <c r="DE1840" s="176"/>
      <c r="DF1840" s="176"/>
      <c r="DG1840" s="176"/>
      <c r="DH1840" s="176"/>
      <c r="DI1840" s="176"/>
      <c r="DJ1840" s="176"/>
      <c r="DK1840" s="176"/>
      <c r="DL1840" s="176"/>
      <c r="DM1840" s="176"/>
      <c r="DN1840" s="176"/>
      <c r="DO1840" s="176"/>
      <c r="DP1840" s="176"/>
      <c r="DQ1840" s="176"/>
      <c r="DR1840" s="176"/>
      <c r="DS1840" s="176"/>
      <c r="DT1840" s="176"/>
    </row>
    <row r="1841" spans="1:124" s="177" customFormat="1" x14ac:dyDescent="0.25">
      <c r="A1841" s="231"/>
      <c r="B1841" s="231"/>
      <c r="C1841" s="231"/>
      <c r="D1841" s="231"/>
      <c r="E1841" s="231"/>
      <c r="F1841" s="231"/>
      <c r="G1841" s="231"/>
      <c r="H1841" s="231"/>
      <c r="I1841" s="231"/>
      <c r="J1841" s="231"/>
      <c r="K1841" s="231"/>
      <c r="L1841" s="231"/>
      <c r="M1841" s="231"/>
      <c r="N1841" s="231"/>
      <c r="O1841" s="231"/>
      <c r="P1841" s="231"/>
      <c r="Q1841" s="231"/>
      <c r="R1841" s="231"/>
      <c r="S1841" s="231"/>
      <c r="T1841" s="660"/>
      <c r="U1841" s="660"/>
      <c r="V1841" s="231"/>
      <c r="W1841" s="231"/>
      <c r="X1841" s="231"/>
      <c r="BX1841" s="176"/>
      <c r="BY1841" s="176"/>
      <c r="BZ1841" s="176"/>
      <c r="CA1841" s="176"/>
      <c r="CB1841" s="176"/>
      <c r="CC1841" s="176"/>
      <c r="CD1841" s="176"/>
      <c r="CE1841" s="176"/>
      <c r="CF1841" s="176"/>
      <c r="CG1841" s="176"/>
      <c r="CH1841" s="176"/>
      <c r="CI1841" s="176"/>
      <c r="CJ1841" s="176"/>
      <c r="CK1841" s="176"/>
      <c r="CL1841" s="176"/>
      <c r="CM1841" s="176"/>
      <c r="CN1841" s="176"/>
      <c r="CO1841" s="176"/>
      <c r="CP1841" s="176"/>
      <c r="CQ1841" s="176"/>
      <c r="CR1841" s="176"/>
      <c r="CS1841" s="176"/>
      <c r="CT1841" s="176"/>
      <c r="CU1841" s="176"/>
      <c r="CV1841" s="176"/>
      <c r="CW1841" s="176"/>
      <c r="CX1841" s="176"/>
      <c r="CY1841" s="176"/>
      <c r="CZ1841" s="176"/>
      <c r="DA1841" s="176"/>
      <c r="DB1841" s="176"/>
      <c r="DC1841" s="176"/>
      <c r="DD1841" s="176"/>
      <c r="DE1841" s="176"/>
      <c r="DF1841" s="176"/>
      <c r="DG1841" s="176"/>
      <c r="DH1841" s="176"/>
      <c r="DI1841" s="176"/>
      <c r="DJ1841" s="176"/>
      <c r="DK1841" s="176"/>
      <c r="DL1841" s="176"/>
      <c r="DM1841" s="176"/>
      <c r="DN1841" s="176"/>
      <c r="DO1841" s="176"/>
      <c r="DP1841" s="176"/>
      <c r="DQ1841" s="176"/>
      <c r="DR1841" s="176"/>
      <c r="DS1841" s="176"/>
      <c r="DT1841" s="176"/>
    </row>
    <row r="1842" spans="1:124" s="177" customFormat="1" x14ac:dyDescent="0.25">
      <c r="A1842" s="231"/>
      <c r="B1842" s="231"/>
      <c r="C1842" s="231"/>
      <c r="D1842" s="231"/>
      <c r="E1842" s="231"/>
      <c r="F1842" s="231"/>
      <c r="G1842" s="231"/>
      <c r="H1842" s="231"/>
      <c r="I1842" s="231"/>
      <c r="J1842" s="231"/>
      <c r="K1842" s="231"/>
      <c r="L1842" s="231"/>
      <c r="M1842" s="231"/>
      <c r="N1842" s="231"/>
      <c r="O1842" s="231"/>
      <c r="P1842" s="231"/>
      <c r="Q1842" s="231"/>
      <c r="R1842" s="231"/>
      <c r="S1842" s="231"/>
      <c r="T1842" s="660"/>
      <c r="U1842" s="660"/>
      <c r="V1842" s="231"/>
      <c r="W1842" s="231"/>
      <c r="X1842" s="231"/>
      <c r="BX1842" s="176"/>
      <c r="BY1842" s="176"/>
      <c r="BZ1842" s="176"/>
      <c r="CA1842" s="176"/>
      <c r="CB1842" s="176"/>
      <c r="CC1842" s="176"/>
      <c r="CD1842" s="176"/>
      <c r="CE1842" s="176"/>
      <c r="CF1842" s="176"/>
      <c r="CG1842" s="176"/>
      <c r="CH1842" s="176"/>
      <c r="CI1842" s="176"/>
      <c r="CJ1842" s="176"/>
      <c r="CK1842" s="176"/>
      <c r="CL1842" s="176"/>
      <c r="CM1842" s="176"/>
      <c r="CN1842" s="176"/>
      <c r="CO1842" s="176"/>
      <c r="CP1842" s="176"/>
      <c r="CQ1842" s="176"/>
      <c r="CR1842" s="176"/>
      <c r="CS1842" s="176"/>
      <c r="CT1842" s="176"/>
      <c r="CU1842" s="176"/>
      <c r="CV1842" s="176"/>
      <c r="CW1842" s="176"/>
      <c r="CX1842" s="176"/>
      <c r="CY1842" s="176"/>
      <c r="CZ1842" s="176"/>
      <c r="DA1842" s="176"/>
      <c r="DB1842" s="176"/>
      <c r="DC1842" s="176"/>
      <c r="DD1842" s="176"/>
      <c r="DE1842" s="176"/>
      <c r="DF1842" s="176"/>
      <c r="DG1842" s="176"/>
      <c r="DH1842" s="176"/>
      <c r="DI1842" s="176"/>
      <c r="DJ1842" s="176"/>
      <c r="DK1842" s="176"/>
      <c r="DL1842" s="176"/>
      <c r="DM1842" s="176"/>
      <c r="DN1842" s="176"/>
      <c r="DO1842" s="176"/>
      <c r="DP1842" s="176"/>
      <c r="DQ1842" s="176"/>
      <c r="DR1842" s="176"/>
      <c r="DS1842" s="176"/>
      <c r="DT1842" s="176"/>
    </row>
    <row r="1843" spans="1:124" s="177" customFormat="1" x14ac:dyDescent="0.25">
      <c r="A1843" s="231"/>
      <c r="B1843" s="231"/>
      <c r="C1843" s="231"/>
      <c r="D1843" s="231"/>
      <c r="E1843" s="231"/>
      <c r="F1843" s="231"/>
      <c r="G1843" s="231"/>
      <c r="H1843" s="231"/>
      <c r="I1843" s="231"/>
      <c r="J1843" s="231"/>
      <c r="K1843" s="231"/>
      <c r="L1843" s="231"/>
      <c r="M1843" s="231"/>
      <c r="N1843" s="231"/>
      <c r="O1843" s="231"/>
      <c r="P1843" s="231"/>
      <c r="Q1843" s="231"/>
      <c r="R1843" s="231"/>
      <c r="S1843" s="231"/>
      <c r="T1843" s="660"/>
      <c r="U1843" s="660"/>
      <c r="V1843" s="231"/>
      <c r="W1843" s="231"/>
      <c r="X1843" s="231"/>
      <c r="BX1843" s="176"/>
      <c r="BY1843" s="176"/>
      <c r="BZ1843" s="176"/>
      <c r="CA1843" s="176"/>
      <c r="CB1843" s="176"/>
      <c r="CC1843" s="176"/>
      <c r="CD1843" s="176"/>
      <c r="CE1843" s="176"/>
      <c r="CF1843" s="176"/>
      <c r="CG1843" s="176"/>
      <c r="CH1843" s="176"/>
      <c r="CI1843" s="176"/>
      <c r="CJ1843" s="176"/>
      <c r="CK1843" s="176"/>
      <c r="CL1843" s="176"/>
      <c r="CM1843" s="176"/>
      <c r="CN1843" s="176"/>
      <c r="CO1843" s="176"/>
      <c r="CP1843" s="176"/>
      <c r="CQ1843" s="176"/>
      <c r="CR1843" s="176"/>
      <c r="CS1843" s="176"/>
      <c r="CT1843" s="176"/>
      <c r="CU1843" s="176"/>
      <c r="CV1843" s="176"/>
      <c r="CW1843" s="176"/>
      <c r="CX1843" s="176"/>
      <c r="CY1843" s="176"/>
      <c r="CZ1843" s="176"/>
      <c r="DA1843" s="176"/>
      <c r="DB1843" s="176"/>
      <c r="DC1843" s="176"/>
      <c r="DD1843" s="176"/>
      <c r="DE1843" s="176"/>
      <c r="DF1843" s="176"/>
      <c r="DG1843" s="176"/>
      <c r="DH1843" s="176"/>
      <c r="DI1843" s="176"/>
      <c r="DJ1843" s="176"/>
      <c r="DK1843" s="176"/>
      <c r="DL1843" s="176"/>
      <c r="DM1843" s="176"/>
      <c r="DN1843" s="176"/>
      <c r="DO1843" s="176"/>
      <c r="DP1843" s="176"/>
      <c r="DQ1843" s="176"/>
      <c r="DR1843" s="176"/>
      <c r="DS1843" s="176"/>
      <c r="DT1843" s="176"/>
    </row>
    <row r="1844" spans="1:124" s="177" customFormat="1" x14ac:dyDescent="0.25">
      <c r="A1844" s="231"/>
      <c r="B1844" s="231"/>
      <c r="C1844" s="231"/>
      <c r="D1844" s="231"/>
      <c r="E1844" s="231"/>
      <c r="F1844" s="231"/>
      <c r="G1844" s="231"/>
      <c r="H1844" s="231"/>
      <c r="I1844" s="231"/>
      <c r="J1844" s="231"/>
      <c r="K1844" s="231"/>
      <c r="L1844" s="231"/>
      <c r="M1844" s="231"/>
      <c r="N1844" s="231"/>
      <c r="O1844" s="231"/>
      <c r="P1844" s="231"/>
      <c r="Q1844" s="231"/>
      <c r="R1844" s="231"/>
      <c r="S1844" s="231"/>
      <c r="T1844" s="660"/>
      <c r="U1844" s="660"/>
      <c r="V1844" s="231"/>
      <c r="W1844" s="231"/>
      <c r="X1844" s="231"/>
      <c r="BX1844" s="176"/>
      <c r="BY1844" s="176"/>
      <c r="BZ1844" s="176"/>
      <c r="CA1844" s="176"/>
      <c r="CB1844" s="176"/>
      <c r="CC1844" s="176"/>
      <c r="CD1844" s="176"/>
      <c r="CE1844" s="176"/>
      <c r="CF1844" s="176"/>
      <c r="CG1844" s="176"/>
      <c r="CH1844" s="176"/>
      <c r="CI1844" s="176"/>
      <c r="CJ1844" s="176"/>
      <c r="CK1844" s="176"/>
      <c r="CL1844" s="176"/>
      <c r="CM1844" s="176"/>
      <c r="CN1844" s="176"/>
      <c r="CO1844" s="176"/>
      <c r="CP1844" s="176"/>
      <c r="CQ1844" s="176"/>
      <c r="CR1844" s="176"/>
      <c r="CS1844" s="176"/>
      <c r="CT1844" s="176"/>
      <c r="CU1844" s="176"/>
      <c r="CV1844" s="176"/>
      <c r="CW1844" s="176"/>
      <c r="CX1844" s="176"/>
      <c r="CY1844" s="176"/>
      <c r="CZ1844" s="176"/>
      <c r="DA1844" s="176"/>
      <c r="DB1844" s="176"/>
      <c r="DC1844" s="176"/>
      <c r="DD1844" s="176"/>
      <c r="DE1844" s="176"/>
      <c r="DF1844" s="176"/>
      <c r="DG1844" s="176"/>
      <c r="DH1844" s="176"/>
      <c r="DI1844" s="176"/>
      <c r="DJ1844" s="176"/>
      <c r="DK1844" s="176"/>
      <c r="DL1844" s="176"/>
      <c r="DM1844" s="176"/>
      <c r="DN1844" s="176"/>
      <c r="DO1844" s="176"/>
      <c r="DP1844" s="176"/>
      <c r="DQ1844" s="176"/>
      <c r="DR1844" s="176"/>
      <c r="DS1844" s="176"/>
      <c r="DT1844" s="176"/>
    </row>
    <row r="1845" spans="1:124" s="177" customFormat="1" x14ac:dyDescent="0.25">
      <c r="A1845" s="231"/>
      <c r="B1845" s="231"/>
      <c r="C1845" s="231"/>
      <c r="D1845" s="231"/>
      <c r="E1845" s="231"/>
      <c r="F1845" s="231"/>
      <c r="G1845" s="231"/>
      <c r="H1845" s="231"/>
      <c r="I1845" s="231"/>
      <c r="J1845" s="231"/>
      <c r="K1845" s="231"/>
      <c r="L1845" s="231"/>
      <c r="M1845" s="231"/>
      <c r="N1845" s="231"/>
      <c r="O1845" s="231"/>
      <c r="P1845" s="231"/>
      <c r="Q1845" s="231"/>
      <c r="R1845" s="231"/>
      <c r="S1845" s="231"/>
      <c r="T1845" s="660"/>
      <c r="U1845" s="660"/>
      <c r="V1845" s="231"/>
      <c r="W1845" s="231"/>
      <c r="X1845" s="231"/>
      <c r="BX1845" s="176"/>
      <c r="BY1845" s="176"/>
      <c r="BZ1845" s="176"/>
      <c r="CA1845" s="176"/>
      <c r="CB1845" s="176"/>
      <c r="CC1845" s="176"/>
      <c r="CD1845" s="176"/>
      <c r="CE1845" s="176"/>
      <c r="CF1845" s="176"/>
      <c r="CG1845" s="176"/>
      <c r="CH1845" s="176"/>
      <c r="CI1845" s="176"/>
      <c r="CJ1845" s="176"/>
      <c r="CK1845" s="176"/>
      <c r="CL1845" s="176"/>
      <c r="CM1845" s="176"/>
      <c r="CN1845" s="176"/>
      <c r="CO1845" s="176"/>
      <c r="CP1845" s="176"/>
      <c r="CQ1845" s="176"/>
      <c r="CR1845" s="176"/>
      <c r="CS1845" s="176"/>
      <c r="CT1845" s="176"/>
      <c r="CU1845" s="176"/>
      <c r="CV1845" s="176"/>
      <c r="CW1845" s="176"/>
      <c r="CX1845" s="176"/>
      <c r="CY1845" s="176"/>
      <c r="CZ1845" s="176"/>
      <c r="DA1845" s="176"/>
      <c r="DB1845" s="176"/>
      <c r="DC1845" s="176"/>
      <c r="DD1845" s="176"/>
      <c r="DE1845" s="176"/>
      <c r="DF1845" s="176"/>
      <c r="DG1845" s="176"/>
      <c r="DH1845" s="176"/>
      <c r="DI1845" s="176"/>
      <c r="DJ1845" s="176"/>
      <c r="DK1845" s="176"/>
      <c r="DL1845" s="176"/>
      <c r="DM1845" s="176"/>
      <c r="DN1845" s="176"/>
      <c r="DO1845" s="176"/>
      <c r="DP1845" s="176"/>
      <c r="DQ1845" s="176"/>
      <c r="DR1845" s="176"/>
      <c r="DS1845" s="176"/>
      <c r="DT1845" s="176"/>
    </row>
    <row r="1846" spans="1:124" s="177" customFormat="1" x14ac:dyDescent="0.25">
      <c r="A1846" s="231"/>
      <c r="B1846" s="231"/>
      <c r="C1846" s="231"/>
      <c r="D1846" s="231"/>
      <c r="E1846" s="231"/>
      <c r="F1846" s="231"/>
      <c r="G1846" s="231"/>
      <c r="H1846" s="231"/>
      <c r="I1846" s="231"/>
      <c r="J1846" s="231"/>
      <c r="K1846" s="231"/>
      <c r="L1846" s="231"/>
      <c r="M1846" s="231"/>
      <c r="N1846" s="231"/>
      <c r="O1846" s="231"/>
      <c r="P1846" s="231"/>
      <c r="Q1846" s="231"/>
      <c r="R1846" s="231"/>
      <c r="S1846" s="231"/>
      <c r="T1846" s="660"/>
      <c r="U1846" s="660"/>
      <c r="V1846" s="231"/>
      <c r="W1846" s="231"/>
      <c r="X1846" s="231"/>
      <c r="BX1846" s="176"/>
      <c r="BY1846" s="176"/>
      <c r="BZ1846" s="176"/>
      <c r="CA1846" s="176"/>
      <c r="CB1846" s="176"/>
      <c r="CC1846" s="176"/>
      <c r="CD1846" s="176"/>
      <c r="CE1846" s="176"/>
      <c r="CF1846" s="176"/>
      <c r="CG1846" s="176"/>
      <c r="CH1846" s="176"/>
      <c r="CI1846" s="176"/>
      <c r="CJ1846" s="176"/>
      <c r="CK1846" s="176"/>
      <c r="CL1846" s="176"/>
      <c r="CM1846" s="176"/>
      <c r="CN1846" s="176"/>
      <c r="CO1846" s="176"/>
      <c r="CP1846" s="176"/>
      <c r="CQ1846" s="176"/>
      <c r="CR1846" s="176"/>
      <c r="CS1846" s="176"/>
      <c r="CT1846" s="176"/>
      <c r="CU1846" s="176"/>
      <c r="CV1846" s="176"/>
      <c r="CW1846" s="176"/>
      <c r="CX1846" s="176"/>
      <c r="CY1846" s="176"/>
      <c r="CZ1846" s="176"/>
      <c r="DA1846" s="176"/>
      <c r="DB1846" s="176"/>
      <c r="DC1846" s="176"/>
      <c r="DD1846" s="176"/>
      <c r="DE1846" s="176"/>
      <c r="DF1846" s="176"/>
      <c r="DG1846" s="176"/>
      <c r="DH1846" s="176"/>
      <c r="DI1846" s="176"/>
      <c r="DJ1846" s="176"/>
      <c r="DK1846" s="176"/>
      <c r="DL1846" s="176"/>
      <c r="DM1846" s="176"/>
      <c r="DN1846" s="176"/>
      <c r="DO1846" s="176"/>
      <c r="DP1846" s="176"/>
      <c r="DQ1846" s="176"/>
      <c r="DR1846" s="176"/>
      <c r="DS1846" s="176"/>
      <c r="DT1846" s="176"/>
    </row>
    <row r="1847" spans="1:124" s="177" customFormat="1" x14ac:dyDescent="0.25">
      <c r="A1847" s="231"/>
      <c r="B1847" s="231"/>
      <c r="C1847" s="231"/>
      <c r="D1847" s="231"/>
      <c r="E1847" s="231"/>
      <c r="F1847" s="231"/>
      <c r="G1847" s="231"/>
      <c r="H1847" s="231"/>
      <c r="I1847" s="231"/>
      <c r="J1847" s="231"/>
      <c r="K1847" s="231"/>
      <c r="L1847" s="231"/>
      <c r="M1847" s="231"/>
      <c r="N1847" s="231"/>
      <c r="O1847" s="231"/>
      <c r="P1847" s="231"/>
      <c r="Q1847" s="231"/>
      <c r="R1847" s="231"/>
      <c r="S1847" s="231"/>
      <c r="T1847" s="660"/>
      <c r="U1847" s="660"/>
      <c r="V1847" s="231"/>
      <c r="W1847" s="231"/>
      <c r="X1847" s="231"/>
      <c r="BX1847" s="176"/>
      <c r="BY1847" s="176"/>
      <c r="BZ1847" s="176"/>
      <c r="CA1847" s="176"/>
      <c r="CB1847" s="176"/>
      <c r="CC1847" s="176"/>
      <c r="CD1847" s="176"/>
      <c r="CE1847" s="176"/>
      <c r="CF1847" s="176"/>
      <c r="CG1847" s="176"/>
      <c r="CH1847" s="176"/>
      <c r="CI1847" s="176"/>
      <c r="CJ1847" s="176"/>
      <c r="CK1847" s="176"/>
      <c r="CL1847" s="176"/>
      <c r="CM1847" s="176"/>
      <c r="CN1847" s="176"/>
      <c r="CO1847" s="176"/>
      <c r="CP1847" s="176"/>
      <c r="CQ1847" s="176"/>
      <c r="CR1847" s="176"/>
      <c r="CS1847" s="176"/>
      <c r="CT1847" s="176"/>
      <c r="CU1847" s="176"/>
      <c r="CV1847" s="176"/>
      <c r="CW1847" s="176"/>
      <c r="CX1847" s="176"/>
      <c r="CY1847" s="176"/>
      <c r="CZ1847" s="176"/>
      <c r="DA1847" s="176"/>
      <c r="DB1847" s="176"/>
      <c r="DC1847" s="176"/>
      <c r="DD1847" s="176"/>
      <c r="DE1847" s="176"/>
      <c r="DF1847" s="176"/>
      <c r="DG1847" s="176"/>
      <c r="DH1847" s="176"/>
      <c r="DI1847" s="176"/>
      <c r="DJ1847" s="176"/>
      <c r="DK1847" s="176"/>
      <c r="DL1847" s="176"/>
      <c r="DM1847" s="176"/>
      <c r="DN1847" s="176"/>
      <c r="DO1847" s="176"/>
      <c r="DP1847" s="176"/>
      <c r="DQ1847" s="176"/>
      <c r="DR1847" s="176"/>
      <c r="DS1847" s="176"/>
      <c r="DT1847" s="176"/>
    </row>
    <row r="1848" spans="1:124" s="177" customFormat="1" x14ac:dyDescent="0.25">
      <c r="A1848" s="231"/>
      <c r="B1848" s="231"/>
      <c r="C1848" s="231"/>
      <c r="D1848" s="231"/>
      <c r="E1848" s="231"/>
      <c r="F1848" s="231"/>
      <c r="G1848" s="231"/>
      <c r="H1848" s="231"/>
      <c r="I1848" s="231"/>
      <c r="J1848" s="231"/>
      <c r="K1848" s="231"/>
      <c r="L1848" s="231"/>
      <c r="M1848" s="231"/>
      <c r="N1848" s="231"/>
      <c r="O1848" s="231"/>
      <c r="P1848" s="231"/>
      <c r="Q1848" s="231"/>
      <c r="R1848" s="231"/>
      <c r="S1848" s="231"/>
      <c r="T1848" s="660"/>
      <c r="U1848" s="660"/>
      <c r="V1848" s="231"/>
      <c r="W1848" s="231"/>
      <c r="X1848" s="231"/>
      <c r="BX1848" s="176"/>
      <c r="BY1848" s="176"/>
      <c r="BZ1848" s="176"/>
      <c r="CA1848" s="176"/>
      <c r="CB1848" s="176"/>
      <c r="CC1848" s="176"/>
      <c r="CD1848" s="176"/>
      <c r="CE1848" s="176"/>
      <c r="CF1848" s="176"/>
      <c r="CG1848" s="176"/>
      <c r="CH1848" s="176"/>
      <c r="CI1848" s="176"/>
      <c r="CJ1848" s="176"/>
      <c r="CK1848" s="176"/>
      <c r="CL1848" s="176"/>
      <c r="CM1848" s="176"/>
      <c r="CN1848" s="176"/>
      <c r="CO1848" s="176"/>
      <c r="CP1848" s="176"/>
      <c r="CQ1848" s="176"/>
      <c r="CR1848" s="176"/>
      <c r="CS1848" s="176"/>
      <c r="CT1848" s="176"/>
      <c r="CU1848" s="176"/>
      <c r="CV1848" s="176"/>
      <c r="CW1848" s="176"/>
      <c r="CX1848" s="176"/>
      <c r="CY1848" s="176"/>
      <c r="CZ1848" s="176"/>
      <c r="DA1848" s="176"/>
      <c r="DB1848" s="176"/>
      <c r="DC1848" s="176"/>
      <c r="DD1848" s="176"/>
      <c r="DE1848" s="176"/>
      <c r="DF1848" s="176"/>
      <c r="DG1848" s="176"/>
      <c r="DH1848" s="176"/>
      <c r="DI1848" s="176"/>
      <c r="DJ1848" s="176"/>
      <c r="DK1848" s="176"/>
      <c r="DL1848" s="176"/>
      <c r="DM1848" s="176"/>
      <c r="DN1848" s="176"/>
      <c r="DO1848" s="176"/>
      <c r="DP1848" s="176"/>
      <c r="DQ1848" s="176"/>
      <c r="DR1848" s="176"/>
      <c r="DS1848" s="176"/>
      <c r="DT1848" s="176"/>
    </row>
    <row r="1849" spans="1:124" s="177" customFormat="1" x14ac:dyDescent="0.25">
      <c r="A1849" s="231"/>
      <c r="B1849" s="231"/>
      <c r="C1849" s="231"/>
      <c r="D1849" s="231"/>
      <c r="E1849" s="231"/>
      <c r="F1849" s="231"/>
      <c r="G1849" s="231"/>
      <c r="H1849" s="231"/>
      <c r="I1849" s="231"/>
      <c r="J1849" s="231"/>
      <c r="K1849" s="231"/>
      <c r="L1849" s="231"/>
      <c r="M1849" s="231"/>
      <c r="N1849" s="231"/>
      <c r="O1849" s="231"/>
      <c r="P1849" s="231"/>
      <c r="Q1849" s="231"/>
      <c r="R1849" s="231"/>
      <c r="S1849" s="231"/>
      <c r="T1849" s="660"/>
      <c r="U1849" s="660"/>
      <c r="V1849" s="231"/>
      <c r="W1849" s="231"/>
      <c r="X1849" s="231"/>
      <c r="BX1849" s="176"/>
      <c r="BY1849" s="176"/>
      <c r="BZ1849" s="176"/>
      <c r="CA1849" s="176"/>
      <c r="CB1849" s="176"/>
      <c r="CC1849" s="176"/>
      <c r="CD1849" s="176"/>
      <c r="CE1849" s="176"/>
      <c r="CF1849" s="176"/>
      <c r="CG1849" s="176"/>
      <c r="CH1849" s="176"/>
      <c r="CI1849" s="176"/>
      <c r="CJ1849" s="176"/>
      <c r="CK1849" s="176"/>
      <c r="CL1849" s="176"/>
      <c r="CM1849" s="176"/>
      <c r="CN1849" s="176"/>
      <c r="CO1849" s="176"/>
      <c r="CP1849" s="176"/>
      <c r="CQ1849" s="176"/>
      <c r="CR1849" s="176"/>
      <c r="CS1849" s="176"/>
      <c r="CT1849" s="176"/>
      <c r="CU1849" s="176"/>
      <c r="CV1849" s="176"/>
      <c r="CW1849" s="176"/>
      <c r="CX1849" s="176"/>
      <c r="CY1849" s="176"/>
      <c r="CZ1849" s="176"/>
      <c r="DA1849" s="176"/>
      <c r="DB1849" s="176"/>
      <c r="DC1849" s="176"/>
      <c r="DD1849" s="176"/>
      <c r="DE1849" s="176"/>
      <c r="DF1849" s="176"/>
      <c r="DG1849" s="176"/>
      <c r="DH1849" s="176"/>
      <c r="DI1849" s="176"/>
      <c r="DJ1849" s="176"/>
      <c r="DK1849" s="176"/>
      <c r="DL1849" s="176"/>
      <c r="DM1849" s="176"/>
      <c r="DN1849" s="176"/>
      <c r="DO1849" s="176"/>
      <c r="DP1849" s="176"/>
      <c r="DQ1849" s="176"/>
      <c r="DR1849" s="176"/>
      <c r="DS1849" s="176"/>
      <c r="DT1849" s="176"/>
    </row>
    <row r="1850" spans="1:124" s="177" customFormat="1" x14ac:dyDescent="0.25">
      <c r="A1850" s="231"/>
      <c r="B1850" s="231"/>
      <c r="C1850" s="231"/>
      <c r="D1850" s="231"/>
      <c r="E1850" s="231"/>
      <c r="F1850" s="231"/>
      <c r="G1850" s="231"/>
      <c r="H1850" s="231"/>
      <c r="I1850" s="231"/>
      <c r="J1850" s="231"/>
      <c r="K1850" s="231"/>
      <c r="L1850" s="231"/>
      <c r="M1850" s="231"/>
      <c r="N1850" s="231"/>
      <c r="O1850" s="231"/>
      <c r="P1850" s="231"/>
      <c r="Q1850" s="231"/>
      <c r="R1850" s="231"/>
      <c r="S1850" s="231"/>
      <c r="T1850" s="660"/>
      <c r="U1850" s="660"/>
      <c r="V1850" s="231"/>
      <c r="W1850" s="231"/>
      <c r="X1850" s="231"/>
      <c r="BX1850" s="176"/>
      <c r="BY1850" s="176"/>
      <c r="BZ1850" s="176"/>
      <c r="CA1850" s="176"/>
      <c r="CB1850" s="176"/>
      <c r="CC1850" s="176"/>
      <c r="CD1850" s="176"/>
      <c r="CE1850" s="176"/>
      <c r="CF1850" s="176"/>
      <c r="CG1850" s="176"/>
      <c r="CH1850" s="176"/>
      <c r="CI1850" s="176"/>
      <c r="CJ1850" s="176"/>
      <c r="CK1850" s="176"/>
      <c r="CL1850" s="176"/>
      <c r="CM1850" s="176"/>
      <c r="CN1850" s="176"/>
      <c r="CO1850" s="176"/>
      <c r="CP1850" s="176"/>
      <c r="CQ1850" s="176"/>
      <c r="CR1850" s="176"/>
      <c r="CS1850" s="176"/>
      <c r="CT1850" s="176"/>
      <c r="CU1850" s="176"/>
      <c r="CV1850" s="176"/>
      <c r="CW1850" s="176"/>
      <c r="CX1850" s="176"/>
      <c r="CY1850" s="176"/>
      <c r="CZ1850" s="176"/>
      <c r="DA1850" s="176"/>
      <c r="DB1850" s="176"/>
      <c r="DC1850" s="176"/>
      <c r="DD1850" s="176"/>
      <c r="DE1850" s="176"/>
      <c r="DF1850" s="176"/>
      <c r="DG1850" s="176"/>
      <c r="DH1850" s="176"/>
      <c r="DI1850" s="176"/>
      <c r="DJ1850" s="176"/>
      <c r="DK1850" s="176"/>
      <c r="DL1850" s="176"/>
      <c r="DM1850" s="176"/>
      <c r="DN1850" s="176"/>
      <c r="DO1850" s="176"/>
      <c r="DP1850" s="176"/>
      <c r="DQ1850" s="176"/>
      <c r="DR1850" s="176"/>
      <c r="DS1850" s="176"/>
      <c r="DT1850" s="176"/>
    </row>
    <row r="1851" spans="1:124" s="177" customFormat="1" x14ac:dyDescent="0.25">
      <c r="A1851" s="231"/>
      <c r="B1851" s="231"/>
      <c r="C1851" s="231"/>
      <c r="D1851" s="231"/>
      <c r="E1851" s="231"/>
      <c r="F1851" s="231"/>
      <c r="G1851" s="231"/>
      <c r="H1851" s="231"/>
      <c r="I1851" s="231"/>
      <c r="J1851" s="231"/>
      <c r="K1851" s="231"/>
      <c r="L1851" s="231"/>
      <c r="M1851" s="231"/>
      <c r="N1851" s="231"/>
      <c r="O1851" s="231"/>
      <c r="P1851" s="231"/>
      <c r="Q1851" s="231"/>
      <c r="R1851" s="231"/>
      <c r="S1851" s="231"/>
      <c r="T1851" s="660"/>
      <c r="U1851" s="660"/>
      <c r="V1851" s="231"/>
      <c r="W1851" s="231"/>
      <c r="X1851" s="231"/>
      <c r="BX1851" s="176"/>
      <c r="BY1851" s="176"/>
      <c r="BZ1851" s="176"/>
      <c r="CA1851" s="176"/>
      <c r="CB1851" s="176"/>
      <c r="CC1851" s="176"/>
      <c r="CD1851" s="176"/>
      <c r="CE1851" s="176"/>
      <c r="CF1851" s="176"/>
      <c r="CG1851" s="176"/>
      <c r="CH1851" s="176"/>
      <c r="CI1851" s="176"/>
      <c r="CJ1851" s="176"/>
      <c r="CK1851" s="176"/>
      <c r="CL1851" s="176"/>
      <c r="CM1851" s="176"/>
      <c r="CN1851" s="176"/>
      <c r="CO1851" s="176"/>
      <c r="CP1851" s="176"/>
      <c r="CQ1851" s="176"/>
      <c r="CR1851" s="176"/>
      <c r="CS1851" s="176"/>
      <c r="CT1851" s="176"/>
      <c r="CU1851" s="176"/>
      <c r="CV1851" s="176"/>
      <c r="CW1851" s="176"/>
      <c r="CX1851" s="176"/>
      <c r="CY1851" s="176"/>
      <c r="CZ1851" s="176"/>
      <c r="DA1851" s="176"/>
      <c r="DB1851" s="176"/>
      <c r="DC1851" s="176"/>
      <c r="DD1851" s="176"/>
      <c r="DE1851" s="176"/>
      <c r="DF1851" s="176"/>
      <c r="DG1851" s="176"/>
      <c r="DH1851" s="176"/>
      <c r="DI1851" s="176"/>
      <c r="DJ1851" s="176"/>
      <c r="DK1851" s="176"/>
      <c r="DL1851" s="176"/>
      <c r="DM1851" s="176"/>
      <c r="DN1851" s="176"/>
      <c r="DO1851" s="176"/>
      <c r="DP1851" s="176"/>
      <c r="DQ1851" s="176"/>
      <c r="DR1851" s="176"/>
      <c r="DS1851" s="176"/>
      <c r="DT1851" s="176"/>
    </row>
    <row r="1852" spans="1:124" s="177" customFormat="1" x14ac:dyDescent="0.25">
      <c r="A1852" s="231"/>
      <c r="B1852" s="231"/>
      <c r="C1852" s="231"/>
      <c r="D1852" s="231"/>
      <c r="E1852" s="231"/>
      <c r="F1852" s="231"/>
      <c r="G1852" s="231"/>
      <c r="H1852" s="231"/>
      <c r="I1852" s="231"/>
      <c r="J1852" s="231"/>
      <c r="K1852" s="231"/>
      <c r="L1852" s="231"/>
      <c r="M1852" s="231"/>
      <c r="N1852" s="231"/>
      <c r="O1852" s="231"/>
      <c r="P1852" s="231"/>
      <c r="Q1852" s="231"/>
      <c r="R1852" s="231"/>
      <c r="S1852" s="231"/>
      <c r="T1852" s="660"/>
      <c r="U1852" s="660"/>
      <c r="V1852" s="231"/>
      <c r="W1852" s="231"/>
      <c r="X1852" s="231"/>
      <c r="BX1852" s="176"/>
      <c r="BY1852" s="176"/>
      <c r="BZ1852" s="176"/>
      <c r="CA1852" s="176"/>
      <c r="CB1852" s="176"/>
      <c r="CC1852" s="176"/>
      <c r="CD1852" s="176"/>
      <c r="CE1852" s="176"/>
      <c r="CF1852" s="176"/>
      <c r="CG1852" s="176"/>
      <c r="CH1852" s="176"/>
      <c r="CI1852" s="176"/>
      <c r="CJ1852" s="176"/>
      <c r="CK1852" s="176"/>
      <c r="CL1852" s="176"/>
      <c r="CM1852" s="176"/>
      <c r="CN1852" s="176"/>
      <c r="CO1852" s="176"/>
      <c r="CP1852" s="176"/>
      <c r="CQ1852" s="176"/>
      <c r="CR1852" s="176"/>
      <c r="CS1852" s="176"/>
      <c r="CT1852" s="176"/>
      <c r="CU1852" s="176"/>
      <c r="CV1852" s="176"/>
      <c r="CW1852" s="176"/>
      <c r="CX1852" s="176"/>
      <c r="CY1852" s="176"/>
      <c r="CZ1852" s="176"/>
      <c r="DA1852" s="176"/>
      <c r="DB1852" s="176"/>
      <c r="DC1852" s="176"/>
      <c r="DD1852" s="176"/>
      <c r="DE1852" s="176"/>
      <c r="DF1852" s="176"/>
      <c r="DG1852" s="176"/>
      <c r="DH1852" s="176"/>
      <c r="DI1852" s="176"/>
      <c r="DJ1852" s="176"/>
      <c r="DK1852" s="176"/>
      <c r="DL1852" s="176"/>
      <c r="DM1852" s="176"/>
      <c r="DN1852" s="176"/>
      <c r="DO1852" s="176"/>
      <c r="DP1852" s="176"/>
      <c r="DQ1852" s="176"/>
      <c r="DR1852" s="176"/>
      <c r="DS1852" s="176"/>
      <c r="DT1852" s="176"/>
    </row>
    <row r="1853" spans="1:124" s="177" customFormat="1" x14ac:dyDescent="0.25">
      <c r="A1853" s="231"/>
      <c r="B1853" s="231"/>
      <c r="C1853" s="231"/>
      <c r="D1853" s="231"/>
      <c r="E1853" s="231"/>
      <c r="F1853" s="231"/>
      <c r="G1853" s="231"/>
      <c r="H1853" s="231"/>
      <c r="I1853" s="231"/>
      <c r="J1853" s="231"/>
      <c r="K1853" s="231"/>
      <c r="L1853" s="231"/>
      <c r="M1853" s="231"/>
      <c r="N1853" s="231"/>
      <c r="O1853" s="231"/>
      <c r="P1853" s="231"/>
      <c r="Q1853" s="231"/>
      <c r="R1853" s="231"/>
      <c r="S1853" s="231"/>
      <c r="T1853" s="660"/>
      <c r="U1853" s="660"/>
      <c r="V1853" s="231"/>
      <c r="W1853" s="231"/>
      <c r="X1853" s="231"/>
      <c r="BX1853" s="176"/>
      <c r="BY1853" s="176"/>
      <c r="BZ1853" s="176"/>
      <c r="CA1853" s="176"/>
      <c r="CB1853" s="176"/>
      <c r="CC1853" s="176"/>
      <c r="CD1853" s="176"/>
      <c r="CE1853" s="176"/>
      <c r="CF1853" s="176"/>
      <c r="CG1853" s="176"/>
      <c r="CH1853" s="176"/>
      <c r="CI1853" s="176"/>
      <c r="CJ1853" s="176"/>
      <c r="CK1853" s="176"/>
      <c r="CL1853" s="176"/>
      <c r="CM1853" s="176"/>
      <c r="CN1853" s="176"/>
      <c r="CO1853" s="176"/>
      <c r="CP1853" s="176"/>
      <c r="CQ1853" s="176"/>
      <c r="CR1853" s="176"/>
      <c r="CS1853" s="176"/>
      <c r="CT1853" s="176"/>
      <c r="CU1853" s="176"/>
      <c r="CV1853" s="176"/>
      <c r="CW1853" s="176"/>
      <c r="CX1853" s="176"/>
      <c r="CY1853" s="176"/>
      <c r="CZ1853" s="176"/>
      <c r="DA1853" s="176"/>
      <c r="DB1853" s="176"/>
      <c r="DC1853" s="176"/>
      <c r="DD1853" s="176"/>
      <c r="DE1853" s="176"/>
      <c r="DF1853" s="176"/>
      <c r="DG1853" s="176"/>
      <c r="DH1853" s="176"/>
      <c r="DI1853" s="176"/>
      <c r="DJ1853" s="176"/>
      <c r="DK1853" s="176"/>
      <c r="DL1853" s="176"/>
      <c r="DM1853" s="176"/>
      <c r="DN1853" s="176"/>
      <c r="DO1853" s="176"/>
      <c r="DP1853" s="176"/>
      <c r="DQ1853" s="176"/>
      <c r="DR1853" s="176"/>
      <c r="DS1853" s="176"/>
      <c r="DT1853" s="176"/>
    </row>
    <row r="1854" spans="1:124" s="177" customFormat="1" x14ac:dyDescent="0.25">
      <c r="A1854" s="231"/>
      <c r="B1854" s="231"/>
      <c r="C1854" s="231"/>
      <c r="D1854" s="231"/>
      <c r="E1854" s="231"/>
      <c r="F1854" s="231"/>
      <c r="G1854" s="231"/>
      <c r="H1854" s="231"/>
      <c r="I1854" s="231"/>
      <c r="J1854" s="231"/>
      <c r="K1854" s="231"/>
      <c r="L1854" s="231"/>
      <c r="M1854" s="231"/>
      <c r="N1854" s="231"/>
      <c r="O1854" s="231"/>
      <c r="P1854" s="231"/>
      <c r="Q1854" s="231"/>
      <c r="R1854" s="231"/>
      <c r="S1854" s="231"/>
      <c r="T1854" s="660"/>
      <c r="U1854" s="660"/>
      <c r="V1854" s="231"/>
      <c r="W1854" s="231"/>
      <c r="X1854" s="231"/>
      <c r="BX1854" s="176"/>
      <c r="BY1854" s="176"/>
      <c r="BZ1854" s="176"/>
      <c r="CA1854" s="176"/>
      <c r="CB1854" s="176"/>
      <c r="CC1854" s="176"/>
      <c r="CD1854" s="176"/>
      <c r="CE1854" s="176"/>
      <c r="CF1854" s="176"/>
      <c r="CG1854" s="176"/>
      <c r="CH1854" s="176"/>
      <c r="CI1854" s="176"/>
      <c r="CJ1854" s="176"/>
      <c r="CK1854" s="176"/>
      <c r="CL1854" s="176"/>
      <c r="CM1854" s="176"/>
      <c r="CN1854" s="176"/>
      <c r="CO1854" s="176"/>
      <c r="CP1854" s="176"/>
      <c r="CQ1854" s="176"/>
      <c r="CR1854" s="176"/>
      <c r="CS1854" s="176"/>
      <c r="CT1854" s="176"/>
      <c r="CU1854" s="176"/>
      <c r="CV1854" s="176"/>
      <c r="CW1854" s="176"/>
      <c r="CX1854" s="176"/>
      <c r="CY1854" s="176"/>
      <c r="CZ1854" s="176"/>
      <c r="DA1854" s="176"/>
      <c r="DB1854" s="176"/>
      <c r="DC1854" s="176"/>
      <c r="DD1854" s="176"/>
      <c r="DE1854" s="176"/>
      <c r="DF1854" s="176"/>
      <c r="DG1854" s="176"/>
      <c r="DH1854" s="176"/>
      <c r="DI1854" s="176"/>
      <c r="DJ1854" s="176"/>
      <c r="DK1854" s="176"/>
      <c r="DL1854" s="176"/>
      <c r="DM1854" s="176"/>
      <c r="DN1854" s="176"/>
      <c r="DO1854" s="176"/>
      <c r="DP1854" s="176"/>
      <c r="DQ1854" s="176"/>
      <c r="DR1854" s="176"/>
      <c r="DS1854" s="176"/>
      <c r="DT1854" s="176"/>
    </row>
    <row r="1855" spans="1:124" s="177" customFormat="1" x14ac:dyDescent="0.25">
      <c r="A1855" s="231"/>
      <c r="B1855" s="231"/>
      <c r="C1855" s="231"/>
      <c r="D1855" s="231"/>
      <c r="E1855" s="231"/>
      <c r="F1855" s="231"/>
      <c r="G1855" s="231"/>
      <c r="H1855" s="231"/>
      <c r="I1855" s="231"/>
      <c r="J1855" s="231"/>
      <c r="K1855" s="231"/>
      <c r="L1855" s="231"/>
      <c r="M1855" s="231"/>
      <c r="N1855" s="231"/>
      <c r="O1855" s="231"/>
      <c r="P1855" s="231"/>
      <c r="Q1855" s="231"/>
      <c r="R1855" s="231"/>
      <c r="S1855" s="231"/>
      <c r="T1855" s="660"/>
      <c r="U1855" s="660"/>
      <c r="V1855" s="231"/>
      <c r="W1855" s="231"/>
      <c r="X1855" s="231"/>
      <c r="BX1855" s="176"/>
      <c r="BY1855" s="176"/>
      <c r="BZ1855" s="176"/>
      <c r="CA1855" s="176"/>
      <c r="CB1855" s="176"/>
      <c r="CC1855" s="176"/>
      <c r="CD1855" s="176"/>
      <c r="CE1855" s="176"/>
      <c r="CF1855" s="176"/>
      <c r="CG1855" s="176"/>
      <c r="CH1855" s="176"/>
      <c r="CI1855" s="176"/>
      <c r="CJ1855" s="176"/>
      <c r="CK1855" s="176"/>
      <c r="CL1855" s="176"/>
      <c r="CM1855" s="176"/>
      <c r="CN1855" s="176"/>
      <c r="CO1855" s="176"/>
      <c r="CP1855" s="176"/>
      <c r="CQ1855" s="176"/>
      <c r="CR1855" s="176"/>
      <c r="CS1855" s="176"/>
      <c r="CT1855" s="176"/>
      <c r="CU1855" s="176"/>
      <c r="CV1855" s="176"/>
      <c r="CW1855" s="176"/>
      <c r="CX1855" s="176"/>
      <c r="CY1855" s="176"/>
      <c r="CZ1855" s="176"/>
      <c r="DA1855" s="176"/>
      <c r="DB1855" s="176"/>
      <c r="DC1855" s="176"/>
      <c r="DD1855" s="176"/>
      <c r="DE1855" s="176"/>
      <c r="DF1855" s="176"/>
      <c r="DG1855" s="176"/>
      <c r="DH1855" s="176"/>
      <c r="DI1855" s="176"/>
      <c r="DJ1855" s="176"/>
      <c r="DK1855" s="176"/>
      <c r="DL1855" s="176"/>
      <c r="DM1855" s="176"/>
      <c r="DN1855" s="176"/>
      <c r="DO1855" s="176"/>
      <c r="DP1855" s="176"/>
      <c r="DQ1855" s="176"/>
      <c r="DR1855" s="176"/>
      <c r="DS1855" s="176"/>
      <c r="DT1855" s="176"/>
    </row>
    <row r="1856" spans="1:124" s="177" customFormat="1" x14ac:dyDescent="0.25">
      <c r="A1856" s="231"/>
      <c r="B1856" s="231"/>
      <c r="C1856" s="231"/>
      <c r="D1856" s="231"/>
      <c r="E1856" s="231"/>
      <c r="F1856" s="231"/>
      <c r="G1856" s="231"/>
      <c r="H1856" s="231"/>
      <c r="I1856" s="231"/>
      <c r="J1856" s="231"/>
      <c r="K1856" s="231"/>
      <c r="L1856" s="231"/>
      <c r="M1856" s="231"/>
      <c r="N1856" s="231"/>
      <c r="O1856" s="231"/>
      <c r="P1856" s="231"/>
      <c r="Q1856" s="231"/>
      <c r="R1856" s="231"/>
      <c r="S1856" s="231"/>
      <c r="T1856" s="660"/>
      <c r="U1856" s="660"/>
      <c r="V1856" s="231"/>
      <c r="W1856" s="231"/>
      <c r="X1856" s="231"/>
      <c r="BX1856" s="176"/>
      <c r="BY1856" s="176"/>
      <c r="BZ1856" s="176"/>
      <c r="CA1856" s="176"/>
      <c r="CB1856" s="176"/>
      <c r="CC1856" s="176"/>
      <c r="CD1856" s="176"/>
      <c r="CE1856" s="176"/>
      <c r="CF1856" s="176"/>
      <c r="CG1856" s="176"/>
      <c r="CH1856" s="176"/>
      <c r="CI1856" s="176"/>
      <c r="CJ1856" s="176"/>
      <c r="CK1856" s="176"/>
      <c r="CL1856" s="176"/>
      <c r="CM1856" s="176"/>
      <c r="CN1856" s="176"/>
      <c r="CO1856" s="176"/>
      <c r="CP1856" s="176"/>
      <c r="CQ1856" s="176"/>
      <c r="CR1856" s="176"/>
      <c r="CS1856" s="176"/>
      <c r="CT1856" s="176"/>
      <c r="CU1856" s="176"/>
      <c r="CV1856" s="176"/>
      <c r="CW1856" s="176"/>
      <c r="CX1856" s="176"/>
      <c r="CY1856" s="176"/>
      <c r="CZ1856" s="176"/>
      <c r="DA1856" s="176"/>
      <c r="DB1856" s="176"/>
      <c r="DC1856" s="176"/>
      <c r="DD1856" s="176"/>
      <c r="DE1856" s="176"/>
      <c r="DF1856" s="176"/>
      <c r="DG1856" s="176"/>
      <c r="DH1856" s="176"/>
      <c r="DI1856" s="176"/>
      <c r="DJ1856" s="176"/>
      <c r="DK1856" s="176"/>
      <c r="DL1856" s="176"/>
      <c r="DM1856" s="176"/>
      <c r="DN1856" s="176"/>
      <c r="DO1856" s="176"/>
      <c r="DP1856" s="176"/>
      <c r="DQ1856" s="176"/>
      <c r="DR1856" s="176"/>
      <c r="DS1856" s="176"/>
      <c r="DT1856" s="176"/>
    </row>
    <row r="1857" spans="1:124" s="177" customFormat="1" x14ac:dyDescent="0.25">
      <c r="A1857" s="231"/>
      <c r="B1857" s="231"/>
      <c r="C1857" s="231"/>
      <c r="D1857" s="231"/>
      <c r="E1857" s="231"/>
      <c r="F1857" s="231"/>
      <c r="G1857" s="231"/>
      <c r="H1857" s="231"/>
      <c r="I1857" s="231"/>
      <c r="J1857" s="231"/>
      <c r="K1857" s="231"/>
      <c r="L1857" s="231"/>
      <c r="M1857" s="231"/>
      <c r="N1857" s="231"/>
      <c r="O1857" s="231"/>
      <c r="P1857" s="231"/>
      <c r="Q1857" s="231"/>
      <c r="R1857" s="231"/>
      <c r="S1857" s="231"/>
      <c r="T1857" s="660"/>
      <c r="U1857" s="660"/>
      <c r="V1857" s="231"/>
      <c r="W1857" s="231"/>
      <c r="X1857" s="231"/>
      <c r="BX1857" s="176"/>
      <c r="BY1857" s="176"/>
      <c r="BZ1857" s="176"/>
      <c r="CA1857" s="176"/>
      <c r="CB1857" s="176"/>
      <c r="CC1857" s="176"/>
      <c r="CD1857" s="176"/>
      <c r="CE1857" s="176"/>
      <c r="CF1857" s="176"/>
      <c r="CG1857" s="176"/>
      <c r="CH1857" s="176"/>
      <c r="CI1857" s="176"/>
      <c r="CJ1857" s="176"/>
      <c r="CK1857" s="176"/>
      <c r="CL1857" s="176"/>
      <c r="CM1857" s="176"/>
      <c r="CN1857" s="176"/>
      <c r="CO1857" s="176"/>
      <c r="CP1857" s="176"/>
      <c r="CQ1857" s="176"/>
      <c r="CR1857" s="176"/>
      <c r="CS1857" s="176"/>
      <c r="CT1857" s="176"/>
      <c r="CU1857" s="176"/>
      <c r="CV1857" s="176"/>
      <c r="CW1857" s="176"/>
      <c r="CX1857" s="176"/>
      <c r="CY1857" s="176"/>
      <c r="CZ1857" s="176"/>
      <c r="DA1857" s="176"/>
      <c r="DB1857" s="176"/>
      <c r="DC1857" s="176"/>
      <c r="DD1857" s="176"/>
      <c r="DE1857" s="176"/>
      <c r="DF1857" s="176"/>
      <c r="DG1857" s="176"/>
      <c r="DH1857" s="176"/>
      <c r="DI1857" s="176"/>
      <c r="DJ1857" s="176"/>
      <c r="DK1857" s="176"/>
      <c r="DL1857" s="176"/>
      <c r="DM1857" s="176"/>
      <c r="DN1857" s="176"/>
      <c r="DO1857" s="176"/>
      <c r="DP1857" s="176"/>
      <c r="DQ1857" s="176"/>
      <c r="DR1857" s="176"/>
      <c r="DS1857" s="176"/>
      <c r="DT1857" s="176"/>
    </row>
    <row r="1858" spans="1:124" s="177" customFormat="1" x14ac:dyDescent="0.25">
      <c r="A1858" s="231"/>
      <c r="B1858" s="231"/>
      <c r="C1858" s="231"/>
      <c r="D1858" s="231"/>
      <c r="E1858" s="231"/>
      <c r="F1858" s="231"/>
      <c r="G1858" s="231"/>
      <c r="H1858" s="231"/>
      <c r="I1858" s="231"/>
      <c r="J1858" s="231"/>
      <c r="K1858" s="231"/>
      <c r="L1858" s="231"/>
      <c r="M1858" s="231"/>
      <c r="N1858" s="231"/>
      <c r="O1858" s="231"/>
      <c r="P1858" s="231"/>
      <c r="Q1858" s="231"/>
      <c r="R1858" s="231"/>
      <c r="S1858" s="231"/>
      <c r="T1858" s="660"/>
      <c r="U1858" s="660"/>
      <c r="V1858" s="231"/>
      <c r="W1858" s="231"/>
      <c r="X1858" s="231"/>
      <c r="BX1858" s="176"/>
      <c r="BY1858" s="176"/>
      <c r="BZ1858" s="176"/>
      <c r="CA1858" s="176"/>
      <c r="CB1858" s="176"/>
      <c r="CC1858" s="176"/>
      <c r="CD1858" s="176"/>
      <c r="CE1858" s="176"/>
      <c r="CF1858" s="176"/>
      <c r="CG1858" s="176"/>
      <c r="CH1858" s="176"/>
      <c r="CI1858" s="176"/>
      <c r="CJ1858" s="176"/>
      <c r="CK1858" s="176"/>
      <c r="CL1858" s="176"/>
      <c r="CM1858" s="176"/>
      <c r="CN1858" s="176"/>
      <c r="CO1858" s="176"/>
      <c r="CP1858" s="176"/>
      <c r="CQ1858" s="176"/>
      <c r="CR1858" s="176"/>
      <c r="CS1858" s="176"/>
      <c r="CT1858" s="176"/>
      <c r="CU1858" s="176"/>
      <c r="CV1858" s="176"/>
      <c r="CW1858" s="176"/>
      <c r="CX1858" s="176"/>
      <c r="CY1858" s="176"/>
      <c r="CZ1858" s="176"/>
      <c r="DA1858" s="176"/>
      <c r="DB1858" s="176"/>
      <c r="DC1858" s="176"/>
      <c r="DD1858" s="176"/>
      <c r="DE1858" s="176"/>
      <c r="DF1858" s="176"/>
      <c r="DG1858" s="176"/>
      <c r="DH1858" s="176"/>
      <c r="DI1858" s="176"/>
      <c r="DJ1858" s="176"/>
      <c r="DK1858" s="176"/>
      <c r="DL1858" s="176"/>
      <c r="DM1858" s="176"/>
      <c r="DN1858" s="176"/>
      <c r="DO1858" s="176"/>
      <c r="DP1858" s="176"/>
      <c r="DQ1858" s="176"/>
      <c r="DR1858" s="176"/>
      <c r="DS1858" s="176"/>
      <c r="DT1858" s="176"/>
    </row>
    <row r="1859" spans="1:124" s="177" customFormat="1" x14ac:dyDescent="0.25">
      <c r="A1859" s="231"/>
      <c r="B1859" s="231"/>
      <c r="C1859" s="231"/>
      <c r="D1859" s="231"/>
      <c r="E1859" s="231"/>
      <c r="F1859" s="231"/>
      <c r="G1859" s="231"/>
      <c r="H1859" s="231"/>
      <c r="I1859" s="231"/>
      <c r="J1859" s="231"/>
      <c r="K1859" s="231"/>
      <c r="L1859" s="231"/>
      <c r="M1859" s="231"/>
      <c r="N1859" s="231"/>
      <c r="O1859" s="231"/>
      <c r="P1859" s="231"/>
      <c r="Q1859" s="231"/>
      <c r="R1859" s="231"/>
      <c r="S1859" s="231"/>
      <c r="T1859" s="660"/>
      <c r="U1859" s="660"/>
      <c r="V1859" s="231"/>
      <c r="W1859" s="231"/>
      <c r="X1859" s="231"/>
      <c r="BX1859" s="176"/>
      <c r="BY1859" s="176"/>
      <c r="BZ1859" s="176"/>
      <c r="CA1859" s="176"/>
      <c r="CB1859" s="176"/>
      <c r="CC1859" s="176"/>
      <c r="CD1859" s="176"/>
      <c r="CE1859" s="176"/>
      <c r="CF1859" s="176"/>
      <c r="CG1859" s="176"/>
      <c r="CH1859" s="176"/>
      <c r="CI1859" s="176"/>
      <c r="CJ1859" s="176"/>
      <c r="CK1859" s="176"/>
      <c r="CL1859" s="176"/>
      <c r="CM1859" s="176"/>
      <c r="CN1859" s="176"/>
      <c r="CO1859" s="176"/>
      <c r="CP1859" s="176"/>
      <c r="CQ1859" s="176"/>
      <c r="CR1859" s="176"/>
      <c r="CS1859" s="176"/>
      <c r="CT1859" s="176"/>
      <c r="CU1859" s="176"/>
      <c r="CV1859" s="176"/>
      <c r="CW1859" s="176"/>
      <c r="CX1859" s="176"/>
      <c r="CY1859" s="176"/>
      <c r="CZ1859" s="176"/>
      <c r="DA1859" s="176"/>
      <c r="DB1859" s="176"/>
      <c r="DC1859" s="176"/>
      <c r="DD1859" s="176"/>
      <c r="DE1859" s="176"/>
      <c r="DF1859" s="176"/>
      <c r="DG1859" s="176"/>
      <c r="DH1859" s="176"/>
      <c r="DI1859" s="176"/>
      <c r="DJ1859" s="176"/>
      <c r="DK1859" s="176"/>
      <c r="DL1859" s="176"/>
      <c r="DM1859" s="176"/>
      <c r="DN1859" s="176"/>
      <c r="DO1859" s="176"/>
      <c r="DP1859" s="176"/>
      <c r="DQ1859" s="176"/>
      <c r="DR1859" s="176"/>
      <c r="DS1859" s="176"/>
      <c r="DT1859" s="176"/>
    </row>
    <row r="1860" spans="1:124" s="177" customFormat="1" x14ac:dyDescent="0.25">
      <c r="A1860" s="231"/>
      <c r="B1860" s="231"/>
      <c r="C1860" s="231"/>
      <c r="D1860" s="231"/>
      <c r="E1860" s="231"/>
      <c r="F1860" s="231"/>
      <c r="G1860" s="231"/>
      <c r="H1860" s="231"/>
      <c r="I1860" s="231"/>
      <c r="J1860" s="231"/>
      <c r="K1860" s="231"/>
      <c r="L1860" s="231"/>
      <c r="M1860" s="231"/>
      <c r="N1860" s="231"/>
      <c r="O1860" s="231"/>
      <c r="P1860" s="231"/>
      <c r="Q1860" s="231"/>
      <c r="R1860" s="231"/>
      <c r="S1860" s="231"/>
      <c r="T1860" s="660"/>
      <c r="U1860" s="660"/>
      <c r="V1860" s="231"/>
      <c r="W1860" s="231"/>
      <c r="X1860" s="231"/>
      <c r="BX1860" s="176"/>
      <c r="BY1860" s="176"/>
      <c r="BZ1860" s="176"/>
      <c r="CA1860" s="176"/>
      <c r="CB1860" s="176"/>
      <c r="CC1860" s="176"/>
      <c r="CD1860" s="176"/>
      <c r="CE1860" s="176"/>
      <c r="CF1860" s="176"/>
      <c r="CG1860" s="176"/>
      <c r="CH1860" s="176"/>
      <c r="CI1860" s="176"/>
      <c r="CJ1860" s="176"/>
      <c r="CK1860" s="176"/>
      <c r="CL1860" s="176"/>
      <c r="CM1860" s="176"/>
      <c r="CN1860" s="176"/>
      <c r="CO1860" s="176"/>
      <c r="CP1860" s="176"/>
      <c r="CQ1860" s="176"/>
      <c r="CR1860" s="176"/>
      <c r="CS1860" s="176"/>
      <c r="CT1860" s="176"/>
      <c r="CU1860" s="176"/>
      <c r="CV1860" s="176"/>
      <c r="CW1860" s="176"/>
      <c r="CX1860" s="176"/>
      <c r="CY1860" s="176"/>
      <c r="CZ1860" s="176"/>
      <c r="DA1860" s="176"/>
      <c r="DB1860" s="176"/>
      <c r="DC1860" s="176"/>
      <c r="DD1860" s="176"/>
      <c r="DE1860" s="176"/>
      <c r="DF1860" s="176"/>
      <c r="DG1860" s="176"/>
      <c r="DH1860" s="176"/>
      <c r="DI1860" s="176"/>
      <c r="DJ1860" s="176"/>
      <c r="DK1860" s="176"/>
      <c r="DL1860" s="176"/>
      <c r="DM1860" s="176"/>
      <c r="DN1860" s="176"/>
      <c r="DO1860" s="176"/>
      <c r="DP1860" s="176"/>
      <c r="DQ1860" s="176"/>
      <c r="DR1860" s="176"/>
      <c r="DS1860" s="176"/>
      <c r="DT1860" s="176"/>
    </row>
    <row r="1861" spans="1:124" s="177" customFormat="1" x14ac:dyDescent="0.25">
      <c r="A1861" s="231"/>
      <c r="B1861" s="231"/>
      <c r="C1861" s="231"/>
      <c r="D1861" s="231"/>
      <c r="E1861" s="231"/>
      <c r="F1861" s="231"/>
      <c r="G1861" s="231"/>
      <c r="H1861" s="231"/>
      <c r="I1861" s="231"/>
      <c r="J1861" s="231"/>
      <c r="K1861" s="231"/>
      <c r="L1861" s="231"/>
      <c r="M1861" s="231"/>
      <c r="N1861" s="231"/>
      <c r="O1861" s="231"/>
      <c r="P1861" s="231"/>
      <c r="Q1861" s="231"/>
      <c r="R1861" s="231"/>
      <c r="S1861" s="231"/>
      <c r="T1861" s="660"/>
      <c r="U1861" s="660"/>
      <c r="V1861" s="231"/>
      <c r="W1861" s="231"/>
      <c r="X1861" s="231"/>
      <c r="BX1861" s="176"/>
      <c r="BY1861" s="176"/>
      <c r="BZ1861" s="176"/>
      <c r="CA1861" s="176"/>
      <c r="CB1861" s="176"/>
      <c r="CC1861" s="176"/>
      <c r="CD1861" s="176"/>
      <c r="CE1861" s="176"/>
      <c r="CF1861" s="176"/>
      <c r="CG1861" s="176"/>
      <c r="CH1861" s="176"/>
      <c r="CI1861" s="176"/>
      <c r="CJ1861" s="176"/>
      <c r="CK1861" s="176"/>
      <c r="CL1861" s="176"/>
      <c r="CM1861" s="176"/>
      <c r="CN1861" s="176"/>
      <c r="CO1861" s="176"/>
      <c r="CP1861" s="176"/>
      <c r="CQ1861" s="176"/>
      <c r="CR1861" s="176"/>
      <c r="CS1861" s="176"/>
      <c r="CT1861" s="176"/>
      <c r="CU1861" s="176"/>
      <c r="CV1861" s="176"/>
      <c r="CW1861" s="176"/>
      <c r="CX1861" s="176"/>
      <c r="CY1861" s="176"/>
      <c r="CZ1861" s="176"/>
      <c r="DA1861" s="176"/>
      <c r="DB1861" s="176"/>
      <c r="DC1861" s="176"/>
      <c r="DD1861" s="176"/>
      <c r="DE1861" s="176"/>
      <c r="DF1861" s="176"/>
      <c r="DG1861" s="176"/>
      <c r="DH1861" s="176"/>
      <c r="DI1861" s="176"/>
      <c r="DJ1861" s="176"/>
      <c r="DK1861" s="176"/>
      <c r="DL1861" s="176"/>
      <c r="DM1861" s="176"/>
      <c r="DN1861" s="176"/>
      <c r="DO1861" s="176"/>
      <c r="DP1861" s="176"/>
      <c r="DQ1861" s="176"/>
      <c r="DR1861" s="176"/>
      <c r="DS1861" s="176"/>
      <c r="DT1861" s="176"/>
    </row>
    <row r="1862" spans="1:124" s="177" customFormat="1" x14ac:dyDescent="0.25">
      <c r="A1862" s="231"/>
      <c r="B1862" s="231"/>
      <c r="C1862" s="231"/>
      <c r="D1862" s="231"/>
      <c r="E1862" s="231"/>
      <c r="F1862" s="231"/>
      <c r="G1862" s="231"/>
      <c r="H1862" s="231"/>
      <c r="I1862" s="231"/>
      <c r="J1862" s="231"/>
      <c r="K1862" s="231"/>
      <c r="L1862" s="231"/>
      <c r="M1862" s="231"/>
      <c r="N1862" s="231"/>
      <c r="O1862" s="231"/>
      <c r="P1862" s="231"/>
      <c r="Q1862" s="231"/>
      <c r="R1862" s="231"/>
      <c r="S1862" s="231"/>
      <c r="T1862" s="660"/>
      <c r="U1862" s="660"/>
      <c r="V1862" s="231"/>
      <c r="W1862" s="231"/>
      <c r="X1862" s="231"/>
      <c r="BX1862" s="176"/>
      <c r="BY1862" s="176"/>
      <c r="BZ1862" s="176"/>
      <c r="CA1862" s="176"/>
      <c r="CB1862" s="176"/>
      <c r="CC1862" s="176"/>
      <c r="CD1862" s="176"/>
      <c r="CE1862" s="176"/>
      <c r="CF1862" s="176"/>
      <c r="CG1862" s="176"/>
      <c r="CH1862" s="176"/>
      <c r="CI1862" s="176"/>
      <c r="CJ1862" s="176"/>
      <c r="CK1862" s="176"/>
      <c r="CL1862" s="176"/>
      <c r="CM1862" s="176"/>
      <c r="CN1862" s="176"/>
      <c r="CO1862" s="176"/>
      <c r="CP1862" s="176"/>
      <c r="CQ1862" s="176"/>
      <c r="CR1862" s="176"/>
      <c r="CS1862" s="176"/>
      <c r="CT1862" s="176"/>
      <c r="CU1862" s="176"/>
      <c r="CV1862" s="176"/>
      <c r="CW1862" s="176"/>
      <c r="CX1862" s="176"/>
      <c r="CY1862" s="176"/>
      <c r="CZ1862" s="176"/>
      <c r="DA1862" s="176"/>
      <c r="DB1862" s="176"/>
      <c r="DC1862" s="176"/>
      <c r="DD1862" s="176"/>
      <c r="DE1862" s="176"/>
      <c r="DF1862" s="176"/>
      <c r="DG1862" s="176"/>
      <c r="DH1862" s="176"/>
      <c r="DI1862" s="176"/>
      <c r="DJ1862" s="176"/>
      <c r="DK1862" s="176"/>
      <c r="DL1862" s="176"/>
      <c r="DM1862" s="176"/>
      <c r="DN1862" s="176"/>
      <c r="DO1862" s="176"/>
      <c r="DP1862" s="176"/>
      <c r="DQ1862" s="176"/>
      <c r="DR1862" s="176"/>
      <c r="DS1862" s="176"/>
      <c r="DT1862" s="176"/>
    </row>
    <row r="1863" spans="1:124" s="177" customFormat="1" x14ac:dyDescent="0.25">
      <c r="A1863" s="231"/>
      <c r="B1863" s="231"/>
      <c r="C1863" s="231"/>
      <c r="D1863" s="231"/>
      <c r="E1863" s="231"/>
      <c r="F1863" s="231"/>
      <c r="G1863" s="231"/>
      <c r="H1863" s="231"/>
      <c r="I1863" s="231"/>
      <c r="J1863" s="231"/>
      <c r="K1863" s="231"/>
      <c r="L1863" s="231"/>
      <c r="M1863" s="231"/>
      <c r="N1863" s="231"/>
      <c r="O1863" s="231"/>
      <c r="P1863" s="231"/>
      <c r="Q1863" s="231"/>
      <c r="R1863" s="231"/>
      <c r="S1863" s="231"/>
      <c r="T1863" s="660"/>
      <c r="U1863" s="660"/>
      <c r="V1863" s="231"/>
      <c r="W1863" s="231"/>
      <c r="X1863" s="231"/>
      <c r="BX1863" s="176"/>
      <c r="BY1863" s="176"/>
      <c r="BZ1863" s="176"/>
      <c r="CA1863" s="176"/>
      <c r="CB1863" s="176"/>
      <c r="CC1863" s="176"/>
      <c r="CD1863" s="176"/>
      <c r="CE1863" s="176"/>
      <c r="CF1863" s="176"/>
      <c r="CG1863" s="176"/>
      <c r="CH1863" s="176"/>
      <c r="CI1863" s="176"/>
      <c r="CJ1863" s="176"/>
      <c r="CK1863" s="176"/>
      <c r="CL1863" s="176"/>
      <c r="CM1863" s="176"/>
      <c r="CN1863" s="176"/>
      <c r="CO1863" s="176"/>
      <c r="CP1863" s="176"/>
      <c r="CQ1863" s="176"/>
      <c r="CR1863" s="176"/>
      <c r="CS1863" s="176"/>
      <c r="CT1863" s="176"/>
      <c r="CU1863" s="176"/>
      <c r="CV1863" s="176"/>
      <c r="CW1863" s="176"/>
      <c r="CX1863" s="176"/>
      <c r="CY1863" s="176"/>
      <c r="CZ1863" s="176"/>
      <c r="DA1863" s="176"/>
      <c r="DB1863" s="176"/>
      <c r="DC1863" s="176"/>
      <c r="DD1863" s="176"/>
      <c r="DE1863" s="176"/>
      <c r="DF1863" s="176"/>
      <c r="DG1863" s="176"/>
      <c r="DH1863" s="176"/>
      <c r="DI1863" s="176"/>
      <c r="DJ1863" s="176"/>
      <c r="DK1863" s="176"/>
      <c r="DL1863" s="176"/>
      <c r="DM1863" s="176"/>
      <c r="DN1863" s="176"/>
      <c r="DO1863" s="176"/>
      <c r="DP1863" s="176"/>
      <c r="DQ1863" s="176"/>
      <c r="DR1863" s="176"/>
      <c r="DS1863" s="176"/>
      <c r="DT1863" s="176"/>
    </row>
    <row r="1864" spans="1:124" s="177" customFormat="1" x14ac:dyDescent="0.25">
      <c r="A1864" s="231"/>
      <c r="B1864" s="231"/>
      <c r="C1864" s="231"/>
      <c r="D1864" s="231"/>
      <c r="E1864" s="231"/>
      <c r="F1864" s="231"/>
      <c r="G1864" s="231"/>
      <c r="H1864" s="231"/>
      <c r="I1864" s="231"/>
      <c r="J1864" s="231"/>
      <c r="K1864" s="231"/>
      <c r="L1864" s="231"/>
      <c r="M1864" s="231"/>
      <c r="N1864" s="231"/>
      <c r="O1864" s="231"/>
      <c r="P1864" s="231"/>
      <c r="Q1864" s="231"/>
      <c r="R1864" s="231"/>
      <c r="S1864" s="231"/>
      <c r="T1864" s="660"/>
      <c r="U1864" s="660"/>
      <c r="V1864" s="231"/>
      <c r="W1864" s="231"/>
      <c r="X1864" s="231"/>
      <c r="BX1864" s="176"/>
      <c r="BY1864" s="176"/>
      <c r="BZ1864" s="176"/>
      <c r="CA1864" s="176"/>
      <c r="CB1864" s="176"/>
      <c r="CC1864" s="176"/>
      <c r="CD1864" s="176"/>
      <c r="CE1864" s="176"/>
      <c r="CF1864" s="176"/>
      <c r="CG1864" s="176"/>
      <c r="CH1864" s="176"/>
      <c r="CI1864" s="176"/>
      <c r="CJ1864" s="176"/>
      <c r="CK1864" s="176"/>
      <c r="CL1864" s="176"/>
      <c r="CM1864" s="176"/>
      <c r="CN1864" s="176"/>
      <c r="CO1864" s="176"/>
      <c r="CP1864" s="176"/>
      <c r="CQ1864" s="176"/>
      <c r="CR1864" s="176"/>
      <c r="CS1864" s="176"/>
      <c r="CT1864" s="176"/>
      <c r="CU1864" s="176"/>
      <c r="CV1864" s="176"/>
      <c r="CW1864" s="176"/>
      <c r="CX1864" s="176"/>
      <c r="CY1864" s="176"/>
      <c r="CZ1864" s="176"/>
      <c r="DA1864" s="176"/>
      <c r="DB1864" s="176"/>
      <c r="DC1864" s="176"/>
      <c r="DD1864" s="176"/>
      <c r="DE1864" s="176"/>
      <c r="DF1864" s="176"/>
      <c r="DG1864" s="176"/>
      <c r="DH1864" s="176"/>
      <c r="DI1864" s="176"/>
      <c r="DJ1864" s="176"/>
      <c r="DK1864" s="176"/>
      <c r="DL1864" s="176"/>
      <c r="DM1864" s="176"/>
      <c r="DN1864" s="176"/>
      <c r="DO1864" s="176"/>
      <c r="DP1864" s="176"/>
      <c r="DQ1864" s="176"/>
      <c r="DR1864" s="176"/>
      <c r="DS1864" s="176"/>
      <c r="DT1864" s="176"/>
    </row>
    <row r="1865" spans="1:124" s="177" customFormat="1" x14ac:dyDescent="0.25">
      <c r="A1865" s="231"/>
      <c r="B1865" s="231"/>
      <c r="C1865" s="231"/>
      <c r="D1865" s="231"/>
      <c r="E1865" s="231"/>
      <c r="F1865" s="231"/>
      <c r="G1865" s="231"/>
      <c r="H1865" s="231"/>
      <c r="I1865" s="231"/>
      <c r="J1865" s="231"/>
      <c r="K1865" s="231"/>
      <c r="L1865" s="231"/>
      <c r="M1865" s="231"/>
      <c r="N1865" s="231"/>
      <c r="O1865" s="231"/>
      <c r="P1865" s="231"/>
      <c r="Q1865" s="231"/>
      <c r="R1865" s="231"/>
      <c r="S1865" s="231"/>
      <c r="T1865" s="660"/>
      <c r="U1865" s="660"/>
      <c r="V1865" s="231"/>
      <c r="W1865" s="231"/>
      <c r="X1865" s="231"/>
      <c r="BX1865" s="176"/>
      <c r="BY1865" s="176"/>
      <c r="BZ1865" s="176"/>
      <c r="CA1865" s="176"/>
      <c r="CB1865" s="176"/>
      <c r="CC1865" s="176"/>
      <c r="CD1865" s="176"/>
      <c r="CE1865" s="176"/>
      <c r="CF1865" s="176"/>
      <c r="CG1865" s="176"/>
      <c r="CH1865" s="176"/>
      <c r="CI1865" s="176"/>
      <c r="CJ1865" s="176"/>
      <c r="CK1865" s="176"/>
      <c r="CL1865" s="176"/>
      <c r="CM1865" s="176"/>
      <c r="CN1865" s="176"/>
      <c r="CO1865" s="176"/>
      <c r="CP1865" s="176"/>
      <c r="CQ1865" s="176"/>
      <c r="CR1865" s="176"/>
      <c r="CS1865" s="176"/>
      <c r="CT1865" s="176"/>
      <c r="CU1865" s="176"/>
      <c r="CV1865" s="176"/>
      <c r="CW1865" s="176"/>
      <c r="CX1865" s="176"/>
      <c r="CY1865" s="176"/>
      <c r="CZ1865" s="176"/>
      <c r="DA1865" s="176"/>
      <c r="DB1865" s="176"/>
      <c r="DC1865" s="176"/>
      <c r="DD1865" s="176"/>
      <c r="DE1865" s="176"/>
      <c r="DF1865" s="176"/>
      <c r="DG1865" s="176"/>
      <c r="DH1865" s="176"/>
      <c r="DI1865" s="176"/>
      <c r="DJ1865" s="176"/>
      <c r="DK1865" s="176"/>
      <c r="DL1865" s="176"/>
      <c r="DM1865" s="176"/>
      <c r="DN1865" s="176"/>
      <c r="DO1865" s="176"/>
      <c r="DP1865" s="176"/>
      <c r="DQ1865" s="176"/>
      <c r="DR1865" s="176"/>
      <c r="DS1865" s="176"/>
      <c r="DT1865" s="176"/>
    </row>
    <row r="1866" spans="1:124" s="177" customFormat="1" x14ac:dyDescent="0.25">
      <c r="A1866" s="231"/>
      <c r="B1866" s="231"/>
      <c r="C1866" s="231"/>
      <c r="D1866" s="231"/>
      <c r="E1866" s="231"/>
      <c r="F1866" s="231"/>
      <c r="G1866" s="231"/>
      <c r="H1866" s="231"/>
      <c r="I1866" s="231"/>
      <c r="J1866" s="231"/>
      <c r="K1866" s="231"/>
      <c r="L1866" s="231"/>
      <c r="M1866" s="231"/>
      <c r="N1866" s="231"/>
      <c r="O1866" s="231"/>
      <c r="P1866" s="231"/>
      <c r="Q1866" s="231"/>
      <c r="R1866" s="231"/>
      <c r="S1866" s="231"/>
      <c r="T1866" s="660"/>
      <c r="U1866" s="660"/>
      <c r="V1866" s="231"/>
      <c r="W1866" s="231"/>
      <c r="X1866" s="231"/>
      <c r="BX1866" s="176"/>
      <c r="BY1866" s="176"/>
      <c r="BZ1866" s="176"/>
      <c r="CA1866" s="176"/>
      <c r="CB1866" s="176"/>
      <c r="CC1866" s="176"/>
      <c r="CD1866" s="176"/>
      <c r="CE1866" s="176"/>
      <c r="CF1866" s="176"/>
      <c r="CG1866" s="176"/>
      <c r="CH1866" s="176"/>
      <c r="CI1866" s="176"/>
      <c r="CJ1866" s="176"/>
      <c r="CK1866" s="176"/>
      <c r="CL1866" s="176"/>
      <c r="CM1866" s="176"/>
      <c r="CN1866" s="176"/>
      <c r="CO1866" s="176"/>
      <c r="CP1866" s="176"/>
      <c r="CQ1866" s="176"/>
      <c r="CR1866" s="176"/>
      <c r="CS1866" s="176"/>
      <c r="CT1866" s="176"/>
      <c r="CU1866" s="176"/>
      <c r="CV1866" s="176"/>
      <c r="CW1866" s="176"/>
      <c r="CX1866" s="176"/>
      <c r="CY1866" s="176"/>
      <c r="CZ1866" s="176"/>
      <c r="DA1866" s="176"/>
      <c r="DB1866" s="176"/>
      <c r="DC1866" s="176"/>
      <c r="DD1866" s="176"/>
      <c r="DE1866" s="176"/>
      <c r="DF1866" s="176"/>
      <c r="DG1866" s="176"/>
      <c r="DH1866" s="176"/>
      <c r="DI1866" s="176"/>
      <c r="DJ1866" s="176"/>
      <c r="DK1866" s="176"/>
      <c r="DL1866" s="176"/>
      <c r="DM1866" s="176"/>
      <c r="DN1866" s="176"/>
      <c r="DO1866" s="176"/>
      <c r="DP1866" s="176"/>
      <c r="DQ1866" s="176"/>
      <c r="DR1866" s="176"/>
      <c r="DS1866" s="176"/>
      <c r="DT1866" s="176"/>
    </row>
    <row r="1867" spans="1:124" s="177" customFormat="1" x14ac:dyDescent="0.25">
      <c r="A1867" s="231"/>
      <c r="B1867" s="231"/>
      <c r="C1867" s="231"/>
      <c r="D1867" s="231"/>
      <c r="E1867" s="231"/>
      <c r="F1867" s="231"/>
      <c r="G1867" s="231"/>
      <c r="H1867" s="231"/>
      <c r="I1867" s="231"/>
      <c r="J1867" s="231"/>
      <c r="K1867" s="231"/>
      <c r="L1867" s="231"/>
      <c r="M1867" s="231"/>
      <c r="N1867" s="231"/>
      <c r="O1867" s="231"/>
      <c r="P1867" s="231"/>
      <c r="Q1867" s="231"/>
      <c r="R1867" s="231"/>
      <c r="S1867" s="231"/>
      <c r="T1867" s="660"/>
      <c r="U1867" s="660"/>
      <c r="V1867" s="231"/>
      <c r="W1867" s="231"/>
      <c r="X1867" s="231"/>
      <c r="BX1867" s="176"/>
      <c r="BY1867" s="176"/>
      <c r="BZ1867" s="176"/>
      <c r="CA1867" s="176"/>
      <c r="CB1867" s="176"/>
      <c r="CC1867" s="176"/>
      <c r="CD1867" s="176"/>
      <c r="CE1867" s="176"/>
      <c r="CF1867" s="176"/>
      <c r="CG1867" s="176"/>
      <c r="CH1867" s="176"/>
      <c r="CI1867" s="176"/>
      <c r="CJ1867" s="176"/>
      <c r="CK1867" s="176"/>
      <c r="CL1867" s="176"/>
      <c r="CM1867" s="176"/>
      <c r="CN1867" s="176"/>
      <c r="CO1867" s="176"/>
      <c r="CP1867" s="176"/>
      <c r="CQ1867" s="176"/>
      <c r="CR1867" s="176"/>
      <c r="CS1867" s="176"/>
      <c r="CT1867" s="176"/>
      <c r="CU1867" s="176"/>
      <c r="CV1867" s="176"/>
      <c r="CW1867" s="176"/>
      <c r="CX1867" s="176"/>
      <c r="CY1867" s="176"/>
      <c r="CZ1867" s="176"/>
      <c r="DA1867" s="176"/>
      <c r="DB1867" s="176"/>
      <c r="DC1867" s="176"/>
      <c r="DD1867" s="176"/>
      <c r="DE1867" s="176"/>
      <c r="DF1867" s="176"/>
      <c r="DG1867" s="176"/>
      <c r="DH1867" s="176"/>
      <c r="DI1867" s="176"/>
      <c r="DJ1867" s="176"/>
      <c r="DK1867" s="176"/>
      <c r="DL1867" s="176"/>
      <c r="DM1867" s="176"/>
      <c r="DN1867" s="176"/>
      <c r="DO1867" s="176"/>
      <c r="DP1867" s="176"/>
      <c r="DQ1867" s="176"/>
      <c r="DR1867" s="176"/>
      <c r="DS1867" s="176"/>
      <c r="DT1867" s="176"/>
    </row>
    <row r="1868" spans="1:124" s="177" customFormat="1" x14ac:dyDescent="0.25">
      <c r="A1868" s="231"/>
      <c r="B1868" s="231"/>
      <c r="C1868" s="231"/>
      <c r="D1868" s="231"/>
      <c r="E1868" s="231"/>
      <c r="F1868" s="231"/>
      <c r="G1868" s="231"/>
      <c r="H1868" s="231"/>
      <c r="I1868" s="231"/>
      <c r="J1868" s="231"/>
      <c r="K1868" s="231"/>
      <c r="L1868" s="231"/>
      <c r="M1868" s="231"/>
      <c r="N1868" s="231"/>
      <c r="O1868" s="231"/>
      <c r="P1868" s="231"/>
      <c r="Q1868" s="231"/>
      <c r="R1868" s="231"/>
      <c r="S1868" s="231"/>
      <c r="T1868" s="660"/>
      <c r="U1868" s="660"/>
      <c r="V1868" s="231"/>
      <c r="W1868" s="231"/>
      <c r="X1868" s="231"/>
      <c r="BX1868" s="176"/>
      <c r="BY1868" s="176"/>
      <c r="BZ1868" s="176"/>
      <c r="CA1868" s="176"/>
      <c r="CB1868" s="176"/>
      <c r="CC1868" s="176"/>
      <c r="CD1868" s="176"/>
      <c r="CE1868" s="176"/>
      <c r="CF1868" s="176"/>
      <c r="CG1868" s="176"/>
      <c r="CH1868" s="176"/>
      <c r="CI1868" s="176"/>
      <c r="CJ1868" s="176"/>
      <c r="CK1868" s="176"/>
      <c r="CL1868" s="176"/>
      <c r="CM1868" s="176"/>
      <c r="CN1868" s="176"/>
      <c r="CO1868" s="176"/>
      <c r="CP1868" s="176"/>
      <c r="CQ1868" s="176"/>
      <c r="CR1868" s="176"/>
      <c r="CS1868" s="176"/>
      <c r="CT1868" s="176"/>
      <c r="CU1868" s="176"/>
      <c r="CV1868" s="176"/>
      <c r="CW1868" s="176"/>
      <c r="CX1868" s="176"/>
      <c r="CY1868" s="176"/>
      <c r="CZ1868" s="176"/>
      <c r="DA1868" s="176"/>
      <c r="DB1868" s="176"/>
      <c r="DC1868" s="176"/>
      <c r="DD1868" s="176"/>
      <c r="DE1868" s="176"/>
      <c r="DF1868" s="176"/>
      <c r="DG1868" s="176"/>
      <c r="DH1868" s="176"/>
      <c r="DI1868" s="176"/>
      <c r="DJ1868" s="176"/>
      <c r="DK1868" s="176"/>
      <c r="DL1868" s="176"/>
      <c r="DM1868" s="176"/>
      <c r="DN1868" s="176"/>
      <c r="DO1868" s="176"/>
      <c r="DP1868" s="176"/>
      <c r="DQ1868" s="176"/>
      <c r="DR1868" s="176"/>
      <c r="DS1868" s="176"/>
      <c r="DT1868" s="176"/>
    </row>
    <row r="1869" spans="1:124" s="177" customFormat="1" x14ac:dyDescent="0.25">
      <c r="A1869" s="231"/>
      <c r="B1869" s="231"/>
      <c r="C1869" s="231"/>
      <c r="D1869" s="231"/>
      <c r="E1869" s="231"/>
      <c r="F1869" s="231"/>
      <c r="G1869" s="231"/>
      <c r="H1869" s="231"/>
      <c r="I1869" s="231"/>
      <c r="J1869" s="231"/>
      <c r="K1869" s="231"/>
      <c r="L1869" s="231"/>
      <c r="M1869" s="231"/>
      <c r="N1869" s="231"/>
      <c r="O1869" s="231"/>
      <c r="P1869" s="231"/>
      <c r="Q1869" s="231"/>
      <c r="R1869" s="231"/>
      <c r="S1869" s="231"/>
      <c r="T1869" s="660"/>
      <c r="U1869" s="660"/>
      <c r="V1869" s="231"/>
      <c r="W1869" s="231"/>
      <c r="X1869" s="231"/>
      <c r="BX1869" s="176"/>
      <c r="BY1869" s="176"/>
      <c r="BZ1869" s="176"/>
      <c r="CA1869" s="176"/>
      <c r="CB1869" s="176"/>
      <c r="CC1869" s="176"/>
      <c r="CD1869" s="176"/>
      <c r="CE1869" s="176"/>
      <c r="CF1869" s="176"/>
      <c r="CG1869" s="176"/>
      <c r="CH1869" s="176"/>
      <c r="CI1869" s="176"/>
      <c r="CJ1869" s="176"/>
      <c r="CK1869" s="176"/>
      <c r="CL1869" s="176"/>
      <c r="CM1869" s="176"/>
      <c r="CN1869" s="176"/>
      <c r="CO1869" s="176"/>
      <c r="CP1869" s="176"/>
      <c r="CQ1869" s="176"/>
      <c r="CR1869" s="176"/>
      <c r="CS1869" s="176"/>
      <c r="CT1869" s="176"/>
      <c r="CU1869" s="176"/>
      <c r="CV1869" s="176"/>
      <c r="CW1869" s="176"/>
      <c r="CX1869" s="176"/>
      <c r="CY1869" s="176"/>
      <c r="CZ1869" s="176"/>
      <c r="DA1869" s="176"/>
      <c r="DB1869" s="176"/>
      <c r="DC1869" s="176"/>
      <c r="DD1869" s="176"/>
      <c r="DE1869" s="176"/>
      <c r="DF1869" s="176"/>
      <c r="DG1869" s="176"/>
      <c r="DH1869" s="176"/>
      <c r="DI1869" s="176"/>
      <c r="DJ1869" s="176"/>
      <c r="DK1869" s="176"/>
      <c r="DL1869" s="176"/>
      <c r="DM1869" s="176"/>
      <c r="DN1869" s="176"/>
      <c r="DO1869" s="176"/>
      <c r="DP1869" s="176"/>
      <c r="DQ1869" s="176"/>
      <c r="DR1869" s="176"/>
      <c r="DS1869" s="176"/>
      <c r="DT1869" s="176"/>
    </row>
    <row r="1870" spans="1:124" s="177" customFormat="1" x14ac:dyDescent="0.25">
      <c r="A1870" s="231"/>
      <c r="B1870" s="231"/>
      <c r="C1870" s="231"/>
      <c r="D1870" s="231"/>
      <c r="E1870" s="231"/>
      <c r="F1870" s="231"/>
      <c r="G1870" s="231"/>
      <c r="H1870" s="231"/>
      <c r="I1870" s="231"/>
      <c r="J1870" s="231"/>
      <c r="K1870" s="231"/>
      <c r="L1870" s="231"/>
      <c r="M1870" s="231"/>
      <c r="N1870" s="231"/>
      <c r="O1870" s="231"/>
      <c r="P1870" s="231"/>
      <c r="Q1870" s="231"/>
      <c r="R1870" s="231"/>
      <c r="S1870" s="231"/>
      <c r="T1870" s="660"/>
      <c r="U1870" s="660"/>
      <c r="V1870" s="231"/>
      <c r="W1870" s="231"/>
      <c r="X1870" s="231"/>
      <c r="BX1870" s="176"/>
      <c r="BY1870" s="176"/>
      <c r="BZ1870" s="176"/>
      <c r="CA1870" s="176"/>
      <c r="CB1870" s="176"/>
      <c r="CC1870" s="176"/>
      <c r="CD1870" s="176"/>
      <c r="CE1870" s="176"/>
      <c r="CF1870" s="176"/>
      <c r="CG1870" s="176"/>
      <c r="CH1870" s="176"/>
      <c r="CI1870" s="176"/>
      <c r="CJ1870" s="176"/>
      <c r="CK1870" s="176"/>
      <c r="CL1870" s="176"/>
      <c r="CM1870" s="176"/>
      <c r="CN1870" s="176"/>
      <c r="CO1870" s="176"/>
      <c r="CP1870" s="176"/>
      <c r="CQ1870" s="176"/>
      <c r="CR1870" s="176"/>
      <c r="CS1870" s="176"/>
      <c r="CT1870" s="176"/>
      <c r="CU1870" s="176"/>
      <c r="CV1870" s="176"/>
      <c r="CW1870" s="176"/>
      <c r="CX1870" s="176"/>
      <c r="CY1870" s="176"/>
      <c r="CZ1870" s="176"/>
      <c r="DA1870" s="176"/>
      <c r="DB1870" s="176"/>
      <c r="DC1870" s="176"/>
      <c r="DD1870" s="176"/>
      <c r="DE1870" s="176"/>
      <c r="DF1870" s="176"/>
      <c r="DG1870" s="176"/>
      <c r="DH1870" s="176"/>
      <c r="DI1870" s="176"/>
      <c r="DJ1870" s="176"/>
      <c r="DK1870" s="176"/>
      <c r="DL1870" s="176"/>
      <c r="DM1870" s="176"/>
      <c r="DN1870" s="176"/>
      <c r="DO1870" s="176"/>
      <c r="DP1870" s="176"/>
      <c r="DQ1870" s="176"/>
      <c r="DR1870" s="176"/>
      <c r="DS1870" s="176"/>
      <c r="DT1870" s="176"/>
    </row>
    <row r="1871" spans="1:124" s="177" customFormat="1" x14ac:dyDescent="0.25">
      <c r="A1871" s="231"/>
      <c r="B1871" s="231"/>
      <c r="C1871" s="231"/>
      <c r="D1871" s="231"/>
      <c r="E1871" s="231"/>
      <c r="F1871" s="231"/>
      <c r="G1871" s="231"/>
      <c r="H1871" s="231"/>
      <c r="I1871" s="231"/>
      <c r="J1871" s="231"/>
      <c r="K1871" s="231"/>
      <c r="L1871" s="231"/>
      <c r="M1871" s="231"/>
      <c r="N1871" s="231"/>
      <c r="O1871" s="231"/>
      <c r="P1871" s="231"/>
      <c r="Q1871" s="231"/>
      <c r="R1871" s="231"/>
      <c r="S1871" s="231"/>
      <c r="T1871" s="660"/>
      <c r="U1871" s="660"/>
      <c r="V1871" s="231"/>
      <c r="W1871" s="231"/>
      <c r="X1871" s="231"/>
      <c r="BX1871" s="176"/>
      <c r="BY1871" s="176"/>
      <c r="BZ1871" s="176"/>
      <c r="CA1871" s="176"/>
      <c r="CB1871" s="176"/>
      <c r="CC1871" s="176"/>
      <c r="CD1871" s="176"/>
      <c r="CE1871" s="176"/>
      <c r="CF1871" s="176"/>
      <c r="CG1871" s="176"/>
      <c r="CH1871" s="176"/>
      <c r="CI1871" s="176"/>
      <c r="CJ1871" s="176"/>
      <c r="CK1871" s="176"/>
      <c r="CL1871" s="176"/>
      <c r="CM1871" s="176"/>
      <c r="CN1871" s="176"/>
      <c r="CO1871" s="176"/>
      <c r="CP1871" s="176"/>
      <c r="CQ1871" s="176"/>
      <c r="CR1871" s="176"/>
      <c r="CS1871" s="176"/>
      <c r="CT1871" s="176"/>
      <c r="CU1871" s="176"/>
      <c r="CV1871" s="176"/>
      <c r="CW1871" s="176"/>
      <c r="CX1871" s="176"/>
      <c r="CY1871" s="176"/>
      <c r="CZ1871" s="176"/>
      <c r="DA1871" s="176"/>
      <c r="DB1871" s="176"/>
      <c r="DC1871" s="176"/>
      <c r="DD1871" s="176"/>
      <c r="DE1871" s="176"/>
      <c r="DF1871" s="176"/>
      <c r="DG1871" s="176"/>
      <c r="DH1871" s="176"/>
      <c r="DI1871" s="176"/>
      <c r="DJ1871" s="176"/>
      <c r="DK1871" s="176"/>
      <c r="DL1871" s="176"/>
      <c r="DM1871" s="176"/>
      <c r="DN1871" s="176"/>
      <c r="DO1871" s="176"/>
      <c r="DP1871" s="176"/>
      <c r="DQ1871" s="176"/>
      <c r="DR1871" s="176"/>
      <c r="DS1871" s="176"/>
      <c r="DT1871" s="176"/>
    </row>
    <row r="1872" spans="1:124" s="177" customFormat="1" x14ac:dyDescent="0.25">
      <c r="A1872" s="231"/>
      <c r="B1872" s="231"/>
      <c r="C1872" s="231"/>
      <c r="D1872" s="231"/>
      <c r="E1872" s="231"/>
      <c r="F1872" s="231"/>
      <c r="G1872" s="231"/>
      <c r="H1872" s="231"/>
      <c r="I1872" s="231"/>
      <c r="J1872" s="231"/>
      <c r="K1872" s="231"/>
      <c r="L1872" s="231"/>
      <c r="M1872" s="231"/>
      <c r="N1872" s="231"/>
      <c r="O1872" s="231"/>
      <c r="P1872" s="231"/>
      <c r="Q1872" s="231"/>
      <c r="R1872" s="231"/>
      <c r="S1872" s="231"/>
      <c r="T1872" s="660"/>
      <c r="U1872" s="660"/>
      <c r="V1872" s="231"/>
      <c r="W1872" s="231"/>
      <c r="X1872" s="231"/>
      <c r="BX1872" s="176"/>
      <c r="BY1872" s="176"/>
      <c r="BZ1872" s="176"/>
      <c r="CA1872" s="176"/>
      <c r="CB1872" s="176"/>
      <c r="CC1872" s="176"/>
      <c r="CD1872" s="176"/>
      <c r="CE1872" s="176"/>
      <c r="CF1872" s="176"/>
      <c r="CG1872" s="176"/>
      <c r="CH1872" s="176"/>
      <c r="CI1872" s="176"/>
      <c r="CJ1872" s="176"/>
      <c r="CK1872" s="176"/>
      <c r="CL1872" s="176"/>
      <c r="CM1872" s="176"/>
      <c r="CN1872" s="176"/>
      <c r="CO1872" s="176"/>
      <c r="CP1872" s="176"/>
      <c r="CQ1872" s="176"/>
      <c r="CR1872" s="176"/>
      <c r="CS1872" s="176"/>
      <c r="CT1872" s="176"/>
      <c r="CU1872" s="176"/>
      <c r="CV1872" s="176"/>
      <c r="CW1872" s="176"/>
      <c r="CX1872" s="176"/>
      <c r="CY1872" s="176"/>
      <c r="CZ1872" s="176"/>
      <c r="DA1872" s="176"/>
      <c r="DB1872" s="176"/>
      <c r="DC1872" s="176"/>
      <c r="DD1872" s="176"/>
      <c r="DE1872" s="176"/>
      <c r="DF1872" s="176"/>
      <c r="DG1872" s="176"/>
      <c r="DH1872" s="176"/>
      <c r="DI1872" s="176"/>
      <c r="DJ1872" s="176"/>
      <c r="DK1872" s="176"/>
      <c r="DL1872" s="176"/>
      <c r="DM1872" s="176"/>
      <c r="DN1872" s="176"/>
      <c r="DO1872" s="176"/>
      <c r="DP1872" s="176"/>
      <c r="DQ1872" s="176"/>
      <c r="DR1872" s="176"/>
      <c r="DS1872" s="176"/>
      <c r="DT1872" s="176"/>
    </row>
    <row r="1873" spans="1:124" s="177" customFormat="1" x14ac:dyDescent="0.25">
      <c r="A1873" s="231"/>
      <c r="B1873" s="231"/>
      <c r="C1873" s="231"/>
      <c r="D1873" s="231"/>
      <c r="E1873" s="231"/>
      <c r="F1873" s="231"/>
      <c r="G1873" s="231"/>
      <c r="H1873" s="231"/>
      <c r="I1873" s="231"/>
      <c r="J1873" s="231"/>
      <c r="K1873" s="231"/>
      <c r="L1873" s="231"/>
      <c r="M1873" s="231"/>
      <c r="N1873" s="231"/>
      <c r="O1873" s="231"/>
      <c r="P1873" s="231"/>
      <c r="Q1873" s="231"/>
      <c r="R1873" s="231"/>
      <c r="S1873" s="231"/>
      <c r="T1873" s="660"/>
      <c r="U1873" s="660"/>
      <c r="V1873" s="231"/>
      <c r="W1873" s="231"/>
      <c r="X1873" s="231"/>
      <c r="BX1873" s="176"/>
      <c r="BY1873" s="176"/>
      <c r="BZ1873" s="176"/>
      <c r="CA1873" s="176"/>
      <c r="CB1873" s="176"/>
      <c r="CC1873" s="176"/>
      <c r="CD1873" s="176"/>
      <c r="CE1873" s="176"/>
      <c r="CF1873" s="176"/>
      <c r="CG1873" s="176"/>
      <c r="CH1873" s="176"/>
      <c r="CI1873" s="176"/>
      <c r="CJ1873" s="176"/>
      <c r="CK1873" s="176"/>
      <c r="CL1873" s="176"/>
      <c r="CM1873" s="176"/>
      <c r="CN1873" s="176"/>
      <c r="CO1873" s="176"/>
      <c r="CP1873" s="176"/>
      <c r="CQ1873" s="176"/>
      <c r="CR1873" s="176"/>
      <c r="CS1873" s="176"/>
      <c r="CT1873" s="176"/>
      <c r="CU1873" s="176"/>
      <c r="CV1873" s="176"/>
      <c r="CW1873" s="176"/>
      <c r="CX1873" s="176"/>
      <c r="CY1873" s="176"/>
      <c r="CZ1873" s="176"/>
      <c r="DA1873" s="176"/>
      <c r="DB1873" s="176"/>
      <c r="DC1873" s="176"/>
      <c r="DD1873" s="176"/>
      <c r="DE1873" s="176"/>
      <c r="DF1873" s="176"/>
      <c r="DG1873" s="176"/>
      <c r="DH1873" s="176"/>
      <c r="DI1873" s="176"/>
      <c r="DJ1873" s="176"/>
      <c r="DK1873" s="176"/>
      <c r="DL1873" s="176"/>
      <c r="DM1873" s="176"/>
      <c r="DN1873" s="176"/>
      <c r="DO1873" s="176"/>
      <c r="DP1873" s="176"/>
      <c r="DQ1873" s="176"/>
      <c r="DR1873" s="176"/>
      <c r="DS1873" s="176"/>
      <c r="DT1873" s="176"/>
    </row>
    <row r="1874" spans="1:124" s="177" customFormat="1" x14ac:dyDescent="0.25">
      <c r="A1874" s="231"/>
      <c r="B1874" s="231"/>
      <c r="C1874" s="231"/>
      <c r="D1874" s="231"/>
      <c r="E1874" s="231"/>
      <c r="F1874" s="231"/>
      <c r="G1874" s="231"/>
      <c r="H1874" s="231"/>
      <c r="I1874" s="231"/>
      <c r="J1874" s="231"/>
      <c r="K1874" s="231"/>
      <c r="L1874" s="231"/>
      <c r="M1874" s="231"/>
      <c r="N1874" s="231"/>
      <c r="O1874" s="231"/>
      <c r="P1874" s="231"/>
      <c r="Q1874" s="231"/>
      <c r="R1874" s="231"/>
      <c r="S1874" s="231"/>
      <c r="T1874" s="660"/>
      <c r="U1874" s="660"/>
      <c r="V1874" s="231"/>
      <c r="W1874" s="231"/>
      <c r="X1874" s="231"/>
      <c r="BX1874" s="176"/>
      <c r="BY1874" s="176"/>
      <c r="BZ1874" s="176"/>
      <c r="CA1874" s="176"/>
      <c r="CB1874" s="176"/>
      <c r="CC1874" s="176"/>
      <c r="CD1874" s="176"/>
      <c r="CE1874" s="176"/>
      <c r="CF1874" s="176"/>
      <c r="CG1874" s="176"/>
      <c r="CH1874" s="176"/>
      <c r="CI1874" s="176"/>
      <c r="CJ1874" s="176"/>
      <c r="CK1874" s="176"/>
      <c r="CL1874" s="176"/>
      <c r="CM1874" s="176"/>
      <c r="CN1874" s="176"/>
      <c r="CO1874" s="176"/>
      <c r="CP1874" s="176"/>
      <c r="CQ1874" s="176"/>
      <c r="CR1874" s="176"/>
      <c r="CS1874" s="176"/>
      <c r="CT1874" s="176"/>
      <c r="CU1874" s="176"/>
      <c r="CV1874" s="176"/>
      <c r="CW1874" s="176"/>
      <c r="CX1874" s="176"/>
      <c r="CY1874" s="176"/>
      <c r="CZ1874" s="176"/>
      <c r="DA1874" s="176"/>
      <c r="DB1874" s="176"/>
      <c r="DC1874" s="176"/>
      <c r="DD1874" s="176"/>
      <c r="DE1874" s="176"/>
      <c r="DF1874" s="176"/>
      <c r="DG1874" s="176"/>
      <c r="DH1874" s="176"/>
      <c r="DI1874" s="176"/>
      <c r="DJ1874" s="176"/>
      <c r="DK1874" s="176"/>
      <c r="DL1874" s="176"/>
      <c r="DM1874" s="176"/>
      <c r="DN1874" s="176"/>
      <c r="DO1874" s="176"/>
      <c r="DP1874" s="176"/>
      <c r="DQ1874" s="176"/>
      <c r="DR1874" s="176"/>
      <c r="DS1874" s="176"/>
      <c r="DT1874" s="176"/>
    </row>
    <row r="1875" spans="1:124" s="177" customFormat="1" x14ac:dyDescent="0.25">
      <c r="A1875" s="231"/>
      <c r="B1875" s="231"/>
      <c r="C1875" s="231"/>
      <c r="D1875" s="231"/>
      <c r="E1875" s="231"/>
      <c r="F1875" s="231"/>
      <c r="G1875" s="231"/>
      <c r="H1875" s="231"/>
      <c r="I1875" s="231"/>
      <c r="J1875" s="231"/>
      <c r="K1875" s="231"/>
      <c r="L1875" s="231"/>
      <c r="M1875" s="231"/>
      <c r="N1875" s="231"/>
      <c r="O1875" s="231"/>
      <c r="P1875" s="231"/>
      <c r="Q1875" s="231"/>
      <c r="R1875" s="231"/>
      <c r="S1875" s="231"/>
      <c r="T1875" s="660"/>
      <c r="U1875" s="660"/>
      <c r="V1875" s="231"/>
      <c r="W1875" s="231"/>
      <c r="X1875" s="231"/>
      <c r="BX1875" s="176"/>
      <c r="BY1875" s="176"/>
      <c r="BZ1875" s="176"/>
      <c r="CA1875" s="176"/>
      <c r="CB1875" s="176"/>
      <c r="CC1875" s="176"/>
      <c r="CD1875" s="176"/>
      <c r="CE1875" s="176"/>
      <c r="CF1875" s="176"/>
      <c r="CG1875" s="176"/>
      <c r="CH1875" s="176"/>
      <c r="CI1875" s="176"/>
      <c r="CJ1875" s="176"/>
      <c r="CK1875" s="176"/>
      <c r="CL1875" s="176"/>
      <c r="CM1875" s="176"/>
      <c r="CN1875" s="176"/>
      <c r="CO1875" s="176"/>
      <c r="CP1875" s="176"/>
      <c r="CQ1875" s="176"/>
      <c r="CR1875" s="176"/>
      <c r="CS1875" s="176"/>
      <c r="CT1875" s="176"/>
      <c r="CU1875" s="176"/>
      <c r="CV1875" s="176"/>
      <c r="CW1875" s="176"/>
      <c r="CX1875" s="176"/>
      <c r="CY1875" s="176"/>
      <c r="CZ1875" s="176"/>
      <c r="DA1875" s="176"/>
      <c r="DB1875" s="176"/>
      <c r="DC1875" s="176"/>
      <c r="DD1875" s="176"/>
      <c r="DE1875" s="176"/>
      <c r="DF1875" s="176"/>
      <c r="DG1875" s="176"/>
      <c r="DH1875" s="176"/>
      <c r="DI1875" s="176"/>
      <c r="DJ1875" s="176"/>
      <c r="DK1875" s="176"/>
      <c r="DL1875" s="176"/>
      <c r="DM1875" s="176"/>
      <c r="DN1875" s="176"/>
      <c r="DO1875" s="176"/>
      <c r="DP1875" s="176"/>
      <c r="DQ1875" s="176"/>
      <c r="DR1875" s="176"/>
      <c r="DS1875" s="176"/>
      <c r="DT1875" s="176"/>
    </row>
    <row r="1876" spans="1:124" s="177" customFormat="1" x14ac:dyDescent="0.25">
      <c r="A1876" s="231"/>
      <c r="B1876" s="231"/>
      <c r="C1876" s="231"/>
      <c r="D1876" s="231"/>
      <c r="E1876" s="231"/>
      <c r="F1876" s="231"/>
      <c r="G1876" s="231"/>
      <c r="H1876" s="231"/>
      <c r="I1876" s="231"/>
      <c r="J1876" s="231"/>
      <c r="K1876" s="231"/>
      <c r="L1876" s="231"/>
      <c r="M1876" s="231"/>
      <c r="N1876" s="231"/>
      <c r="O1876" s="231"/>
      <c r="P1876" s="231"/>
      <c r="Q1876" s="231"/>
      <c r="R1876" s="231"/>
      <c r="S1876" s="231"/>
      <c r="T1876" s="660"/>
      <c r="U1876" s="660"/>
      <c r="V1876" s="231"/>
      <c r="W1876" s="231"/>
      <c r="X1876" s="231"/>
      <c r="BX1876" s="176"/>
      <c r="BY1876" s="176"/>
      <c r="BZ1876" s="176"/>
      <c r="CA1876" s="176"/>
      <c r="CB1876" s="176"/>
      <c r="CC1876" s="176"/>
      <c r="CD1876" s="176"/>
      <c r="CE1876" s="176"/>
      <c r="CF1876" s="176"/>
      <c r="CG1876" s="176"/>
      <c r="CH1876" s="176"/>
      <c r="CI1876" s="176"/>
      <c r="CJ1876" s="176"/>
      <c r="CK1876" s="176"/>
      <c r="CL1876" s="176"/>
      <c r="CM1876" s="176"/>
      <c r="CN1876" s="176"/>
      <c r="CO1876" s="176"/>
      <c r="CP1876" s="176"/>
      <c r="CQ1876" s="176"/>
      <c r="CR1876" s="176"/>
      <c r="CS1876" s="176"/>
      <c r="CT1876" s="176"/>
      <c r="CU1876" s="176"/>
      <c r="CV1876" s="176"/>
      <c r="CW1876" s="176"/>
      <c r="CX1876" s="176"/>
      <c r="CY1876" s="176"/>
      <c r="CZ1876" s="176"/>
      <c r="DA1876" s="176"/>
      <c r="DB1876" s="176"/>
      <c r="DC1876" s="176"/>
      <c r="DD1876" s="176"/>
      <c r="DE1876" s="176"/>
      <c r="DF1876" s="176"/>
      <c r="DG1876" s="176"/>
      <c r="DH1876" s="176"/>
      <c r="DI1876" s="176"/>
      <c r="DJ1876" s="176"/>
      <c r="DK1876" s="176"/>
      <c r="DL1876" s="176"/>
      <c r="DM1876" s="176"/>
      <c r="DN1876" s="176"/>
      <c r="DO1876" s="176"/>
      <c r="DP1876" s="176"/>
      <c r="DQ1876" s="176"/>
      <c r="DR1876" s="176"/>
      <c r="DS1876" s="176"/>
      <c r="DT1876" s="176"/>
    </row>
    <row r="1877" spans="1:124" s="177" customFormat="1" x14ac:dyDescent="0.25">
      <c r="A1877" s="231"/>
      <c r="B1877" s="231"/>
      <c r="C1877" s="231"/>
      <c r="D1877" s="231"/>
      <c r="E1877" s="231"/>
      <c r="F1877" s="231"/>
      <c r="G1877" s="231"/>
      <c r="H1877" s="231"/>
      <c r="I1877" s="231"/>
      <c r="J1877" s="231"/>
      <c r="K1877" s="231"/>
      <c r="L1877" s="231"/>
      <c r="M1877" s="231"/>
      <c r="N1877" s="231"/>
      <c r="O1877" s="231"/>
      <c r="P1877" s="231"/>
      <c r="Q1877" s="231"/>
      <c r="R1877" s="231"/>
      <c r="S1877" s="231"/>
      <c r="T1877" s="660"/>
      <c r="U1877" s="660"/>
      <c r="V1877" s="231"/>
      <c r="W1877" s="231"/>
      <c r="X1877" s="231"/>
      <c r="BX1877" s="176"/>
      <c r="BY1877" s="176"/>
      <c r="BZ1877" s="176"/>
      <c r="CA1877" s="176"/>
      <c r="CB1877" s="176"/>
      <c r="CC1877" s="176"/>
      <c r="CD1877" s="176"/>
      <c r="CE1877" s="176"/>
      <c r="CF1877" s="176"/>
      <c r="CG1877" s="176"/>
      <c r="CH1877" s="176"/>
      <c r="CI1877" s="176"/>
      <c r="CJ1877" s="176"/>
      <c r="CK1877" s="176"/>
      <c r="CL1877" s="176"/>
      <c r="CM1877" s="176"/>
      <c r="CN1877" s="176"/>
      <c r="CO1877" s="176"/>
      <c r="CP1877" s="176"/>
      <c r="CQ1877" s="176"/>
      <c r="CR1877" s="176"/>
      <c r="CS1877" s="176"/>
      <c r="CT1877" s="176"/>
      <c r="CU1877" s="176"/>
      <c r="CV1877" s="176"/>
      <c r="CW1877" s="176"/>
      <c r="CX1877" s="176"/>
      <c r="CY1877" s="176"/>
      <c r="CZ1877" s="176"/>
      <c r="DA1877" s="176"/>
      <c r="DB1877" s="176"/>
      <c r="DC1877" s="176"/>
      <c r="DD1877" s="176"/>
      <c r="DE1877" s="176"/>
      <c r="DF1877" s="176"/>
      <c r="DG1877" s="176"/>
      <c r="DH1877" s="176"/>
      <c r="DI1877" s="176"/>
      <c r="DJ1877" s="176"/>
      <c r="DK1877" s="176"/>
      <c r="DL1877" s="176"/>
      <c r="DM1877" s="176"/>
      <c r="DN1877" s="176"/>
      <c r="DO1877" s="176"/>
      <c r="DP1877" s="176"/>
      <c r="DQ1877" s="176"/>
      <c r="DR1877" s="176"/>
      <c r="DS1877" s="176"/>
      <c r="DT1877" s="176"/>
    </row>
    <row r="1878" spans="1:124" s="177" customFormat="1" x14ac:dyDescent="0.25">
      <c r="A1878" s="231"/>
      <c r="B1878" s="231"/>
      <c r="C1878" s="231"/>
      <c r="D1878" s="231"/>
      <c r="E1878" s="231"/>
      <c r="F1878" s="231"/>
      <c r="G1878" s="231"/>
      <c r="H1878" s="231"/>
      <c r="I1878" s="231"/>
      <c r="J1878" s="231"/>
      <c r="K1878" s="231"/>
      <c r="L1878" s="231"/>
      <c r="M1878" s="231"/>
      <c r="N1878" s="231"/>
      <c r="O1878" s="231"/>
      <c r="P1878" s="231"/>
      <c r="Q1878" s="231"/>
      <c r="R1878" s="231"/>
      <c r="S1878" s="231"/>
      <c r="T1878" s="660"/>
      <c r="U1878" s="660"/>
      <c r="V1878" s="231"/>
      <c r="W1878" s="231"/>
      <c r="X1878" s="231"/>
      <c r="BX1878" s="176"/>
      <c r="BY1878" s="176"/>
      <c r="BZ1878" s="176"/>
      <c r="CA1878" s="176"/>
      <c r="CB1878" s="176"/>
      <c r="CC1878" s="176"/>
      <c r="CD1878" s="176"/>
      <c r="CE1878" s="176"/>
      <c r="CF1878" s="176"/>
      <c r="CG1878" s="176"/>
      <c r="CH1878" s="176"/>
      <c r="CI1878" s="176"/>
      <c r="CJ1878" s="176"/>
      <c r="CK1878" s="176"/>
      <c r="CL1878" s="176"/>
      <c r="CM1878" s="176"/>
      <c r="CN1878" s="176"/>
      <c r="CO1878" s="176"/>
      <c r="CP1878" s="176"/>
      <c r="CQ1878" s="176"/>
      <c r="CR1878" s="176"/>
      <c r="CS1878" s="176"/>
      <c r="CT1878" s="176"/>
      <c r="CU1878" s="176"/>
      <c r="CV1878" s="176"/>
      <c r="CW1878" s="176"/>
      <c r="CX1878" s="176"/>
      <c r="CY1878" s="176"/>
      <c r="CZ1878" s="176"/>
      <c r="DA1878" s="176"/>
      <c r="DB1878" s="176"/>
      <c r="DC1878" s="176"/>
      <c r="DD1878" s="176"/>
      <c r="DE1878" s="176"/>
      <c r="DF1878" s="176"/>
      <c r="DG1878" s="176"/>
      <c r="DH1878" s="176"/>
      <c r="DI1878" s="176"/>
      <c r="DJ1878" s="176"/>
      <c r="DK1878" s="176"/>
      <c r="DL1878" s="176"/>
      <c r="DM1878" s="176"/>
      <c r="DN1878" s="176"/>
      <c r="DO1878" s="176"/>
      <c r="DP1878" s="176"/>
      <c r="DQ1878" s="176"/>
      <c r="DR1878" s="176"/>
      <c r="DS1878" s="176"/>
      <c r="DT1878" s="176"/>
    </row>
    <row r="1879" spans="1:124" s="177" customFormat="1" x14ac:dyDescent="0.25">
      <c r="A1879" s="231"/>
      <c r="B1879" s="231"/>
      <c r="C1879" s="231"/>
      <c r="D1879" s="231"/>
      <c r="E1879" s="231"/>
      <c r="F1879" s="231"/>
      <c r="G1879" s="231"/>
      <c r="H1879" s="231"/>
      <c r="I1879" s="231"/>
      <c r="J1879" s="231"/>
      <c r="K1879" s="231"/>
      <c r="L1879" s="231"/>
      <c r="M1879" s="231"/>
      <c r="N1879" s="231"/>
      <c r="O1879" s="231"/>
      <c r="P1879" s="231"/>
      <c r="Q1879" s="231"/>
      <c r="R1879" s="231"/>
      <c r="S1879" s="231"/>
      <c r="T1879" s="660"/>
      <c r="U1879" s="660"/>
      <c r="V1879" s="231"/>
      <c r="W1879" s="231"/>
      <c r="X1879" s="231"/>
      <c r="BX1879" s="176"/>
      <c r="BY1879" s="176"/>
      <c r="BZ1879" s="176"/>
      <c r="CA1879" s="176"/>
      <c r="CB1879" s="176"/>
      <c r="CC1879" s="176"/>
      <c r="CD1879" s="176"/>
      <c r="CE1879" s="176"/>
      <c r="CF1879" s="176"/>
      <c r="CG1879" s="176"/>
      <c r="CH1879" s="176"/>
      <c r="CI1879" s="176"/>
      <c r="CJ1879" s="176"/>
      <c r="CK1879" s="176"/>
      <c r="CL1879" s="176"/>
      <c r="CM1879" s="176"/>
      <c r="CN1879" s="176"/>
      <c r="CO1879" s="176"/>
      <c r="CP1879" s="176"/>
      <c r="CQ1879" s="176"/>
      <c r="CR1879" s="176"/>
      <c r="CS1879" s="176"/>
      <c r="CT1879" s="176"/>
      <c r="CU1879" s="176"/>
      <c r="CV1879" s="176"/>
      <c r="CW1879" s="176"/>
      <c r="CX1879" s="176"/>
      <c r="CY1879" s="176"/>
      <c r="CZ1879" s="176"/>
      <c r="DA1879" s="176"/>
      <c r="DB1879" s="176"/>
      <c r="DC1879" s="176"/>
      <c r="DD1879" s="176"/>
      <c r="DE1879" s="176"/>
      <c r="DF1879" s="176"/>
      <c r="DG1879" s="176"/>
      <c r="DH1879" s="176"/>
      <c r="DI1879" s="176"/>
      <c r="DJ1879" s="176"/>
      <c r="DK1879" s="176"/>
      <c r="DL1879" s="176"/>
      <c r="DM1879" s="176"/>
      <c r="DN1879" s="176"/>
      <c r="DO1879" s="176"/>
      <c r="DP1879" s="176"/>
      <c r="DQ1879" s="176"/>
      <c r="DR1879" s="176"/>
      <c r="DS1879" s="176"/>
      <c r="DT1879" s="176"/>
    </row>
    <row r="1880" spans="1:124" s="177" customFormat="1" x14ac:dyDescent="0.25">
      <c r="A1880" s="231"/>
      <c r="B1880" s="231"/>
      <c r="C1880" s="231"/>
      <c r="D1880" s="231"/>
      <c r="E1880" s="231"/>
      <c r="F1880" s="231"/>
      <c r="G1880" s="231"/>
      <c r="H1880" s="231"/>
      <c r="I1880" s="231"/>
      <c r="J1880" s="231"/>
      <c r="K1880" s="231"/>
      <c r="L1880" s="231"/>
      <c r="M1880" s="231"/>
      <c r="N1880" s="231"/>
      <c r="O1880" s="231"/>
      <c r="P1880" s="231"/>
      <c r="Q1880" s="231"/>
      <c r="R1880" s="231"/>
      <c r="S1880" s="231"/>
      <c r="T1880" s="660"/>
      <c r="U1880" s="660"/>
      <c r="V1880" s="231"/>
      <c r="W1880" s="231"/>
      <c r="X1880" s="231"/>
      <c r="BX1880" s="176"/>
      <c r="BY1880" s="176"/>
      <c r="BZ1880" s="176"/>
      <c r="CA1880" s="176"/>
      <c r="CB1880" s="176"/>
      <c r="CC1880" s="176"/>
      <c r="CD1880" s="176"/>
      <c r="CE1880" s="176"/>
      <c r="CF1880" s="176"/>
      <c r="CG1880" s="176"/>
      <c r="CH1880" s="176"/>
      <c r="CI1880" s="176"/>
      <c r="CJ1880" s="176"/>
      <c r="CK1880" s="176"/>
      <c r="CL1880" s="176"/>
      <c r="CM1880" s="176"/>
      <c r="CN1880" s="176"/>
      <c r="CO1880" s="176"/>
      <c r="CP1880" s="176"/>
      <c r="CQ1880" s="176"/>
      <c r="CR1880" s="176"/>
      <c r="CS1880" s="176"/>
      <c r="CT1880" s="176"/>
      <c r="CU1880" s="176"/>
      <c r="CV1880" s="176"/>
      <c r="CW1880" s="176"/>
      <c r="CX1880" s="176"/>
      <c r="CY1880" s="176"/>
      <c r="CZ1880" s="176"/>
      <c r="DA1880" s="176"/>
      <c r="DB1880" s="176"/>
      <c r="DC1880" s="176"/>
      <c r="DD1880" s="176"/>
      <c r="DE1880" s="176"/>
      <c r="DF1880" s="176"/>
      <c r="DG1880" s="176"/>
      <c r="DH1880" s="176"/>
      <c r="DI1880" s="176"/>
      <c r="DJ1880" s="176"/>
      <c r="DK1880" s="176"/>
      <c r="DL1880" s="176"/>
      <c r="DM1880" s="176"/>
      <c r="DN1880" s="176"/>
      <c r="DO1880" s="176"/>
      <c r="DP1880" s="176"/>
      <c r="DQ1880" s="176"/>
      <c r="DR1880" s="176"/>
      <c r="DS1880" s="176"/>
      <c r="DT1880" s="176"/>
    </row>
    <row r="1881" spans="1:124" s="177" customFormat="1" x14ac:dyDescent="0.25">
      <c r="A1881" s="231"/>
      <c r="B1881" s="231"/>
      <c r="C1881" s="231"/>
      <c r="D1881" s="231"/>
      <c r="E1881" s="231"/>
      <c r="F1881" s="231"/>
      <c r="G1881" s="231"/>
      <c r="H1881" s="231"/>
      <c r="I1881" s="231"/>
      <c r="J1881" s="231"/>
      <c r="K1881" s="231"/>
      <c r="L1881" s="231"/>
      <c r="M1881" s="231"/>
      <c r="N1881" s="231"/>
      <c r="O1881" s="231"/>
      <c r="P1881" s="231"/>
      <c r="Q1881" s="231"/>
      <c r="R1881" s="231"/>
      <c r="S1881" s="231"/>
      <c r="T1881" s="660"/>
      <c r="U1881" s="660"/>
      <c r="V1881" s="231"/>
      <c r="W1881" s="231"/>
      <c r="X1881" s="231"/>
      <c r="BX1881" s="176"/>
      <c r="BY1881" s="176"/>
      <c r="BZ1881" s="176"/>
      <c r="CA1881" s="176"/>
      <c r="CB1881" s="176"/>
      <c r="CC1881" s="176"/>
      <c r="CD1881" s="176"/>
      <c r="CE1881" s="176"/>
      <c r="CF1881" s="176"/>
      <c r="CG1881" s="176"/>
      <c r="CH1881" s="176"/>
      <c r="CI1881" s="176"/>
      <c r="CJ1881" s="176"/>
      <c r="CK1881" s="176"/>
      <c r="CL1881" s="176"/>
      <c r="CM1881" s="176"/>
      <c r="CN1881" s="176"/>
      <c r="CO1881" s="176"/>
      <c r="CP1881" s="176"/>
      <c r="CQ1881" s="176"/>
      <c r="CR1881" s="176"/>
      <c r="CS1881" s="176"/>
      <c r="CT1881" s="176"/>
      <c r="CU1881" s="176"/>
      <c r="CV1881" s="176"/>
      <c r="CW1881" s="176"/>
      <c r="CX1881" s="176"/>
      <c r="CY1881" s="176"/>
      <c r="CZ1881" s="176"/>
      <c r="DA1881" s="176"/>
      <c r="DB1881" s="176"/>
      <c r="DC1881" s="176"/>
      <c r="DD1881" s="176"/>
      <c r="DE1881" s="176"/>
      <c r="DF1881" s="176"/>
      <c r="DG1881" s="176"/>
      <c r="DH1881" s="176"/>
      <c r="DI1881" s="176"/>
      <c r="DJ1881" s="176"/>
      <c r="DK1881" s="176"/>
      <c r="DL1881" s="176"/>
      <c r="DM1881" s="176"/>
      <c r="DN1881" s="176"/>
      <c r="DO1881" s="176"/>
      <c r="DP1881" s="176"/>
      <c r="DQ1881" s="176"/>
      <c r="DR1881" s="176"/>
      <c r="DS1881" s="176"/>
      <c r="DT1881" s="176"/>
    </row>
    <row r="1882" spans="1:124" s="177" customFormat="1" x14ac:dyDescent="0.25">
      <c r="A1882" s="231"/>
      <c r="B1882" s="231"/>
      <c r="C1882" s="231"/>
      <c r="D1882" s="231"/>
      <c r="E1882" s="231"/>
      <c r="F1882" s="231"/>
      <c r="G1882" s="231"/>
      <c r="H1882" s="231"/>
      <c r="I1882" s="231"/>
      <c r="J1882" s="231"/>
      <c r="K1882" s="231"/>
      <c r="L1882" s="231"/>
      <c r="M1882" s="231"/>
      <c r="N1882" s="231"/>
      <c r="O1882" s="231"/>
      <c r="P1882" s="231"/>
      <c r="Q1882" s="231"/>
      <c r="R1882" s="231"/>
      <c r="S1882" s="231"/>
      <c r="T1882" s="660"/>
      <c r="U1882" s="660"/>
      <c r="V1882" s="231"/>
      <c r="W1882" s="231"/>
      <c r="X1882" s="231"/>
      <c r="BX1882" s="176"/>
      <c r="BY1882" s="176"/>
      <c r="BZ1882" s="176"/>
      <c r="CA1882" s="176"/>
      <c r="CB1882" s="176"/>
      <c r="CC1882" s="176"/>
      <c r="CD1882" s="176"/>
      <c r="CE1882" s="176"/>
      <c r="CF1882" s="176"/>
      <c r="CG1882" s="176"/>
      <c r="CH1882" s="176"/>
      <c r="CI1882" s="176"/>
      <c r="CJ1882" s="176"/>
      <c r="CK1882" s="176"/>
      <c r="CL1882" s="176"/>
      <c r="CM1882" s="176"/>
      <c r="CN1882" s="176"/>
      <c r="CO1882" s="176"/>
      <c r="CP1882" s="176"/>
      <c r="CQ1882" s="176"/>
      <c r="CR1882" s="176"/>
      <c r="CS1882" s="176"/>
      <c r="CT1882" s="176"/>
      <c r="CU1882" s="176"/>
      <c r="CV1882" s="176"/>
      <c r="CW1882" s="176"/>
      <c r="CX1882" s="176"/>
      <c r="CY1882" s="176"/>
      <c r="CZ1882" s="176"/>
      <c r="DA1882" s="176"/>
      <c r="DB1882" s="176"/>
      <c r="DC1882" s="176"/>
      <c r="DD1882" s="176"/>
      <c r="DE1882" s="176"/>
      <c r="DF1882" s="176"/>
      <c r="DG1882" s="176"/>
      <c r="DH1882" s="176"/>
      <c r="DI1882" s="176"/>
      <c r="DJ1882" s="176"/>
      <c r="DK1882" s="176"/>
      <c r="DL1882" s="176"/>
      <c r="DM1882" s="176"/>
      <c r="DN1882" s="176"/>
      <c r="DO1882" s="176"/>
      <c r="DP1882" s="176"/>
      <c r="DQ1882" s="176"/>
      <c r="DR1882" s="176"/>
      <c r="DS1882" s="176"/>
      <c r="DT1882" s="176"/>
    </row>
    <row r="1883" spans="1:124" s="177" customFormat="1" x14ac:dyDescent="0.25">
      <c r="A1883" s="231"/>
      <c r="B1883" s="231"/>
      <c r="C1883" s="231"/>
      <c r="D1883" s="231"/>
      <c r="E1883" s="231"/>
      <c r="F1883" s="231"/>
      <c r="G1883" s="231"/>
      <c r="H1883" s="231"/>
      <c r="I1883" s="231"/>
      <c r="J1883" s="231"/>
      <c r="K1883" s="231"/>
      <c r="L1883" s="231"/>
      <c r="M1883" s="231"/>
      <c r="N1883" s="231"/>
      <c r="O1883" s="231"/>
      <c r="P1883" s="231"/>
      <c r="Q1883" s="231"/>
      <c r="R1883" s="231"/>
      <c r="S1883" s="231"/>
      <c r="T1883" s="660"/>
      <c r="U1883" s="660"/>
      <c r="V1883" s="231"/>
      <c r="W1883" s="231"/>
      <c r="X1883" s="231"/>
      <c r="BX1883" s="176"/>
      <c r="BY1883" s="176"/>
      <c r="BZ1883" s="176"/>
      <c r="CA1883" s="176"/>
      <c r="CB1883" s="176"/>
      <c r="CC1883" s="176"/>
      <c r="CD1883" s="176"/>
      <c r="CE1883" s="176"/>
      <c r="CF1883" s="176"/>
      <c r="CG1883" s="176"/>
      <c r="CH1883" s="176"/>
      <c r="CI1883" s="176"/>
      <c r="CJ1883" s="176"/>
      <c r="CK1883" s="176"/>
      <c r="CL1883" s="176"/>
      <c r="CM1883" s="176"/>
      <c r="CN1883" s="176"/>
      <c r="CO1883" s="176"/>
      <c r="CP1883" s="176"/>
      <c r="CQ1883" s="176"/>
      <c r="CR1883" s="176"/>
      <c r="CS1883" s="176"/>
      <c r="CT1883" s="176"/>
      <c r="CU1883" s="176"/>
      <c r="CV1883" s="176"/>
      <c r="CW1883" s="176"/>
      <c r="CX1883" s="176"/>
      <c r="CY1883" s="176"/>
      <c r="CZ1883" s="176"/>
      <c r="DA1883" s="176"/>
      <c r="DB1883" s="176"/>
      <c r="DC1883" s="176"/>
      <c r="DD1883" s="176"/>
      <c r="DE1883" s="176"/>
      <c r="DF1883" s="176"/>
      <c r="DG1883" s="176"/>
      <c r="DH1883" s="176"/>
      <c r="DI1883" s="176"/>
      <c r="DJ1883" s="176"/>
      <c r="DK1883" s="176"/>
      <c r="DL1883" s="176"/>
      <c r="DM1883" s="176"/>
      <c r="DN1883" s="176"/>
      <c r="DO1883" s="176"/>
      <c r="DP1883" s="176"/>
      <c r="DQ1883" s="176"/>
      <c r="DR1883" s="176"/>
      <c r="DS1883" s="176"/>
      <c r="DT1883" s="176"/>
    </row>
    <row r="1884" spans="1:124" s="177" customFormat="1" x14ac:dyDescent="0.25">
      <c r="A1884" s="231"/>
      <c r="B1884" s="231"/>
      <c r="C1884" s="231"/>
      <c r="D1884" s="231"/>
      <c r="E1884" s="231"/>
      <c r="F1884" s="231"/>
      <c r="G1884" s="231"/>
      <c r="H1884" s="231"/>
      <c r="I1884" s="231"/>
      <c r="J1884" s="231"/>
      <c r="K1884" s="231"/>
      <c r="L1884" s="231"/>
      <c r="M1884" s="231"/>
      <c r="N1884" s="231"/>
      <c r="O1884" s="231"/>
      <c r="P1884" s="231"/>
      <c r="Q1884" s="231"/>
      <c r="R1884" s="231"/>
      <c r="S1884" s="231"/>
      <c r="T1884" s="660"/>
      <c r="U1884" s="660"/>
      <c r="V1884" s="231"/>
      <c r="W1884" s="231"/>
      <c r="X1884" s="231"/>
      <c r="BX1884" s="176"/>
      <c r="BY1884" s="176"/>
      <c r="BZ1884" s="176"/>
      <c r="CA1884" s="176"/>
      <c r="CB1884" s="176"/>
      <c r="CC1884" s="176"/>
      <c r="CD1884" s="176"/>
      <c r="CE1884" s="176"/>
      <c r="CF1884" s="176"/>
      <c r="CG1884" s="176"/>
      <c r="CH1884" s="176"/>
      <c r="CI1884" s="176"/>
      <c r="CJ1884" s="176"/>
      <c r="CK1884" s="176"/>
      <c r="CL1884" s="176"/>
      <c r="CM1884" s="176"/>
      <c r="CN1884" s="176"/>
      <c r="CO1884" s="176"/>
      <c r="CP1884" s="176"/>
      <c r="CQ1884" s="176"/>
      <c r="CR1884" s="176"/>
      <c r="CS1884" s="176"/>
      <c r="CT1884" s="176"/>
      <c r="CU1884" s="176"/>
      <c r="CV1884" s="176"/>
      <c r="CW1884" s="176"/>
      <c r="CX1884" s="176"/>
      <c r="CY1884" s="176"/>
      <c r="CZ1884" s="176"/>
      <c r="DA1884" s="176"/>
      <c r="DB1884" s="176"/>
      <c r="DC1884" s="176"/>
      <c r="DD1884" s="176"/>
      <c r="DE1884" s="176"/>
      <c r="DF1884" s="176"/>
      <c r="DG1884" s="176"/>
      <c r="DH1884" s="176"/>
      <c r="DI1884" s="176"/>
      <c r="DJ1884" s="176"/>
      <c r="DK1884" s="176"/>
      <c r="DL1884" s="176"/>
      <c r="DM1884" s="176"/>
      <c r="DN1884" s="176"/>
      <c r="DO1884" s="176"/>
      <c r="DP1884" s="176"/>
      <c r="DQ1884" s="176"/>
      <c r="DR1884" s="176"/>
      <c r="DS1884" s="176"/>
      <c r="DT1884" s="176"/>
    </row>
    <row r="1885" spans="1:124" s="177" customFormat="1" x14ac:dyDescent="0.25">
      <c r="A1885" s="231"/>
      <c r="B1885" s="231"/>
      <c r="C1885" s="231"/>
      <c r="D1885" s="231"/>
      <c r="E1885" s="231"/>
      <c r="F1885" s="231"/>
      <c r="G1885" s="231"/>
      <c r="H1885" s="231"/>
      <c r="I1885" s="231"/>
      <c r="J1885" s="231"/>
      <c r="K1885" s="231"/>
      <c r="L1885" s="231"/>
      <c r="M1885" s="231"/>
      <c r="N1885" s="231"/>
      <c r="O1885" s="231"/>
      <c r="P1885" s="231"/>
      <c r="Q1885" s="231"/>
      <c r="R1885" s="231"/>
      <c r="S1885" s="231"/>
      <c r="T1885" s="660"/>
      <c r="U1885" s="660"/>
      <c r="V1885" s="231"/>
      <c r="W1885" s="231"/>
      <c r="X1885" s="231"/>
      <c r="BX1885" s="176"/>
      <c r="BY1885" s="176"/>
      <c r="BZ1885" s="176"/>
      <c r="CA1885" s="176"/>
      <c r="CB1885" s="176"/>
      <c r="CC1885" s="176"/>
      <c r="CD1885" s="176"/>
      <c r="CE1885" s="176"/>
      <c r="CF1885" s="176"/>
      <c r="CG1885" s="176"/>
      <c r="CH1885" s="176"/>
      <c r="CI1885" s="176"/>
      <c r="CJ1885" s="176"/>
      <c r="CK1885" s="176"/>
      <c r="CL1885" s="176"/>
      <c r="CM1885" s="176"/>
      <c r="CN1885" s="176"/>
      <c r="CO1885" s="176"/>
      <c r="CP1885" s="176"/>
      <c r="CQ1885" s="176"/>
      <c r="CR1885" s="176"/>
      <c r="CS1885" s="176"/>
      <c r="CT1885" s="176"/>
      <c r="CU1885" s="176"/>
      <c r="CV1885" s="176"/>
      <c r="CW1885" s="176"/>
      <c r="CX1885" s="176"/>
      <c r="CY1885" s="176"/>
      <c r="CZ1885" s="176"/>
      <c r="DA1885" s="176"/>
      <c r="DB1885" s="176"/>
      <c r="DC1885" s="176"/>
      <c r="DD1885" s="176"/>
      <c r="DE1885" s="176"/>
      <c r="DF1885" s="176"/>
      <c r="DG1885" s="176"/>
      <c r="DH1885" s="176"/>
      <c r="DI1885" s="176"/>
      <c r="DJ1885" s="176"/>
      <c r="DK1885" s="176"/>
      <c r="DL1885" s="176"/>
      <c r="DM1885" s="176"/>
      <c r="DN1885" s="176"/>
      <c r="DO1885" s="176"/>
      <c r="DP1885" s="176"/>
      <c r="DQ1885" s="176"/>
      <c r="DR1885" s="176"/>
      <c r="DS1885" s="176"/>
      <c r="DT1885" s="176"/>
    </row>
    <row r="1886" spans="1:124" s="177" customFormat="1" x14ac:dyDescent="0.25">
      <c r="A1886" s="231"/>
      <c r="B1886" s="231"/>
      <c r="C1886" s="231"/>
      <c r="D1886" s="231"/>
      <c r="E1886" s="231"/>
      <c r="F1886" s="231"/>
      <c r="G1886" s="231"/>
      <c r="H1886" s="231"/>
      <c r="I1886" s="231"/>
      <c r="J1886" s="231"/>
      <c r="K1886" s="231"/>
      <c r="L1886" s="231"/>
      <c r="M1886" s="231"/>
      <c r="N1886" s="231"/>
      <c r="O1886" s="231"/>
      <c r="P1886" s="231"/>
      <c r="Q1886" s="231"/>
      <c r="R1886" s="231"/>
      <c r="S1886" s="231"/>
      <c r="T1886" s="660"/>
      <c r="U1886" s="660"/>
      <c r="V1886" s="231"/>
      <c r="W1886" s="231"/>
      <c r="X1886" s="231"/>
      <c r="BX1886" s="176"/>
      <c r="BY1886" s="176"/>
      <c r="BZ1886" s="176"/>
      <c r="CA1886" s="176"/>
      <c r="CB1886" s="176"/>
      <c r="CC1886" s="176"/>
      <c r="CD1886" s="176"/>
      <c r="CE1886" s="176"/>
      <c r="CF1886" s="176"/>
      <c r="CG1886" s="176"/>
      <c r="CH1886" s="176"/>
      <c r="CI1886" s="176"/>
      <c r="CJ1886" s="176"/>
      <c r="CK1886" s="176"/>
      <c r="CL1886" s="176"/>
      <c r="CM1886" s="176"/>
      <c r="CN1886" s="176"/>
      <c r="CO1886" s="176"/>
      <c r="CP1886" s="176"/>
      <c r="CQ1886" s="176"/>
      <c r="CR1886" s="176"/>
      <c r="CS1886" s="176"/>
      <c r="CT1886" s="176"/>
      <c r="CU1886" s="176"/>
      <c r="CV1886" s="176"/>
      <c r="CW1886" s="176"/>
      <c r="CX1886" s="176"/>
      <c r="CY1886" s="176"/>
      <c r="CZ1886" s="176"/>
      <c r="DA1886" s="176"/>
      <c r="DB1886" s="176"/>
      <c r="DC1886" s="176"/>
      <c r="DD1886" s="176"/>
      <c r="DE1886" s="176"/>
      <c r="DF1886" s="176"/>
      <c r="DG1886" s="176"/>
      <c r="DH1886" s="176"/>
      <c r="DI1886" s="176"/>
      <c r="DJ1886" s="176"/>
      <c r="DK1886" s="176"/>
      <c r="DL1886" s="176"/>
      <c r="DM1886" s="176"/>
      <c r="DN1886" s="176"/>
      <c r="DO1886" s="176"/>
      <c r="DP1886" s="176"/>
      <c r="DQ1886" s="176"/>
      <c r="DR1886" s="176"/>
      <c r="DS1886" s="176"/>
      <c r="DT1886" s="176"/>
    </row>
    <row r="1887" spans="1:124" s="177" customFormat="1" x14ac:dyDescent="0.25">
      <c r="A1887" s="231"/>
      <c r="B1887" s="231"/>
      <c r="C1887" s="231"/>
      <c r="D1887" s="231"/>
      <c r="E1887" s="231"/>
      <c r="F1887" s="231"/>
      <c r="G1887" s="231"/>
      <c r="H1887" s="231"/>
      <c r="I1887" s="231"/>
      <c r="J1887" s="231"/>
      <c r="K1887" s="231"/>
      <c r="L1887" s="231"/>
      <c r="M1887" s="231"/>
      <c r="N1887" s="231"/>
      <c r="O1887" s="231"/>
      <c r="P1887" s="231"/>
      <c r="Q1887" s="231"/>
      <c r="R1887" s="231"/>
      <c r="S1887" s="231"/>
      <c r="T1887" s="660"/>
      <c r="U1887" s="660"/>
      <c r="V1887" s="231"/>
      <c r="W1887" s="231"/>
      <c r="X1887" s="231"/>
      <c r="BX1887" s="176"/>
      <c r="BY1887" s="176"/>
      <c r="BZ1887" s="176"/>
      <c r="CA1887" s="176"/>
      <c r="CB1887" s="176"/>
      <c r="CC1887" s="176"/>
      <c r="CD1887" s="176"/>
      <c r="CE1887" s="176"/>
      <c r="CF1887" s="176"/>
      <c r="CG1887" s="176"/>
      <c r="CH1887" s="176"/>
      <c r="CI1887" s="176"/>
      <c r="CJ1887" s="176"/>
      <c r="CK1887" s="176"/>
      <c r="CL1887" s="176"/>
      <c r="CM1887" s="176"/>
      <c r="CN1887" s="176"/>
      <c r="CO1887" s="176"/>
      <c r="CP1887" s="176"/>
      <c r="CQ1887" s="176"/>
      <c r="CR1887" s="176"/>
      <c r="CS1887" s="176"/>
      <c r="CT1887" s="176"/>
      <c r="CU1887" s="176"/>
      <c r="CV1887" s="176"/>
      <c r="CW1887" s="176"/>
      <c r="CX1887" s="176"/>
      <c r="CY1887" s="176"/>
      <c r="CZ1887" s="176"/>
      <c r="DA1887" s="176"/>
      <c r="DB1887" s="176"/>
      <c r="DC1887" s="176"/>
      <c r="DD1887" s="176"/>
      <c r="DE1887" s="176"/>
      <c r="DF1887" s="176"/>
      <c r="DG1887" s="176"/>
      <c r="DH1887" s="176"/>
      <c r="DI1887" s="176"/>
      <c r="DJ1887" s="176"/>
      <c r="DK1887" s="176"/>
      <c r="DL1887" s="176"/>
      <c r="DM1887" s="176"/>
      <c r="DN1887" s="176"/>
      <c r="DO1887" s="176"/>
      <c r="DP1887" s="176"/>
      <c r="DQ1887" s="176"/>
      <c r="DR1887" s="176"/>
      <c r="DS1887" s="176"/>
      <c r="DT1887" s="176"/>
    </row>
    <row r="1888" spans="1:124" s="177" customFormat="1" x14ac:dyDescent="0.25">
      <c r="A1888" s="231"/>
      <c r="B1888" s="231"/>
      <c r="C1888" s="231"/>
      <c r="D1888" s="231"/>
      <c r="E1888" s="231"/>
      <c r="F1888" s="231"/>
      <c r="G1888" s="231"/>
      <c r="H1888" s="231"/>
      <c r="I1888" s="231"/>
      <c r="J1888" s="231"/>
      <c r="K1888" s="231"/>
      <c r="L1888" s="231"/>
      <c r="M1888" s="231"/>
      <c r="N1888" s="231"/>
      <c r="O1888" s="231"/>
      <c r="P1888" s="231"/>
      <c r="Q1888" s="231"/>
      <c r="R1888" s="231"/>
      <c r="S1888" s="231"/>
      <c r="T1888" s="660"/>
      <c r="U1888" s="660"/>
      <c r="V1888" s="231"/>
      <c r="W1888" s="231"/>
      <c r="X1888" s="231"/>
      <c r="BX1888" s="176"/>
      <c r="BY1888" s="176"/>
      <c r="BZ1888" s="176"/>
      <c r="CA1888" s="176"/>
      <c r="CB1888" s="176"/>
      <c r="CC1888" s="176"/>
      <c r="CD1888" s="176"/>
      <c r="CE1888" s="176"/>
      <c r="CF1888" s="176"/>
      <c r="CG1888" s="176"/>
      <c r="CH1888" s="176"/>
      <c r="CI1888" s="176"/>
      <c r="CJ1888" s="176"/>
      <c r="CK1888" s="176"/>
      <c r="CL1888" s="176"/>
      <c r="CM1888" s="176"/>
      <c r="CN1888" s="176"/>
      <c r="CO1888" s="176"/>
      <c r="CP1888" s="176"/>
      <c r="CQ1888" s="176"/>
      <c r="CR1888" s="176"/>
      <c r="CS1888" s="176"/>
      <c r="CT1888" s="176"/>
      <c r="CU1888" s="176"/>
      <c r="CV1888" s="176"/>
      <c r="CW1888" s="176"/>
      <c r="CX1888" s="176"/>
      <c r="CY1888" s="176"/>
      <c r="CZ1888" s="176"/>
      <c r="DA1888" s="176"/>
      <c r="DB1888" s="176"/>
      <c r="DC1888" s="176"/>
      <c r="DD1888" s="176"/>
      <c r="DE1888" s="176"/>
      <c r="DF1888" s="176"/>
      <c r="DG1888" s="176"/>
      <c r="DH1888" s="176"/>
      <c r="DI1888" s="176"/>
      <c r="DJ1888" s="176"/>
      <c r="DK1888" s="176"/>
      <c r="DL1888" s="176"/>
      <c r="DM1888" s="176"/>
      <c r="DN1888" s="176"/>
      <c r="DO1888" s="176"/>
      <c r="DP1888" s="176"/>
      <c r="DQ1888" s="176"/>
      <c r="DR1888" s="176"/>
      <c r="DS1888" s="176"/>
      <c r="DT1888" s="176"/>
    </row>
    <row r="1889" spans="1:124" s="177" customFormat="1" x14ac:dyDescent="0.25">
      <c r="A1889" s="231"/>
      <c r="B1889" s="231"/>
      <c r="C1889" s="231"/>
      <c r="D1889" s="231"/>
      <c r="E1889" s="231"/>
      <c r="F1889" s="231"/>
      <c r="G1889" s="231"/>
      <c r="H1889" s="231"/>
      <c r="I1889" s="231"/>
      <c r="J1889" s="231"/>
      <c r="K1889" s="231"/>
      <c r="L1889" s="231"/>
      <c r="M1889" s="231"/>
      <c r="N1889" s="231"/>
      <c r="O1889" s="231"/>
      <c r="P1889" s="231"/>
      <c r="Q1889" s="231"/>
      <c r="R1889" s="231"/>
      <c r="S1889" s="231"/>
      <c r="T1889" s="660"/>
      <c r="U1889" s="660"/>
      <c r="V1889" s="231"/>
      <c r="W1889" s="231"/>
      <c r="X1889" s="231"/>
      <c r="BX1889" s="176"/>
      <c r="BY1889" s="176"/>
      <c r="BZ1889" s="176"/>
      <c r="CA1889" s="176"/>
      <c r="CB1889" s="176"/>
      <c r="CC1889" s="176"/>
      <c r="CD1889" s="176"/>
      <c r="CE1889" s="176"/>
      <c r="CF1889" s="176"/>
      <c r="CG1889" s="176"/>
      <c r="CH1889" s="176"/>
      <c r="CI1889" s="176"/>
      <c r="CJ1889" s="176"/>
      <c r="CK1889" s="176"/>
      <c r="CL1889" s="176"/>
      <c r="CM1889" s="176"/>
      <c r="CN1889" s="176"/>
      <c r="CO1889" s="176"/>
      <c r="CP1889" s="176"/>
      <c r="CQ1889" s="176"/>
      <c r="CR1889" s="176"/>
      <c r="CS1889" s="176"/>
      <c r="CT1889" s="176"/>
      <c r="CU1889" s="176"/>
      <c r="CV1889" s="176"/>
      <c r="CW1889" s="176"/>
      <c r="CX1889" s="176"/>
      <c r="CY1889" s="176"/>
      <c r="CZ1889" s="176"/>
      <c r="DA1889" s="176"/>
      <c r="DB1889" s="176"/>
      <c r="DC1889" s="176"/>
      <c r="DD1889" s="176"/>
      <c r="DE1889" s="176"/>
      <c r="DF1889" s="176"/>
      <c r="DG1889" s="176"/>
      <c r="DH1889" s="176"/>
      <c r="DI1889" s="176"/>
      <c r="DJ1889" s="176"/>
      <c r="DK1889" s="176"/>
      <c r="DL1889" s="176"/>
      <c r="DM1889" s="176"/>
      <c r="DN1889" s="176"/>
      <c r="DO1889" s="176"/>
      <c r="DP1889" s="176"/>
      <c r="DQ1889" s="176"/>
      <c r="DR1889" s="176"/>
      <c r="DS1889" s="176"/>
      <c r="DT1889" s="176"/>
    </row>
    <row r="1890" spans="1:124" s="177" customFormat="1" x14ac:dyDescent="0.25">
      <c r="A1890" s="231"/>
      <c r="B1890" s="231"/>
      <c r="C1890" s="231"/>
      <c r="D1890" s="231"/>
      <c r="E1890" s="231"/>
      <c r="F1890" s="231"/>
      <c r="G1890" s="231"/>
      <c r="H1890" s="231"/>
      <c r="I1890" s="231"/>
      <c r="J1890" s="231"/>
      <c r="K1890" s="231"/>
      <c r="L1890" s="231"/>
      <c r="M1890" s="231"/>
      <c r="N1890" s="231"/>
      <c r="O1890" s="231"/>
      <c r="P1890" s="231"/>
      <c r="Q1890" s="231"/>
      <c r="R1890" s="231"/>
      <c r="S1890" s="231"/>
      <c r="T1890" s="660"/>
      <c r="U1890" s="660"/>
      <c r="V1890" s="231"/>
      <c r="W1890" s="231"/>
      <c r="X1890" s="231"/>
      <c r="BX1890" s="176"/>
      <c r="BY1890" s="176"/>
      <c r="BZ1890" s="176"/>
      <c r="CA1890" s="176"/>
      <c r="CB1890" s="176"/>
      <c r="CC1890" s="176"/>
      <c r="CD1890" s="176"/>
      <c r="CE1890" s="176"/>
      <c r="CF1890" s="176"/>
      <c r="CG1890" s="176"/>
      <c r="CH1890" s="176"/>
      <c r="CI1890" s="176"/>
      <c r="CJ1890" s="176"/>
      <c r="CK1890" s="176"/>
      <c r="CL1890" s="176"/>
      <c r="CM1890" s="176"/>
      <c r="CN1890" s="176"/>
      <c r="CO1890" s="176"/>
      <c r="CP1890" s="176"/>
      <c r="CQ1890" s="176"/>
      <c r="CR1890" s="176"/>
      <c r="CS1890" s="176"/>
      <c r="CT1890" s="176"/>
      <c r="CU1890" s="176"/>
      <c r="CV1890" s="176"/>
      <c r="CW1890" s="176"/>
      <c r="CX1890" s="176"/>
      <c r="CY1890" s="176"/>
      <c r="CZ1890" s="176"/>
      <c r="DA1890" s="176"/>
      <c r="DB1890" s="176"/>
      <c r="DC1890" s="176"/>
      <c r="DD1890" s="176"/>
      <c r="DE1890" s="176"/>
      <c r="DF1890" s="176"/>
      <c r="DG1890" s="176"/>
      <c r="DH1890" s="176"/>
      <c r="DI1890" s="176"/>
      <c r="DJ1890" s="176"/>
      <c r="DK1890" s="176"/>
      <c r="DL1890" s="176"/>
      <c r="DM1890" s="176"/>
      <c r="DN1890" s="176"/>
      <c r="DO1890" s="176"/>
      <c r="DP1890" s="176"/>
      <c r="DQ1890" s="176"/>
      <c r="DR1890" s="176"/>
      <c r="DS1890" s="176"/>
      <c r="DT1890" s="176"/>
    </row>
    <row r="1891" spans="1:124" s="177" customFormat="1" x14ac:dyDescent="0.25">
      <c r="A1891" s="231"/>
      <c r="B1891" s="231"/>
      <c r="C1891" s="231"/>
      <c r="D1891" s="231"/>
      <c r="E1891" s="231"/>
      <c r="F1891" s="231"/>
      <c r="G1891" s="231"/>
      <c r="H1891" s="231"/>
      <c r="I1891" s="231"/>
      <c r="J1891" s="231"/>
      <c r="K1891" s="231"/>
      <c r="L1891" s="231"/>
      <c r="M1891" s="231"/>
      <c r="N1891" s="231"/>
      <c r="O1891" s="231"/>
      <c r="P1891" s="231"/>
      <c r="Q1891" s="231"/>
      <c r="R1891" s="231"/>
      <c r="S1891" s="231"/>
      <c r="T1891" s="660"/>
      <c r="U1891" s="660"/>
      <c r="V1891" s="231"/>
      <c r="W1891" s="231"/>
      <c r="X1891" s="231"/>
      <c r="BX1891" s="176"/>
      <c r="BY1891" s="176"/>
      <c r="BZ1891" s="176"/>
      <c r="CA1891" s="176"/>
      <c r="CB1891" s="176"/>
      <c r="CC1891" s="176"/>
      <c r="CD1891" s="176"/>
      <c r="CE1891" s="176"/>
      <c r="CF1891" s="176"/>
      <c r="CG1891" s="176"/>
      <c r="CH1891" s="176"/>
      <c r="CI1891" s="176"/>
      <c r="CJ1891" s="176"/>
      <c r="CK1891" s="176"/>
      <c r="CL1891" s="176"/>
      <c r="CM1891" s="176"/>
      <c r="CN1891" s="176"/>
      <c r="CO1891" s="176"/>
      <c r="CP1891" s="176"/>
      <c r="CQ1891" s="176"/>
      <c r="CR1891" s="176"/>
      <c r="CS1891" s="176"/>
      <c r="CT1891" s="176"/>
      <c r="CU1891" s="176"/>
      <c r="CV1891" s="176"/>
      <c r="CW1891" s="176"/>
      <c r="CX1891" s="176"/>
      <c r="CY1891" s="176"/>
      <c r="CZ1891" s="176"/>
      <c r="DA1891" s="176"/>
      <c r="DB1891" s="176"/>
      <c r="DC1891" s="176"/>
      <c r="DD1891" s="176"/>
      <c r="DE1891" s="176"/>
      <c r="DF1891" s="176"/>
      <c r="DG1891" s="176"/>
      <c r="DH1891" s="176"/>
      <c r="DI1891" s="176"/>
      <c r="DJ1891" s="176"/>
      <c r="DK1891" s="176"/>
      <c r="DL1891" s="176"/>
      <c r="DM1891" s="176"/>
      <c r="DN1891" s="176"/>
      <c r="DO1891" s="176"/>
      <c r="DP1891" s="176"/>
      <c r="DQ1891" s="176"/>
      <c r="DR1891" s="176"/>
      <c r="DS1891" s="176"/>
      <c r="DT1891" s="176"/>
    </row>
    <row r="1892" spans="1:124" s="177" customFormat="1" x14ac:dyDescent="0.25">
      <c r="A1892" s="231"/>
      <c r="B1892" s="231"/>
      <c r="C1892" s="231"/>
      <c r="D1892" s="231"/>
      <c r="E1892" s="231"/>
      <c r="F1892" s="231"/>
      <c r="G1892" s="231"/>
      <c r="H1892" s="231"/>
      <c r="I1892" s="231"/>
      <c r="J1892" s="231"/>
      <c r="K1892" s="231"/>
      <c r="L1892" s="231"/>
      <c r="M1892" s="231"/>
      <c r="N1892" s="231"/>
      <c r="O1892" s="231"/>
      <c r="P1892" s="231"/>
      <c r="Q1892" s="231"/>
      <c r="R1892" s="231"/>
      <c r="S1892" s="231"/>
      <c r="T1892" s="660"/>
      <c r="U1892" s="660"/>
      <c r="V1892" s="231"/>
      <c r="W1892" s="231"/>
      <c r="X1892" s="231"/>
      <c r="BX1892" s="176"/>
      <c r="BY1892" s="176"/>
      <c r="BZ1892" s="176"/>
      <c r="CA1892" s="176"/>
      <c r="CB1892" s="176"/>
      <c r="CC1892" s="176"/>
      <c r="CD1892" s="176"/>
      <c r="CE1892" s="176"/>
      <c r="CF1892" s="176"/>
      <c r="CG1892" s="176"/>
      <c r="CH1892" s="176"/>
      <c r="CI1892" s="176"/>
      <c r="CJ1892" s="176"/>
      <c r="CK1892" s="176"/>
      <c r="CL1892" s="176"/>
      <c r="CM1892" s="176"/>
      <c r="CN1892" s="176"/>
      <c r="CO1892" s="176"/>
      <c r="CP1892" s="176"/>
      <c r="CQ1892" s="176"/>
      <c r="CR1892" s="176"/>
      <c r="CS1892" s="176"/>
      <c r="CT1892" s="176"/>
      <c r="CU1892" s="176"/>
      <c r="CV1892" s="176"/>
      <c r="CW1892" s="176"/>
      <c r="CX1892" s="176"/>
      <c r="CY1892" s="176"/>
      <c r="CZ1892" s="176"/>
      <c r="DA1892" s="176"/>
      <c r="DB1892" s="176"/>
      <c r="DC1892" s="176"/>
      <c r="DD1892" s="176"/>
      <c r="DE1892" s="176"/>
      <c r="DF1892" s="176"/>
      <c r="DG1892" s="176"/>
      <c r="DH1892" s="176"/>
      <c r="DI1892" s="176"/>
      <c r="DJ1892" s="176"/>
      <c r="DK1892" s="176"/>
      <c r="DL1892" s="176"/>
      <c r="DM1892" s="176"/>
      <c r="DN1892" s="176"/>
      <c r="DO1892" s="176"/>
      <c r="DP1892" s="176"/>
      <c r="DQ1892" s="176"/>
      <c r="DR1892" s="176"/>
      <c r="DS1892" s="176"/>
      <c r="DT1892" s="176"/>
    </row>
    <row r="1893" spans="1:124" s="177" customFormat="1" x14ac:dyDescent="0.25">
      <c r="A1893" s="231"/>
      <c r="B1893" s="231"/>
      <c r="C1893" s="231"/>
      <c r="D1893" s="231"/>
      <c r="E1893" s="231"/>
      <c r="F1893" s="231"/>
      <c r="G1893" s="231"/>
      <c r="H1893" s="231"/>
      <c r="I1893" s="231"/>
      <c r="J1893" s="231"/>
      <c r="K1893" s="231"/>
      <c r="L1893" s="231"/>
      <c r="M1893" s="231"/>
      <c r="N1893" s="231"/>
      <c r="O1893" s="231"/>
      <c r="P1893" s="231"/>
      <c r="Q1893" s="231"/>
      <c r="R1893" s="231"/>
      <c r="S1893" s="231"/>
      <c r="T1893" s="660"/>
      <c r="U1893" s="660"/>
      <c r="V1893" s="231"/>
      <c r="W1893" s="231"/>
      <c r="X1893" s="231"/>
      <c r="BX1893" s="176"/>
      <c r="BY1893" s="176"/>
      <c r="BZ1893" s="176"/>
      <c r="CA1893" s="176"/>
      <c r="CB1893" s="176"/>
      <c r="CC1893" s="176"/>
      <c r="CD1893" s="176"/>
      <c r="CE1893" s="176"/>
      <c r="CF1893" s="176"/>
      <c r="CG1893" s="176"/>
      <c r="CH1893" s="176"/>
      <c r="CI1893" s="176"/>
      <c r="CJ1893" s="176"/>
      <c r="CK1893" s="176"/>
      <c r="CL1893" s="176"/>
      <c r="CM1893" s="176"/>
      <c r="CN1893" s="176"/>
      <c r="CO1893" s="176"/>
      <c r="CP1893" s="176"/>
      <c r="CQ1893" s="176"/>
      <c r="CR1893" s="176"/>
      <c r="CS1893" s="176"/>
      <c r="CT1893" s="176"/>
      <c r="CU1893" s="176"/>
      <c r="CV1893" s="176"/>
      <c r="CW1893" s="176"/>
      <c r="CX1893" s="176"/>
      <c r="CY1893" s="176"/>
      <c r="CZ1893" s="176"/>
      <c r="DA1893" s="176"/>
      <c r="DB1893" s="176"/>
      <c r="DC1893" s="176"/>
      <c r="DD1893" s="176"/>
      <c r="DE1893" s="176"/>
      <c r="DF1893" s="176"/>
      <c r="DG1893" s="176"/>
      <c r="DH1893" s="176"/>
      <c r="DI1893" s="176"/>
      <c r="DJ1893" s="176"/>
      <c r="DK1893" s="176"/>
      <c r="DL1893" s="176"/>
      <c r="DM1893" s="176"/>
      <c r="DN1893" s="176"/>
      <c r="DO1893" s="176"/>
      <c r="DP1893" s="176"/>
      <c r="DQ1893" s="176"/>
      <c r="DR1893" s="176"/>
      <c r="DS1893" s="176"/>
      <c r="DT1893" s="176"/>
    </row>
    <row r="1894" spans="1:124" s="177" customFormat="1" x14ac:dyDescent="0.25">
      <c r="A1894" s="231"/>
      <c r="B1894" s="231"/>
      <c r="C1894" s="231"/>
      <c r="D1894" s="231"/>
      <c r="E1894" s="231"/>
      <c r="F1894" s="231"/>
      <c r="G1894" s="231"/>
      <c r="H1894" s="231"/>
      <c r="I1894" s="231"/>
      <c r="J1894" s="231"/>
      <c r="K1894" s="231"/>
      <c r="L1894" s="231"/>
      <c r="M1894" s="231"/>
      <c r="N1894" s="231"/>
      <c r="O1894" s="231"/>
      <c r="P1894" s="231"/>
      <c r="Q1894" s="231"/>
      <c r="R1894" s="231"/>
      <c r="S1894" s="231"/>
      <c r="T1894" s="660"/>
      <c r="U1894" s="660"/>
      <c r="V1894" s="231"/>
      <c r="W1894" s="231"/>
      <c r="X1894" s="231"/>
      <c r="BX1894" s="176"/>
      <c r="BY1894" s="176"/>
      <c r="BZ1894" s="176"/>
      <c r="CA1894" s="176"/>
      <c r="CB1894" s="176"/>
      <c r="CC1894" s="176"/>
      <c r="CD1894" s="176"/>
      <c r="CE1894" s="176"/>
      <c r="CF1894" s="176"/>
      <c r="CG1894" s="176"/>
      <c r="CH1894" s="176"/>
      <c r="CI1894" s="176"/>
      <c r="CJ1894" s="176"/>
      <c r="CK1894" s="176"/>
      <c r="CL1894" s="176"/>
      <c r="CM1894" s="176"/>
      <c r="CN1894" s="176"/>
      <c r="CO1894" s="176"/>
      <c r="CP1894" s="176"/>
      <c r="CQ1894" s="176"/>
      <c r="CR1894" s="176"/>
      <c r="CS1894" s="176"/>
      <c r="CT1894" s="176"/>
      <c r="CU1894" s="176"/>
      <c r="CV1894" s="176"/>
      <c r="CW1894" s="176"/>
      <c r="CX1894" s="176"/>
      <c r="CY1894" s="176"/>
      <c r="CZ1894" s="176"/>
      <c r="DA1894" s="176"/>
      <c r="DB1894" s="176"/>
      <c r="DC1894" s="176"/>
      <c r="DD1894" s="176"/>
      <c r="DE1894" s="176"/>
      <c r="DF1894" s="176"/>
      <c r="DG1894" s="176"/>
      <c r="DH1894" s="176"/>
      <c r="DI1894" s="176"/>
      <c r="DJ1894" s="176"/>
      <c r="DK1894" s="176"/>
      <c r="DL1894" s="176"/>
      <c r="DM1894" s="176"/>
      <c r="DN1894" s="176"/>
      <c r="DO1894" s="176"/>
      <c r="DP1894" s="176"/>
      <c r="DQ1894" s="176"/>
      <c r="DR1894" s="176"/>
      <c r="DS1894" s="176"/>
      <c r="DT1894" s="176"/>
    </row>
    <row r="1895" spans="1:124" s="177" customFormat="1" x14ac:dyDescent="0.25">
      <c r="A1895" s="231"/>
      <c r="B1895" s="231"/>
      <c r="C1895" s="231"/>
      <c r="D1895" s="231"/>
      <c r="E1895" s="231"/>
      <c r="F1895" s="231"/>
      <c r="G1895" s="231"/>
      <c r="H1895" s="231"/>
      <c r="I1895" s="231"/>
      <c r="J1895" s="231"/>
      <c r="K1895" s="231"/>
      <c r="L1895" s="231"/>
      <c r="M1895" s="231"/>
      <c r="N1895" s="231"/>
      <c r="O1895" s="231"/>
      <c r="P1895" s="231"/>
      <c r="Q1895" s="231"/>
      <c r="R1895" s="231"/>
      <c r="S1895" s="231"/>
      <c r="T1895" s="660"/>
      <c r="U1895" s="660"/>
      <c r="V1895" s="231"/>
      <c r="W1895" s="231"/>
      <c r="X1895" s="231"/>
      <c r="BX1895" s="176"/>
      <c r="BY1895" s="176"/>
      <c r="BZ1895" s="176"/>
      <c r="CA1895" s="176"/>
      <c r="CB1895" s="176"/>
      <c r="CC1895" s="176"/>
      <c r="CD1895" s="176"/>
      <c r="CE1895" s="176"/>
      <c r="CF1895" s="176"/>
      <c r="CG1895" s="176"/>
      <c r="CH1895" s="176"/>
      <c r="CI1895" s="176"/>
      <c r="CJ1895" s="176"/>
      <c r="CK1895" s="176"/>
      <c r="CL1895" s="176"/>
      <c r="CM1895" s="176"/>
      <c r="CN1895" s="176"/>
      <c r="CO1895" s="176"/>
      <c r="CP1895" s="176"/>
      <c r="CQ1895" s="176"/>
      <c r="CR1895" s="176"/>
      <c r="CS1895" s="176"/>
      <c r="CT1895" s="176"/>
      <c r="CU1895" s="176"/>
      <c r="CV1895" s="176"/>
      <c r="CW1895" s="176"/>
      <c r="CX1895" s="176"/>
      <c r="CY1895" s="176"/>
      <c r="CZ1895" s="176"/>
      <c r="DA1895" s="176"/>
      <c r="DB1895" s="176"/>
      <c r="DC1895" s="176"/>
      <c r="DD1895" s="176"/>
      <c r="DE1895" s="176"/>
      <c r="DF1895" s="176"/>
      <c r="DG1895" s="176"/>
      <c r="DH1895" s="176"/>
      <c r="DI1895" s="176"/>
      <c r="DJ1895" s="176"/>
      <c r="DK1895" s="176"/>
      <c r="DL1895" s="176"/>
      <c r="DM1895" s="176"/>
      <c r="DN1895" s="176"/>
      <c r="DO1895" s="176"/>
      <c r="DP1895" s="176"/>
      <c r="DQ1895" s="176"/>
      <c r="DR1895" s="176"/>
      <c r="DS1895" s="176"/>
      <c r="DT1895" s="176"/>
    </row>
    <row r="1896" spans="1:124" s="177" customFormat="1" x14ac:dyDescent="0.25">
      <c r="A1896" s="231"/>
      <c r="B1896" s="231"/>
      <c r="C1896" s="231"/>
      <c r="D1896" s="231"/>
      <c r="E1896" s="231"/>
      <c r="F1896" s="231"/>
      <c r="G1896" s="231"/>
      <c r="H1896" s="231"/>
      <c r="I1896" s="231"/>
      <c r="J1896" s="231"/>
      <c r="K1896" s="231"/>
      <c r="L1896" s="231"/>
      <c r="M1896" s="231"/>
      <c r="N1896" s="231"/>
      <c r="O1896" s="231"/>
      <c r="P1896" s="231"/>
      <c r="Q1896" s="231"/>
      <c r="R1896" s="231"/>
      <c r="S1896" s="231"/>
      <c r="T1896" s="660"/>
      <c r="U1896" s="660"/>
      <c r="V1896" s="231"/>
      <c r="W1896" s="231"/>
      <c r="X1896" s="231"/>
      <c r="BX1896" s="176"/>
      <c r="BY1896" s="176"/>
      <c r="BZ1896" s="176"/>
      <c r="CA1896" s="176"/>
      <c r="CB1896" s="176"/>
      <c r="CC1896" s="176"/>
      <c r="CD1896" s="176"/>
      <c r="CE1896" s="176"/>
      <c r="CF1896" s="176"/>
      <c r="CG1896" s="176"/>
      <c r="CH1896" s="176"/>
      <c r="CI1896" s="176"/>
      <c r="CJ1896" s="176"/>
      <c r="CK1896" s="176"/>
      <c r="CL1896" s="176"/>
      <c r="CM1896" s="176"/>
      <c r="CN1896" s="176"/>
      <c r="CO1896" s="176"/>
      <c r="CP1896" s="176"/>
      <c r="CQ1896" s="176"/>
      <c r="CR1896" s="176"/>
      <c r="CS1896" s="176"/>
      <c r="CT1896" s="176"/>
      <c r="CU1896" s="176"/>
      <c r="CV1896" s="176"/>
      <c r="CW1896" s="176"/>
      <c r="CX1896" s="176"/>
      <c r="CY1896" s="176"/>
      <c r="CZ1896" s="176"/>
      <c r="DA1896" s="176"/>
      <c r="DB1896" s="176"/>
      <c r="DC1896" s="176"/>
      <c r="DD1896" s="176"/>
      <c r="DE1896" s="176"/>
      <c r="DF1896" s="176"/>
      <c r="DG1896" s="176"/>
      <c r="DH1896" s="176"/>
      <c r="DI1896" s="176"/>
      <c r="DJ1896" s="176"/>
      <c r="DK1896" s="176"/>
      <c r="DL1896" s="176"/>
      <c r="DM1896" s="176"/>
      <c r="DN1896" s="176"/>
      <c r="DO1896" s="176"/>
      <c r="DP1896" s="176"/>
      <c r="DQ1896" s="176"/>
      <c r="DR1896" s="176"/>
      <c r="DS1896" s="176"/>
      <c r="DT1896" s="176"/>
    </row>
    <row r="1897" spans="1:124" s="177" customFormat="1" x14ac:dyDescent="0.25">
      <c r="A1897" s="231"/>
      <c r="B1897" s="231"/>
      <c r="C1897" s="231"/>
      <c r="D1897" s="231"/>
      <c r="E1897" s="231"/>
      <c r="F1897" s="231"/>
      <c r="G1897" s="231"/>
      <c r="H1897" s="231"/>
      <c r="I1897" s="231"/>
      <c r="J1897" s="231"/>
      <c r="K1897" s="231"/>
      <c r="L1897" s="231"/>
      <c r="M1897" s="231"/>
      <c r="N1897" s="231"/>
      <c r="O1897" s="231"/>
      <c r="P1897" s="231"/>
      <c r="Q1897" s="231"/>
      <c r="R1897" s="231"/>
      <c r="S1897" s="231"/>
      <c r="T1897" s="660"/>
      <c r="U1897" s="660"/>
      <c r="V1897" s="231"/>
      <c r="W1897" s="231"/>
      <c r="X1897" s="231"/>
      <c r="BX1897" s="176"/>
      <c r="BY1897" s="176"/>
      <c r="BZ1897" s="176"/>
      <c r="CA1897" s="176"/>
      <c r="CB1897" s="176"/>
      <c r="CC1897" s="176"/>
      <c r="CD1897" s="176"/>
      <c r="CE1897" s="176"/>
      <c r="CF1897" s="176"/>
      <c r="CG1897" s="176"/>
      <c r="CH1897" s="176"/>
      <c r="CI1897" s="176"/>
      <c r="CJ1897" s="176"/>
      <c r="CK1897" s="176"/>
      <c r="CL1897" s="176"/>
      <c r="CM1897" s="176"/>
      <c r="CN1897" s="176"/>
      <c r="CO1897" s="176"/>
      <c r="CP1897" s="176"/>
      <c r="CQ1897" s="176"/>
      <c r="CR1897" s="176"/>
      <c r="CS1897" s="176"/>
      <c r="CT1897" s="176"/>
      <c r="CU1897" s="176"/>
      <c r="CV1897" s="176"/>
      <c r="CW1897" s="176"/>
      <c r="CX1897" s="176"/>
      <c r="CY1897" s="176"/>
      <c r="CZ1897" s="176"/>
      <c r="DA1897" s="176"/>
      <c r="DB1897" s="176"/>
      <c r="DC1897" s="176"/>
      <c r="DD1897" s="176"/>
      <c r="DE1897" s="176"/>
      <c r="DF1897" s="176"/>
      <c r="DG1897" s="176"/>
      <c r="DH1897" s="176"/>
      <c r="DI1897" s="176"/>
      <c r="DJ1897" s="176"/>
      <c r="DK1897" s="176"/>
      <c r="DL1897" s="176"/>
      <c r="DM1897" s="176"/>
      <c r="DN1897" s="176"/>
      <c r="DO1897" s="176"/>
      <c r="DP1897" s="176"/>
      <c r="DQ1897" s="176"/>
      <c r="DR1897" s="176"/>
      <c r="DS1897" s="176"/>
      <c r="DT1897" s="176"/>
    </row>
    <row r="1898" spans="1:124" s="177" customFormat="1" x14ac:dyDescent="0.25">
      <c r="A1898" s="231"/>
      <c r="B1898" s="231"/>
      <c r="C1898" s="231"/>
      <c r="D1898" s="231"/>
      <c r="E1898" s="231"/>
      <c r="F1898" s="231"/>
      <c r="G1898" s="231"/>
      <c r="H1898" s="231"/>
      <c r="I1898" s="231"/>
      <c r="J1898" s="231"/>
      <c r="K1898" s="231"/>
      <c r="L1898" s="231"/>
      <c r="M1898" s="231"/>
      <c r="N1898" s="231"/>
      <c r="O1898" s="231"/>
      <c r="P1898" s="231"/>
      <c r="Q1898" s="231"/>
      <c r="R1898" s="231"/>
      <c r="S1898" s="231"/>
      <c r="T1898" s="660"/>
      <c r="U1898" s="660"/>
      <c r="V1898" s="231"/>
      <c r="W1898" s="231"/>
      <c r="X1898" s="231"/>
      <c r="BX1898" s="176"/>
      <c r="BY1898" s="176"/>
      <c r="BZ1898" s="176"/>
      <c r="CA1898" s="176"/>
      <c r="CB1898" s="176"/>
      <c r="CC1898" s="176"/>
      <c r="CD1898" s="176"/>
      <c r="CE1898" s="176"/>
      <c r="CF1898" s="176"/>
      <c r="CG1898" s="176"/>
      <c r="CH1898" s="176"/>
      <c r="CI1898" s="176"/>
      <c r="CJ1898" s="176"/>
      <c r="CK1898" s="176"/>
      <c r="CL1898" s="176"/>
      <c r="CM1898" s="176"/>
      <c r="CN1898" s="176"/>
      <c r="CO1898" s="176"/>
      <c r="CP1898" s="176"/>
      <c r="CQ1898" s="176"/>
      <c r="CR1898" s="176"/>
      <c r="CS1898" s="176"/>
      <c r="CT1898" s="176"/>
      <c r="CU1898" s="176"/>
      <c r="CV1898" s="176"/>
      <c r="CW1898" s="176"/>
      <c r="CX1898" s="176"/>
      <c r="CY1898" s="176"/>
      <c r="CZ1898" s="176"/>
      <c r="DA1898" s="176"/>
      <c r="DB1898" s="176"/>
      <c r="DC1898" s="176"/>
      <c r="DD1898" s="176"/>
      <c r="DE1898" s="176"/>
      <c r="DF1898" s="176"/>
      <c r="DG1898" s="176"/>
      <c r="DH1898" s="176"/>
      <c r="DI1898" s="176"/>
      <c r="DJ1898" s="176"/>
      <c r="DK1898" s="176"/>
      <c r="DL1898" s="176"/>
      <c r="DM1898" s="176"/>
      <c r="DN1898" s="176"/>
      <c r="DO1898" s="176"/>
      <c r="DP1898" s="176"/>
      <c r="DQ1898" s="176"/>
      <c r="DR1898" s="176"/>
      <c r="DS1898" s="176"/>
      <c r="DT1898" s="176"/>
    </row>
    <row r="1899" spans="1:124" s="177" customFormat="1" x14ac:dyDescent="0.25">
      <c r="A1899" s="231"/>
      <c r="B1899" s="231"/>
      <c r="C1899" s="231"/>
      <c r="D1899" s="231"/>
      <c r="E1899" s="231"/>
      <c r="F1899" s="231"/>
      <c r="G1899" s="231"/>
      <c r="H1899" s="231"/>
      <c r="I1899" s="231"/>
      <c r="J1899" s="231"/>
      <c r="K1899" s="231"/>
      <c r="L1899" s="231"/>
      <c r="M1899" s="231"/>
      <c r="N1899" s="231"/>
      <c r="O1899" s="231"/>
      <c r="P1899" s="231"/>
      <c r="Q1899" s="231"/>
      <c r="R1899" s="231"/>
      <c r="S1899" s="231"/>
      <c r="T1899" s="660"/>
      <c r="U1899" s="660"/>
      <c r="V1899" s="231"/>
      <c r="W1899" s="231"/>
      <c r="X1899" s="231"/>
      <c r="BX1899" s="176"/>
      <c r="BY1899" s="176"/>
      <c r="BZ1899" s="176"/>
      <c r="CA1899" s="176"/>
      <c r="CB1899" s="176"/>
      <c r="CC1899" s="176"/>
      <c r="CD1899" s="176"/>
      <c r="CE1899" s="176"/>
      <c r="CF1899" s="176"/>
      <c r="CG1899" s="176"/>
      <c r="CH1899" s="176"/>
      <c r="CI1899" s="176"/>
      <c r="CJ1899" s="176"/>
      <c r="CK1899" s="176"/>
      <c r="CL1899" s="176"/>
      <c r="CM1899" s="176"/>
      <c r="CN1899" s="176"/>
      <c r="CO1899" s="176"/>
      <c r="CP1899" s="176"/>
      <c r="CQ1899" s="176"/>
      <c r="CR1899" s="176"/>
      <c r="CS1899" s="176"/>
      <c r="CT1899" s="176"/>
      <c r="CU1899" s="176"/>
      <c r="CV1899" s="176"/>
      <c r="CW1899" s="176"/>
      <c r="CX1899" s="176"/>
      <c r="CY1899" s="176"/>
      <c r="CZ1899" s="176"/>
      <c r="DA1899" s="176"/>
      <c r="DB1899" s="176"/>
      <c r="DC1899" s="176"/>
      <c r="DD1899" s="176"/>
      <c r="DE1899" s="176"/>
      <c r="DF1899" s="176"/>
      <c r="DG1899" s="176"/>
      <c r="DH1899" s="176"/>
      <c r="DI1899" s="176"/>
      <c r="DJ1899" s="176"/>
      <c r="DK1899" s="176"/>
      <c r="DL1899" s="176"/>
      <c r="DM1899" s="176"/>
      <c r="DN1899" s="176"/>
      <c r="DO1899" s="176"/>
      <c r="DP1899" s="176"/>
      <c r="DQ1899" s="176"/>
      <c r="DR1899" s="176"/>
      <c r="DS1899" s="176"/>
      <c r="DT1899" s="176"/>
    </row>
    <row r="1900" spans="1:124" s="177" customFormat="1" x14ac:dyDescent="0.25">
      <c r="A1900" s="231"/>
      <c r="B1900" s="231"/>
      <c r="C1900" s="231"/>
      <c r="D1900" s="231"/>
      <c r="E1900" s="231"/>
      <c r="F1900" s="231"/>
      <c r="G1900" s="231"/>
      <c r="H1900" s="231"/>
      <c r="I1900" s="231"/>
      <c r="J1900" s="231"/>
      <c r="K1900" s="231"/>
      <c r="L1900" s="231"/>
      <c r="M1900" s="231"/>
      <c r="N1900" s="231"/>
      <c r="O1900" s="231"/>
      <c r="P1900" s="231"/>
      <c r="Q1900" s="231"/>
      <c r="R1900" s="231"/>
      <c r="S1900" s="231"/>
      <c r="T1900" s="660"/>
      <c r="U1900" s="660"/>
      <c r="V1900" s="231"/>
      <c r="W1900" s="231"/>
      <c r="X1900" s="231"/>
      <c r="BX1900" s="176"/>
      <c r="BY1900" s="176"/>
      <c r="BZ1900" s="176"/>
      <c r="CA1900" s="176"/>
      <c r="CB1900" s="176"/>
      <c r="CC1900" s="176"/>
      <c r="CD1900" s="176"/>
      <c r="CE1900" s="176"/>
      <c r="CF1900" s="176"/>
      <c r="CG1900" s="176"/>
      <c r="CH1900" s="176"/>
      <c r="CI1900" s="176"/>
      <c r="CJ1900" s="176"/>
      <c r="CK1900" s="176"/>
      <c r="CL1900" s="176"/>
      <c r="CM1900" s="176"/>
      <c r="CN1900" s="176"/>
      <c r="CO1900" s="176"/>
      <c r="CP1900" s="176"/>
      <c r="CQ1900" s="176"/>
      <c r="CR1900" s="176"/>
      <c r="CS1900" s="176"/>
      <c r="CT1900" s="176"/>
      <c r="CU1900" s="176"/>
      <c r="CV1900" s="176"/>
      <c r="CW1900" s="176"/>
      <c r="CX1900" s="176"/>
      <c r="CY1900" s="176"/>
      <c r="CZ1900" s="176"/>
      <c r="DA1900" s="176"/>
      <c r="DB1900" s="176"/>
      <c r="DC1900" s="176"/>
      <c r="DD1900" s="176"/>
      <c r="DE1900" s="176"/>
      <c r="DF1900" s="176"/>
      <c r="DG1900" s="176"/>
      <c r="DH1900" s="176"/>
      <c r="DI1900" s="176"/>
      <c r="DJ1900" s="176"/>
      <c r="DK1900" s="176"/>
      <c r="DL1900" s="176"/>
      <c r="DM1900" s="176"/>
      <c r="DN1900" s="176"/>
      <c r="DO1900" s="176"/>
      <c r="DP1900" s="176"/>
      <c r="DQ1900" s="176"/>
      <c r="DR1900" s="176"/>
      <c r="DS1900" s="176"/>
      <c r="DT1900" s="176"/>
    </row>
    <row r="1901" spans="1:124" s="177" customFormat="1" x14ac:dyDescent="0.25">
      <c r="A1901" s="231"/>
      <c r="B1901" s="231"/>
      <c r="C1901" s="231"/>
      <c r="D1901" s="231"/>
      <c r="E1901" s="231"/>
      <c r="F1901" s="231"/>
      <c r="G1901" s="231"/>
      <c r="H1901" s="231"/>
      <c r="I1901" s="231"/>
      <c r="J1901" s="231"/>
      <c r="K1901" s="231"/>
      <c r="L1901" s="231"/>
      <c r="M1901" s="231"/>
      <c r="N1901" s="231"/>
      <c r="O1901" s="231"/>
      <c r="P1901" s="231"/>
      <c r="Q1901" s="231"/>
      <c r="R1901" s="231"/>
      <c r="S1901" s="231"/>
      <c r="T1901" s="660"/>
      <c r="U1901" s="660"/>
      <c r="V1901" s="231"/>
      <c r="W1901" s="231"/>
      <c r="X1901" s="231"/>
      <c r="BX1901" s="176"/>
      <c r="BY1901" s="176"/>
      <c r="BZ1901" s="176"/>
      <c r="CA1901" s="176"/>
      <c r="CB1901" s="176"/>
      <c r="CC1901" s="176"/>
      <c r="CD1901" s="176"/>
      <c r="CE1901" s="176"/>
      <c r="CF1901" s="176"/>
      <c r="CG1901" s="176"/>
      <c r="CH1901" s="176"/>
      <c r="CI1901" s="176"/>
      <c r="CJ1901" s="176"/>
      <c r="CK1901" s="176"/>
      <c r="CL1901" s="176"/>
      <c r="CM1901" s="176"/>
      <c r="CN1901" s="176"/>
      <c r="CO1901" s="176"/>
      <c r="CP1901" s="176"/>
      <c r="CQ1901" s="176"/>
      <c r="CR1901" s="176"/>
      <c r="CS1901" s="176"/>
      <c r="CT1901" s="176"/>
      <c r="CU1901" s="176"/>
      <c r="CV1901" s="176"/>
      <c r="CW1901" s="176"/>
      <c r="CX1901" s="176"/>
      <c r="CY1901" s="176"/>
      <c r="CZ1901" s="176"/>
      <c r="DA1901" s="176"/>
      <c r="DB1901" s="176"/>
      <c r="DC1901" s="176"/>
      <c r="DD1901" s="176"/>
      <c r="DE1901" s="176"/>
      <c r="DF1901" s="176"/>
      <c r="DG1901" s="176"/>
      <c r="DH1901" s="176"/>
      <c r="DI1901" s="176"/>
      <c r="DJ1901" s="176"/>
      <c r="DK1901" s="176"/>
      <c r="DL1901" s="176"/>
      <c r="DM1901" s="176"/>
      <c r="DN1901" s="176"/>
      <c r="DO1901" s="176"/>
      <c r="DP1901" s="176"/>
      <c r="DQ1901" s="176"/>
      <c r="DR1901" s="176"/>
      <c r="DS1901" s="176"/>
      <c r="DT1901" s="176"/>
    </row>
    <row r="1902" spans="1:124" s="177" customFormat="1" x14ac:dyDescent="0.25">
      <c r="A1902" s="231"/>
      <c r="B1902" s="231"/>
      <c r="C1902" s="231"/>
      <c r="D1902" s="231"/>
      <c r="E1902" s="231"/>
      <c r="F1902" s="231"/>
      <c r="G1902" s="231"/>
      <c r="H1902" s="231"/>
      <c r="I1902" s="231"/>
      <c r="J1902" s="231"/>
      <c r="K1902" s="231"/>
      <c r="L1902" s="231"/>
      <c r="M1902" s="231"/>
      <c r="N1902" s="231"/>
      <c r="O1902" s="231"/>
      <c r="P1902" s="231"/>
      <c r="Q1902" s="231"/>
      <c r="R1902" s="231"/>
      <c r="S1902" s="231"/>
      <c r="T1902" s="660"/>
      <c r="U1902" s="660"/>
      <c r="V1902" s="231"/>
      <c r="W1902" s="231"/>
      <c r="X1902" s="231"/>
      <c r="BX1902" s="176"/>
      <c r="BY1902" s="176"/>
      <c r="BZ1902" s="176"/>
      <c r="CA1902" s="176"/>
      <c r="CB1902" s="176"/>
      <c r="CC1902" s="176"/>
      <c r="CD1902" s="176"/>
      <c r="CE1902" s="176"/>
      <c r="CF1902" s="176"/>
      <c r="CG1902" s="176"/>
      <c r="CH1902" s="176"/>
      <c r="CI1902" s="176"/>
      <c r="CJ1902" s="176"/>
      <c r="CK1902" s="176"/>
      <c r="CL1902" s="176"/>
      <c r="CM1902" s="176"/>
      <c r="CN1902" s="176"/>
      <c r="CO1902" s="176"/>
      <c r="CP1902" s="176"/>
      <c r="CQ1902" s="176"/>
      <c r="CR1902" s="176"/>
      <c r="CS1902" s="176"/>
      <c r="CT1902" s="176"/>
      <c r="CU1902" s="176"/>
      <c r="CV1902" s="176"/>
      <c r="CW1902" s="176"/>
      <c r="CX1902" s="176"/>
      <c r="CY1902" s="176"/>
      <c r="CZ1902" s="176"/>
      <c r="DA1902" s="176"/>
      <c r="DB1902" s="176"/>
      <c r="DC1902" s="176"/>
      <c r="DD1902" s="176"/>
      <c r="DE1902" s="176"/>
      <c r="DF1902" s="176"/>
      <c r="DG1902" s="176"/>
      <c r="DH1902" s="176"/>
      <c r="DI1902" s="176"/>
      <c r="DJ1902" s="176"/>
      <c r="DK1902" s="176"/>
      <c r="DL1902" s="176"/>
      <c r="DM1902" s="176"/>
      <c r="DN1902" s="176"/>
      <c r="DO1902" s="176"/>
      <c r="DP1902" s="176"/>
      <c r="DQ1902" s="176"/>
      <c r="DR1902" s="176"/>
      <c r="DS1902" s="176"/>
      <c r="DT1902" s="176"/>
    </row>
    <row r="1903" spans="1:124" s="177" customFormat="1" x14ac:dyDescent="0.25">
      <c r="A1903" s="231"/>
      <c r="B1903" s="231"/>
      <c r="C1903" s="231"/>
      <c r="D1903" s="231"/>
      <c r="E1903" s="231"/>
      <c r="F1903" s="231"/>
      <c r="G1903" s="231"/>
      <c r="H1903" s="231"/>
      <c r="I1903" s="231"/>
      <c r="J1903" s="231"/>
      <c r="K1903" s="231"/>
      <c r="L1903" s="231"/>
      <c r="M1903" s="231"/>
      <c r="N1903" s="231"/>
      <c r="O1903" s="231"/>
      <c r="P1903" s="231"/>
      <c r="Q1903" s="231"/>
      <c r="R1903" s="231"/>
      <c r="S1903" s="231"/>
      <c r="T1903" s="660"/>
      <c r="U1903" s="660"/>
      <c r="V1903" s="231"/>
      <c r="W1903" s="231"/>
      <c r="X1903" s="231"/>
      <c r="BX1903" s="176"/>
      <c r="BY1903" s="176"/>
      <c r="BZ1903" s="176"/>
      <c r="CA1903" s="176"/>
      <c r="CB1903" s="176"/>
      <c r="CC1903" s="176"/>
      <c r="CD1903" s="176"/>
      <c r="CE1903" s="176"/>
      <c r="CF1903" s="176"/>
      <c r="CG1903" s="176"/>
      <c r="CH1903" s="176"/>
      <c r="CI1903" s="176"/>
      <c r="CJ1903" s="176"/>
      <c r="CK1903" s="176"/>
      <c r="CL1903" s="176"/>
      <c r="CM1903" s="176"/>
      <c r="CN1903" s="176"/>
      <c r="CO1903" s="176"/>
      <c r="CP1903" s="176"/>
      <c r="CQ1903" s="176"/>
      <c r="CR1903" s="176"/>
      <c r="CS1903" s="176"/>
      <c r="CT1903" s="176"/>
      <c r="CU1903" s="176"/>
      <c r="CV1903" s="176"/>
      <c r="CW1903" s="176"/>
      <c r="CX1903" s="176"/>
      <c r="CY1903" s="176"/>
      <c r="CZ1903" s="176"/>
      <c r="DA1903" s="176"/>
      <c r="DB1903" s="176"/>
      <c r="DC1903" s="176"/>
      <c r="DD1903" s="176"/>
      <c r="DE1903" s="176"/>
      <c r="DF1903" s="176"/>
      <c r="DG1903" s="176"/>
      <c r="DH1903" s="176"/>
      <c r="DI1903" s="176"/>
      <c r="DJ1903" s="176"/>
      <c r="DK1903" s="176"/>
      <c r="DL1903" s="176"/>
      <c r="DM1903" s="176"/>
      <c r="DN1903" s="176"/>
      <c r="DO1903" s="176"/>
      <c r="DP1903" s="176"/>
      <c r="DQ1903" s="176"/>
      <c r="DR1903" s="176"/>
      <c r="DS1903" s="176"/>
      <c r="DT1903" s="176"/>
    </row>
    <row r="1904" spans="1:124" s="177" customFormat="1" x14ac:dyDescent="0.25">
      <c r="A1904" s="231"/>
      <c r="B1904" s="231"/>
      <c r="C1904" s="231"/>
      <c r="D1904" s="231"/>
      <c r="E1904" s="231"/>
      <c r="F1904" s="231"/>
      <c r="G1904" s="231"/>
      <c r="H1904" s="231"/>
      <c r="I1904" s="231"/>
      <c r="J1904" s="231"/>
      <c r="K1904" s="231"/>
      <c r="L1904" s="231"/>
      <c r="M1904" s="231"/>
      <c r="N1904" s="231"/>
      <c r="O1904" s="231"/>
      <c r="P1904" s="231"/>
      <c r="Q1904" s="231"/>
      <c r="R1904" s="231"/>
      <c r="S1904" s="231"/>
      <c r="T1904" s="660"/>
      <c r="U1904" s="660"/>
      <c r="V1904" s="231"/>
      <c r="W1904" s="231"/>
      <c r="X1904" s="231"/>
      <c r="BX1904" s="176"/>
      <c r="BY1904" s="176"/>
      <c r="BZ1904" s="176"/>
      <c r="CA1904" s="176"/>
      <c r="CB1904" s="176"/>
      <c r="CC1904" s="176"/>
      <c r="CD1904" s="176"/>
      <c r="CE1904" s="176"/>
      <c r="CF1904" s="176"/>
      <c r="CG1904" s="176"/>
      <c r="CH1904" s="176"/>
      <c r="CI1904" s="176"/>
      <c r="CJ1904" s="176"/>
      <c r="CK1904" s="176"/>
      <c r="CL1904" s="176"/>
      <c r="CM1904" s="176"/>
      <c r="CN1904" s="176"/>
      <c r="CO1904" s="176"/>
      <c r="CP1904" s="176"/>
      <c r="CQ1904" s="176"/>
      <c r="CR1904" s="176"/>
      <c r="CS1904" s="176"/>
      <c r="CT1904" s="176"/>
      <c r="CU1904" s="176"/>
      <c r="CV1904" s="176"/>
      <c r="CW1904" s="176"/>
      <c r="CX1904" s="176"/>
      <c r="CY1904" s="176"/>
      <c r="CZ1904" s="176"/>
      <c r="DA1904" s="176"/>
      <c r="DB1904" s="176"/>
      <c r="DC1904" s="176"/>
      <c r="DD1904" s="176"/>
      <c r="DE1904" s="176"/>
      <c r="DF1904" s="176"/>
      <c r="DG1904" s="176"/>
      <c r="DH1904" s="176"/>
      <c r="DI1904" s="176"/>
      <c r="DJ1904" s="176"/>
      <c r="DK1904" s="176"/>
      <c r="DL1904" s="176"/>
      <c r="DM1904" s="176"/>
      <c r="DN1904" s="176"/>
      <c r="DO1904" s="176"/>
      <c r="DP1904" s="176"/>
      <c r="DQ1904" s="176"/>
      <c r="DR1904" s="176"/>
      <c r="DS1904" s="176"/>
      <c r="DT1904" s="176"/>
    </row>
    <row r="1905" spans="1:124" s="177" customFormat="1" x14ac:dyDescent="0.25">
      <c r="A1905" s="231"/>
      <c r="B1905" s="231"/>
      <c r="C1905" s="231"/>
      <c r="D1905" s="231"/>
      <c r="E1905" s="231"/>
      <c r="F1905" s="231"/>
      <c r="G1905" s="231"/>
      <c r="H1905" s="231"/>
      <c r="I1905" s="231"/>
      <c r="J1905" s="231"/>
      <c r="K1905" s="231"/>
      <c r="L1905" s="231"/>
      <c r="M1905" s="231"/>
      <c r="N1905" s="231"/>
      <c r="O1905" s="231"/>
      <c r="P1905" s="231"/>
      <c r="Q1905" s="231"/>
      <c r="R1905" s="231"/>
      <c r="S1905" s="231"/>
      <c r="T1905" s="660"/>
      <c r="U1905" s="660"/>
      <c r="V1905" s="231"/>
      <c r="W1905" s="231"/>
      <c r="X1905" s="231"/>
      <c r="BX1905" s="176"/>
      <c r="BY1905" s="176"/>
      <c r="BZ1905" s="176"/>
      <c r="CA1905" s="176"/>
      <c r="CB1905" s="176"/>
      <c r="CC1905" s="176"/>
      <c r="CD1905" s="176"/>
      <c r="CE1905" s="176"/>
      <c r="CF1905" s="176"/>
      <c r="CG1905" s="176"/>
      <c r="CH1905" s="176"/>
      <c r="CI1905" s="176"/>
      <c r="CJ1905" s="176"/>
      <c r="CK1905" s="176"/>
      <c r="CL1905" s="176"/>
      <c r="CM1905" s="176"/>
      <c r="CN1905" s="176"/>
      <c r="CO1905" s="176"/>
      <c r="CP1905" s="176"/>
      <c r="CQ1905" s="176"/>
      <c r="CR1905" s="176"/>
      <c r="CS1905" s="176"/>
      <c r="CT1905" s="176"/>
      <c r="CU1905" s="176"/>
      <c r="CV1905" s="176"/>
      <c r="CW1905" s="176"/>
      <c r="CX1905" s="176"/>
      <c r="CY1905" s="176"/>
      <c r="CZ1905" s="176"/>
      <c r="DA1905" s="176"/>
      <c r="DB1905" s="176"/>
      <c r="DC1905" s="176"/>
      <c r="DD1905" s="176"/>
      <c r="DE1905" s="176"/>
      <c r="DF1905" s="176"/>
      <c r="DG1905" s="176"/>
      <c r="DH1905" s="176"/>
      <c r="DI1905" s="176"/>
      <c r="DJ1905" s="176"/>
      <c r="DK1905" s="176"/>
      <c r="DL1905" s="176"/>
      <c r="DM1905" s="176"/>
      <c r="DN1905" s="176"/>
      <c r="DO1905" s="176"/>
      <c r="DP1905" s="176"/>
      <c r="DQ1905" s="176"/>
      <c r="DR1905" s="176"/>
      <c r="DS1905" s="176"/>
      <c r="DT1905" s="176"/>
    </row>
    <row r="1906" spans="1:124" s="177" customFormat="1" x14ac:dyDescent="0.25">
      <c r="A1906" s="231"/>
      <c r="B1906" s="231"/>
      <c r="C1906" s="231"/>
      <c r="D1906" s="231"/>
      <c r="E1906" s="231"/>
      <c r="F1906" s="231"/>
      <c r="G1906" s="231"/>
      <c r="H1906" s="231"/>
      <c r="I1906" s="231"/>
      <c r="J1906" s="231"/>
      <c r="K1906" s="231"/>
      <c r="L1906" s="231"/>
      <c r="M1906" s="231"/>
      <c r="N1906" s="231"/>
      <c r="O1906" s="231"/>
      <c r="P1906" s="231"/>
      <c r="Q1906" s="231"/>
      <c r="R1906" s="231"/>
      <c r="S1906" s="231"/>
      <c r="T1906" s="660"/>
      <c r="U1906" s="660"/>
      <c r="V1906" s="231"/>
      <c r="W1906" s="231"/>
      <c r="X1906" s="231"/>
      <c r="BX1906" s="176"/>
      <c r="BY1906" s="176"/>
      <c r="BZ1906" s="176"/>
      <c r="CA1906" s="176"/>
      <c r="CB1906" s="176"/>
      <c r="CC1906" s="176"/>
      <c r="CD1906" s="176"/>
      <c r="CE1906" s="176"/>
      <c r="CF1906" s="176"/>
      <c r="CG1906" s="176"/>
      <c r="CH1906" s="176"/>
      <c r="CI1906" s="176"/>
      <c r="CJ1906" s="176"/>
      <c r="CK1906" s="176"/>
      <c r="CL1906" s="176"/>
      <c r="CM1906" s="176"/>
      <c r="CN1906" s="176"/>
      <c r="CO1906" s="176"/>
      <c r="CP1906" s="176"/>
      <c r="CQ1906" s="176"/>
      <c r="CR1906" s="176"/>
      <c r="CS1906" s="176"/>
      <c r="CT1906" s="176"/>
      <c r="CU1906" s="176"/>
      <c r="CV1906" s="176"/>
      <c r="CW1906" s="176"/>
      <c r="CX1906" s="176"/>
      <c r="CY1906" s="176"/>
      <c r="CZ1906" s="176"/>
      <c r="DA1906" s="176"/>
      <c r="DB1906" s="176"/>
      <c r="DC1906" s="176"/>
      <c r="DD1906" s="176"/>
      <c r="DE1906" s="176"/>
      <c r="DF1906" s="176"/>
      <c r="DG1906" s="176"/>
      <c r="DH1906" s="176"/>
      <c r="DI1906" s="176"/>
      <c r="DJ1906" s="176"/>
      <c r="DK1906" s="176"/>
      <c r="DL1906" s="176"/>
      <c r="DM1906" s="176"/>
      <c r="DN1906" s="176"/>
      <c r="DO1906" s="176"/>
      <c r="DP1906" s="176"/>
      <c r="DQ1906" s="176"/>
      <c r="DR1906" s="176"/>
      <c r="DS1906" s="176"/>
      <c r="DT1906" s="176"/>
    </row>
    <row r="1907" spans="1:124" s="177" customFormat="1" x14ac:dyDescent="0.25">
      <c r="A1907" s="231"/>
      <c r="B1907" s="231"/>
      <c r="C1907" s="231"/>
      <c r="D1907" s="231"/>
      <c r="E1907" s="231"/>
      <c r="F1907" s="231"/>
      <c r="G1907" s="231"/>
      <c r="H1907" s="231"/>
      <c r="I1907" s="231"/>
      <c r="J1907" s="231"/>
      <c r="K1907" s="231"/>
      <c r="L1907" s="231"/>
      <c r="M1907" s="231"/>
      <c r="N1907" s="231"/>
      <c r="O1907" s="231"/>
      <c r="P1907" s="231"/>
      <c r="Q1907" s="231"/>
      <c r="R1907" s="231"/>
      <c r="S1907" s="231"/>
      <c r="T1907" s="660"/>
      <c r="U1907" s="660"/>
      <c r="V1907" s="231"/>
      <c r="W1907" s="231"/>
      <c r="X1907" s="231"/>
      <c r="BX1907" s="176"/>
      <c r="BY1907" s="176"/>
      <c r="BZ1907" s="176"/>
      <c r="CA1907" s="176"/>
      <c r="CB1907" s="176"/>
      <c r="CC1907" s="176"/>
      <c r="CD1907" s="176"/>
      <c r="CE1907" s="176"/>
      <c r="CF1907" s="176"/>
      <c r="CG1907" s="176"/>
      <c r="CH1907" s="176"/>
      <c r="CI1907" s="176"/>
      <c r="CJ1907" s="176"/>
      <c r="CK1907" s="176"/>
      <c r="CL1907" s="176"/>
      <c r="CM1907" s="176"/>
      <c r="CN1907" s="176"/>
      <c r="CO1907" s="176"/>
      <c r="CP1907" s="176"/>
      <c r="CQ1907" s="176"/>
      <c r="CR1907" s="176"/>
      <c r="CS1907" s="176"/>
      <c r="CT1907" s="176"/>
      <c r="CU1907" s="176"/>
      <c r="CV1907" s="176"/>
      <c r="CW1907" s="176"/>
      <c r="CX1907" s="176"/>
      <c r="CY1907" s="176"/>
      <c r="CZ1907" s="176"/>
      <c r="DA1907" s="176"/>
      <c r="DB1907" s="176"/>
      <c r="DC1907" s="176"/>
      <c r="DD1907" s="176"/>
      <c r="DE1907" s="176"/>
      <c r="DF1907" s="176"/>
      <c r="DG1907" s="176"/>
      <c r="DH1907" s="176"/>
      <c r="DI1907" s="176"/>
      <c r="DJ1907" s="176"/>
      <c r="DK1907" s="176"/>
      <c r="DL1907" s="176"/>
      <c r="DM1907" s="176"/>
      <c r="DN1907" s="176"/>
      <c r="DO1907" s="176"/>
      <c r="DP1907" s="176"/>
      <c r="DQ1907" s="176"/>
      <c r="DR1907" s="176"/>
      <c r="DS1907" s="176"/>
      <c r="DT1907" s="176"/>
    </row>
    <row r="1908" spans="1:124" s="177" customFormat="1" x14ac:dyDescent="0.25">
      <c r="A1908" s="231"/>
      <c r="B1908" s="231"/>
      <c r="C1908" s="231"/>
      <c r="D1908" s="231"/>
      <c r="E1908" s="231"/>
      <c r="F1908" s="231"/>
      <c r="G1908" s="231"/>
      <c r="H1908" s="231"/>
      <c r="I1908" s="231"/>
      <c r="J1908" s="231"/>
      <c r="K1908" s="231"/>
      <c r="L1908" s="231"/>
      <c r="M1908" s="231"/>
      <c r="N1908" s="231"/>
      <c r="O1908" s="231"/>
      <c r="P1908" s="231"/>
      <c r="Q1908" s="231"/>
      <c r="R1908" s="231"/>
      <c r="S1908" s="231"/>
      <c r="T1908" s="660"/>
      <c r="U1908" s="660"/>
      <c r="V1908" s="231"/>
      <c r="W1908" s="231"/>
      <c r="X1908" s="231"/>
      <c r="BX1908" s="176"/>
      <c r="BY1908" s="176"/>
      <c r="BZ1908" s="176"/>
      <c r="CA1908" s="176"/>
      <c r="CB1908" s="176"/>
      <c r="CC1908" s="176"/>
      <c r="CD1908" s="176"/>
      <c r="CE1908" s="176"/>
      <c r="CF1908" s="176"/>
      <c r="CG1908" s="176"/>
      <c r="CH1908" s="176"/>
      <c r="CI1908" s="176"/>
      <c r="CJ1908" s="176"/>
      <c r="CK1908" s="176"/>
      <c r="CL1908" s="176"/>
      <c r="CM1908" s="176"/>
      <c r="CN1908" s="176"/>
      <c r="CO1908" s="176"/>
      <c r="CP1908" s="176"/>
      <c r="CQ1908" s="176"/>
      <c r="CR1908" s="176"/>
      <c r="CS1908" s="176"/>
      <c r="CT1908" s="176"/>
      <c r="CU1908" s="176"/>
      <c r="CV1908" s="176"/>
      <c r="CW1908" s="176"/>
      <c r="CX1908" s="176"/>
      <c r="CY1908" s="176"/>
      <c r="CZ1908" s="176"/>
      <c r="DA1908" s="176"/>
      <c r="DB1908" s="176"/>
      <c r="DC1908" s="176"/>
      <c r="DD1908" s="176"/>
      <c r="DE1908" s="176"/>
      <c r="DF1908" s="176"/>
      <c r="DG1908" s="176"/>
      <c r="DH1908" s="176"/>
      <c r="DI1908" s="176"/>
      <c r="DJ1908" s="176"/>
      <c r="DK1908" s="176"/>
      <c r="DL1908" s="176"/>
      <c r="DM1908" s="176"/>
      <c r="DN1908" s="176"/>
      <c r="DO1908" s="176"/>
      <c r="DP1908" s="176"/>
      <c r="DQ1908" s="176"/>
      <c r="DR1908" s="176"/>
      <c r="DS1908" s="176"/>
      <c r="DT1908" s="176"/>
    </row>
    <row r="1909" spans="1:124" s="177" customFormat="1" x14ac:dyDescent="0.25">
      <c r="A1909" s="231"/>
      <c r="B1909" s="231"/>
      <c r="C1909" s="231"/>
      <c r="D1909" s="231"/>
      <c r="E1909" s="231"/>
      <c r="F1909" s="231"/>
      <c r="G1909" s="231"/>
      <c r="H1909" s="231"/>
      <c r="I1909" s="231"/>
      <c r="J1909" s="231"/>
      <c r="K1909" s="231"/>
      <c r="L1909" s="231"/>
      <c r="M1909" s="231"/>
      <c r="N1909" s="231"/>
      <c r="O1909" s="231"/>
      <c r="P1909" s="231"/>
      <c r="Q1909" s="231"/>
      <c r="R1909" s="231"/>
      <c r="S1909" s="231"/>
      <c r="T1909" s="660"/>
      <c r="U1909" s="660"/>
      <c r="V1909" s="231"/>
      <c r="W1909" s="231"/>
      <c r="X1909" s="231"/>
      <c r="BX1909" s="176"/>
      <c r="BY1909" s="176"/>
      <c r="BZ1909" s="176"/>
      <c r="CA1909" s="176"/>
      <c r="CB1909" s="176"/>
      <c r="CC1909" s="176"/>
      <c r="CD1909" s="176"/>
      <c r="CE1909" s="176"/>
      <c r="CF1909" s="176"/>
      <c r="CG1909" s="176"/>
      <c r="CH1909" s="176"/>
      <c r="CI1909" s="176"/>
      <c r="CJ1909" s="176"/>
      <c r="CK1909" s="176"/>
      <c r="CL1909" s="176"/>
      <c r="CM1909" s="176"/>
      <c r="CN1909" s="176"/>
      <c r="CO1909" s="176"/>
      <c r="CP1909" s="176"/>
      <c r="CQ1909" s="176"/>
      <c r="CR1909" s="176"/>
      <c r="CS1909" s="176"/>
      <c r="CT1909" s="176"/>
      <c r="CU1909" s="176"/>
      <c r="CV1909" s="176"/>
      <c r="CW1909" s="176"/>
      <c r="CX1909" s="176"/>
      <c r="CY1909" s="176"/>
      <c r="CZ1909" s="176"/>
      <c r="DA1909" s="176"/>
      <c r="DB1909" s="176"/>
      <c r="DC1909" s="176"/>
      <c r="DD1909" s="176"/>
      <c r="DE1909" s="176"/>
      <c r="DF1909" s="176"/>
      <c r="DG1909" s="176"/>
      <c r="DH1909" s="176"/>
      <c r="DI1909" s="176"/>
      <c r="DJ1909" s="176"/>
      <c r="DK1909" s="176"/>
      <c r="DL1909" s="176"/>
      <c r="DM1909" s="176"/>
      <c r="DN1909" s="176"/>
      <c r="DO1909" s="176"/>
      <c r="DP1909" s="176"/>
      <c r="DQ1909" s="176"/>
      <c r="DR1909" s="176"/>
      <c r="DS1909" s="176"/>
      <c r="DT1909" s="176"/>
    </row>
    <row r="1910" spans="1:124" s="177" customFormat="1" x14ac:dyDescent="0.25">
      <c r="A1910" s="231"/>
      <c r="B1910" s="231"/>
      <c r="C1910" s="231"/>
      <c r="D1910" s="231"/>
      <c r="E1910" s="231"/>
      <c r="F1910" s="231"/>
      <c r="G1910" s="231"/>
      <c r="H1910" s="231"/>
      <c r="I1910" s="231"/>
      <c r="J1910" s="231"/>
      <c r="K1910" s="231"/>
      <c r="L1910" s="231"/>
      <c r="M1910" s="231"/>
      <c r="N1910" s="231"/>
      <c r="O1910" s="231"/>
      <c r="P1910" s="231"/>
      <c r="Q1910" s="231"/>
      <c r="R1910" s="231"/>
      <c r="S1910" s="231"/>
      <c r="T1910" s="660"/>
      <c r="U1910" s="660"/>
      <c r="V1910" s="231"/>
      <c r="W1910" s="231"/>
      <c r="X1910" s="231"/>
      <c r="BX1910" s="176"/>
      <c r="BY1910" s="176"/>
      <c r="BZ1910" s="176"/>
      <c r="CA1910" s="176"/>
      <c r="CB1910" s="176"/>
      <c r="CC1910" s="176"/>
      <c r="CD1910" s="176"/>
      <c r="CE1910" s="176"/>
      <c r="CF1910" s="176"/>
      <c r="CG1910" s="176"/>
      <c r="CH1910" s="176"/>
      <c r="CI1910" s="176"/>
      <c r="CJ1910" s="176"/>
      <c r="CK1910" s="176"/>
      <c r="CL1910" s="176"/>
      <c r="CM1910" s="176"/>
      <c r="CN1910" s="176"/>
      <c r="CO1910" s="176"/>
      <c r="CP1910" s="176"/>
      <c r="CQ1910" s="176"/>
      <c r="CR1910" s="176"/>
      <c r="CS1910" s="176"/>
      <c r="CT1910" s="176"/>
      <c r="CU1910" s="176"/>
      <c r="CV1910" s="176"/>
      <c r="CW1910" s="176"/>
      <c r="CX1910" s="176"/>
      <c r="CY1910" s="176"/>
      <c r="CZ1910" s="176"/>
      <c r="DA1910" s="176"/>
      <c r="DB1910" s="176"/>
      <c r="DC1910" s="176"/>
      <c r="DD1910" s="176"/>
      <c r="DE1910" s="176"/>
      <c r="DF1910" s="176"/>
      <c r="DG1910" s="176"/>
      <c r="DH1910" s="176"/>
      <c r="DI1910" s="176"/>
      <c r="DJ1910" s="176"/>
      <c r="DK1910" s="176"/>
      <c r="DL1910" s="176"/>
      <c r="DM1910" s="176"/>
      <c r="DN1910" s="176"/>
      <c r="DO1910" s="176"/>
      <c r="DP1910" s="176"/>
      <c r="DQ1910" s="176"/>
      <c r="DR1910" s="176"/>
      <c r="DS1910" s="176"/>
      <c r="DT1910" s="176"/>
    </row>
    <row r="1911" spans="1:124" s="177" customFormat="1" x14ac:dyDescent="0.25">
      <c r="A1911" s="231"/>
      <c r="B1911" s="231"/>
      <c r="C1911" s="231"/>
      <c r="D1911" s="231"/>
      <c r="E1911" s="231"/>
      <c r="F1911" s="231"/>
      <c r="G1911" s="231"/>
      <c r="H1911" s="231"/>
      <c r="I1911" s="231"/>
      <c r="J1911" s="231"/>
      <c r="K1911" s="231"/>
      <c r="L1911" s="231"/>
      <c r="M1911" s="231"/>
      <c r="N1911" s="231"/>
      <c r="O1911" s="231"/>
      <c r="P1911" s="231"/>
      <c r="Q1911" s="231"/>
      <c r="R1911" s="231"/>
      <c r="S1911" s="231"/>
      <c r="T1911" s="660"/>
      <c r="U1911" s="660"/>
      <c r="V1911" s="231"/>
      <c r="W1911" s="231"/>
      <c r="X1911" s="231"/>
      <c r="BX1911" s="176"/>
      <c r="BY1911" s="176"/>
      <c r="BZ1911" s="176"/>
      <c r="CA1911" s="176"/>
      <c r="CB1911" s="176"/>
      <c r="CC1911" s="176"/>
      <c r="CD1911" s="176"/>
      <c r="CE1911" s="176"/>
      <c r="CF1911" s="176"/>
      <c r="CG1911" s="176"/>
      <c r="CH1911" s="176"/>
      <c r="CI1911" s="176"/>
      <c r="CJ1911" s="176"/>
      <c r="CK1911" s="176"/>
      <c r="CL1911" s="176"/>
      <c r="CM1911" s="176"/>
      <c r="CN1911" s="176"/>
      <c r="CO1911" s="176"/>
      <c r="CP1911" s="176"/>
      <c r="CQ1911" s="176"/>
      <c r="CR1911" s="176"/>
      <c r="CS1911" s="176"/>
      <c r="CT1911" s="176"/>
      <c r="CU1911" s="176"/>
      <c r="CV1911" s="176"/>
      <c r="CW1911" s="176"/>
      <c r="CX1911" s="176"/>
      <c r="CY1911" s="176"/>
      <c r="CZ1911" s="176"/>
      <c r="DA1911" s="176"/>
      <c r="DB1911" s="176"/>
      <c r="DC1911" s="176"/>
      <c r="DD1911" s="176"/>
      <c r="DE1911" s="176"/>
      <c r="DF1911" s="176"/>
      <c r="DG1911" s="176"/>
      <c r="DH1911" s="176"/>
      <c r="DI1911" s="176"/>
      <c r="DJ1911" s="176"/>
      <c r="DK1911" s="176"/>
      <c r="DL1911" s="176"/>
      <c r="DM1911" s="176"/>
      <c r="DN1911" s="176"/>
      <c r="DO1911" s="176"/>
      <c r="DP1911" s="176"/>
      <c r="DQ1911" s="176"/>
      <c r="DR1911" s="176"/>
      <c r="DS1911" s="176"/>
      <c r="DT1911" s="176"/>
    </row>
    <row r="1912" spans="1:124" s="177" customFormat="1" x14ac:dyDescent="0.25">
      <c r="A1912" s="231"/>
      <c r="B1912" s="231"/>
      <c r="C1912" s="231"/>
      <c r="D1912" s="231"/>
      <c r="E1912" s="231"/>
      <c r="F1912" s="231"/>
      <c r="G1912" s="231"/>
      <c r="H1912" s="231"/>
      <c r="I1912" s="231"/>
      <c r="J1912" s="231"/>
      <c r="K1912" s="231"/>
      <c r="L1912" s="231"/>
      <c r="M1912" s="231"/>
      <c r="N1912" s="231"/>
      <c r="O1912" s="231"/>
      <c r="P1912" s="231"/>
      <c r="Q1912" s="231"/>
      <c r="R1912" s="231"/>
      <c r="S1912" s="231"/>
      <c r="T1912" s="660"/>
      <c r="U1912" s="660"/>
      <c r="V1912" s="231"/>
      <c r="W1912" s="231"/>
      <c r="X1912" s="231"/>
      <c r="BX1912" s="176"/>
      <c r="BY1912" s="176"/>
      <c r="BZ1912" s="176"/>
      <c r="CA1912" s="176"/>
      <c r="CB1912" s="176"/>
      <c r="CC1912" s="176"/>
      <c r="CD1912" s="176"/>
      <c r="CE1912" s="176"/>
      <c r="CF1912" s="176"/>
      <c r="CG1912" s="176"/>
      <c r="CH1912" s="176"/>
      <c r="CI1912" s="176"/>
      <c r="CJ1912" s="176"/>
      <c r="CK1912" s="176"/>
      <c r="CL1912" s="176"/>
      <c r="CM1912" s="176"/>
      <c r="CN1912" s="176"/>
      <c r="CO1912" s="176"/>
      <c r="CP1912" s="176"/>
      <c r="CQ1912" s="176"/>
      <c r="CR1912" s="176"/>
      <c r="CS1912" s="176"/>
      <c r="CT1912" s="176"/>
      <c r="CU1912" s="176"/>
      <c r="CV1912" s="176"/>
      <c r="CW1912" s="176"/>
      <c r="CX1912" s="176"/>
      <c r="CY1912" s="176"/>
      <c r="CZ1912" s="176"/>
      <c r="DA1912" s="176"/>
      <c r="DB1912" s="176"/>
      <c r="DC1912" s="176"/>
      <c r="DD1912" s="176"/>
      <c r="DE1912" s="176"/>
      <c r="DF1912" s="176"/>
      <c r="DG1912" s="176"/>
      <c r="DH1912" s="176"/>
      <c r="DI1912" s="176"/>
      <c r="DJ1912" s="176"/>
      <c r="DK1912" s="176"/>
      <c r="DL1912" s="176"/>
      <c r="DM1912" s="176"/>
      <c r="DN1912" s="176"/>
      <c r="DO1912" s="176"/>
      <c r="DP1912" s="176"/>
      <c r="DQ1912" s="176"/>
      <c r="DR1912" s="176"/>
      <c r="DS1912" s="176"/>
      <c r="DT1912" s="176"/>
    </row>
    <row r="1913" spans="1:124" s="177" customFormat="1" x14ac:dyDescent="0.25">
      <c r="A1913" s="231"/>
      <c r="B1913" s="231"/>
      <c r="C1913" s="231"/>
      <c r="D1913" s="231"/>
      <c r="E1913" s="231"/>
      <c r="F1913" s="231"/>
      <c r="G1913" s="231"/>
      <c r="H1913" s="231"/>
      <c r="I1913" s="231"/>
      <c r="J1913" s="231"/>
      <c r="K1913" s="231"/>
      <c r="L1913" s="231"/>
      <c r="M1913" s="231"/>
      <c r="N1913" s="231"/>
      <c r="O1913" s="231"/>
      <c r="P1913" s="231"/>
      <c r="Q1913" s="231"/>
      <c r="R1913" s="231"/>
      <c r="S1913" s="231"/>
      <c r="T1913" s="660"/>
      <c r="U1913" s="660"/>
      <c r="V1913" s="231"/>
      <c r="W1913" s="231"/>
      <c r="X1913" s="231"/>
      <c r="BX1913" s="176"/>
      <c r="BY1913" s="176"/>
      <c r="BZ1913" s="176"/>
      <c r="CA1913" s="176"/>
      <c r="CB1913" s="176"/>
      <c r="CC1913" s="176"/>
      <c r="CD1913" s="176"/>
      <c r="CE1913" s="176"/>
      <c r="CF1913" s="176"/>
      <c r="CG1913" s="176"/>
      <c r="CH1913" s="176"/>
      <c r="CI1913" s="176"/>
      <c r="CJ1913" s="176"/>
      <c r="CK1913" s="176"/>
      <c r="CL1913" s="176"/>
      <c r="CM1913" s="176"/>
      <c r="CN1913" s="176"/>
      <c r="CO1913" s="176"/>
      <c r="CP1913" s="176"/>
      <c r="CQ1913" s="176"/>
      <c r="CR1913" s="176"/>
      <c r="CS1913" s="176"/>
      <c r="CT1913" s="176"/>
      <c r="CU1913" s="176"/>
      <c r="CV1913" s="176"/>
      <c r="CW1913" s="176"/>
      <c r="CX1913" s="176"/>
      <c r="CY1913" s="176"/>
      <c r="CZ1913" s="176"/>
      <c r="DA1913" s="176"/>
      <c r="DB1913" s="176"/>
      <c r="DC1913" s="176"/>
      <c r="DD1913" s="176"/>
      <c r="DE1913" s="176"/>
      <c r="DF1913" s="176"/>
      <c r="DG1913" s="176"/>
      <c r="DH1913" s="176"/>
      <c r="DI1913" s="176"/>
      <c r="DJ1913" s="176"/>
      <c r="DK1913" s="176"/>
      <c r="DL1913" s="176"/>
      <c r="DM1913" s="176"/>
      <c r="DN1913" s="176"/>
      <c r="DO1913" s="176"/>
      <c r="DP1913" s="176"/>
      <c r="DQ1913" s="176"/>
      <c r="DR1913" s="176"/>
      <c r="DS1913" s="176"/>
      <c r="DT1913" s="176"/>
    </row>
    <row r="1914" spans="1:124" s="177" customFormat="1" x14ac:dyDescent="0.25">
      <c r="A1914" s="231"/>
      <c r="B1914" s="231"/>
      <c r="C1914" s="231"/>
      <c r="D1914" s="231"/>
      <c r="E1914" s="231"/>
      <c r="F1914" s="231"/>
      <c r="G1914" s="231"/>
      <c r="H1914" s="231"/>
      <c r="I1914" s="231"/>
      <c r="J1914" s="231"/>
      <c r="K1914" s="231"/>
      <c r="L1914" s="231"/>
      <c r="M1914" s="231"/>
      <c r="N1914" s="231"/>
      <c r="O1914" s="231"/>
      <c r="P1914" s="231"/>
      <c r="Q1914" s="231"/>
      <c r="R1914" s="231"/>
      <c r="S1914" s="231"/>
      <c r="T1914" s="660"/>
      <c r="U1914" s="660"/>
      <c r="V1914" s="231"/>
      <c r="W1914" s="231"/>
      <c r="X1914" s="231"/>
      <c r="BX1914" s="176"/>
      <c r="BY1914" s="176"/>
      <c r="BZ1914" s="176"/>
      <c r="CA1914" s="176"/>
      <c r="CB1914" s="176"/>
      <c r="CC1914" s="176"/>
      <c r="CD1914" s="176"/>
      <c r="CE1914" s="176"/>
      <c r="CF1914" s="176"/>
      <c r="CG1914" s="176"/>
      <c r="CH1914" s="176"/>
      <c r="CI1914" s="176"/>
      <c r="CJ1914" s="176"/>
      <c r="CK1914" s="176"/>
      <c r="CL1914" s="176"/>
      <c r="CM1914" s="176"/>
      <c r="CN1914" s="176"/>
      <c r="CO1914" s="176"/>
      <c r="CP1914" s="176"/>
      <c r="CQ1914" s="176"/>
      <c r="CR1914" s="176"/>
      <c r="CS1914" s="176"/>
      <c r="CT1914" s="176"/>
      <c r="CU1914" s="176"/>
      <c r="CV1914" s="176"/>
      <c r="CW1914" s="176"/>
      <c r="CX1914" s="176"/>
      <c r="CY1914" s="176"/>
      <c r="CZ1914" s="176"/>
      <c r="DA1914" s="176"/>
      <c r="DB1914" s="176"/>
      <c r="DC1914" s="176"/>
      <c r="DD1914" s="176"/>
      <c r="DE1914" s="176"/>
      <c r="DF1914" s="176"/>
      <c r="DG1914" s="176"/>
      <c r="DH1914" s="176"/>
      <c r="DI1914" s="176"/>
      <c r="DJ1914" s="176"/>
      <c r="DK1914" s="176"/>
      <c r="DL1914" s="176"/>
      <c r="DM1914" s="176"/>
      <c r="DN1914" s="176"/>
      <c r="DO1914" s="176"/>
      <c r="DP1914" s="176"/>
      <c r="DQ1914" s="176"/>
      <c r="DR1914" s="176"/>
      <c r="DS1914" s="176"/>
      <c r="DT1914" s="176"/>
    </row>
    <row r="1915" spans="1:124" s="177" customFormat="1" x14ac:dyDescent="0.25">
      <c r="A1915" s="231"/>
      <c r="B1915" s="231"/>
      <c r="C1915" s="231"/>
      <c r="D1915" s="231"/>
      <c r="E1915" s="231"/>
      <c r="F1915" s="231"/>
      <c r="G1915" s="231"/>
      <c r="H1915" s="231"/>
      <c r="I1915" s="231"/>
      <c r="J1915" s="231"/>
      <c r="K1915" s="231"/>
      <c r="L1915" s="231"/>
      <c r="M1915" s="231"/>
      <c r="N1915" s="231"/>
      <c r="O1915" s="231"/>
      <c r="P1915" s="231"/>
      <c r="Q1915" s="231"/>
      <c r="R1915" s="231"/>
      <c r="S1915" s="231"/>
      <c r="T1915" s="660"/>
      <c r="U1915" s="660"/>
      <c r="V1915" s="231"/>
      <c r="W1915" s="231"/>
      <c r="X1915" s="231"/>
      <c r="BX1915" s="176"/>
      <c r="BY1915" s="176"/>
      <c r="BZ1915" s="176"/>
      <c r="CA1915" s="176"/>
      <c r="CB1915" s="176"/>
      <c r="CC1915" s="176"/>
      <c r="CD1915" s="176"/>
      <c r="CE1915" s="176"/>
      <c r="CF1915" s="176"/>
      <c r="CG1915" s="176"/>
      <c r="CH1915" s="176"/>
      <c r="CI1915" s="176"/>
      <c r="CJ1915" s="176"/>
      <c r="CK1915" s="176"/>
      <c r="CL1915" s="176"/>
      <c r="CM1915" s="176"/>
      <c r="CN1915" s="176"/>
      <c r="CO1915" s="176"/>
      <c r="CP1915" s="176"/>
      <c r="CQ1915" s="176"/>
      <c r="CR1915" s="176"/>
      <c r="CS1915" s="176"/>
      <c r="CT1915" s="176"/>
      <c r="CU1915" s="176"/>
      <c r="CV1915" s="176"/>
      <c r="CW1915" s="176"/>
      <c r="CX1915" s="176"/>
      <c r="CY1915" s="176"/>
      <c r="CZ1915" s="176"/>
      <c r="DA1915" s="176"/>
      <c r="DB1915" s="176"/>
      <c r="DC1915" s="176"/>
      <c r="DD1915" s="176"/>
      <c r="DE1915" s="176"/>
      <c r="DF1915" s="176"/>
      <c r="DG1915" s="176"/>
      <c r="DH1915" s="176"/>
      <c r="DI1915" s="176"/>
      <c r="DJ1915" s="176"/>
      <c r="DK1915" s="176"/>
      <c r="DL1915" s="176"/>
      <c r="DM1915" s="176"/>
      <c r="DN1915" s="176"/>
      <c r="DO1915" s="176"/>
      <c r="DP1915" s="176"/>
      <c r="DQ1915" s="176"/>
      <c r="DR1915" s="176"/>
      <c r="DS1915" s="176"/>
      <c r="DT1915" s="176"/>
    </row>
    <row r="1916" spans="1:124" s="177" customFormat="1" x14ac:dyDescent="0.25">
      <c r="A1916" s="231"/>
      <c r="B1916" s="231"/>
      <c r="C1916" s="231"/>
      <c r="D1916" s="231"/>
      <c r="E1916" s="231"/>
      <c r="F1916" s="231"/>
      <c r="G1916" s="231"/>
      <c r="H1916" s="231"/>
      <c r="I1916" s="231"/>
      <c r="J1916" s="231"/>
      <c r="K1916" s="231"/>
      <c r="L1916" s="231"/>
      <c r="M1916" s="231"/>
      <c r="N1916" s="231"/>
      <c r="O1916" s="231"/>
      <c r="P1916" s="231"/>
      <c r="Q1916" s="231"/>
      <c r="R1916" s="231"/>
      <c r="S1916" s="231"/>
      <c r="T1916" s="660"/>
      <c r="U1916" s="660"/>
      <c r="V1916" s="231"/>
      <c r="W1916" s="231"/>
      <c r="X1916" s="231"/>
      <c r="BX1916" s="176"/>
      <c r="BY1916" s="176"/>
      <c r="BZ1916" s="176"/>
      <c r="CA1916" s="176"/>
      <c r="CB1916" s="176"/>
      <c r="CC1916" s="176"/>
      <c r="CD1916" s="176"/>
      <c r="CE1916" s="176"/>
      <c r="CF1916" s="176"/>
      <c r="CG1916" s="176"/>
      <c r="CH1916" s="176"/>
      <c r="CI1916" s="176"/>
      <c r="CJ1916" s="176"/>
      <c r="CK1916" s="176"/>
      <c r="CL1916" s="176"/>
      <c r="CM1916" s="176"/>
      <c r="CN1916" s="176"/>
      <c r="CO1916" s="176"/>
      <c r="CP1916" s="176"/>
      <c r="CQ1916" s="176"/>
      <c r="CR1916" s="176"/>
      <c r="CS1916" s="176"/>
      <c r="CT1916" s="176"/>
      <c r="CU1916" s="176"/>
      <c r="CV1916" s="176"/>
      <c r="CW1916" s="176"/>
      <c r="CX1916" s="176"/>
      <c r="CY1916" s="176"/>
      <c r="CZ1916" s="176"/>
      <c r="DA1916" s="176"/>
      <c r="DB1916" s="176"/>
      <c r="DC1916" s="176"/>
      <c r="DD1916" s="176"/>
      <c r="DE1916" s="176"/>
      <c r="DF1916" s="176"/>
      <c r="DG1916" s="176"/>
      <c r="DH1916" s="176"/>
      <c r="DI1916" s="176"/>
      <c r="DJ1916" s="176"/>
      <c r="DK1916" s="176"/>
      <c r="DL1916" s="176"/>
      <c r="DM1916" s="176"/>
      <c r="DN1916" s="176"/>
      <c r="DO1916" s="176"/>
      <c r="DP1916" s="176"/>
      <c r="DQ1916" s="176"/>
      <c r="DR1916" s="176"/>
      <c r="DS1916" s="176"/>
      <c r="DT1916" s="176"/>
    </row>
    <row r="1917" spans="1:124" s="177" customFormat="1" x14ac:dyDescent="0.25">
      <c r="A1917" s="231"/>
      <c r="B1917" s="231"/>
      <c r="C1917" s="231"/>
      <c r="D1917" s="231"/>
      <c r="E1917" s="231"/>
      <c r="F1917" s="231"/>
      <c r="G1917" s="231"/>
      <c r="H1917" s="231"/>
      <c r="I1917" s="231"/>
      <c r="J1917" s="231"/>
      <c r="K1917" s="231"/>
      <c r="L1917" s="231"/>
      <c r="M1917" s="231"/>
      <c r="N1917" s="231"/>
      <c r="O1917" s="231"/>
      <c r="P1917" s="231"/>
      <c r="Q1917" s="231"/>
      <c r="R1917" s="231"/>
      <c r="S1917" s="231"/>
      <c r="T1917" s="660"/>
      <c r="U1917" s="660"/>
      <c r="V1917" s="231"/>
      <c r="W1917" s="231"/>
      <c r="X1917" s="231"/>
      <c r="BX1917" s="176"/>
      <c r="BY1917" s="176"/>
      <c r="BZ1917" s="176"/>
      <c r="CA1917" s="176"/>
      <c r="CB1917" s="176"/>
      <c r="CC1917" s="176"/>
      <c r="CD1917" s="176"/>
      <c r="CE1917" s="176"/>
      <c r="CF1917" s="176"/>
      <c r="CG1917" s="176"/>
      <c r="CH1917" s="176"/>
      <c r="CI1917" s="176"/>
      <c r="CJ1917" s="176"/>
      <c r="CK1917" s="176"/>
      <c r="CL1917" s="176"/>
      <c r="CM1917" s="176"/>
      <c r="CN1917" s="176"/>
      <c r="CO1917" s="176"/>
      <c r="CP1917" s="176"/>
      <c r="CQ1917" s="176"/>
      <c r="CR1917" s="176"/>
      <c r="CS1917" s="176"/>
      <c r="CT1917" s="176"/>
      <c r="CU1917" s="176"/>
      <c r="CV1917" s="176"/>
      <c r="CW1917" s="176"/>
      <c r="CX1917" s="176"/>
      <c r="CY1917" s="176"/>
      <c r="CZ1917" s="176"/>
      <c r="DA1917" s="176"/>
      <c r="DB1917" s="176"/>
      <c r="DC1917" s="176"/>
      <c r="DD1917" s="176"/>
      <c r="DE1917" s="176"/>
      <c r="DF1917" s="176"/>
      <c r="DG1917" s="176"/>
      <c r="DH1917" s="176"/>
      <c r="DI1917" s="176"/>
      <c r="DJ1917" s="176"/>
      <c r="DK1917" s="176"/>
      <c r="DL1917" s="176"/>
      <c r="DM1917" s="176"/>
      <c r="DN1917" s="176"/>
      <c r="DO1917" s="176"/>
      <c r="DP1917" s="176"/>
      <c r="DQ1917" s="176"/>
      <c r="DR1917" s="176"/>
      <c r="DS1917" s="176"/>
      <c r="DT1917" s="176"/>
    </row>
    <row r="1918" spans="1:124" s="177" customFormat="1" x14ac:dyDescent="0.25">
      <c r="A1918" s="231"/>
      <c r="B1918" s="231"/>
      <c r="C1918" s="231"/>
      <c r="D1918" s="231"/>
      <c r="E1918" s="231"/>
      <c r="F1918" s="231"/>
      <c r="G1918" s="231"/>
      <c r="H1918" s="231"/>
      <c r="I1918" s="231"/>
      <c r="J1918" s="231"/>
      <c r="K1918" s="231"/>
      <c r="L1918" s="231"/>
      <c r="M1918" s="231"/>
      <c r="N1918" s="231"/>
      <c r="O1918" s="231"/>
      <c r="P1918" s="231"/>
      <c r="Q1918" s="231"/>
      <c r="R1918" s="231"/>
      <c r="S1918" s="231"/>
      <c r="T1918" s="660"/>
      <c r="U1918" s="660"/>
      <c r="V1918" s="231"/>
      <c r="W1918" s="231"/>
      <c r="X1918" s="231"/>
      <c r="BX1918" s="176"/>
      <c r="BY1918" s="176"/>
      <c r="BZ1918" s="176"/>
      <c r="CA1918" s="176"/>
      <c r="CB1918" s="176"/>
      <c r="CC1918" s="176"/>
      <c r="CD1918" s="176"/>
      <c r="CE1918" s="176"/>
      <c r="CF1918" s="176"/>
      <c r="CG1918" s="176"/>
      <c r="CH1918" s="176"/>
      <c r="CI1918" s="176"/>
      <c r="CJ1918" s="176"/>
      <c r="CK1918" s="176"/>
      <c r="CL1918" s="176"/>
      <c r="CM1918" s="176"/>
      <c r="CN1918" s="176"/>
      <c r="CO1918" s="176"/>
      <c r="CP1918" s="176"/>
      <c r="CQ1918" s="176"/>
      <c r="CR1918" s="176"/>
      <c r="CS1918" s="176"/>
      <c r="CT1918" s="176"/>
      <c r="CU1918" s="176"/>
      <c r="CV1918" s="176"/>
      <c r="CW1918" s="176"/>
      <c r="CX1918" s="176"/>
      <c r="CY1918" s="176"/>
      <c r="CZ1918" s="176"/>
      <c r="DA1918" s="176"/>
      <c r="DB1918" s="176"/>
      <c r="DC1918" s="176"/>
      <c r="DD1918" s="176"/>
      <c r="DE1918" s="176"/>
      <c r="DF1918" s="176"/>
      <c r="DG1918" s="176"/>
      <c r="DH1918" s="176"/>
      <c r="DI1918" s="176"/>
      <c r="DJ1918" s="176"/>
      <c r="DK1918" s="176"/>
      <c r="DL1918" s="176"/>
      <c r="DM1918" s="176"/>
      <c r="DN1918" s="176"/>
      <c r="DO1918" s="176"/>
      <c r="DP1918" s="176"/>
      <c r="DQ1918" s="176"/>
      <c r="DR1918" s="176"/>
      <c r="DS1918" s="176"/>
      <c r="DT1918" s="176"/>
    </row>
    <row r="1919" spans="1:124" s="177" customFormat="1" x14ac:dyDescent="0.25">
      <c r="A1919" s="231"/>
      <c r="B1919" s="231"/>
      <c r="C1919" s="231"/>
      <c r="D1919" s="231"/>
      <c r="E1919" s="231"/>
      <c r="F1919" s="231"/>
      <c r="G1919" s="231"/>
      <c r="H1919" s="231"/>
      <c r="I1919" s="231"/>
      <c r="J1919" s="231"/>
      <c r="K1919" s="231"/>
      <c r="L1919" s="231"/>
      <c r="M1919" s="231"/>
      <c r="N1919" s="231"/>
      <c r="O1919" s="231"/>
      <c r="P1919" s="231"/>
      <c r="Q1919" s="231"/>
      <c r="R1919" s="231"/>
      <c r="S1919" s="231"/>
      <c r="T1919" s="660"/>
      <c r="U1919" s="660"/>
      <c r="V1919" s="231"/>
      <c r="W1919" s="231"/>
      <c r="X1919" s="231"/>
      <c r="BX1919" s="176"/>
      <c r="BY1919" s="176"/>
      <c r="BZ1919" s="176"/>
      <c r="CA1919" s="176"/>
      <c r="CB1919" s="176"/>
      <c r="CC1919" s="176"/>
      <c r="CD1919" s="176"/>
      <c r="CE1919" s="176"/>
      <c r="CF1919" s="176"/>
      <c r="CG1919" s="176"/>
      <c r="CH1919" s="176"/>
      <c r="CI1919" s="176"/>
      <c r="CJ1919" s="176"/>
      <c r="CK1919" s="176"/>
      <c r="CL1919" s="176"/>
      <c r="CM1919" s="176"/>
      <c r="CN1919" s="176"/>
      <c r="CO1919" s="176"/>
      <c r="CP1919" s="176"/>
      <c r="CQ1919" s="176"/>
      <c r="CR1919" s="176"/>
      <c r="CS1919" s="176"/>
      <c r="CT1919" s="176"/>
      <c r="CU1919" s="176"/>
      <c r="CV1919" s="176"/>
      <c r="CW1919" s="176"/>
      <c r="CX1919" s="176"/>
      <c r="CY1919" s="176"/>
      <c r="CZ1919" s="176"/>
      <c r="DA1919" s="176"/>
      <c r="DB1919" s="176"/>
      <c r="DC1919" s="176"/>
      <c r="DD1919" s="176"/>
      <c r="DE1919" s="176"/>
      <c r="DF1919" s="176"/>
      <c r="DG1919" s="176"/>
      <c r="DH1919" s="176"/>
      <c r="DI1919" s="176"/>
      <c r="DJ1919" s="176"/>
      <c r="DK1919" s="176"/>
      <c r="DL1919" s="176"/>
      <c r="DM1919" s="176"/>
      <c r="DN1919" s="176"/>
      <c r="DO1919" s="176"/>
      <c r="DP1919" s="176"/>
      <c r="DQ1919" s="176"/>
      <c r="DR1919" s="176"/>
      <c r="DS1919" s="176"/>
      <c r="DT1919" s="176"/>
    </row>
    <row r="1920" spans="1:124" s="177" customFormat="1" x14ac:dyDescent="0.25">
      <c r="A1920" s="231"/>
      <c r="B1920" s="231"/>
      <c r="C1920" s="231"/>
      <c r="D1920" s="231"/>
      <c r="E1920" s="231"/>
      <c r="F1920" s="231"/>
      <c r="G1920" s="231"/>
      <c r="H1920" s="231"/>
      <c r="I1920" s="231"/>
      <c r="J1920" s="231"/>
      <c r="K1920" s="231"/>
      <c r="L1920" s="231"/>
      <c r="M1920" s="231"/>
      <c r="N1920" s="231"/>
      <c r="O1920" s="231"/>
      <c r="P1920" s="231"/>
      <c r="Q1920" s="231"/>
      <c r="R1920" s="231"/>
      <c r="S1920" s="231"/>
      <c r="T1920" s="660"/>
      <c r="U1920" s="660"/>
      <c r="V1920" s="231"/>
      <c r="W1920" s="231"/>
      <c r="X1920" s="231"/>
      <c r="BX1920" s="176"/>
      <c r="BY1920" s="176"/>
      <c r="BZ1920" s="176"/>
      <c r="CA1920" s="176"/>
      <c r="CB1920" s="176"/>
      <c r="CC1920" s="176"/>
      <c r="CD1920" s="176"/>
      <c r="CE1920" s="176"/>
      <c r="CF1920" s="176"/>
      <c r="CG1920" s="176"/>
      <c r="CH1920" s="176"/>
      <c r="CI1920" s="176"/>
      <c r="CJ1920" s="176"/>
      <c r="CK1920" s="176"/>
      <c r="CL1920" s="176"/>
      <c r="CM1920" s="176"/>
      <c r="CN1920" s="176"/>
      <c r="CO1920" s="176"/>
      <c r="CP1920" s="176"/>
      <c r="CQ1920" s="176"/>
      <c r="CR1920" s="176"/>
      <c r="CS1920" s="176"/>
      <c r="CT1920" s="176"/>
      <c r="CU1920" s="176"/>
      <c r="CV1920" s="176"/>
      <c r="CW1920" s="176"/>
      <c r="CX1920" s="176"/>
      <c r="CY1920" s="176"/>
      <c r="CZ1920" s="176"/>
      <c r="DA1920" s="176"/>
      <c r="DB1920" s="176"/>
      <c r="DC1920" s="176"/>
      <c r="DD1920" s="176"/>
      <c r="DE1920" s="176"/>
      <c r="DF1920" s="176"/>
      <c r="DG1920" s="176"/>
      <c r="DH1920" s="176"/>
      <c r="DI1920" s="176"/>
      <c r="DJ1920" s="176"/>
      <c r="DK1920" s="176"/>
      <c r="DL1920" s="176"/>
      <c r="DM1920" s="176"/>
      <c r="DN1920" s="176"/>
      <c r="DO1920" s="176"/>
      <c r="DP1920" s="176"/>
      <c r="DQ1920" s="176"/>
      <c r="DR1920" s="176"/>
      <c r="DS1920" s="176"/>
      <c r="DT1920" s="176"/>
    </row>
    <row r="1921" spans="1:124" s="177" customFormat="1" x14ac:dyDescent="0.25">
      <c r="A1921" s="231"/>
      <c r="B1921" s="231"/>
      <c r="C1921" s="231"/>
      <c r="D1921" s="231"/>
      <c r="E1921" s="231"/>
      <c r="F1921" s="231"/>
      <c r="G1921" s="231"/>
      <c r="H1921" s="231"/>
      <c r="I1921" s="231"/>
      <c r="J1921" s="231"/>
      <c r="K1921" s="231"/>
      <c r="L1921" s="231"/>
      <c r="M1921" s="231"/>
      <c r="N1921" s="231"/>
      <c r="O1921" s="231"/>
      <c r="P1921" s="231"/>
      <c r="Q1921" s="231"/>
      <c r="R1921" s="231"/>
      <c r="S1921" s="231"/>
      <c r="T1921" s="660"/>
      <c r="U1921" s="660"/>
      <c r="V1921" s="231"/>
      <c r="W1921" s="231"/>
      <c r="X1921" s="231"/>
      <c r="BX1921" s="176"/>
      <c r="BY1921" s="176"/>
      <c r="BZ1921" s="176"/>
      <c r="CA1921" s="176"/>
      <c r="CB1921" s="176"/>
      <c r="CC1921" s="176"/>
      <c r="CD1921" s="176"/>
      <c r="CE1921" s="176"/>
      <c r="CF1921" s="176"/>
      <c r="CG1921" s="176"/>
      <c r="CH1921" s="176"/>
      <c r="CI1921" s="176"/>
      <c r="CJ1921" s="176"/>
      <c r="CK1921" s="176"/>
      <c r="CL1921" s="176"/>
      <c r="CM1921" s="176"/>
      <c r="CN1921" s="176"/>
      <c r="CO1921" s="176"/>
      <c r="CP1921" s="176"/>
      <c r="CQ1921" s="176"/>
      <c r="CR1921" s="176"/>
      <c r="CS1921" s="176"/>
      <c r="CT1921" s="176"/>
      <c r="CU1921" s="176"/>
      <c r="CV1921" s="176"/>
      <c r="CW1921" s="176"/>
      <c r="CX1921" s="176"/>
      <c r="CY1921" s="176"/>
      <c r="CZ1921" s="176"/>
      <c r="DA1921" s="176"/>
      <c r="DB1921" s="176"/>
      <c r="DC1921" s="176"/>
      <c r="DD1921" s="176"/>
      <c r="DE1921" s="176"/>
      <c r="DF1921" s="176"/>
      <c r="DG1921" s="176"/>
      <c r="DH1921" s="176"/>
      <c r="DI1921" s="176"/>
      <c r="DJ1921" s="176"/>
      <c r="DK1921" s="176"/>
      <c r="DL1921" s="176"/>
      <c r="DM1921" s="176"/>
      <c r="DN1921" s="176"/>
      <c r="DO1921" s="176"/>
      <c r="DP1921" s="176"/>
      <c r="DQ1921" s="176"/>
      <c r="DR1921" s="176"/>
      <c r="DS1921" s="176"/>
      <c r="DT1921" s="176"/>
    </row>
    <row r="1922" spans="1:124" s="177" customFormat="1" x14ac:dyDescent="0.25">
      <c r="A1922" s="231"/>
      <c r="B1922" s="231"/>
      <c r="C1922" s="231"/>
      <c r="D1922" s="231"/>
      <c r="E1922" s="231"/>
      <c r="F1922" s="231"/>
      <c r="G1922" s="231"/>
      <c r="H1922" s="231"/>
      <c r="I1922" s="231"/>
      <c r="J1922" s="231"/>
      <c r="K1922" s="231"/>
      <c r="L1922" s="231"/>
      <c r="M1922" s="231"/>
      <c r="N1922" s="231"/>
      <c r="O1922" s="231"/>
      <c r="P1922" s="231"/>
      <c r="Q1922" s="231"/>
      <c r="R1922" s="231"/>
      <c r="S1922" s="231"/>
      <c r="T1922" s="660"/>
      <c r="U1922" s="660"/>
      <c r="V1922" s="231"/>
      <c r="W1922" s="231"/>
      <c r="X1922" s="231"/>
      <c r="BX1922" s="176"/>
      <c r="BY1922" s="176"/>
      <c r="BZ1922" s="176"/>
      <c r="CA1922" s="176"/>
      <c r="CB1922" s="176"/>
      <c r="CC1922" s="176"/>
      <c r="CD1922" s="176"/>
      <c r="CE1922" s="176"/>
      <c r="CF1922" s="176"/>
      <c r="CG1922" s="176"/>
      <c r="CH1922" s="176"/>
      <c r="CI1922" s="176"/>
      <c r="CJ1922" s="176"/>
      <c r="CK1922" s="176"/>
      <c r="CL1922" s="176"/>
      <c r="CM1922" s="176"/>
      <c r="CN1922" s="176"/>
      <c r="CO1922" s="176"/>
      <c r="CP1922" s="176"/>
      <c r="CQ1922" s="176"/>
      <c r="CR1922" s="176"/>
      <c r="CS1922" s="176"/>
      <c r="CT1922" s="176"/>
      <c r="CU1922" s="176"/>
      <c r="CV1922" s="176"/>
      <c r="CW1922" s="176"/>
      <c r="CX1922" s="176"/>
      <c r="CY1922" s="176"/>
      <c r="CZ1922" s="176"/>
      <c r="DA1922" s="176"/>
      <c r="DB1922" s="176"/>
      <c r="DC1922" s="176"/>
      <c r="DD1922" s="176"/>
      <c r="DE1922" s="176"/>
      <c r="DF1922" s="176"/>
      <c r="DG1922" s="176"/>
      <c r="DH1922" s="176"/>
      <c r="DI1922" s="176"/>
      <c r="DJ1922" s="176"/>
      <c r="DK1922" s="176"/>
      <c r="DL1922" s="176"/>
      <c r="DM1922" s="176"/>
      <c r="DN1922" s="176"/>
      <c r="DO1922" s="176"/>
      <c r="DP1922" s="176"/>
      <c r="DQ1922" s="176"/>
      <c r="DR1922" s="176"/>
      <c r="DS1922" s="176"/>
      <c r="DT1922" s="176"/>
    </row>
    <row r="1923" spans="1:124" s="177" customFormat="1" x14ac:dyDescent="0.25">
      <c r="A1923" s="231"/>
      <c r="B1923" s="231"/>
      <c r="C1923" s="231"/>
      <c r="D1923" s="231"/>
      <c r="E1923" s="231"/>
      <c r="F1923" s="231"/>
      <c r="G1923" s="231"/>
      <c r="H1923" s="231"/>
      <c r="I1923" s="231"/>
      <c r="J1923" s="231"/>
      <c r="K1923" s="231"/>
      <c r="L1923" s="231"/>
      <c r="M1923" s="231"/>
      <c r="N1923" s="231"/>
      <c r="O1923" s="231"/>
      <c r="P1923" s="231"/>
      <c r="Q1923" s="231"/>
      <c r="R1923" s="231"/>
      <c r="S1923" s="231"/>
      <c r="T1923" s="660"/>
      <c r="U1923" s="660"/>
      <c r="V1923" s="231"/>
      <c r="W1923" s="231"/>
      <c r="X1923" s="231"/>
      <c r="BX1923" s="176"/>
      <c r="BY1923" s="176"/>
      <c r="BZ1923" s="176"/>
      <c r="CA1923" s="176"/>
      <c r="CB1923" s="176"/>
      <c r="CC1923" s="176"/>
      <c r="CD1923" s="176"/>
      <c r="CE1923" s="176"/>
      <c r="CF1923" s="176"/>
      <c r="CG1923" s="176"/>
      <c r="CH1923" s="176"/>
      <c r="CI1923" s="176"/>
      <c r="CJ1923" s="176"/>
      <c r="CK1923" s="176"/>
      <c r="CL1923" s="176"/>
      <c r="CM1923" s="176"/>
      <c r="CN1923" s="176"/>
      <c r="CO1923" s="176"/>
      <c r="CP1923" s="176"/>
      <c r="CQ1923" s="176"/>
      <c r="CR1923" s="176"/>
      <c r="CS1923" s="176"/>
      <c r="CT1923" s="176"/>
      <c r="CU1923" s="176"/>
      <c r="CV1923" s="176"/>
      <c r="CW1923" s="176"/>
      <c r="CX1923" s="176"/>
      <c r="CY1923" s="176"/>
      <c r="CZ1923" s="176"/>
      <c r="DA1923" s="176"/>
      <c r="DB1923" s="176"/>
      <c r="DC1923" s="176"/>
      <c r="DD1923" s="176"/>
      <c r="DE1923" s="176"/>
      <c r="DF1923" s="176"/>
      <c r="DG1923" s="176"/>
      <c r="DH1923" s="176"/>
      <c r="DI1923" s="176"/>
      <c r="DJ1923" s="176"/>
      <c r="DK1923" s="176"/>
      <c r="DL1923" s="176"/>
      <c r="DM1923" s="176"/>
      <c r="DN1923" s="176"/>
      <c r="DO1923" s="176"/>
      <c r="DP1923" s="176"/>
      <c r="DQ1923" s="176"/>
      <c r="DR1923" s="176"/>
      <c r="DS1923" s="176"/>
      <c r="DT1923" s="176"/>
    </row>
    <row r="1924" spans="1:124" s="177" customFormat="1" x14ac:dyDescent="0.25">
      <c r="A1924" s="231"/>
      <c r="B1924" s="231"/>
      <c r="C1924" s="231"/>
      <c r="D1924" s="231"/>
      <c r="E1924" s="231"/>
      <c r="F1924" s="231"/>
      <c r="G1924" s="231"/>
      <c r="H1924" s="231"/>
      <c r="I1924" s="231"/>
      <c r="J1924" s="231"/>
      <c r="K1924" s="231"/>
      <c r="L1924" s="231"/>
      <c r="M1924" s="231"/>
      <c r="N1924" s="231"/>
      <c r="O1924" s="231"/>
      <c r="P1924" s="231"/>
      <c r="Q1924" s="231"/>
      <c r="R1924" s="231"/>
      <c r="S1924" s="231"/>
      <c r="T1924" s="660"/>
      <c r="U1924" s="660"/>
      <c r="V1924" s="231"/>
      <c r="W1924" s="231"/>
      <c r="X1924" s="231"/>
      <c r="BX1924" s="176"/>
      <c r="BY1924" s="176"/>
      <c r="BZ1924" s="176"/>
      <c r="CA1924" s="176"/>
      <c r="CB1924" s="176"/>
      <c r="CC1924" s="176"/>
      <c r="CD1924" s="176"/>
      <c r="CE1924" s="176"/>
      <c r="CF1924" s="176"/>
      <c r="CG1924" s="176"/>
      <c r="CH1924" s="176"/>
      <c r="CI1924" s="176"/>
      <c r="CJ1924" s="176"/>
      <c r="CK1924" s="176"/>
      <c r="CL1924" s="176"/>
      <c r="CM1924" s="176"/>
      <c r="CN1924" s="176"/>
      <c r="CO1924" s="176"/>
      <c r="CP1924" s="176"/>
      <c r="CQ1924" s="176"/>
      <c r="CR1924" s="176"/>
      <c r="CS1924" s="176"/>
      <c r="CT1924" s="176"/>
      <c r="CU1924" s="176"/>
      <c r="CV1924" s="176"/>
      <c r="CW1924" s="176"/>
      <c r="CX1924" s="176"/>
      <c r="CY1924" s="176"/>
      <c r="CZ1924" s="176"/>
      <c r="DA1924" s="176"/>
      <c r="DB1924" s="176"/>
      <c r="DC1924" s="176"/>
      <c r="DD1924" s="176"/>
      <c r="DE1924" s="176"/>
      <c r="DF1924" s="176"/>
      <c r="DG1924" s="176"/>
      <c r="DH1924" s="176"/>
      <c r="DI1924" s="176"/>
      <c r="DJ1924" s="176"/>
      <c r="DK1924" s="176"/>
      <c r="DL1924" s="176"/>
      <c r="DM1924" s="176"/>
      <c r="DN1924" s="176"/>
      <c r="DO1924" s="176"/>
      <c r="DP1924" s="176"/>
      <c r="DQ1924" s="176"/>
      <c r="DR1924" s="176"/>
      <c r="DS1924" s="176"/>
      <c r="DT1924" s="176"/>
    </row>
    <row r="1925" spans="1:124" s="177" customFormat="1" x14ac:dyDescent="0.25">
      <c r="A1925" s="231"/>
      <c r="B1925" s="231"/>
      <c r="C1925" s="231"/>
      <c r="D1925" s="231"/>
      <c r="E1925" s="231"/>
      <c r="F1925" s="231"/>
      <c r="G1925" s="231"/>
      <c r="H1925" s="231"/>
      <c r="I1925" s="231"/>
      <c r="J1925" s="231"/>
      <c r="K1925" s="231"/>
      <c r="L1925" s="231"/>
      <c r="M1925" s="231"/>
      <c r="N1925" s="231"/>
      <c r="O1925" s="231"/>
      <c r="P1925" s="231"/>
      <c r="Q1925" s="231"/>
      <c r="R1925" s="231"/>
      <c r="S1925" s="231"/>
      <c r="T1925" s="660"/>
      <c r="U1925" s="660"/>
      <c r="V1925" s="231"/>
      <c r="W1925" s="231"/>
      <c r="X1925" s="231"/>
      <c r="BX1925" s="176"/>
      <c r="BY1925" s="176"/>
      <c r="BZ1925" s="176"/>
      <c r="CA1925" s="176"/>
      <c r="CB1925" s="176"/>
      <c r="CC1925" s="176"/>
      <c r="CD1925" s="176"/>
      <c r="CE1925" s="176"/>
      <c r="CF1925" s="176"/>
      <c r="CG1925" s="176"/>
      <c r="CH1925" s="176"/>
      <c r="CI1925" s="176"/>
      <c r="CJ1925" s="176"/>
      <c r="CK1925" s="176"/>
      <c r="CL1925" s="176"/>
      <c r="CM1925" s="176"/>
      <c r="CN1925" s="176"/>
      <c r="CO1925" s="176"/>
      <c r="CP1925" s="176"/>
      <c r="CQ1925" s="176"/>
      <c r="CR1925" s="176"/>
      <c r="CS1925" s="176"/>
      <c r="CT1925" s="176"/>
      <c r="CU1925" s="176"/>
      <c r="CV1925" s="176"/>
      <c r="CW1925" s="176"/>
      <c r="CX1925" s="176"/>
      <c r="CY1925" s="176"/>
      <c r="CZ1925" s="176"/>
      <c r="DA1925" s="176"/>
      <c r="DB1925" s="176"/>
      <c r="DC1925" s="176"/>
      <c r="DD1925" s="176"/>
      <c r="DE1925" s="176"/>
      <c r="DF1925" s="176"/>
      <c r="DG1925" s="176"/>
      <c r="DH1925" s="176"/>
      <c r="DI1925" s="176"/>
      <c r="DJ1925" s="176"/>
      <c r="DK1925" s="176"/>
      <c r="DL1925" s="176"/>
      <c r="DM1925" s="176"/>
      <c r="DN1925" s="176"/>
      <c r="DO1925" s="176"/>
      <c r="DP1925" s="176"/>
      <c r="DQ1925" s="176"/>
      <c r="DR1925" s="176"/>
      <c r="DS1925" s="176"/>
      <c r="DT1925" s="176"/>
    </row>
    <row r="1926" spans="1:124" s="177" customFormat="1" x14ac:dyDescent="0.25">
      <c r="A1926" s="231"/>
      <c r="B1926" s="231"/>
      <c r="C1926" s="231"/>
      <c r="D1926" s="231"/>
      <c r="E1926" s="231"/>
      <c r="F1926" s="231"/>
      <c r="G1926" s="231"/>
      <c r="H1926" s="231"/>
      <c r="I1926" s="231"/>
      <c r="J1926" s="231"/>
      <c r="K1926" s="231"/>
      <c r="L1926" s="231"/>
      <c r="M1926" s="231"/>
      <c r="N1926" s="231"/>
      <c r="O1926" s="231"/>
      <c r="P1926" s="231"/>
      <c r="Q1926" s="231"/>
      <c r="R1926" s="231"/>
      <c r="S1926" s="231"/>
      <c r="T1926" s="660"/>
      <c r="U1926" s="660"/>
      <c r="V1926" s="231"/>
      <c r="W1926" s="231"/>
      <c r="X1926" s="231"/>
      <c r="BX1926" s="176"/>
      <c r="BY1926" s="176"/>
      <c r="BZ1926" s="176"/>
      <c r="CA1926" s="176"/>
      <c r="CB1926" s="176"/>
      <c r="CC1926" s="176"/>
      <c r="CD1926" s="176"/>
      <c r="CE1926" s="176"/>
      <c r="CF1926" s="176"/>
      <c r="CG1926" s="176"/>
      <c r="CH1926" s="176"/>
      <c r="CI1926" s="176"/>
      <c r="CJ1926" s="176"/>
      <c r="CK1926" s="176"/>
      <c r="CL1926" s="176"/>
      <c r="CM1926" s="176"/>
      <c r="CN1926" s="176"/>
      <c r="CO1926" s="176"/>
      <c r="CP1926" s="176"/>
      <c r="CQ1926" s="176"/>
      <c r="CR1926" s="176"/>
      <c r="CS1926" s="176"/>
      <c r="CT1926" s="176"/>
      <c r="CU1926" s="176"/>
      <c r="CV1926" s="176"/>
      <c r="CW1926" s="176"/>
      <c r="CX1926" s="176"/>
      <c r="CY1926" s="176"/>
      <c r="CZ1926" s="176"/>
      <c r="DA1926" s="176"/>
      <c r="DB1926" s="176"/>
      <c r="DC1926" s="176"/>
      <c r="DD1926" s="176"/>
      <c r="DE1926" s="176"/>
      <c r="DF1926" s="176"/>
      <c r="DG1926" s="176"/>
      <c r="DH1926" s="176"/>
      <c r="DI1926" s="176"/>
      <c r="DJ1926" s="176"/>
      <c r="DK1926" s="176"/>
      <c r="DL1926" s="176"/>
      <c r="DM1926" s="176"/>
      <c r="DN1926" s="176"/>
      <c r="DO1926" s="176"/>
      <c r="DP1926" s="176"/>
      <c r="DQ1926" s="176"/>
      <c r="DR1926" s="176"/>
      <c r="DS1926" s="176"/>
      <c r="DT1926" s="176"/>
    </row>
    <row r="1927" spans="1:124" s="177" customFormat="1" x14ac:dyDescent="0.25">
      <c r="A1927" s="231"/>
      <c r="B1927" s="231"/>
      <c r="C1927" s="231"/>
      <c r="D1927" s="231"/>
      <c r="E1927" s="231"/>
      <c r="F1927" s="231"/>
      <c r="G1927" s="231"/>
      <c r="H1927" s="231"/>
      <c r="I1927" s="231"/>
      <c r="J1927" s="231"/>
      <c r="K1927" s="231"/>
      <c r="L1927" s="231"/>
      <c r="M1927" s="231"/>
      <c r="N1927" s="231"/>
      <c r="O1927" s="231"/>
      <c r="P1927" s="231"/>
      <c r="Q1927" s="231"/>
      <c r="R1927" s="231"/>
      <c r="S1927" s="231"/>
      <c r="T1927" s="660"/>
      <c r="U1927" s="660"/>
      <c r="V1927" s="231"/>
      <c r="W1927" s="231"/>
      <c r="X1927" s="231"/>
      <c r="BX1927" s="176"/>
      <c r="BY1927" s="176"/>
      <c r="BZ1927" s="176"/>
      <c r="CA1927" s="176"/>
      <c r="CB1927" s="176"/>
      <c r="CC1927" s="176"/>
      <c r="CD1927" s="176"/>
      <c r="CE1927" s="176"/>
      <c r="CF1927" s="176"/>
      <c r="CG1927" s="176"/>
      <c r="CH1927" s="176"/>
      <c r="CI1927" s="176"/>
      <c r="CJ1927" s="176"/>
      <c r="CK1927" s="176"/>
      <c r="CL1927" s="176"/>
      <c r="CM1927" s="176"/>
      <c r="CN1927" s="176"/>
      <c r="CO1927" s="176"/>
      <c r="CP1927" s="176"/>
      <c r="CQ1927" s="176"/>
      <c r="CR1927" s="176"/>
      <c r="CS1927" s="176"/>
      <c r="CT1927" s="176"/>
      <c r="CU1927" s="176"/>
      <c r="CV1927" s="176"/>
      <c r="CW1927" s="176"/>
      <c r="CX1927" s="176"/>
      <c r="CY1927" s="176"/>
      <c r="CZ1927" s="176"/>
      <c r="DA1927" s="176"/>
      <c r="DB1927" s="176"/>
      <c r="DC1927" s="176"/>
      <c r="DD1927" s="176"/>
      <c r="DE1927" s="176"/>
      <c r="DF1927" s="176"/>
      <c r="DG1927" s="176"/>
      <c r="DH1927" s="176"/>
      <c r="DI1927" s="176"/>
      <c r="DJ1927" s="176"/>
      <c r="DK1927" s="176"/>
      <c r="DL1927" s="176"/>
      <c r="DM1927" s="176"/>
      <c r="DN1927" s="176"/>
      <c r="DO1927" s="176"/>
      <c r="DP1927" s="176"/>
      <c r="DQ1927" s="176"/>
      <c r="DR1927" s="176"/>
      <c r="DS1927" s="176"/>
      <c r="DT1927" s="176"/>
    </row>
    <row r="1928" spans="1:124" s="177" customFormat="1" x14ac:dyDescent="0.25">
      <c r="A1928" s="231"/>
      <c r="B1928" s="231"/>
      <c r="C1928" s="231"/>
      <c r="D1928" s="231"/>
      <c r="E1928" s="231"/>
      <c r="F1928" s="231"/>
      <c r="G1928" s="231"/>
      <c r="H1928" s="231"/>
      <c r="I1928" s="231"/>
      <c r="J1928" s="231"/>
      <c r="K1928" s="231"/>
      <c r="L1928" s="231"/>
      <c r="M1928" s="231"/>
      <c r="N1928" s="231"/>
      <c r="O1928" s="231"/>
      <c r="P1928" s="231"/>
      <c r="Q1928" s="231"/>
      <c r="R1928" s="231"/>
      <c r="S1928" s="231"/>
      <c r="T1928" s="660"/>
      <c r="U1928" s="660"/>
      <c r="V1928" s="231"/>
      <c r="W1928" s="231"/>
      <c r="X1928" s="231"/>
      <c r="BX1928" s="176"/>
      <c r="BY1928" s="176"/>
      <c r="BZ1928" s="176"/>
      <c r="CA1928" s="176"/>
      <c r="CB1928" s="176"/>
      <c r="CC1928" s="176"/>
      <c r="CD1928" s="176"/>
      <c r="CE1928" s="176"/>
      <c r="CF1928" s="176"/>
      <c r="CG1928" s="176"/>
      <c r="CH1928" s="176"/>
      <c r="CI1928" s="176"/>
      <c r="CJ1928" s="176"/>
      <c r="CK1928" s="176"/>
      <c r="CL1928" s="176"/>
      <c r="CM1928" s="176"/>
      <c r="CN1928" s="176"/>
      <c r="CO1928" s="176"/>
      <c r="CP1928" s="176"/>
      <c r="CQ1928" s="176"/>
      <c r="CR1928" s="176"/>
      <c r="CS1928" s="176"/>
      <c r="CT1928" s="176"/>
      <c r="CU1928" s="176"/>
      <c r="CV1928" s="176"/>
      <c r="CW1928" s="176"/>
      <c r="CX1928" s="176"/>
      <c r="CY1928" s="176"/>
      <c r="CZ1928" s="176"/>
      <c r="DA1928" s="176"/>
      <c r="DB1928" s="176"/>
      <c r="DC1928" s="176"/>
      <c r="DD1928" s="176"/>
      <c r="DE1928" s="176"/>
      <c r="DF1928" s="176"/>
      <c r="DG1928" s="176"/>
      <c r="DH1928" s="176"/>
      <c r="DI1928" s="176"/>
      <c r="DJ1928" s="176"/>
      <c r="DK1928" s="176"/>
      <c r="DL1928" s="176"/>
      <c r="DM1928" s="176"/>
      <c r="DN1928" s="176"/>
      <c r="DO1928" s="176"/>
      <c r="DP1928" s="176"/>
      <c r="DQ1928" s="176"/>
      <c r="DR1928" s="176"/>
      <c r="DS1928" s="176"/>
      <c r="DT1928" s="176"/>
    </row>
    <row r="1929" spans="1:124" s="177" customFormat="1" x14ac:dyDescent="0.25">
      <c r="A1929" s="231"/>
      <c r="B1929" s="231"/>
      <c r="C1929" s="231"/>
      <c r="D1929" s="231"/>
      <c r="E1929" s="231"/>
      <c r="F1929" s="231"/>
      <c r="G1929" s="231"/>
      <c r="H1929" s="231"/>
      <c r="I1929" s="231"/>
      <c r="J1929" s="231"/>
      <c r="K1929" s="231"/>
      <c r="L1929" s="231"/>
      <c r="M1929" s="231"/>
      <c r="N1929" s="231"/>
      <c r="O1929" s="231"/>
      <c r="P1929" s="231"/>
      <c r="Q1929" s="231"/>
      <c r="R1929" s="231"/>
      <c r="S1929" s="231"/>
      <c r="T1929" s="660"/>
      <c r="U1929" s="660"/>
      <c r="V1929" s="231"/>
      <c r="W1929" s="231"/>
      <c r="X1929" s="231"/>
      <c r="BX1929" s="176"/>
      <c r="BY1929" s="176"/>
      <c r="BZ1929" s="176"/>
      <c r="CA1929" s="176"/>
      <c r="CB1929" s="176"/>
      <c r="CC1929" s="176"/>
      <c r="CD1929" s="176"/>
      <c r="CE1929" s="176"/>
      <c r="CF1929" s="176"/>
      <c r="CG1929" s="176"/>
      <c r="CH1929" s="176"/>
      <c r="CI1929" s="176"/>
      <c r="CJ1929" s="176"/>
      <c r="CK1929" s="176"/>
      <c r="CL1929" s="176"/>
      <c r="CM1929" s="176"/>
      <c r="CN1929" s="176"/>
      <c r="CO1929" s="176"/>
      <c r="CP1929" s="176"/>
      <c r="CQ1929" s="176"/>
      <c r="CR1929" s="176"/>
      <c r="CS1929" s="176"/>
      <c r="CT1929" s="176"/>
      <c r="CU1929" s="176"/>
      <c r="CV1929" s="176"/>
      <c r="CW1929" s="176"/>
      <c r="CX1929" s="176"/>
      <c r="CY1929" s="176"/>
      <c r="CZ1929" s="176"/>
      <c r="DA1929" s="176"/>
      <c r="DB1929" s="176"/>
      <c r="DC1929" s="176"/>
      <c r="DD1929" s="176"/>
      <c r="DE1929" s="176"/>
      <c r="DF1929" s="176"/>
      <c r="DG1929" s="176"/>
      <c r="DH1929" s="176"/>
      <c r="DI1929" s="176"/>
      <c r="DJ1929" s="176"/>
      <c r="DK1929" s="176"/>
      <c r="DL1929" s="176"/>
      <c r="DM1929" s="176"/>
      <c r="DN1929" s="176"/>
      <c r="DO1929" s="176"/>
      <c r="DP1929" s="176"/>
      <c r="DQ1929" s="176"/>
      <c r="DR1929" s="176"/>
      <c r="DS1929" s="176"/>
      <c r="DT1929" s="176"/>
    </row>
    <row r="1930" spans="1:124" s="177" customFormat="1" x14ac:dyDescent="0.25">
      <c r="A1930" s="231"/>
      <c r="B1930" s="231"/>
      <c r="C1930" s="231"/>
      <c r="D1930" s="231"/>
      <c r="E1930" s="231"/>
      <c r="F1930" s="231"/>
      <c r="G1930" s="231"/>
      <c r="H1930" s="231"/>
      <c r="I1930" s="231"/>
      <c r="J1930" s="231"/>
      <c r="K1930" s="231"/>
      <c r="L1930" s="231"/>
      <c r="M1930" s="231"/>
      <c r="N1930" s="231"/>
      <c r="O1930" s="231"/>
      <c r="P1930" s="231"/>
      <c r="Q1930" s="231"/>
      <c r="R1930" s="231"/>
      <c r="S1930" s="231"/>
      <c r="T1930" s="660"/>
      <c r="U1930" s="660"/>
      <c r="V1930" s="231"/>
      <c r="W1930" s="231"/>
      <c r="X1930" s="231"/>
      <c r="BX1930" s="176"/>
      <c r="BY1930" s="176"/>
      <c r="BZ1930" s="176"/>
      <c r="CA1930" s="176"/>
      <c r="CB1930" s="176"/>
      <c r="CC1930" s="176"/>
      <c r="CD1930" s="176"/>
      <c r="CE1930" s="176"/>
      <c r="CF1930" s="176"/>
      <c r="CG1930" s="176"/>
      <c r="CH1930" s="176"/>
      <c r="CI1930" s="176"/>
      <c r="CJ1930" s="176"/>
      <c r="CK1930" s="176"/>
      <c r="CL1930" s="176"/>
      <c r="CM1930" s="176"/>
      <c r="CN1930" s="176"/>
      <c r="CO1930" s="176"/>
      <c r="CP1930" s="176"/>
      <c r="CQ1930" s="176"/>
      <c r="CR1930" s="176"/>
      <c r="CS1930" s="176"/>
      <c r="CT1930" s="176"/>
      <c r="CU1930" s="176"/>
      <c r="CV1930" s="176"/>
      <c r="CW1930" s="176"/>
      <c r="CX1930" s="176"/>
      <c r="CY1930" s="176"/>
      <c r="CZ1930" s="176"/>
      <c r="DA1930" s="176"/>
      <c r="DB1930" s="176"/>
      <c r="DC1930" s="176"/>
      <c r="DD1930" s="176"/>
      <c r="DE1930" s="176"/>
      <c r="DF1930" s="176"/>
      <c r="DG1930" s="176"/>
      <c r="DH1930" s="176"/>
      <c r="DI1930" s="176"/>
      <c r="DJ1930" s="176"/>
      <c r="DK1930" s="176"/>
      <c r="DL1930" s="176"/>
      <c r="DM1930" s="176"/>
      <c r="DN1930" s="176"/>
      <c r="DO1930" s="176"/>
      <c r="DP1930" s="176"/>
      <c r="DQ1930" s="176"/>
      <c r="DR1930" s="176"/>
      <c r="DS1930" s="176"/>
      <c r="DT1930" s="176"/>
    </row>
    <row r="1931" spans="1:124" s="177" customFormat="1" x14ac:dyDescent="0.25">
      <c r="A1931" s="231"/>
      <c r="B1931" s="231"/>
      <c r="C1931" s="231"/>
      <c r="D1931" s="231"/>
      <c r="E1931" s="231"/>
      <c r="F1931" s="231"/>
      <c r="G1931" s="231"/>
      <c r="H1931" s="231"/>
      <c r="I1931" s="231"/>
      <c r="J1931" s="231"/>
      <c r="K1931" s="231"/>
      <c r="L1931" s="231"/>
      <c r="M1931" s="231"/>
      <c r="N1931" s="231"/>
      <c r="O1931" s="231"/>
      <c r="P1931" s="231"/>
      <c r="Q1931" s="231"/>
      <c r="R1931" s="231"/>
      <c r="S1931" s="231"/>
      <c r="T1931" s="660"/>
      <c r="U1931" s="660"/>
      <c r="V1931" s="231"/>
      <c r="W1931" s="231"/>
      <c r="X1931" s="231"/>
      <c r="BX1931" s="176"/>
      <c r="BY1931" s="176"/>
      <c r="BZ1931" s="176"/>
      <c r="CA1931" s="176"/>
      <c r="CB1931" s="176"/>
      <c r="CC1931" s="176"/>
      <c r="CD1931" s="176"/>
      <c r="CE1931" s="176"/>
      <c r="CF1931" s="176"/>
      <c r="CG1931" s="176"/>
      <c r="CH1931" s="176"/>
      <c r="CI1931" s="176"/>
      <c r="CJ1931" s="176"/>
      <c r="CK1931" s="176"/>
      <c r="CL1931" s="176"/>
      <c r="CM1931" s="176"/>
      <c r="CN1931" s="176"/>
      <c r="CO1931" s="176"/>
      <c r="CP1931" s="176"/>
      <c r="CQ1931" s="176"/>
      <c r="CR1931" s="176"/>
      <c r="CS1931" s="176"/>
      <c r="CT1931" s="176"/>
      <c r="CU1931" s="176"/>
      <c r="CV1931" s="176"/>
      <c r="CW1931" s="176"/>
      <c r="CX1931" s="176"/>
      <c r="CY1931" s="176"/>
      <c r="CZ1931" s="176"/>
      <c r="DA1931" s="176"/>
      <c r="DB1931" s="176"/>
      <c r="DC1931" s="176"/>
      <c r="DD1931" s="176"/>
      <c r="DE1931" s="176"/>
      <c r="DF1931" s="176"/>
      <c r="DG1931" s="176"/>
      <c r="DH1931" s="176"/>
      <c r="DI1931" s="176"/>
      <c r="DJ1931" s="176"/>
      <c r="DK1931" s="176"/>
      <c r="DL1931" s="176"/>
      <c r="DM1931" s="176"/>
      <c r="DN1931" s="176"/>
      <c r="DO1931" s="176"/>
      <c r="DP1931" s="176"/>
      <c r="DQ1931" s="176"/>
      <c r="DR1931" s="176"/>
      <c r="DS1931" s="176"/>
      <c r="DT1931" s="176"/>
    </row>
    <row r="1932" spans="1:124" s="177" customFormat="1" x14ac:dyDescent="0.25">
      <c r="A1932" s="231"/>
      <c r="B1932" s="231"/>
      <c r="C1932" s="231"/>
      <c r="D1932" s="231"/>
      <c r="E1932" s="231"/>
      <c r="F1932" s="231"/>
      <c r="G1932" s="231"/>
      <c r="H1932" s="231"/>
      <c r="I1932" s="231"/>
      <c r="J1932" s="231"/>
      <c r="K1932" s="231"/>
      <c r="L1932" s="231"/>
      <c r="M1932" s="231"/>
      <c r="N1932" s="231"/>
      <c r="O1932" s="231"/>
      <c r="P1932" s="231"/>
      <c r="Q1932" s="231"/>
      <c r="R1932" s="231"/>
      <c r="S1932" s="231"/>
      <c r="T1932" s="660"/>
      <c r="U1932" s="660"/>
      <c r="V1932" s="231"/>
      <c r="W1932" s="231"/>
      <c r="X1932" s="231"/>
      <c r="BX1932" s="176"/>
      <c r="BY1932" s="176"/>
      <c r="BZ1932" s="176"/>
      <c r="CA1932" s="176"/>
      <c r="CB1932" s="176"/>
      <c r="CC1932" s="176"/>
      <c r="CD1932" s="176"/>
      <c r="CE1932" s="176"/>
      <c r="CF1932" s="176"/>
      <c r="CG1932" s="176"/>
      <c r="CH1932" s="176"/>
      <c r="CI1932" s="176"/>
      <c r="CJ1932" s="176"/>
      <c r="CK1932" s="176"/>
      <c r="CL1932" s="176"/>
      <c r="CM1932" s="176"/>
      <c r="CN1932" s="176"/>
      <c r="CO1932" s="176"/>
      <c r="CP1932" s="176"/>
      <c r="CQ1932" s="176"/>
      <c r="CR1932" s="176"/>
      <c r="CS1932" s="176"/>
      <c r="CT1932" s="176"/>
      <c r="CU1932" s="176"/>
      <c r="CV1932" s="176"/>
      <c r="CW1932" s="176"/>
      <c r="CX1932" s="176"/>
      <c r="CY1932" s="176"/>
      <c r="CZ1932" s="176"/>
      <c r="DA1932" s="176"/>
      <c r="DB1932" s="176"/>
      <c r="DC1932" s="176"/>
      <c r="DD1932" s="176"/>
      <c r="DE1932" s="176"/>
      <c r="DF1932" s="176"/>
      <c r="DG1932" s="176"/>
      <c r="DH1932" s="176"/>
      <c r="DI1932" s="176"/>
      <c r="DJ1932" s="176"/>
      <c r="DK1932" s="176"/>
      <c r="DL1932" s="176"/>
      <c r="DM1932" s="176"/>
      <c r="DN1932" s="176"/>
      <c r="DO1932" s="176"/>
      <c r="DP1932" s="176"/>
      <c r="DQ1932" s="176"/>
      <c r="DR1932" s="176"/>
      <c r="DS1932" s="176"/>
      <c r="DT1932" s="176"/>
    </row>
    <row r="1933" spans="1:124" s="177" customFormat="1" x14ac:dyDescent="0.25">
      <c r="A1933" s="231"/>
      <c r="B1933" s="231"/>
      <c r="C1933" s="231"/>
      <c r="D1933" s="231"/>
      <c r="E1933" s="231"/>
      <c r="F1933" s="231"/>
      <c r="G1933" s="231"/>
      <c r="H1933" s="231"/>
      <c r="I1933" s="231"/>
      <c r="J1933" s="231"/>
      <c r="K1933" s="231"/>
      <c r="L1933" s="231"/>
      <c r="M1933" s="231"/>
      <c r="N1933" s="231"/>
      <c r="O1933" s="231"/>
      <c r="P1933" s="231"/>
      <c r="Q1933" s="231"/>
      <c r="R1933" s="231"/>
      <c r="S1933" s="231"/>
      <c r="T1933" s="660"/>
      <c r="U1933" s="660"/>
      <c r="V1933" s="231"/>
      <c r="W1933" s="231"/>
      <c r="X1933" s="231"/>
      <c r="BX1933" s="176"/>
      <c r="BY1933" s="176"/>
      <c r="BZ1933" s="176"/>
      <c r="CA1933" s="176"/>
      <c r="CB1933" s="176"/>
      <c r="CC1933" s="176"/>
      <c r="CD1933" s="176"/>
      <c r="CE1933" s="176"/>
      <c r="CF1933" s="176"/>
      <c r="CG1933" s="176"/>
      <c r="CH1933" s="176"/>
      <c r="CI1933" s="176"/>
      <c r="CJ1933" s="176"/>
      <c r="CK1933" s="176"/>
      <c r="CL1933" s="176"/>
      <c r="CM1933" s="176"/>
      <c r="CN1933" s="176"/>
      <c r="CO1933" s="176"/>
      <c r="CP1933" s="176"/>
      <c r="CQ1933" s="176"/>
      <c r="CR1933" s="176"/>
      <c r="CS1933" s="176"/>
      <c r="CT1933" s="176"/>
      <c r="CU1933" s="176"/>
      <c r="CV1933" s="176"/>
      <c r="CW1933" s="176"/>
      <c r="CX1933" s="176"/>
      <c r="CY1933" s="176"/>
      <c r="CZ1933" s="176"/>
      <c r="DA1933" s="176"/>
      <c r="DB1933" s="176"/>
      <c r="DC1933" s="176"/>
      <c r="DD1933" s="176"/>
      <c r="DE1933" s="176"/>
      <c r="DF1933" s="176"/>
      <c r="DG1933" s="176"/>
      <c r="DH1933" s="176"/>
      <c r="DI1933" s="176"/>
      <c r="DJ1933" s="176"/>
      <c r="DK1933" s="176"/>
      <c r="DL1933" s="176"/>
      <c r="DM1933" s="176"/>
      <c r="DN1933" s="176"/>
      <c r="DO1933" s="176"/>
      <c r="DP1933" s="176"/>
      <c r="DQ1933" s="176"/>
      <c r="DR1933" s="176"/>
      <c r="DS1933" s="176"/>
      <c r="DT1933" s="176"/>
    </row>
    <row r="1934" spans="1:124" s="177" customFormat="1" x14ac:dyDescent="0.25">
      <c r="A1934" s="231"/>
      <c r="B1934" s="231"/>
      <c r="C1934" s="231"/>
      <c r="D1934" s="231"/>
      <c r="E1934" s="231"/>
      <c r="F1934" s="231"/>
      <c r="G1934" s="231"/>
      <c r="H1934" s="231"/>
      <c r="I1934" s="231"/>
      <c r="J1934" s="231"/>
      <c r="K1934" s="231"/>
      <c r="L1934" s="231"/>
      <c r="M1934" s="231"/>
      <c r="N1934" s="231"/>
      <c r="O1934" s="231"/>
      <c r="P1934" s="231"/>
      <c r="Q1934" s="231"/>
      <c r="R1934" s="231"/>
      <c r="S1934" s="231"/>
      <c r="T1934" s="660"/>
      <c r="U1934" s="660"/>
      <c r="V1934" s="231"/>
      <c r="W1934" s="231"/>
      <c r="X1934" s="231"/>
      <c r="BX1934" s="176"/>
      <c r="BY1934" s="176"/>
      <c r="BZ1934" s="176"/>
      <c r="CA1934" s="176"/>
      <c r="CB1934" s="176"/>
      <c r="CC1934" s="176"/>
      <c r="CD1934" s="176"/>
      <c r="CE1934" s="176"/>
      <c r="CF1934" s="176"/>
      <c r="CG1934" s="176"/>
      <c r="CH1934" s="176"/>
      <c r="CI1934" s="176"/>
      <c r="CJ1934" s="176"/>
      <c r="CK1934" s="176"/>
      <c r="CL1934" s="176"/>
      <c r="CM1934" s="176"/>
      <c r="CN1934" s="176"/>
      <c r="CO1934" s="176"/>
      <c r="CP1934" s="176"/>
      <c r="CQ1934" s="176"/>
      <c r="CR1934" s="176"/>
      <c r="CS1934" s="176"/>
      <c r="CT1934" s="176"/>
      <c r="CU1934" s="176"/>
      <c r="CV1934" s="176"/>
      <c r="CW1934" s="176"/>
      <c r="CX1934" s="176"/>
      <c r="CY1934" s="176"/>
      <c r="CZ1934" s="176"/>
      <c r="DA1934" s="176"/>
      <c r="DB1934" s="176"/>
      <c r="DC1934" s="176"/>
      <c r="DD1934" s="176"/>
      <c r="DE1934" s="176"/>
      <c r="DF1934" s="176"/>
      <c r="DG1934" s="176"/>
      <c r="DH1934" s="176"/>
      <c r="DI1934" s="176"/>
      <c r="DJ1934" s="176"/>
      <c r="DK1934" s="176"/>
      <c r="DL1934" s="176"/>
      <c r="DM1934" s="176"/>
      <c r="DN1934" s="176"/>
      <c r="DO1934" s="176"/>
      <c r="DP1934" s="176"/>
      <c r="DQ1934" s="176"/>
      <c r="DR1934" s="176"/>
      <c r="DS1934" s="176"/>
      <c r="DT1934" s="176"/>
    </row>
    <row r="1935" spans="1:124" s="177" customFormat="1" x14ac:dyDescent="0.25">
      <c r="A1935" s="231"/>
      <c r="B1935" s="231"/>
      <c r="C1935" s="231"/>
      <c r="D1935" s="231"/>
      <c r="E1935" s="231"/>
      <c r="F1935" s="231"/>
      <c r="G1935" s="231"/>
      <c r="H1935" s="231"/>
      <c r="I1935" s="231"/>
      <c r="J1935" s="231"/>
      <c r="K1935" s="231"/>
      <c r="L1935" s="231"/>
      <c r="M1935" s="231"/>
      <c r="N1935" s="231"/>
      <c r="O1935" s="231"/>
      <c r="P1935" s="231"/>
      <c r="Q1935" s="231"/>
      <c r="R1935" s="231"/>
      <c r="S1935" s="231"/>
      <c r="T1935" s="660"/>
      <c r="U1935" s="660"/>
      <c r="V1935" s="231"/>
      <c r="W1935" s="231"/>
      <c r="X1935" s="231"/>
      <c r="BX1935" s="176"/>
      <c r="BY1935" s="176"/>
      <c r="BZ1935" s="176"/>
      <c r="CA1935" s="176"/>
      <c r="CB1935" s="176"/>
      <c r="CC1935" s="176"/>
      <c r="CD1935" s="176"/>
      <c r="CE1935" s="176"/>
      <c r="CF1935" s="176"/>
      <c r="CG1935" s="176"/>
      <c r="CH1935" s="176"/>
      <c r="CI1935" s="176"/>
      <c r="CJ1935" s="176"/>
      <c r="CK1935" s="176"/>
      <c r="CL1935" s="176"/>
      <c r="CM1935" s="176"/>
      <c r="CN1935" s="176"/>
      <c r="CO1935" s="176"/>
      <c r="CP1935" s="176"/>
      <c r="CQ1935" s="176"/>
      <c r="CR1935" s="176"/>
      <c r="CS1935" s="176"/>
      <c r="CT1935" s="176"/>
      <c r="CU1935" s="176"/>
      <c r="CV1935" s="176"/>
      <c r="CW1935" s="176"/>
      <c r="CX1935" s="176"/>
      <c r="CY1935" s="176"/>
      <c r="CZ1935" s="176"/>
      <c r="DA1935" s="176"/>
      <c r="DB1935" s="176"/>
      <c r="DC1935" s="176"/>
      <c r="DD1935" s="176"/>
      <c r="DE1935" s="176"/>
      <c r="DF1935" s="176"/>
      <c r="DG1935" s="176"/>
      <c r="DH1935" s="176"/>
      <c r="DI1935" s="176"/>
      <c r="DJ1935" s="176"/>
      <c r="DK1935" s="176"/>
      <c r="DL1935" s="176"/>
      <c r="DM1935" s="176"/>
      <c r="DN1935" s="176"/>
      <c r="DO1935" s="176"/>
      <c r="DP1935" s="176"/>
      <c r="DQ1935" s="176"/>
      <c r="DR1935" s="176"/>
      <c r="DS1935" s="176"/>
      <c r="DT1935" s="176"/>
    </row>
    <row r="1936" spans="1:124" s="177" customFormat="1" x14ac:dyDescent="0.25">
      <c r="A1936" s="231"/>
      <c r="B1936" s="231"/>
      <c r="C1936" s="231"/>
      <c r="D1936" s="231"/>
      <c r="E1936" s="231"/>
      <c r="F1936" s="231"/>
      <c r="G1936" s="231"/>
      <c r="H1936" s="231"/>
      <c r="I1936" s="231"/>
      <c r="J1936" s="231"/>
      <c r="K1936" s="231"/>
      <c r="L1936" s="231"/>
      <c r="M1936" s="231"/>
      <c r="N1936" s="231"/>
      <c r="O1936" s="231"/>
      <c r="P1936" s="231"/>
      <c r="Q1936" s="231"/>
      <c r="R1936" s="231"/>
      <c r="S1936" s="231"/>
      <c r="T1936" s="660"/>
      <c r="U1936" s="660"/>
      <c r="V1936" s="231"/>
      <c r="W1936" s="231"/>
      <c r="X1936" s="231"/>
      <c r="BX1936" s="176"/>
      <c r="BY1936" s="176"/>
      <c r="BZ1936" s="176"/>
      <c r="CA1936" s="176"/>
      <c r="CB1936" s="176"/>
      <c r="CC1936" s="176"/>
      <c r="CD1936" s="176"/>
      <c r="CE1936" s="176"/>
      <c r="CF1936" s="176"/>
      <c r="CG1936" s="176"/>
      <c r="CH1936" s="176"/>
      <c r="CI1936" s="176"/>
      <c r="CJ1936" s="176"/>
      <c r="CK1936" s="176"/>
      <c r="CL1936" s="176"/>
      <c r="CM1936" s="176"/>
      <c r="CN1936" s="176"/>
      <c r="CO1936" s="176"/>
      <c r="CP1936" s="176"/>
      <c r="CQ1936" s="176"/>
      <c r="CR1936" s="176"/>
      <c r="CS1936" s="176"/>
      <c r="CT1936" s="176"/>
      <c r="CU1936" s="176"/>
      <c r="CV1936" s="176"/>
      <c r="CW1936" s="176"/>
      <c r="CX1936" s="176"/>
      <c r="CY1936" s="176"/>
      <c r="CZ1936" s="176"/>
      <c r="DA1936" s="176"/>
      <c r="DB1936" s="176"/>
      <c r="DC1936" s="176"/>
      <c r="DD1936" s="176"/>
      <c r="DE1936" s="176"/>
      <c r="DF1936" s="176"/>
      <c r="DG1936" s="176"/>
      <c r="DH1936" s="176"/>
      <c r="DI1936" s="176"/>
      <c r="DJ1936" s="176"/>
      <c r="DK1936" s="176"/>
      <c r="DL1936" s="176"/>
      <c r="DM1936" s="176"/>
      <c r="DN1936" s="176"/>
      <c r="DO1936" s="176"/>
      <c r="DP1936" s="176"/>
      <c r="DQ1936" s="176"/>
      <c r="DR1936" s="176"/>
      <c r="DS1936" s="176"/>
      <c r="DT1936" s="176"/>
    </row>
    <row r="1937" spans="1:124" s="177" customFormat="1" x14ac:dyDescent="0.25">
      <c r="A1937" s="231"/>
      <c r="B1937" s="231"/>
      <c r="C1937" s="231"/>
      <c r="D1937" s="231"/>
      <c r="E1937" s="231"/>
      <c r="F1937" s="231"/>
      <c r="G1937" s="231"/>
      <c r="H1937" s="231"/>
      <c r="I1937" s="231"/>
      <c r="J1937" s="231"/>
      <c r="K1937" s="231"/>
      <c r="L1937" s="231"/>
      <c r="M1937" s="231"/>
      <c r="N1937" s="231"/>
      <c r="O1937" s="231"/>
      <c r="P1937" s="231"/>
      <c r="Q1937" s="231"/>
      <c r="R1937" s="231"/>
      <c r="S1937" s="231"/>
      <c r="T1937" s="660"/>
      <c r="U1937" s="660"/>
      <c r="V1937" s="231"/>
      <c r="W1937" s="231"/>
      <c r="X1937" s="231"/>
      <c r="BX1937" s="176"/>
      <c r="BY1937" s="176"/>
      <c r="BZ1937" s="176"/>
      <c r="CA1937" s="176"/>
      <c r="CB1937" s="176"/>
      <c r="CC1937" s="176"/>
      <c r="CD1937" s="176"/>
      <c r="CE1937" s="176"/>
      <c r="CF1937" s="176"/>
      <c r="CG1937" s="176"/>
      <c r="CH1937" s="176"/>
      <c r="CI1937" s="176"/>
      <c r="CJ1937" s="176"/>
      <c r="CK1937" s="176"/>
      <c r="CL1937" s="176"/>
      <c r="CM1937" s="176"/>
      <c r="CN1937" s="176"/>
      <c r="CO1937" s="176"/>
      <c r="CP1937" s="176"/>
      <c r="CQ1937" s="176"/>
      <c r="CR1937" s="176"/>
      <c r="CS1937" s="176"/>
      <c r="CT1937" s="176"/>
      <c r="CU1937" s="176"/>
      <c r="CV1937" s="176"/>
      <c r="CW1937" s="176"/>
      <c r="CX1937" s="176"/>
      <c r="CY1937" s="176"/>
      <c r="CZ1937" s="176"/>
      <c r="DA1937" s="176"/>
      <c r="DB1937" s="176"/>
      <c r="DC1937" s="176"/>
      <c r="DD1937" s="176"/>
      <c r="DE1937" s="176"/>
      <c r="DF1937" s="176"/>
      <c r="DG1937" s="176"/>
      <c r="DH1937" s="176"/>
      <c r="DI1937" s="176"/>
      <c r="DJ1937" s="176"/>
      <c r="DK1937" s="176"/>
      <c r="DL1937" s="176"/>
      <c r="DM1937" s="176"/>
      <c r="DN1937" s="176"/>
      <c r="DO1937" s="176"/>
      <c r="DP1937" s="176"/>
      <c r="DQ1937" s="176"/>
      <c r="DR1937" s="176"/>
      <c r="DS1937" s="176"/>
      <c r="DT1937" s="176"/>
    </row>
    <row r="1938" spans="1:124" s="177" customFormat="1" x14ac:dyDescent="0.25">
      <c r="A1938" s="231"/>
      <c r="B1938" s="231"/>
      <c r="C1938" s="231"/>
      <c r="D1938" s="231"/>
      <c r="E1938" s="231"/>
      <c r="F1938" s="231"/>
      <c r="G1938" s="231"/>
      <c r="H1938" s="231"/>
      <c r="I1938" s="231"/>
      <c r="J1938" s="231"/>
      <c r="K1938" s="231"/>
      <c r="L1938" s="231"/>
      <c r="M1938" s="231"/>
      <c r="N1938" s="231"/>
      <c r="O1938" s="231"/>
      <c r="P1938" s="231"/>
      <c r="Q1938" s="231"/>
      <c r="R1938" s="231"/>
      <c r="S1938" s="231"/>
      <c r="T1938" s="660"/>
      <c r="U1938" s="660"/>
      <c r="V1938" s="231"/>
      <c r="W1938" s="231"/>
      <c r="X1938" s="231"/>
      <c r="BX1938" s="176"/>
      <c r="BY1938" s="176"/>
      <c r="BZ1938" s="176"/>
      <c r="CA1938" s="176"/>
      <c r="CB1938" s="176"/>
      <c r="CC1938" s="176"/>
      <c r="CD1938" s="176"/>
      <c r="CE1938" s="176"/>
      <c r="CF1938" s="176"/>
      <c r="CG1938" s="176"/>
      <c r="CH1938" s="176"/>
      <c r="CI1938" s="176"/>
      <c r="CJ1938" s="176"/>
      <c r="CK1938" s="176"/>
      <c r="CL1938" s="176"/>
      <c r="CM1938" s="176"/>
      <c r="CN1938" s="176"/>
      <c r="CO1938" s="176"/>
      <c r="CP1938" s="176"/>
      <c r="CQ1938" s="176"/>
      <c r="CR1938" s="176"/>
      <c r="CS1938" s="176"/>
      <c r="CT1938" s="176"/>
      <c r="CU1938" s="176"/>
      <c r="CV1938" s="176"/>
      <c r="CW1938" s="176"/>
      <c r="CX1938" s="176"/>
      <c r="CY1938" s="176"/>
      <c r="CZ1938" s="176"/>
      <c r="DA1938" s="176"/>
      <c r="DB1938" s="176"/>
      <c r="DC1938" s="176"/>
      <c r="DD1938" s="176"/>
      <c r="DE1938" s="176"/>
      <c r="DF1938" s="176"/>
      <c r="DG1938" s="176"/>
      <c r="DH1938" s="176"/>
      <c r="DI1938" s="176"/>
      <c r="DJ1938" s="176"/>
      <c r="DK1938" s="176"/>
      <c r="DL1938" s="176"/>
      <c r="DM1938" s="176"/>
      <c r="DN1938" s="176"/>
      <c r="DO1938" s="176"/>
      <c r="DP1938" s="176"/>
      <c r="DQ1938" s="176"/>
      <c r="DR1938" s="176"/>
      <c r="DS1938" s="176"/>
      <c r="DT1938" s="176"/>
    </row>
    <row r="1939" spans="1:124" s="177" customFormat="1" x14ac:dyDescent="0.25">
      <c r="A1939" s="231"/>
      <c r="B1939" s="231"/>
      <c r="C1939" s="231"/>
      <c r="D1939" s="231"/>
      <c r="E1939" s="231"/>
      <c r="F1939" s="231"/>
      <c r="G1939" s="231"/>
      <c r="H1939" s="231"/>
      <c r="I1939" s="231"/>
      <c r="J1939" s="231"/>
      <c r="K1939" s="231"/>
      <c r="L1939" s="231"/>
      <c r="M1939" s="231"/>
      <c r="N1939" s="231"/>
      <c r="O1939" s="231"/>
      <c r="P1939" s="231"/>
      <c r="Q1939" s="231"/>
      <c r="R1939" s="231"/>
      <c r="S1939" s="231"/>
      <c r="T1939" s="660"/>
      <c r="U1939" s="660"/>
      <c r="V1939" s="231"/>
      <c r="W1939" s="231"/>
      <c r="X1939" s="231"/>
      <c r="BX1939" s="176"/>
      <c r="BY1939" s="176"/>
      <c r="BZ1939" s="176"/>
      <c r="CA1939" s="176"/>
      <c r="CB1939" s="176"/>
      <c r="CC1939" s="176"/>
      <c r="CD1939" s="176"/>
      <c r="CE1939" s="176"/>
      <c r="CF1939" s="176"/>
      <c r="CG1939" s="176"/>
      <c r="CH1939" s="176"/>
      <c r="CI1939" s="176"/>
      <c r="CJ1939" s="176"/>
      <c r="CK1939" s="176"/>
      <c r="CL1939" s="176"/>
      <c r="CM1939" s="176"/>
      <c r="CN1939" s="176"/>
      <c r="CO1939" s="176"/>
      <c r="CP1939" s="176"/>
      <c r="CQ1939" s="176"/>
      <c r="CR1939" s="176"/>
      <c r="CS1939" s="176"/>
      <c r="CT1939" s="176"/>
      <c r="CU1939" s="176"/>
      <c r="CV1939" s="176"/>
      <c r="CW1939" s="176"/>
      <c r="CX1939" s="176"/>
      <c r="CY1939" s="176"/>
      <c r="CZ1939" s="176"/>
      <c r="DA1939" s="176"/>
      <c r="DB1939" s="176"/>
      <c r="DC1939" s="176"/>
      <c r="DD1939" s="176"/>
      <c r="DE1939" s="176"/>
      <c r="DF1939" s="176"/>
      <c r="DG1939" s="176"/>
      <c r="DH1939" s="176"/>
      <c r="DI1939" s="176"/>
      <c r="DJ1939" s="176"/>
      <c r="DK1939" s="176"/>
      <c r="DL1939" s="176"/>
      <c r="DM1939" s="176"/>
      <c r="DN1939" s="176"/>
      <c r="DO1939" s="176"/>
      <c r="DP1939" s="176"/>
      <c r="DQ1939" s="176"/>
      <c r="DR1939" s="176"/>
      <c r="DS1939" s="176"/>
      <c r="DT1939" s="176"/>
    </row>
    <row r="1940" spans="1:124" s="177" customFormat="1" x14ac:dyDescent="0.25">
      <c r="A1940" s="231"/>
      <c r="B1940" s="231"/>
      <c r="C1940" s="231"/>
      <c r="D1940" s="231"/>
      <c r="E1940" s="231"/>
      <c r="F1940" s="231"/>
      <c r="G1940" s="231"/>
      <c r="H1940" s="231"/>
      <c r="I1940" s="231"/>
      <c r="J1940" s="231"/>
      <c r="K1940" s="231"/>
      <c r="L1940" s="231"/>
      <c r="M1940" s="231"/>
      <c r="N1940" s="231"/>
      <c r="O1940" s="231"/>
      <c r="P1940" s="231"/>
      <c r="Q1940" s="231"/>
      <c r="R1940" s="231"/>
      <c r="S1940" s="231"/>
      <c r="T1940" s="660"/>
      <c r="U1940" s="660"/>
      <c r="V1940" s="231"/>
      <c r="W1940" s="231"/>
      <c r="X1940" s="231"/>
      <c r="BX1940" s="176"/>
      <c r="BY1940" s="176"/>
      <c r="BZ1940" s="176"/>
      <c r="CA1940" s="176"/>
      <c r="CB1940" s="176"/>
      <c r="CC1940" s="176"/>
      <c r="CD1940" s="176"/>
      <c r="CE1940" s="176"/>
      <c r="CF1940" s="176"/>
      <c r="CG1940" s="176"/>
      <c r="CH1940" s="176"/>
      <c r="CI1940" s="176"/>
      <c r="CJ1940" s="176"/>
      <c r="CK1940" s="176"/>
      <c r="CL1940" s="176"/>
      <c r="CM1940" s="176"/>
      <c r="CN1940" s="176"/>
      <c r="CO1940" s="176"/>
      <c r="CP1940" s="176"/>
      <c r="CQ1940" s="176"/>
      <c r="CR1940" s="176"/>
      <c r="CS1940" s="176"/>
      <c r="CT1940" s="176"/>
      <c r="CU1940" s="176"/>
      <c r="CV1940" s="176"/>
      <c r="CW1940" s="176"/>
      <c r="CX1940" s="176"/>
      <c r="CY1940" s="176"/>
      <c r="CZ1940" s="176"/>
      <c r="DA1940" s="176"/>
      <c r="DB1940" s="176"/>
      <c r="DC1940" s="176"/>
      <c r="DD1940" s="176"/>
      <c r="DE1940" s="176"/>
      <c r="DF1940" s="176"/>
      <c r="DG1940" s="176"/>
      <c r="DH1940" s="176"/>
      <c r="DI1940" s="176"/>
      <c r="DJ1940" s="176"/>
      <c r="DK1940" s="176"/>
      <c r="DL1940" s="176"/>
      <c r="DM1940" s="176"/>
      <c r="DN1940" s="176"/>
      <c r="DO1940" s="176"/>
      <c r="DP1940" s="176"/>
      <c r="DQ1940" s="176"/>
      <c r="DR1940" s="176"/>
      <c r="DS1940" s="176"/>
      <c r="DT1940" s="176"/>
    </row>
    <row r="1941" spans="1:124" s="177" customFormat="1" x14ac:dyDescent="0.25">
      <c r="A1941" s="231"/>
      <c r="B1941" s="231"/>
      <c r="C1941" s="231"/>
      <c r="D1941" s="231"/>
      <c r="E1941" s="231"/>
      <c r="F1941" s="231"/>
      <c r="G1941" s="231"/>
      <c r="H1941" s="231"/>
      <c r="I1941" s="231"/>
      <c r="J1941" s="231"/>
      <c r="K1941" s="231"/>
      <c r="L1941" s="231"/>
      <c r="M1941" s="231"/>
      <c r="N1941" s="231"/>
      <c r="O1941" s="231"/>
      <c r="P1941" s="231"/>
      <c r="Q1941" s="231"/>
      <c r="R1941" s="231"/>
      <c r="S1941" s="231"/>
      <c r="T1941" s="660"/>
      <c r="U1941" s="660"/>
      <c r="V1941" s="231"/>
      <c r="W1941" s="231"/>
      <c r="X1941" s="231"/>
      <c r="BX1941" s="176"/>
      <c r="BY1941" s="176"/>
      <c r="BZ1941" s="176"/>
      <c r="CA1941" s="176"/>
      <c r="CB1941" s="176"/>
      <c r="CC1941" s="176"/>
      <c r="CD1941" s="176"/>
      <c r="CE1941" s="176"/>
      <c r="CF1941" s="176"/>
      <c r="CG1941" s="176"/>
      <c r="CH1941" s="176"/>
      <c r="CI1941" s="176"/>
      <c r="CJ1941" s="176"/>
      <c r="CK1941" s="176"/>
      <c r="CL1941" s="176"/>
      <c r="CM1941" s="176"/>
      <c r="CN1941" s="176"/>
      <c r="CO1941" s="176"/>
      <c r="CP1941" s="176"/>
      <c r="CQ1941" s="176"/>
      <c r="CR1941" s="176"/>
      <c r="CS1941" s="176"/>
      <c r="CT1941" s="176"/>
      <c r="CU1941" s="176"/>
      <c r="CV1941" s="176"/>
      <c r="CW1941" s="176"/>
      <c r="CX1941" s="176"/>
      <c r="CY1941" s="176"/>
      <c r="CZ1941" s="176"/>
      <c r="DA1941" s="176"/>
      <c r="DB1941" s="176"/>
      <c r="DC1941" s="176"/>
      <c r="DD1941" s="176"/>
      <c r="DE1941" s="176"/>
      <c r="DF1941" s="176"/>
      <c r="DG1941" s="176"/>
      <c r="DH1941" s="176"/>
      <c r="DI1941" s="176"/>
      <c r="DJ1941" s="176"/>
      <c r="DK1941" s="176"/>
      <c r="DL1941" s="176"/>
      <c r="DM1941" s="176"/>
      <c r="DN1941" s="176"/>
      <c r="DO1941" s="176"/>
      <c r="DP1941" s="176"/>
      <c r="DQ1941" s="176"/>
      <c r="DR1941" s="176"/>
      <c r="DS1941" s="176"/>
      <c r="DT1941" s="176"/>
    </row>
    <row r="1942" spans="1:124" s="177" customFormat="1" x14ac:dyDescent="0.25">
      <c r="A1942" s="231"/>
      <c r="B1942" s="231"/>
      <c r="C1942" s="231"/>
      <c r="D1942" s="231"/>
      <c r="E1942" s="231"/>
      <c r="F1942" s="231"/>
      <c r="G1942" s="231"/>
      <c r="H1942" s="231"/>
      <c r="I1942" s="231"/>
      <c r="J1942" s="231"/>
      <c r="K1942" s="231"/>
      <c r="L1942" s="231"/>
      <c r="M1942" s="231"/>
      <c r="N1942" s="231"/>
      <c r="O1942" s="231"/>
      <c r="P1942" s="231"/>
      <c r="Q1942" s="231"/>
      <c r="R1942" s="231"/>
      <c r="S1942" s="231"/>
      <c r="T1942" s="660"/>
      <c r="U1942" s="660"/>
      <c r="V1942" s="231"/>
      <c r="W1942" s="231"/>
      <c r="X1942" s="231"/>
      <c r="BX1942" s="176"/>
      <c r="BY1942" s="176"/>
      <c r="BZ1942" s="176"/>
      <c r="CA1942" s="176"/>
      <c r="CB1942" s="176"/>
      <c r="CC1942" s="176"/>
      <c r="CD1942" s="176"/>
      <c r="CE1942" s="176"/>
      <c r="CF1942" s="176"/>
      <c r="CG1942" s="176"/>
      <c r="CH1942" s="176"/>
      <c r="CI1942" s="176"/>
      <c r="CJ1942" s="176"/>
      <c r="CK1942" s="176"/>
      <c r="CL1942" s="176"/>
      <c r="CM1942" s="176"/>
      <c r="CN1942" s="176"/>
      <c r="CO1942" s="176"/>
      <c r="CP1942" s="176"/>
      <c r="CQ1942" s="176"/>
      <c r="CR1942" s="176"/>
      <c r="CS1942" s="176"/>
      <c r="CT1942" s="176"/>
      <c r="CU1942" s="176"/>
      <c r="CV1942" s="176"/>
      <c r="CW1942" s="176"/>
      <c r="CX1942" s="176"/>
      <c r="CY1942" s="176"/>
      <c r="CZ1942" s="176"/>
      <c r="DA1942" s="176"/>
      <c r="DB1942" s="176"/>
      <c r="DC1942" s="176"/>
      <c r="DD1942" s="176"/>
      <c r="DE1942" s="176"/>
      <c r="DF1942" s="176"/>
      <c r="DG1942" s="176"/>
      <c r="DH1942" s="176"/>
      <c r="DI1942" s="176"/>
      <c r="DJ1942" s="176"/>
      <c r="DK1942" s="176"/>
      <c r="DL1942" s="176"/>
      <c r="DM1942" s="176"/>
      <c r="DN1942" s="176"/>
      <c r="DO1942" s="176"/>
      <c r="DP1942" s="176"/>
      <c r="DQ1942" s="176"/>
      <c r="DR1942" s="176"/>
      <c r="DS1942" s="176"/>
      <c r="DT1942" s="176"/>
    </row>
    <row r="1943" spans="1:124" s="177" customFormat="1" x14ac:dyDescent="0.25">
      <c r="A1943" s="231"/>
      <c r="B1943" s="231"/>
      <c r="C1943" s="231"/>
      <c r="D1943" s="231"/>
      <c r="E1943" s="231"/>
      <c r="F1943" s="231"/>
      <c r="G1943" s="231"/>
      <c r="H1943" s="231"/>
      <c r="I1943" s="231"/>
      <c r="J1943" s="231"/>
      <c r="K1943" s="231"/>
      <c r="L1943" s="231"/>
      <c r="M1943" s="231"/>
      <c r="N1943" s="231"/>
      <c r="O1943" s="231"/>
      <c r="P1943" s="231"/>
      <c r="Q1943" s="231"/>
      <c r="R1943" s="231"/>
      <c r="S1943" s="231"/>
      <c r="T1943" s="660"/>
      <c r="U1943" s="660"/>
      <c r="V1943" s="231"/>
      <c r="W1943" s="231"/>
      <c r="X1943" s="231"/>
      <c r="BX1943" s="176"/>
      <c r="BY1943" s="176"/>
      <c r="BZ1943" s="176"/>
      <c r="CA1943" s="176"/>
      <c r="CB1943" s="176"/>
      <c r="CC1943" s="176"/>
      <c r="CD1943" s="176"/>
      <c r="CE1943" s="176"/>
      <c r="CF1943" s="176"/>
      <c r="CG1943" s="176"/>
      <c r="CH1943" s="176"/>
      <c r="CI1943" s="176"/>
      <c r="CJ1943" s="176"/>
      <c r="CK1943" s="176"/>
      <c r="CL1943" s="176"/>
      <c r="CM1943" s="176"/>
      <c r="CN1943" s="176"/>
      <c r="CO1943" s="176"/>
      <c r="CP1943" s="176"/>
      <c r="CQ1943" s="176"/>
      <c r="CR1943" s="176"/>
      <c r="CS1943" s="176"/>
      <c r="CT1943" s="176"/>
      <c r="CU1943" s="176"/>
      <c r="CV1943" s="176"/>
      <c r="CW1943" s="176"/>
      <c r="CX1943" s="176"/>
      <c r="CY1943" s="176"/>
      <c r="CZ1943" s="176"/>
      <c r="DA1943" s="176"/>
      <c r="DB1943" s="176"/>
      <c r="DC1943" s="176"/>
      <c r="DD1943" s="176"/>
      <c r="DE1943" s="176"/>
      <c r="DF1943" s="176"/>
      <c r="DG1943" s="176"/>
      <c r="DH1943" s="176"/>
      <c r="DI1943" s="176"/>
      <c r="DJ1943" s="176"/>
      <c r="DK1943" s="176"/>
      <c r="DL1943" s="176"/>
      <c r="DM1943" s="176"/>
      <c r="DN1943" s="176"/>
      <c r="DO1943" s="176"/>
      <c r="DP1943" s="176"/>
      <c r="DQ1943" s="176"/>
      <c r="DR1943" s="176"/>
      <c r="DS1943" s="176"/>
      <c r="DT1943" s="176"/>
    </row>
    <row r="1944" spans="1:124" s="177" customFormat="1" x14ac:dyDescent="0.25">
      <c r="A1944" s="231"/>
      <c r="B1944" s="231"/>
      <c r="C1944" s="231"/>
      <c r="D1944" s="231"/>
      <c r="E1944" s="231"/>
      <c r="F1944" s="231"/>
      <c r="G1944" s="231"/>
      <c r="H1944" s="231"/>
      <c r="I1944" s="231"/>
      <c r="J1944" s="231"/>
      <c r="K1944" s="231"/>
      <c r="L1944" s="231"/>
      <c r="M1944" s="231"/>
      <c r="N1944" s="231"/>
      <c r="O1944" s="231"/>
      <c r="P1944" s="231"/>
      <c r="Q1944" s="231"/>
      <c r="R1944" s="231"/>
      <c r="S1944" s="231"/>
      <c r="T1944" s="660"/>
      <c r="U1944" s="660"/>
      <c r="V1944" s="231"/>
      <c r="W1944" s="231"/>
      <c r="X1944" s="231"/>
      <c r="BX1944" s="176"/>
      <c r="BY1944" s="176"/>
      <c r="BZ1944" s="176"/>
      <c r="CA1944" s="176"/>
      <c r="CB1944" s="176"/>
      <c r="CC1944" s="176"/>
      <c r="CD1944" s="176"/>
      <c r="CE1944" s="176"/>
      <c r="CF1944" s="176"/>
      <c r="CG1944" s="176"/>
      <c r="CH1944" s="176"/>
      <c r="CI1944" s="176"/>
      <c r="CJ1944" s="176"/>
      <c r="CK1944" s="176"/>
      <c r="CL1944" s="176"/>
      <c r="CM1944" s="176"/>
      <c r="CN1944" s="176"/>
      <c r="CO1944" s="176"/>
      <c r="CP1944" s="176"/>
      <c r="CQ1944" s="176"/>
      <c r="CR1944" s="176"/>
      <c r="CS1944" s="176"/>
      <c r="CT1944" s="176"/>
      <c r="CU1944" s="176"/>
      <c r="CV1944" s="176"/>
      <c r="CW1944" s="176"/>
      <c r="CX1944" s="176"/>
      <c r="CY1944" s="176"/>
      <c r="CZ1944" s="176"/>
      <c r="DA1944" s="176"/>
      <c r="DB1944" s="176"/>
      <c r="DC1944" s="176"/>
      <c r="DD1944" s="176"/>
      <c r="DE1944" s="176"/>
      <c r="DF1944" s="176"/>
      <c r="DG1944" s="176"/>
      <c r="DH1944" s="176"/>
      <c r="DI1944" s="176"/>
      <c r="DJ1944" s="176"/>
      <c r="DK1944" s="176"/>
      <c r="DL1944" s="176"/>
      <c r="DM1944" s="176"/>
      <c r="DN1944" s="176"/>
      <c r="DO1944" s="176"/>
      <c r="DP1944" s="176"/>
      <c r="DQ1944" s="176"/>
      <c r="DR1944" s="176"/>
      <c r="DS1944" s="176"/>
      <c r="DT1944" s="176"/>
    </row>
    <row r="1945" spans="1:124" s="177" customFormat="1" x14ac:dyDescent="0.25">
      <c r="A1945" s="231"/>
      <c r="B1945" s="231"/>
      <c r="C1945" s="231"/>
      <c r="D1945" s="231"/>
      <c r="E1945" s="231"/>
      <c r="F1945" s="231"/>
      <c r="G1945" s="231"/>
      <c r="H1945" s="231"/>
      <c r="I1945" s="231"/>
      <c r="J1945" s="231"/>
      <c r="K1945" s="231"/>
      <c r="L1945" s="231"/>
      <c r="M1945" s="231"/>
      <c r="N1945" s="231"/>
      <c r="O1945" s="231"/>
      <c r="P1945" s="231"/>
      <c r="Q1945" s="231"/>
      <c r="R1945" s="231"/>
      <c r="S1945" s="231"/>
      <c r="T1945" s="660"/>
      <c r="U1945" s="660"/>
      <c r="V1945" s="231"/>
      <c r="W1945" s="231"/>
      <c r="X1945" s="231"/>
      <c r="BX1945" s="176"/>
      <c r="BY1945" s="176"/>
      <c r="BZ1945" s="176"/>
      <c r="CA1945" s="176"/>
      <c r="CB1945" s="176"/>
      <c r="CC1945" s="176"/>
      <c r="CD1945" s="176"/>
      <c r="CE1945" s="176"/>
      <c r="CF1945" s="176"/>
      <c r="CG1945" s="176"/>
      <c r="CH1945" s="176"/>
      <c r="CI1945" s="176"/>
      <c r="CJ1945" s="176"/>
      <c r="CK1945" s="176"/>
      <c r="CL1945" s="176"/>
      <c r="CM1945" s="176"/>
      <c r="CN1945" s="176"/>
      <c r="CO1945" s="176"/>
      <c r="CP1945" s="176"/>
      <c r="CQ1945" s="176"/>
      <c r="CR1945" s="176"/>
      <c r="CS1945" s="176"/>
      <c r="CT1945" s="176"/>
      <c r="CU1945" s="176"/>
      <c r="CV1945" s="176"/>
      <c r="CW1945" s="176"/>
      <c r="CX1945" s="176"/>
      <c r="CY1945" s="176"/>
      <c r="CZ1945" s="176"/>
      <c r="DA1945" s="176"/>
      <c r="DB1945" s="176"/>
      <c r="DC1945" s="176"/>
      <c r="DD1945" s="176"/>
      <c r="DE1945" s="176"/>
      <c r="DF1945" s="176"/>
      <c r="DG1945" s="176"/>
      <c r="DH1945" s="176"/>
      <c r="DI1945" s="176"/>
      <c r="DJ1945" s="176"/>
      <c r="DK1945" s="176"/>
      <c r="DL1945" s="176"/>
      <c r="DM1945" s="176"/>
      <c r="DN1945" s="176"/>
      <c r="DO1945" s="176"/>
      <c r="DP1945" s="176"/>
      <c r="DQ1945" s="176"/>
      <c r="DR1945" s="176"/>
      <c r="DS1945" s="176"/>
      <c r="DT1945" s="176"/>
    </row>
    <row r="1946" spans="1:124" s="177" customFormat="1" x14ac:dyDescent="0.25">
      <c r="A1946" s="231"/>
      <c r="B1946" s="231"/>
      <c r="C1946" s="231"/>
      <c r="D1946" s="231"/>
      <c r="E1946" s="231"/>
      <c r="F1946" s="231"/>
      <c r="G1946" s="231"/>
      <c r="H1946" s="231"/>
      <c r="I1946" s="231"/>
      <c r="J1946" s="231"/>
      <c r="K1946" s="231"/>
      <c r="L1946" s="231"/>
      <c r="M1946" s="231"/>
      <c r="N1946" s="231"/>
      <c r="O1946" s="231"/>
      <c r="P1946" s="231"/>
      <c r="Q1946" s="231"/>
      <c r="R1946" s="231"/>
      <c r="S1946" s="231"/>
      <c r="T1946" s="660"/>
      <c r="U1946" s="660"/>
      <c r="V1946" s="231"/>
      <c r="W1946" s="231"/>
      <c r="X1946" s="231"/>
      <c r="BX1946" s="176"/>
      <c r="BY1946" s="176"/>
      <c r="BZ1946" s="176"/>
      <c r="CA1946" s="176"/>
      <c r="CB1946" s="176"/>
      <c r="CC1946" s="176"/>
      <c r="CD1946" s="176"/>
      <c r="CE1946" s="176"/>
      <c r="CF1946" s="176"/>
      <c r="CG1946" s="176"/>
      <c r="CH1946" s="176"/>
      <c r="CI1946" s="176"/>
      <c r="CJ1946" s="176"/>
      <c r="CK1946" s="176"/>
      <c r="CL1946" s="176"/>
      <c r="CM1946" s="176"/>
      <c r="CN1946" s="176"/>
      <c r="CO1946" s="176"/>
      <c r="CP1946" s="176"/>
      <c r="CQ1946" s="176"/>
      <c r="CR1946" s="176"/>
      <c r="CS1946" s="176"/>
      <c r="CT1946" s="176"/>
      <c r="CU1946" s="176"/>
      <c r="CV1946" s="176"/>
      <c r="CW1946" s="176"/>
      <c r="CX1946" s="176"/>
      <c r="CY1946" s="176"/>
      <c r="CZ1946" s="176"/>
      <c r="DA1946" s="176"/>
      <c r="DB1946" s="176"/>
      <c r="DC1946" s="176"/>
      <c r="DD1946" s="176"/>
      <c r="DE1946" s="176"/>
      <c r="DF1946" s="176"/>
      <c r="DG1946" s="176"/>
      <c r="DH1946" s="176"/>
      <c r="DI1946" s="176"/>
      <c r="DJ1946" s="176"/>
      <c r="DK1946" s="176"/>
      <c r="DL1946" s="176"/>
      <c r="DM1946" s="176"/>
      <c r="DN1946" s="176"/>
      <c r="DO1946" s="176"/>
      <c r="DP1946" s="176"/>
      <c r="DQ1946" s="176"/>
      <c r="DR1946" s="176"/>
      <c r="DS1946" s="176"/>
      <c r="DT1946" s="176"/>
    </row>
    <row r="1947" spans="1:124" s="177" customFormat="1" x14ac:dyDescent="0.25">
      <c r="A1947" s="231"/>
      <c r="B1947" s="231"/>
      <c r="C1947" s="231"/>
      <c r="D1947" s="231"/>
      <c r="E1947" s="231"/>
      <c r="F1947" s="231"/>
      <c r="G1947" s="231"/>
      <c r="H1947" s="231"/>
      <c r="I1947" s="231"/>
      <c r="J1947" s="231"/>
      <c r="K1947" s="231"/>
      <c r="L1947" s="231"/>
      <c r="M1947" s="231"/>
      <c r="N1947" s="231"/>
      <c r="O1947" s="231"/>
      <c r="P1947" s="231"/>
      <c r="Q1947" s="231"/>
      <c r="R1947" s="231"/>
      <c r="S1947" s="231"/>
      <c r="T1947" s="660"/>
      <c r="U1947" s="660"/>
      <c r="V1947" s="231"/>
      <c r="W1947" s="231"/>
      <c r="X1947" s="231"/>
      <c r="BX1947" s="176"/>
      <c r="BY1947" s="176"/>
      <c r="BZ1947" s="176"/>
      <c r="CA1947" s="176"/>
      <c r="CB1947" s="176"/>
      <c r="CC1947" s="176"/>
      <c r="CD1947" s="176"/>
      <c r="CE1947" s="176"/>
      <c r="CF1947" s="176"/>
      <c r="CG1947" s="176"/>
      <c r="CH1947" s="176"/>
      <c r="CI1947" s="176"/>
      <c r="CJ1947" s="176"/>
      <c r="CK1947" s="176"/>
      <c r="CL1947" s="176"/>
      <c r="CM1947" s="176"/>
      <c r="CN1947" s="176"/>
      <c r="CO1947" s="176"/>
      <c r="CP1947" s="176"/>
      <c r="CQ1947" s="176"/>
      <c r="CR1947" s="176"/>
      <c r="CS1947" s="176"/>
      <c r="CT1947" s="176"/>
      <c r="CU1947" s="176"/>
      <c r="CV1947" s="176"/>
      <c r="CW1947" s="176"/>
      <c r="CX1947" s="176"/>
      <c r="CY1947" s="176"/>
      <c r="CZ1947" s="176"/>
      <c r="DA1947" s="176"/>
      <c r="DB1947" s="176"/>
      <c r="DC1947" s="176"/>
      <c r="DD1947" s="176"/>
      <c r="DE1947" s="176"/>
      <c r="DF1947" s="176"/>
      <c r="DG1947" s="176"/>
      <c r="DH1947" s="176"/>
      <c r="DI1947" s="176"/>
      <c r="DJ1947" s="176"/>
      <c r="DK1947" s="176"/>
      <c r="DL1947" s="176"/>
      <c r="DM1947" s="176"/>
      <c r="DN1947" s="176"/>
      <c r="DO1947" s="176"/>
      <c r="DP1947" s="176"/>
      <c r="DQ1947" s="176"/>
      <c r="DR1947" s="176"/>
      <c r="DS1947" s="176"/>
      <c r="DT1947" s="176"/>
    </row>
    <row r="1948" spans="1:124" s="177" customFormat="1" x14ac:dyDescent="0.25">
      <c r="A1948" s="231"/>
      <c r="B1948" s="231"/>
      <c r="C1948" s="231"/>
      <c r="D1948" s="231"/>
      <c r="E1948" s="231"/>
      <c r="F1948" s="231"/>
      <c r="G1948" s="231"/>
      <c r="H1948" s="231"/>
      <c r="I1948" s="231"/>
      <c r="J1948" s="231"/>
      <c r="K1948" s="231"/>
      <c r="L1948" s="231"/>
      <c r="M1948" s="231"/>
      <c r="N1948" s="231"/>
      <c r="O1948" s="231"/>
      <c r="P1948" s="231"/>
      <c r="Q1948" s="231"/>
      <c r="R1948" s="231"/>
      <c r="S1948" s="231"/>
      <c r="T1948" s="660"/>
      <c r="U1948" s="660"/>
      <c r="V1948" s="231"/>
      <c r="W1948" s="231"/>
      <c r="X1948" s="231"/>
      <c r="BX1948" s="176"/>
      <c r="BY1948" s="176"/>
      <c r="BZ1948" s="176"/>
      <c r="CA1948" s="176"/>
      <c r="CB1948" s="176"/>
      <c r="CC1948" s="176"/>
      <c r="CD1948" s="176"/>
      <c r="CE1948" s="176"/>
      <c r="CF1948" s="176"/>
      <c r="CG1948" s="176"/>
      <c r="CH1948" s="176"/>
      <c r="CI1948" s="176"/>
      <c r="CJ1948" s="176"/>
      <c r="CK1948" s="176"/>
      <c r="CL1948" s="176"/>
      <c r="CM1948" s="176"/>
      <c r="CN1948" s="176"/>
      <c r="CO1948" s="176"/>
      <c r="CP1948" s="176"/>
      <c r="CQ1948" s="176"/>
      <c r="CR1948" s="176"/>
      <c r="CS1948" s="176"/>
      <c r="CT1948" s="176"/>
      <c r="CU1948" s="176"/>
      <c r="CV1948" s="176"/>
      <c r="CW1948" s="176"/>
      <c r="CX1948" s="176"/>
      <c r="CY1948" s="176"/>
      <c r="CZ1948" s="176"/>
      <c r="DA1948" s="176"/>
      <c r="DB1948" s="176"/>
      <c r="DC1948" s="176"/>
      <c r="DD1948" s="176"/>
      <c r="DE1948" s="176"/>
      <c r="DF1948" s="176"/>
      <c r="DG1948" s="176"/>
      <c r="DH1948" s="176"/>
      <c r="DI1948" s="176"/>
      <c r="DJ1948" s="176"/>
      <c r="DK1948" s="176"/>
      <c r="DL1948" s="176"/>
      <c r="DM1948" s="176"/>
      <c r="DN1948" s="176"/>
      <c r="DO1948" s="176"/>
      <c r="DP1948" s="176"/>
      <c r="DQ1948" s="176"/>
      <c r="DR1948" s="176"/>
      <c r="DS1948" s="176"/>
      <c r="DT1948" s="176"/>
    </row>
    <row r="1949" spans="1:124" s="177" customFormat="1" x14ac:dyDescent="0.25">
      <c r="A1949" s="231"/>
      <c r="B1949" s="231"/>
      <c r="C1949" s="231"/>
      <c r="D1949" s="231"/>
      <c r="E1949" s="231"/>
      <c r="F1949" s="231"/>
      <c r="G1949" s="231"/>
      <c r="H1949" s="231"/>
      <c r="I1949" s="231"/>
      <c r="J1949" s="231"/>
      <c r="K1949" s="231"/>
      <c r="L1949" s="231"/>
      <c r="M1949" s="231"/>
      <c r="N1949" s="231"/>
      <c r="O1949" s="231"/>
      <c r="P1949" s="231"/>
      <c r="Q1949" s="231"/>
      <c r="R1949" s="231"/>
      <c r="S1949" s="231"/>
      <c r="T1949" s="660"/>
      <c r="U1949" s="660"/>
      <c r="V1949" s="231"/>
      <c r="W1949" s="231"/>
      <c r="X1949" s="231"/>
      <c r="BX1949" s="176"/>
      <c r="BY1949" s="176"/>
      <c r="BZ1949" s="176"/>
      <c r="CA1949" s="176"/>
      <c r="CB1949" s="176"/>
      <c r="CC1949" s="176"/>
      <c r="CD1949" s="176"/>
      <c r="CE1949" s="176"/>
      <c r="CF1949" s="176"/>
      <c r="CG1949" s="176"/>
      <c r="CH1949" s="176"/>
      <c r="CI1949" s="176"/>
      <c r="CJ1949" s="176"/>
      <c r="CK1949" s="176"/>
      <c r="CL1949" s="176"/>
      <c r="CM1949" s="176"/>
      <c r="CN1949" s="176"/>
      <c r="CO1949" s="176"/>
      <c r="CP1949" s="176"/>
      <c r="CQ1949" s="176"/>
      <c r="CR1949" s="176"/>
      <c r="CS1949" s="176"/>
      <c r="CT1949" s="176"/>
      <c r="CU1949" s="176"/>
      <c r="CV1949" s="176"/>
      <c r="CW1949" s="176"/>
      <c r="CX1949" s="176"/>
      <c r="CY1949" s="176"/>
      <c r="CZ1949" s="176"/>
      <c r="DA1949" s="176"/>
      <c r="DB1949" s="176"/>
      <c r="DC1949" s="176"/>
      <c r="DD1949" s="176"/>
      <c r="DE1949" s="176"/>
      <c r="DF1949" s="176"/>
      <c r="DG1949" s="176"/>
      <c r="DH1949" s="176"/>
      <c r="DI1949" s="176"/>
      <c r="DJ1949" s="176"/>
      <c r="DK1949" s="176"/>
      <c r="DL1949" s="176"/>
      <c r="DM1949" s="176"/>
      <c r="DN1949" s="176"/>
      <c r="DO1949" s="176"/>
      <c r="DP1949" s="176"/>
      <c r="DQ1949" s="176"/>
      <c r="DR1949" s="176"/>
      <c r="DS1949" s="176"/>
      <c r="DT1949" s="176"/>
    </row>
    <row r="1950" spans="1:124" s="177" customFormat="1" x14ac:dyDescent="0.25">
      <c r="A1950" s="231"/>
      <c r="B1950" s="231"/>
      <c r="C1950" s="231"/>
      <c r="D1950" s="231"/>
      <c r="E1950" s="231"/>
      <c r="F1950" s="231"/>
      <c r="G1950" s="231"/>
      <c r="H1950" s="231"/>
      <c r="I1950" s="231"/>
      <c r="J1950" s="231"/>
      <c r="K1950" s="231"/>
      <c r="L1950" s="231"/>
      <c r="M1950" s="231"/>
      <c r="N1950" s="231"/>
      <c r="O1950" s="231"/>
      <c r="P1950" s="231"/>
      <c r="Q1950" s="231"/>
      <c r="R1950" s="231"/>
      <c r="S1950" s="231"/>
      <c r="T1950" s="660"/>
      <c r="U1950" s="660"/>
      <c r="V1950" s="231"/>
      <c r="W1950" s="231"/>
      <c r="X1950" s="231"/>
      <c r="BX1950" s="176"/>
      <c r="BY1950" s="176"/>
      <c r="BZ1950" s="176"/>
      <c r="CA1950" s="176"/>
      <c r="CB1950" s="176"/>
      <c r="CC1950" s="176"/>
      <c r="CD1950" s="176"/>
      <c r="CE1950" s="176"/>
      <c r="CF1950" s="176"/>
      <c r="CG1950" s="176"/>
      <c r="CH1950" s="176"/>
      <c r="CI1950" s="176"/>
      <c r="CJ1950" s="176"/>
      <c r="CK1950" s="176"/>
      <c r="CL1950" s="176"/>
      <c r="CM1950" s="176"/>
      <c r="CN1950" s="176"/>
      <c r="CO1950" s="176"/>
      <c r="CP1950" s="176"/>
      <c r="CQ1950" s="176"/>
      <c r="CR1950" s="176"/>
      <c r="CS1950" s="176"/>
      <c r="CT1950" s="176"/>
      <c r="CU1950" s="176"/>
      <c r="CV1950" s="176"/>
      <c r="CW1950" s="176"/>
      <c r="CX1950" s="176"/>
      <c r="CY1950" s="176"/>
      <c r="CZ1950" s="176"/>
      <c r="DA1950" s="176"/>
      <c r="DB1950" s="176"/>
      <c r="DC1950" s="176"/>
      <c r="DD1950" s="176"/>
      <c r="DE1950" s="176"/>
      <c r="DF1950" s="176"/>
      <c r="DG1950" s="176"/>
      <c r="DH1950" s="176"/>
      <c r="DI1950" s="176"/>
      <c r="DJ1950" s="176"/>
      <c r="DK1950" s="176"/>
      <c r="DL1950" s="176"/>
      <c r="DM1950" s="176"/>
      <c r="DN1950" s="176"/>
      <c r="DO1950" s="176"/>
      <c r="DP1950" s="176"/>
      <c r="DQ1950" s="176"/>
      <c r="DR1950" s="176"/>
      <c r="DS1950" s="176"/>
      <c r="DT1950" s="176"/>
    </row>
    <row r="1951" spans="1:124" s="177" customFormat="1" x14ac:dyDescent="0.25">
      <c r="A1951" s="231"/>
      <c r="B1951" s="231"/>
      <c r="C1951" s="231"/>
      <c r="D1951" s="231"/>
      <c r="E1951" s="231"/>
      <c r="F1951" s="231"/>
      <c r="G1951" s="231"/>
      <c r="H1951" s="231"/>
      <c r="I1951" s="231"/>
      <c r="J1951" s="231"/>
      <c r="K1951" s="231"/>
      <c r="L1951" s="231"/>
      <c r="M1951" s="231"/>
      <c r="N1951" s="231"/>
      <c r="O1951" s="231"/>
      <c r="P1951" s="231"/>
      <c r="Q1951" s="231"/>
      <c r="R1951" s="231"/>
      <c r="S1951" s="231"/>
      <c r="T1951" s="660"/>
      <c r="U1951" s="660"/>
      <c r="V1951" s="231"/>
      <c r="W1951" s="231"/>
      <c r="X1951" s="231"/>
      <c r="BX1951" s="176"/>
      <c r="BY1951" s="176"/>
      <c r="BZ1951" s="176"/>
      <c r="CA1951" s="176"/>
      <c r="CB1951" s="176"/>
      <c r="CC1951" s="176"/>
      <c r="CD1951" s="176"/>
      <c r="CE1951" s="176"/>
      <c r="CF1951" s="176"/>
      <c r="CG1951" s="176"/>
      <c r="CH1951" s="176"/>
      <c r="CI1951" s="176"/>
      <c r="CJ1951" s="176"/>
      <c r="CK1951" s="176"/>
      <c r="CL1951" s="176"/>
      <c r="CM1951" s="176"/>
      <c r="CN1951" s="176"/>
      <c r="CO1951" s="176"/>
      <c r="CP1951" s="176"/>
      <c r="CQ1951" s="176"/>
      <c r="CR1951" s="176"/>
      <c r="CS1951" s="176"/>
      <c r="CT1951" s="176"/>
      <c r="CU1951" s="176"/>
      <c r="CV1951" s="176"/>
      <c r="CW1951" s="176"/>
      <c r="CX1951" s="176"/>
      <c r="CY1951" s="176"/>
      <c r="CZ1951" s="176"/>
      <c r="DA1951" s="176"/>
      <c r="DB1951" s="176"/>
      <c r="DC1951" s="176"/>
      <c r="DD1951" s="176"/>
      <c r="DE1951" s="176"/>
      <c r="DF1951" s="176"/>
      <c r="DG1951" s="176"/>
      <c r="DH1951" s="176"/>
      <c r="DI1951" s="176"/>
      <c r="DJ1951" s="176"/>
      <c r="DK1951" s="176"/>
      <c r="DL1951" s="176"/>
      <c r="DM1951" s="176"/>
      <c r="DN1951" s="176"/>
      <c r="DO1951" s="176"/>
      <c r="DP1951" s="176"/>
      <c r="DQ1951" s="176"/>
      <c r="DR1951" s="176"/>
      <c r="DS1951" s="176"/>
      <c r="DT1951" s="176"/>
    </row>
    <row r="1952" spans="1:124" s="177" customFormat="1" x14ac:dyDescent="0.25">
      <c r="A1952" s="231"/>
      <c r="B1952" s="231"/>
      <c r="C1952" s="231"/>
      <c r="D1952" s="231"/>
      <c r="E1952" s="231"/>
      <c r="F1952" s="231"/>
      <c r="G1952" s="231"/>
      <c r="H1952" s="231"/>
      <c r="I1952" s="231"/>
      <c r="J1952" s="231"/>
      <c r="K1952" s="231"/>
      <c r="L1952" s="231"/>
      <c r="M1952" s="231"/>
      <c r="N1952" s="231"/>
      <c r="O1952" s="231"/>
      <c r="P1952" s="231"/>
      <c r="Q1952" s="231"/>
      <c r="R1952" s="231"/>
      <c r="S1952" s="231"/>
      <c r="T1952" s="660"/>
      <c r="U1952" s="660"/>
      <c r="V1952" s="231"/>
      <c r="W1952" s="231"/>
      <c r="X1952" s="231"/>
      <c r="BX1952" s="176"/>
      <c r="BY1952" s="176"/>
      <c r="BZ1952" s="176"/>
      <c r="CA1952" s="176"/>
      <c r="CB1952" s="176"/>
      <c r="CC1952" s="176"/>
      <c r="CD1952" s="176"/>
      <c r="CE1952" s="176"/>
      <c r="CF1952" s="176"/>
      <c r="CG1952" s="176"/>
      <c r="CH1952" s="176"/>
      <c r="CI1952" s="176"/>
      <c r="CJ1952" s="176"/>
      <c r="CK1952" s="176"/>
      <c r="CL1952" s="176"/>
      <c r="CM1952" s="176"/>
      <c r="CN1952" s="176"/>
      <c r="CO1952" s="176"/>
      <c r="CP1952" s="176"/>
      <c r="CQ1952" s="176"/>
      <c r="CR1952" s="176"/>
      <c r="CS1952" s="176"/>
      <c r="CT1952" s="176"/>
      <c r="CU1952" s="176"/>
      <c r="CV1952" s="176"/>
      <c r="CW1952" s="176"/>
      <c r="CX1952" s="176"/>
      <c r="CY1952" s="176"/>
      <c r="CZ1952" s="176"/>
      <c r="DA1952" s="176"/>
      <c r="DB1952" s="176"/>
      <c r="DC1952" s="176"/>
      <c r="DD1952" s="176"/>
      <c r="DE1952" s="176"/>
      <c r="DF1952" s="176"/>
      <c r="DG1952" s="176"/>
      <c r="DH1952" s="176"/>
      <c r="DI1952" s="176"/>
      <c r="DJ1952" s="176"/>
      <c r="DK1952" s="176"/>
      <c r="DL1952" s="176"/>
      <c r="DM1952" s="176"/>
      <c r="DN1952" s="176"/>
      <c r="DO1952" s="176"/>
      <c r="DP1952" s="176"/>
      <c r="DQ1952" s="176"/>
      <c r="DR1952" s="176"/>
      <c r="DS1952" s="176"/>
      <c r="DT1952" s="176"/>
    </row>
    <row r="1953" spans="1:124" s="177" customFormat="1" x14ac:dyDescent="0.25">
      <c r="A1953" s="231"/>
      <c r="B1953" s="231"/>
      <c r="C1953" s="231"/>
      <c r="D1953" s="231"/>
      <c r="E1953" s="231"/>
      <c r="F1953" s="231"/>
      <c r="G1953" s="231"/>
      <c r="H1953" s="231"/>
      <c r="I1953" s="231"/>
      <c r="J1953" s="231"/>
      <c r="K1953" s="231"/>
      <c r="L1953" s="231"/>
      <c r="M1953" s="231"/>
      <c r="N1953" s="231"/>
      <c r="O1953" s="231"/>
      <c r="P1953" s="231"/>
      <c r="Q1953" s="231"/>
      <c r="R1953" s="231"/>
      <c r="S1953" s="231"/>
      <c r="T1953" s="660"/>
      <c r="U1953" s="660"/>
      <c r="V1953" s="231"/>
      <c r="W1953" s="231"/>
      <c r="X1953" s="231"/>
      <c r="BX1953" s="176"/>
      <c r="BY1953" s="176"/>
      <c r="BZ1953" s="176"/>
      <c r="CA1953" s="176"/>
      <c r="CB1953" s="176"/>
      <c r="CC1953" s="176"/>
      <c r="CD1953" s="176"/>
      <c r="CE1953" s="176"/>
      <c r="CF1953" s="176"/>
      <c r="CG1953" s="176"/>
      <c r="CH1953" s="176"/>
      <c r="CI1953" s="176"/>
      <c r="CJ1953" s="176"/>
      <c r="CK1953" s="176"/>
      <c r="CL1953" s="176"/>
      <c r="CM1953" s="176"/>
      <c r="CN1953" s="176"/>
      <c r="CO1953" s="176"/>
      <c r="CP1953" s="176"/>
      <c r="CQ1953" s="176"/>
      <c r="CR1953" s="176"/>
      <c r="CS1953" s="176"/>
      <c r="CT1953" s="176"/>
      <c r="CU1953" s="176"/>
      <c r="CV1953" s="176"/>
      <c r="CW1953" s="176"/>
      <c r="CX1953" s="176"/>
      <c r="CY1953" s="176"/>
      <c r="CZ1953" s="176"/>
      <c r="DA1953" s="176"/>
      <c r="DB1953" s="176"/>
      <c r="DC1953" s="176"/>
      <c r="DD1953" s="176"/>
      <c r="DE1953" s="176"/>
      <c r="DF1953" s="176"/>
      <c r="DG1953" s="176"/>
      <c r="DH1953" s="176"/>
      <c r="DI1953" s="176"/>
      <c r="DJ1953" s="176"/>
      <c r="DK1953" s="176"/>
      <c r="DL1953" s="176"/>
      <c r="DM1953" s="176"/>
      <c r="DN1953" s="176"/>
      <c r="DO1953" s="176"/>
      <c r="DP1953" s="176"/>
      <c r="DQ1953" s="176"/>
      <c r="DR1953" s="176"/>
      <c r="DS1953" s="176"/>
      <c r="DT1953" s="176"/>
    </row>
    <row r="1954" spans="1:124" s="177" customFormat="1" x14ac:dyDescent="0.25">
      <c r="A1954" s="231"/>
      <c r="B1954" s="231"/>
      <c r="C1954" s="231"/>
      <c r="D1954" s="231"/>
      <c r="E1954" s="231"/>
      <c r="F1954" s="231"/>
      <c r="G1954" s="231"/>
      <c r="H1954" s="231"/>
      <c r="I1954" s="231"/>
      <c r="J1954" s="231"/>
      <c r="K1954" s="231"/>
      <c r="L1954" s="231"/>
      <c r="M1954" s="231"/>
      <c r="N1954" s="231"/>
      <c r="O1954" s="231"/>
      <c r="P1954" s="231"/>
      <c r="Q1954" s="231"/>
      <c r="R1954" s="231"/>
      <c r="S1954" s="231"/>
      <c r="T1954" s="660"/>
      <c r="U1954" s="660"/>
      <c r="V1954" s="231"/>
      <c r="W1954" s="231"/>
      <c r="X1954" s="231"/>
      <c r="BX1954" s="176"/>
      <c r="BY1954" s="176"/>
      <c r="BZ1954" s="176"/>
      <c r="CA1954" s="176"/>
      <c r="CB1954" s="176"/>
      <c r="CC1954" s="176"/>
      <c r="CD1954" s="176"/>
      <c r="CE1954" s="176"/>
      <c r="CF1954" s="176"/>
      <c r="CG1954" s="176"/>
      <c r="CH1954" s="176"/>
      <c r="CI1954" s="176"/>
      <c r="CJ1954" s="176"/>
      <c r="CK1954" s="176"/>
      <c r="CL1954" s="176"/>
      <c r="CM1954" s="176"/>
      <c r="CN1954" s="176"/>
      <c r="CO1954" s="176"/>
      <c r="CP1954" s="176"/>
      <c r="CQ1954" s="176"/>
      <c r="CR1954" s="176"/>
      <c r="CS1954" s="176"/>
      <c r="CT1954" s="176"/>
      <c r="CU1954" s="176"/>
      <c r="CV1954" s="176"/>
      <c r="CW1954" s="176"/>
      <c r="CX1954" s="176"/>
      <c r="CY1954" s="176"/>
      <c r="CZ1954" s="176"/>
      <c r="DA1954" s="176"/>
      <c r="DB1954" s="176"/>
      <c r="DC1954" s="176"/>
      <c r="DD1954" s="176"/>
      <c r="DE1954" s="176"/>
      <c r="DF1954" s="176"/>
      <c r="DG1954" s="176"/>
      <c r="DH1954" s="176"/>
      <c r="DI1954" s="176"/>
      <c r="DJ1954" s="176"/>
      <c r="DK1954" s="176"/>
      <c r="DL1954" s="176"/>
      <c r="DM1954" s="176"/>
      <c r="DN1954" s="176"/>
      <c r="DO1954" s="176"/>
      <c r="DP1954" s="176"/>
      <c r="DQ1954" s="176"/>
      <c r="DR1954" s="176"/>
      <c r="DS1954" s="176"/>
      <c r="DT1954" s="176"/>
    </row>
    <row r="1955" spans="1:124" s="177" customFormat="1" x14ac:dyDescent="0.25">
      <c r="A1955" s="231"/>
      <c r="B1955" s="231"/>
      <c r="C1955" s="231"/>
      <c r="D1955" s="231"/>
      <c r="E1955" s="231"/>
      <c r="F1955" s="231"/>
      <c r="G1955" s="231"/>
      <c r="H1955" s="231"/>
      <c r="I1955" s="231"/>
      <c r="J1955" s="231"/>
      <c r="K1955" s="231"/>
      <c r="L1955" s="231"/>
      <c r="M1955" s="231"/>
      <c r="N1955" s="231"/>
      <c r="O1955" s="231"/>
      <c r="P1955" s="231"/>
      <c r="Q1955" s="231"/>
      <c r="R1955" s="231"/>
      <c r="S1955" s="231"/>
      <c r="T1955" s="660"/>
      <c r="U1955" s="660"/>
      <c r="V1955" s="231"/>
      <c r="W1955" s="231"/>
      <c r="X1955" s="231"/>
      <c r="BX1955" s="176"/>
      <c r="BY1955" s="176"/>
      <c r="BZ1955" s="176"/>
      <c r="CA1955" s="176"/>
      <c r="CB1955" s="176"/>
      <c r="CC1955" s="176"/>
      <c r="CD1955" s="176"/>
      <c r="CE1955" s="176"/>
      <c r="CF1955" s="176"/>
      <c r="CG1955" s="176"/>
      <c r="CH1955" s="176"/>
      <c r="CI1955" s="176"/>
      <c r="CJ1955" s="176"/>
      <c r="CK1955" s="176"/>
      <c r="CL1955" s="176"/>
      <c r="CM1955" s="176"/>
      <c r="CN1955" s="176"/>
      <c r="CO1955" s="176"/>
      <c r="CP1955" s="176"/>
      <c r="CQ1955" s="176"/>
      <c r="CR1955" s="176"/>
      <c r="CS1955" s="176"/>
      <c r="CT1955" s="176"/>
      <c r="CU1955" s="176"/>
      <c r="CV1955" s="176"/>
      <c r="CW1955" s="176"/>
      <c r="CX1955" s="176"/>
      <c r="CY1955" s="176"/>
      <c r="CZ1955" s="176"/>
      <c r="DA1955" s="176"/>
      <c r="DB1955" s="176"/>
      <c r="DC1955" s="176"/>
      <c r="DD1955" s="176"/>
      <c r="DE1955" s="176"/>
      <c r="DF1955" s="176"/>
      <c r="DG1955" s="176"/>
      <c r="DH1955" s="176"/>
      <c r="DI1955" s="176"/>
      <c r="DJ1955" s="176"/>
      <c r="DK1955" s="176"/>
      <c r="DL1955" s="176"/>
      <c r="DM1955" s="176"/>
      <c r="DN1955" s="176"/>
      <c r="DO1955" s="176"/>
      <c r="DP1955" s="176"/>
      <c r="DQ1955" s="176"/>
      <c r="DR1955" s="176"/>
      <c r="DS1955" s="176"/>
      <c r="DT1955" s="176"/>
    </row>
    <row r="1956" spans="1:124" s="177" customFormat="1" x14ac:dyDescent="0.25">
      <c r="A1956" s="231"/>
      <c r="B1956" s="231"/>
      <c r="C1956" s="231"/>
      <c r="D1956" s="231"/>
      <c r="E1956" s="231"/>
      <c r="F1956" s="231"/>
      <c r="G1956" s="231"/>
      <c r="H1956" s="231"/>
      <c r="I1956" s="231"/>
      <c r="J1956" s="231"/>
      <c r="K1956" s="231"/>
      <c r="L1956" s="231"/>
      <c r="M1956" s="231"/>
      <c r="N1956" s="231"/>
      <c r="O1956" s="231"/>
      <c r="P1956" s="231"/>
      <c r="Q1956" s="231"/>
      <c r="R1956" s="231"/>
      <c r="S1956" s="231"/>
      <c r="T1956" s="660"/>
      <c r="U1956" s="660"/>
      <c r="V1956" s="231"/>
      <c r="W1956" s="231"/>
      <c r="X1956" s="231"/>
      <c r="BX1956" s="176"/>
      <c r="BY1956" s="176"/>
      <c r="BZ1956" s="176"/>
      <c r="CA1956" s="176"/>
      <c r="CB1956" s="176"/>
      <c r="CC1956" s="176"/>
      <c r="CD1956" s="176"/>
      <c r="CE1956" s="176"/>
      <c r="CF1956" s="176"/>
      <c r="CG1956" s="176"/>
      <c r="CH1956" s="176"/>
      <c r="CI1956" s="176"/>
      <c r="CJ1956" s="176"/>
      <c r="CK1956" s="176"/>
      <c r="CL1956" s="176"/>
      <c r="CM1956" s="176"/>
      <c r="CN1956" s="176"/>
      <c r="CO1956" s="176"/>
      <c r="CP1956" s="176"/>
      <c r="CQ1956" s="176"/>
      <c r="CR1956" s="176"/>
      <c r="CS1956" s="176"/>
      <c r="CT1956" s="176"/>
      <c r="CU1956" s="176"/>
      <c r="CV1956" s="176"/>
      <c r="CW1956" s="176"/>
      <c r="CX1956" s="176"/>
      <c r="CY1956" s="176"/>
      <c r="CZ1956" s="176"/>
      <c r="DA1956" s="176"/>
      <c r="DB1956" s="176"/>
      <c r="DC1956" s="176"/>
      <c r="DD1956" s="176"/>
      <c r="DE1956" s="176"/>
      <c r="DF1956" s="176"/>
      <c r="DG1956" s="176"/>
      <c r="DH1956" s="176"/>
      <c r="DI1956" s="176"/>
      <c r="DJ1956" s="176"/>
      <c r="DK1956" s="176"/>
      <c r="DL1956" s="176"/>
      <c r="DM1956" s="176"/>
      <c r="DN1956" s="176"/>
      <c r="DO1956" s="176"/>
      <c r="DP1956" s="176"/>
      <c r="DQ1956" s="176"/>
      <c r="DR1956" s="176"/>
      <c r="DS1956" s="176"/>
      <c r="DT1956" s="176"/>
    </row>
    <row r="1957" spans="1:124" s="177" customFormat="1" x14ac:dyDescent="0.25">
      <c r="A1957" s="231"/>
      <c r="B1957" s="231"/>
      <c r="C1957" s="231"/>
      <c r="D1957" s="231"/>
      <c r="E1957" s="231"/>
      <c r="F1957" s="231"/>
      <c r="G1957" s="231"/>
      <c r="H1957" s="231"/>
      <c r="I1957" s="231"/>
      <c r="J1957" s="231"/>
      <c r="K1957" s="231"/>
      <c r="L1957" s="231"/>
      <c r="M1957" s="231"/>
      <c r="N1957" s="231"/>
      <c r="O1957" s="231"/>
      <c r="P1957" s="231"/>
      <c r="Q1957" s="231"/>
      <c r="R1957" s="231"/>
      <c r="S1957" s="231"/>
      <c r="T1957" s="660"/>
      <c r="U1957" s="660"/>
      <c r="V1957" s="231"/>
      <c r="W1957" s="231"/>
      <c r="X1957" s="231"/>
      <c r="BX1957" s="176"/>
      <c r="BY1957" s="176"/>
      <c r="BZ1957" s="176"/>
      <c r="CA1957" s="176"/>
      <c r="CB1957" s="176"/>
      <c r="CC1957" s="176"/>
      <c r="CD1957" s="176"/>
      <c r="CE1957" s="176"/>
      <c r="CF1957" s="176"/>
      <c r="CG1957" s="176"/>
      <c r="CH1957" s="176"/>
      <c r="CI1957" s="176"/>
      <c r="CJ1957" s="176"/>
      <c r="CK1957" s="176"/>
      <c r="CL1957" s="176"/>
      <c r="CM1957" s="176"/>
      <c r="CN1957" s="176"/>
      <c r="CO1957" s="176"/>
      <c r="CP1957" s="176"/>
      <c r="CQ1957" s="176"/>
      <c r="CR1957" s="176"/>
      <c r="CS1957" s="176"/>
      <c r="CT1957" s="176"/>
      <c r="CU1957" s="176"/>
      <c r="CV1957" s="176"/>
      <c r="CW1957" s="176"/>
      <c r="CX1957" s="176"/>
      <c r="CY1957" s="176"/>
      <c r="CZ1957" s="176"/>
      <c r="DA1957" s="176"/>
      <c r="DB1957" s="176"/>
      <c r="DC1957" s="176"/>
      <c r="DD1957" s="176"/>
      <c r="DE1957" s="176"/>
      <c r="DF1957" s="176"/>
      <c r="DG1957" s="176"/>
      <c r="DH1957" s="176"/>
      <c r="DI1957" s="176"/>
      <c r="DJ1957" s="176"/>
      <c r="DK1957" s="176"/>
      <c r="DL1957" s="176"/>
      <c r="DM1957" s="176"/>
      <c r="DN1957" s="176"/>
      <c r="DO1957" s="176"/>
      <c r="DP1957" s="176"/>
      <c r="DQ1957" s="176"/>
      <c r="DR1957" s="176"/>
      <c r="DS1957" s="176"/>
      <c r="DT1957" s="176"/>
    </row>
    <row r="1958" spans="1:124" s="177" customFormat="1" x14ac:dyDescent="0.25">
      <c r="A1958" s="231"/>
      <c r="B1958" s="231"/>
      <c r="C1958" s="231"/>
      <c r="D1958" s="231"/>
      <c r="E1958" s="231"/>
      <c r="F1958" s="231"/>
      <c r="G1958" s="231"/>
      <c r="H1958" s="231"/>
      <c r="I1958" s="231"/>
      <c r="J1958" s="231"/>
      <c r="K1958" s="231"/>
      <c r="L1958" s="231"/>
      <c r="M1958" s="231"/>
      <c r="N1958" s="231"/>
      <c r="O1958" s="231"/>
      <c r="P1958" s="231"/>
      <c r="Q1958" s="231"/>
      <c r="R1958" s="231"/>
      <c r="S1958" s="231"/>
      <c r="T1958" s="660"/>
      <c r="U1958" s="660"/>
      <c r="V1958" s="231"/>
      <c r="W1958" s="231"/>
      <c r="X1958" s="231"/>
      <c r="BX1958" s="176"/>
      <c r="BY1958" s="176"/>
      <c r="BZ1958" s="176"/>
      <c r="CA1958" s="176"/>
      <c r="CB1958" s="176"/>
      <c r="CC1958" s="176"/>
      <c r="CD1958" s="176"/>
      <c r="CE1958" s="176"/>
      <c r="CF1958" s="176"/>
      <c r="CG1958" s="176"/>
      <c r="CH1958" s="176"/>
      <c r="CI1958" s="176"/>
      <c r="CJ1958" s="176"/>
      <c r="CK1958" s="176"/>
      <c r="CL1958" s="176"/>
      <c r="CM1958" s="176"/>
      <c r="CN1958" s="176"/>
      <c r="CO1958" s="176"/>
      <c r="CP1958" s="176"/>
      <c r="CQ1958" s="176"/>
      <c r="CR1958" s="176"/>
      <c r="CS1958" s="176"/>
      <c r="CT1958" s="176"/>
      <c r="CU1958" s="176"/>
      <c r="CV1958" s="176"/>
      <c r="CW1958" s="176"/>
      <c r="CX1958" s="176"/>
      <c r="CY1958" s="176"/>
      <c r="CZ1958" s="176"/>
      <c r="DA1958" s="176"/>
      <c r="DB1958" s="176"/>
      <c r="DC1958" s="176"/>
      <c r="DD1958" s="176"/>
      <c r="DE1958" s="176"/>
      <c r="DF1958" s="176"/>
      <c r="DG1958" s="176"/>
      <c r="DH1958" s="176"/>
      <c r="DI1958" s="176"/>
      <c r="DJ1958" s="176"/>
      <c r="DK1958" s="176"/>
      <c r="DL1958" s="176"/>
      <c r="DM1958" s="176"/>
      <c r="DN1958" s="176"/>
      <c r="DO1958" s="176"/>
      <c r="DP1958" s="176"/>
      <c r="DQ1958" s="176"/>
      <c r="DR1958" s="176"/>
      <c r="DS1958" s="176"/>
      <c r="DT1958" s="176"/>
    </row>
    <row r="1959" spans="1:124" s="177" customFormat="1" x14ac:dyDescent="0.25">
      <c r="A1959" s="231"/>
      <c r="B1959" s="231"/>
      <c r="C1959" s="231"/>
      <c r="D1959" s="231"/>
      <c r="E1959" s="231"/>
      <c r="F1959" s="231"/>
      <c r="G1959" s="231"/>
      <c r="H1959" s="231"/>
      <c r="I1959" s="231"/>
      <c r="J1959" s="231"/>
      <c r="K1959" s="231"/>
      <c r="L1959" s="231"/>
      <c r="M1959" s="231"/>
      <c r="N1959" s="231"/>
      <c r="O1959" s="231"/>
      <c r="P1959" s="231"/>
      <c r="Q1959" s="231"/>
      <c r="R1959" s="231"/>
      <c r="S1959" s="231"/>
      <c r="T1959" s="660"/>
      <c r="U1959" s="660"/>
      <c r="V1959" s="231"/>
      <c r="W1959" s="231"/>
      <c r="X1959" s="231"/>
      <c r="BX1959" s="176"/>
      <c r="BY1959" s="176"/>
      <c r="BZ1959" s="176"/>
      <c r="CA1959" s="176"/>
      <c r="CB1959" s="176"/>
      <c r="CC1959" s="176"/>
      <c r="CD1959" s="176"/>
      <c r="CE1959" s="176"/>
      <c r="CF1959" s="176"/>
      <c r="CG1959" s="176"/>
      <c r="CH1959" s="176"/>
      <c r="CI1959" s="176"/>
      <c r="CJ1959" s="176"/>
      <c r="CK1959" s="176"/>
      <c r="CL1959" s="176"/>
      <c r="CM1959" s="176"/>
      <c r="CN1959" s="176"/>
      <c r="CO1959" s="176"/>
      <c r="CP1959" s="176"/>
      <c r="CQ1959" s="176"/>
      <c r="CR1959" s="176"/>
      <c r="CS1959" s="176"/>
      <c r="CT1959" s="176"/>
      <c r="CU1959" s="176"/>
      <c r="CV1959" s="176"/>
      <c r="CW1959" s="176"/>
      <c r="CX1959" s="176"/>
      <c r="CY1959" s="176"/>
      <c r="CZ1959" s="176"/>
      <c r="DA1959" s="176"/>
      <c r="DB1959" s="176"/>
      <c r="DC1959" s="176"/>
      <c r="DD1959" s="176"/>
      <c r="DE1959" s="176"/>
      <c r="DF1959" s="176"/>
      <c r="DG1959" s="176"/>
      <c r="DH1959" s="176"/>
      <c r="DI1959" s="176"/>
      <c r="DJ1959" s="176"/>
      <c r="DK1959" s="176"/>
      <c r="DL1959" s="176"/>
      <c r="DM1959" s="176"/>
      <c r="DN1959" s="176"/>
      <c r="DO1959" s="176"/>
      <c r="DP1959" s="176"/>
      <c r="DQ1959" s="176"/>
      <c r="DR1959" s="176"/>
      <c r="DS1959" s="176"/>
      <c r="DT1959" s="176"/>
    </row>
    <row r="1960" spans="1:124" s="177" customFormat="1" x14ac:dyDescent="0.25">
      <c r="A1960" s="231"/>
      <c r="B1960" s="231"/>
      <c r="C1960" s="231"/>
      <c r="D1960" s="231"/>
      <c r="E1960" s="231"/>
      <c r="F1960" s="231"/>
      <c r="G1960" s="231"/>
      <c r="H1960" s="231"/>
      <c r="I1960" s="231"/>
      <c r="J1960" s="231"/>
      <c r="K1960" s="231"/>
      <c r="L1960" s="231"/>
      <c r="M1960" s="231"/>
      <c r="N1960" s="231"/>
      <c r="O1960" s="231"/>
      <c r="P1960" s="231"/>
      <c r="Q1960" s="231"/>
      <c r="R1960" s="231"/>
      <c r="S1960" s="231"/>
      <c r="T1960" s="660"/>
      <c r="U1960" s="660"/>
      <c r="V1960" s="231"/>
      <c r="W1960" s="231"/>
      <c r="X1960" s="231"/>
      <c r="BX1960" s="176"/>
      <c r="BY1960" s="176"/>
      <c r="BZ1960" s="176"/>
      <c r="CA1960" s="176"/>
      <c r="CB1960" s="176"/>
      <c r="CC1960" s="176"/>
      <c r="CD1960" s="176"/>
      <c r="CE1960" s="176"/>
      <c r="CF1960" s="176"/>
      <c r="CG1960" s="176"/>
      <c r="CH1960" s="176"/>
      <c r="CI1960" s="176"/>
      <c r="CJ1960" s="176"/>
      <c r="CK1960" s="176"/>
      <c r="CL1960" s="176"/>
      <c r="CM1960" s="176"/>
      <c r="CN1960" s="176"/>
      <c r="CO1960" s="176"/>
      <c r="CP1960" s="176"/>
      <c r="CQ1960" s="176"/>
      <c r="CR1960" s="176"/>
      <c r="CS1960" s="176"/>
      <c r="CT1960" s="176"/>
      <c r="CU1960" s="176"/>
      <c r="CV1960" s="176"/>
      <c r="CW1960" s="176"/>
      <c r="CX1960" s="176"/>
      <c r="CY1960" s="176"/>
      <c r="CZ1960" s="176"/>
      <c r="DA1960" s="176"/>
      <c r="DB1960" s="176"/>
      <c r="DC1960" s="176"/>
      <c r="DD1960" s="176"/>
      <c r="DE1960" s="176"/>
      <c r="DF1960" s="176"/>
      <c r="DG1960" s="176"/>
      <c r="DH1960" s="176"/>
      <c r="DI1960" s="176"/>
      <c r="DJ1960" s="176"/>
      <c r="DK1960" s="176"/>
      <c r="DL1960" s="176"/>
      <c r="DM1960" s="176"/>
      <c r="DN1960" s="176"/>
      <c r="DO1960" s="176"/>
      <c r="DP1960" s="176"/>
      <c r="DQ1960" s="176"/>
      <c r="DR1960" s="176"/>
      <c r="DS1960" s="176"/>
      <c r="DT1960" s="176"/>
    </row>
    <row r="1961" spans="1:124" s="177" customFormat="1" x14ac:dyDescent="0.25">
      <c r="A1961" s="231"/>
      <c r="B1961" s="231"/>
      <c r="C1961" s="231"/>
      <c r="D1961" s="231"/>
      <c r="E1961" s="231"/>
      <c r="F1961" s="231"/>
      <c r="G1961" s="231"/>
      <c r="H1961" s="231"/>
      <c r="I1961" s="231"/>
      <c r="J1961" s="231"/>
      <c r="K1961" s="231"/>
      <c r="L1961" s="231"/>
      <c r="M1961" s="231"/>
      <c r="N1961" s="231"/>
      <c r="O1961" s="231"/>
      <c r="P1961" s="231"/>
      <c r="Q1961" s="231"/>
      <c r="R1961" s="231"/>
      <c r="S1961" s="231"/>
      <c r="T1961" s="660"/>
      <c r="U1961" s="660"/>
      <c r="V1961" s="231"/>
      <c r="W1961" s="231"/>
      <c r="X1961" s="231"/>
      <c r="BX1961" s="176"/>
      <c r="BY1961" s="176"/>
      <c r="BZ1961" s="176"/>
      <c r="CA1961" s="176"/>
      <c r="CB1961" s="176"/>
      <c r="CC1961" s="176"/>
      <c r="CD1961" s="176"/>
      <c r="CE1961" s="176"/>
      <c r="CF1961" s="176"/>
      <c r="CG1961" s="176"/>
      <c r="CH1961" s="176"/>
      <c r="CI1961" s="176"/>
      <c r="CJ1961" s="176"/>
      <c r="CK1961" s="176"/>
      <c r="CL1961" s="176"/>
      <c r="CM1961" s="176"/>
      <c r="CN1961" s="176"/>
      <c r="CO1961" s="176"/>
      <c r="CP1961" s="176"/>
      <c r="CQ1961" s="176"/>
      <c r="CR1961" s="176"/>
      <c r="CS1961" s="176"/>
      <c r="CT1961" s="176"/>
      <c r="CU1961" s="176"/>
      <c r="CV1961" s="176"/>
      <c r="CW1961" s="176"/>
      <c r="CX1961" s="176"/>
      <c r="CY1961" s="176"/>
      <c r="CZ1961" s="176"/>
      <c r="DA1961" s="176"/>
      <c r="DB1961" s="176"/>
      <c r="DC1961" s="176"/>
      <c r="DD1961" s="176"/>
      <c r="DE1961" s="176"/>
      <c r="DF1961" s="176"/>
      <c r="DG1961" s="176"/>
      <c r="DH1961" s="176"/>
      <c r="DI1961" s="176"/>
      <c r="DJ1961" s="176"/>
      <c r="DK1961" s="176"/>
      <c r="DL1961" s="176"/>
      <c r="DM1961" s="176"/>
      <c r="DN1961" s="176"/>
      <c r="DO1961" s="176"/>
      <c r="DP1961" s="176"/>
      <c r="DQ1961" s="176"/>
      <c r="DR1961" s="176"/>
      <c r="DS1961" s="176"/>
      <c r="DT1961" s="176"/>
    </row>
    <row r="1962" spans="1:124" s="177" customFormat="1" x14ac:dyDescent="0.25">
      <c r="A1962" s="231"/>
      <c r="B1962" s="231"/>
      <c r="C1962" s="231"/>
      <c r="D1962" s="231"/>
      <c r="E1962" s="231"/>
      <c r="F1962" s="231"/>
      <c r="G1962" s="231"/>
      <c r="H1962" s="231"/>
      <c r="I1962" s="231"/>
      <c r="J1962" s="231"/>
      <c r="K1962" s="231"/>
      <c r="L1962" s="231"/>
      <c r="M1962" s="231"/>
      <c r="N1962" s="231"/>
      <c r="O1962" s="231"/>
      <c r="P1962" s="231"/>
      <c r="Q1962" s="231"/>
      <c r="R1962" s="231"/>
      <c r="S1962" s="231"/>
      <c r="T1962" s="660"/>
      <c r="U1962" s="660"/>
      <c r="V1962" s="231"/>
      <c r="W1962" s="231"/>
      <c r="X1962" s="231"/>
      <c r="BX1962" s="176"/>
      <c r="BY1962" s="176"/>
      <c r="BZ1962" s="176"/>
      <c r="CA1962" s="176"/>
      <c r="CB1962" s="176"/>
      <c r="CC1962" s="176"/>
      <c r="CD1962" s="176"/>
      <c r="CE1962" s="176"/>
      <c r="CF1962" s="176"/>
      <c r="CG1962" s="176"/>
      <c r="CH1962" s="176"/>
      <c r="CI1962" s="176"/>
      <c r="CJ1962" s="176"/>
      <c r="CK1962" s="176"/>
      <c r="CL1962" s="176"/>
      <c r="CM1962" s="176"/>
      <c r="CN1962" s="176"/>
      <c r="CO1962" s="176"/>
      <c r="CP1962" s="176"/>
      <c r="CQ1962" s="176"/>
      <c r="CR1962" s="176"/>
      <c r="CS1962" s="176"/>
      <c r="CT1962" s="176"/>
      <c r="CU1962" s="176"/>
      <c r="CV1962" s="176"/>
      <c r="CW1962" s="176"/>
      <c r="CX1962" s="176"/>
      <c r="CY1962" s="176"/>
      <c r="CZ1962" s="176"/>
      <c r="DA1962" s="176"/>
      <c r="DB1962" s="176"/>
      <c r="DC1962" s="176"/>
      <c r="DD1962" s="176"/>
      <c r="DE1962" s="176"/>
      <c r="DF1962" s="176"/>
      <c r="DG1962" s="176"/>
      <c r="DH1962" s="176"/>
      <c r="DI1962" s="176"/>
      <c r="DJ1962" s="176"/>
      <c r="DK1962" s="176"/>
      <c r="DL1962" s="176"/>
      <c r="DM1962" s="176"/>
      <c r="DN1962" s="176"/>
      <c r="DO1962" s="176"/>
      <c r="DP1962" s="176"/>
      <c r="DQ1962" s="176"/>
      <c r="DR1962" s="176"/>
      <c r="DS1962" s="176"/>
      <c r="DT1962" s="176"/>
    </row>
    <row r="1963" spans="1:124" s="177" customFormat="1" x14ac:dyDescent="0.25">
      <c r="A1963" s="231"/>
      <c r="B1963" s="231"/>
      <c r="C1963" s="231"/>
      <c r="D1963" s="231"/>
      <c r="E1963" s="231"/>
      <c r="F1963" s="231"/>
      <c r="G1963" s="231"/>
      <c r="H1963" s="231"/>
      <c r="I1963" s="231"/>
      <c r="J1963" s="231"/>
      <c r="K1963" s="231"/>
      <c r="L1963" s="231"/>
      <c r="M1963" s="231"/>
      <c r="N1963" s="231"/>
      <c r="O1963" s="231"/>
      <c r="P1963" s="231"/>
      <c r="Q1963" s="231"/>
      <c r="R1963" s="231"/>
      <c r="S1963" s="231"/>
      <c r="T1963" s="660"/>
      <c r="U1963" s="660"/>
      <c r="V1963" s="231"/>
      <c r="W1963" s="231"/>
      <c r="X1963" s="231"/>
      <c r="BX1963" s="176"/>
      <c r="BY1963" s="176"/>
      <c r="BZ1963" s="176"/>
      <c r="CA1963" s="176"/>
      <c r="CB1963" s="176"/>
      <c r="CC1963" s="176"/>
      <c r="CD1963" s="176"/>
      <c r="CE1963" s="176"/>
      <c r="CF1963" s="176"/>
      <c r="CG1963" s="176"/>
      <c r="CH1963" s="176"/>
      <c r="CI1963" s="176"/>
      <c r="CJ1963" s="176"/>
      <c r="CK1963" s="176"/>
      <c r="CL1963" s="176"/>
      <c r="CM1963" s="176"/>
      <c r="CN1963" s="176"/>
      <c r="CO1963" s="176"/>
      <c r="CP1963" s="176"/>
      <c r="CQ1963" s="176"/>
      <c r="CR1963" s="176"/>
      <c r="CS1963" s="176"/>
      <c r="CT1963" s="176"/>
      <c r="CU1963" s="176"/>
      <c r="CV1963" s="176"/>
      <c r="CW1963" s="176"/>
      <c r="CX1963" s="176"/>
      <c r="CY1963" s="176"/>
      <c r="CZ1963" s="176"/>
      <c r="DA1963" s="176"/>
      <c r="DB1963" s="176"/>
      <c r="DC1963" s="176"/>
      <c r="DD1963" s="176"/>
      <c r="DE1963" s="176"/>
      <c r="DF1963" s="176"/>
      <c r="DG1963" s="176"/>
      <c r="DH1963" s="176"/>
      <c r="DI1963" s="176"/>
      <c r="DJ1963" s="176"/>
      <c r="DK1963" s="176"/>
      <c r="DL1963" s="176"/>
      <c r="DM1963" s="176"/>
      <c r="DN1963" s="176"/>
      <c r="DO1963" s="176"/>
      <c r="DP1963" s="176"/>
      <c r="DQ1963" s="176"/>
      <c r="DR1963" s="176"/>
      <c r="DS1963" s="176"/>
      <c r="DT1963" s="176"/>
    </row>
    <row r="1964" spans="1:124" s="177" customFormat="1" x14ac:dyDescent="0.25">
      <c r="A1964" s="231"/>
      <c r="B1964" s="231"/>
      <c r="C1964" s="231"/>
      <c r="D1964" s="231"/>
      <c r="E1964" s="231"/>
      <c r="F1964" s="231"/>
      <c r="G1964" s="231"/>
      <c r="H1964" s="231"/>
      <c r="I1964" s="231"/>
      <c r="J1964" s="231"/>
      <c r="K1964" s="231"/>
      <c r="L1964" s="231"/>
      <c r="M1964" s="231"/>
      <c r="N1964" s="231"/>
      <c r="O1964" s="231"/>
      <c r="P1964" s="231"/>
      <c r="Q1964" s="231"/>
      <c r="R1964" s="231"/>
      <c r="S1964" s="231"/>
      <c r="T1964" s="660"/>
      <c r="U1964" s="660"/>
      <c r="V1964" s="231"/>
      <c r="W1964" s="231"/>
      <c r="X1964" s="231"/>
      <c r="BX1964" s="176"/>
      <c r="BY1964" s="176"/>
      <c r="BZ1964" s="176"/>
      <c r="CA1964" s="176"/>
      <c r="CB1964" s="176"/>
      <c r="CC1964" s="176"/>
      <c r="CD1964" s="176"/>
      <c r="CE1964" s="176"/>
      <c r="CF1964" s="176"/>
      <c r="CG1964" s="176"/>
      <c r="CH1964" s="176"/>
      <c r="CI1964" s="176"/>
      <c r="CJ1964" s="176"/>
      <c r="CK1964" s="176"/>
      <c r="CL1964" s="176"/>
      <c r="CM1964" s="176"/>
      <c r="CN1964" s="176"/>
      <c r="CO1964" s="176"/>
      <c r="CP1964" s="176"/>
      <c r="CQ1964" s="176"/>
      <c r="CR1964" s="176"/>
      <c r="CS1964" s="176"/>
      <c r="CT1964" s="176"/>
      <c r="CU1964" s="176"/>
      <c r="CV1964" s="176"/>
      <c r="CW1964" s="176"/>
      <c r="CX1964" s="176"/>
      <c r="CY1964" s="176"/>
      <c r="CZ1964" s="176"/>
      <c r="DA1964" s="176"/>
      <c r="DB1964" s="176"/>
      <c r="DC1964" s="176"/>
      <c r="DD1964" s="176"/>
      <c r="DE1964" s="176"/>
      <c r="DF1964" s="176"/>
      <c r="DG1964" s="176"/>
      <c r="DH1964" s="176"/>
      <c r="DI1964" s="176"/>
      <c r="DJ1964" s="176"/>
      <c r="DK1964" s="176"/>
      <c r="DL1964" s="176"/>
      <c r="DM1964" s="176"/>
      <c r="DN1964" s="176"/>
      <c r="DO1964" s="176"/>
      <c r="DP1964" s="176"/>
      <c r="DQ1964" s="176"/>
      <c r="DR1964" s="176"/>
      <c r="DS1964" s="176"/>
      <c r="DT1964" s="176"/>
    </row>
    <row r="1965" spans="1:124" s="177" customFormat="1" x14ac:dyDescent="0.25">
      <c r="A1965" s="231"/>
      <c r="B1965" s="231"/>
      <c r="C1965" s="231"/>
      <c r="D1965" s="231"/>
      <c r="E1965" s="231"/>
      <c r="F1965" s="231"/>
      <c r="G1965" s="231"/>
      <c r="H1965" s="231"/>
      <c r="I1965" s="231"/>
      <c r="J1965" s="231"/>
      <c r="K1965" s="231"/>
      <c r="L1965" s="231"/>
      <c r="M1965" s="231"/>
      <c r="N1965" s="231"/>
      <c r="O1965" s="231"/>
      <c r="P1965" s="231"/>
      <c r="Q1965" s="231"/>
      <c r="R1965" s="231"/>
      <c r="S1965" s="231"/>
      <c r="T1965" s="660"/>
      <c r="U1965" s="660"/>
      <c r="V1965" s="231"/>
      <c r="W1965" s="231"/>
      <c r="X1965" s="231"/>
      <c r="BX1965" s="176"/>
      <c r="BY1965" s="176"/>
      <c r="BZ1965" s="176"/>
      <c r="CA1965" s="176"/>
      <c r="CB1965" s="176"/>
      <c r="CC1965" s="176"/>
      <c r="CD1965" s="176"/>
      <c r="CE1965" s="176"/>
      <c r="CF1965" s="176"/>
      <c r="CG1965" s="176"/>
      <c r="CH1965" s="176"/>
      <c r="CI1965" s="176"/>
      <c r="CJ1965" s="176"/>
      <c r="CK1965" s="176"/>
      <c r="CL1965" s="176"/>
      <c r="CM1965" s="176"/>
      <c r="CN1965" s="176"/>
      <c r="CO1965" s="176"/>
      <c r="CP1965" s="176"/>
      <c r="CQ1965" s="176"/>
      <c r="CR1965" s="176"/>
      <c r="CS1965" s="176"/>
      <c r="CT1965" s="176"/>
      <c r="CU1965" s="176"/>
      <c r="CV1965" s="176"/>
      <c r="CW1965" s="176"/>
      <c r="CX1965" s="176"/>
      <c r="CY1965" s="176"/>
      <c r="CZ1965" s="176"/>
      <c r="DA1965" s="176"/>
      <c r="DB1965" s="176"/>
      <c r="DC1965" s="176"/>
      <c r="DD1965" s="176"/>
      <c r="DE1965" s="176"/>
      <c r="DF1965" s="176"/>
      <c r="DG1965" s="176"/>
      <c r="DH1965" s="176"/>
      <c r="DI1965" s="176"/>
      <c r="DJ1965" s="176"/>
      <c r="DK1965" s="176"/>
      <c r="DL1965" s="176"/>
      <c r="DM1965" s="176"/>
      <c r="DN1965" s="176"/>
      <c r="DO1965" s="176"/>
      <c r="DP1965" s="176"/>
      <c r="DQ1965" s="176"/>
      <c r="DR1965" s="176"/>
      <c r="DS1965" s="176"/>
      <c r="DT1965" s="176"/>
    </row>
    <row r="1966" spans="1:124" s="177" customFormat="1" x14ac:dyDescent="0.25">
      <c r="A1966" s="231"/>
      <c r="B1966" s="231"/>
      <c r="C1966" s="231"/>
      <c r="D1966" s="231"/>
      <c r="E1966" s="231"/>
      <c r="F1966" s="231"/>
      <c r="G1966" s="231"/>
      <c r="H1966" s="231"/>
      <c r="I1966" s="231"/>
      <c r="J1966" s="231"/>
      <c r="K1966" s="231"/>
      <c r="L1966" s="231"/>
      <c r="M1966" s="231"/>
      <c r="N1966" s="231"/>
      <c r="O1966" s="231"/>
      <c r="P1966" s="231"/>
      <c r="Q1966" s="231"/>
      <c r="R1966" s="231"/>
      <c r="S1966" s="231"/>
      <c r="T1966" s="660"/>
      <c r="U1966" s="660"/>
      <c r="V1966" s="231"/>
      <c r="W1966" s="231"/>
      <c r="X1966" s="231"/>
      <c r="BX1966" s="176"/>
      <c r="BY1966" s="176"/>
      <c r="BZ1966" s="176"/>
      <c r="CA1966" s="176"/>
      <c r="CB1966" s="176"/>
      <c r="CC1966" s="176"/>
      <c r="CD1966" s="176"/>
      <c r="CE1966" s="176"/>
      <c r="CF1966" s="176"/>
      <c r="CG1966" s="176"/>
      <c r="CH1966" s="176"/>
      <c r="CI1966" s="176"/>
      <c r="CJ1966" s="176"/>
      <c r="CK1966" s="176"/>
      <c r="CL1966" s="176"/>
      <c r="CM1966" s="176"/>
      <c r="CN1966" s="176"/>
      <c r="CO1966" s="176"/>
      <c r="CP1966" s="176"/>
      <c r="CQ1966" s="176"/>
      <c r="CR1966" s="176"/>
      <c r="CS1966" s="176"/>
      <c r="CT1966" s="176"/>
      <c r="CU1966" s="176"/>
      <c r="CV1966" s="176"/>
      <c r="CW1966" s="176"/>
      <c r="CX1966" s="176"/>
      <c r="CY1966" s="176"/>
      <c r="CZ1966" s="176"/>
      <c r="DA1966" s="176"/>
      <c r="DB1966" s="176"/>
      <c r="DC1966" s="176"/>
      <c r="DD1966" s="176"/>
      <c r="DE1966" s="176"/>
      <c r="DF1966" s="176"/>
      <c r="DG1966" s="176"/>
      <c r="DH1966" s="176"/>
      <c r="DI1966" s="176"/>
      <c r="DJ1966" s="176"/>
      <c r="DK1966" s="176"/>
      <c r="DL1966" s="176"/>
      <c r="DM1966" s="176"/>
      <c r="DN1966" s="176"/>
      <c r="DO1966" s="176"/>
      <c r="DP1966" s="176"/>
      <c r="DQ1966" s="176"/>
      <c r="DR1966" s="176"/>
      <c r="DS1966" s="176"/>
      <c r="DT1966" s="176"/>
    </row>
    <row r="1967" spans="1:124" s="177" customFormat="1" x14ac:dyDescent="0.25">
      <c r="A1967" s="231"/>
      <c r="B1967" s="231"/>
      <c r="C1967" s="231"/>
      <c r="D1967" s="231"/>
      <c r="E1967" s="231"/>
      <c r="F1967" s="231"/>
      <c r="G1967" s="231"/>
      <c r="H1967" s="231"/>
      <c r="I1967" s="231"/>
      <c r="J1967" s="231"/>
      <c r="K1967" s="231"/>
      <c r="L1967" s="231"/>
      <c r="M1967" s="231"/>
      <c r="N1967" s="231"/>
      <c r="O1967" s="231"/>
      <c r="P1967" s="231"/>
      <c r="Q1967" s="231"/>
      <c r="R1967" s="231"/>
      <c r="S1967" s="231"/>
      <c r="T1967" s="660"/>
      <c r="U1967" s="660"/>
      <c r="V1967" s="231"/>
      <c r="W1967" s="231"/>
      <c r="X1967" s="231"/>
      <c r="BX1967" s="176"/>
      <c r="BY1967" s="176"/>
      <c r="BZ1967" s="176"/>
      <c r="CA1967" s="176"/>
      <c r="CB1967" s="176"/>
      <c r="CC1967" s="176"/>
      <c r="CD1967" s="176"/>
      <c r="CE1967" s="176"/>
      <c r="CF1967" s="176"/>
      <c r="CG1967" s="176"/>
      <c r="CH1967" s="176"/>
      <c r="CI1967" s="176"/>
      <c r="CJ1967" s="176"/>
      <c r="CK1967" s="176"/>
      <c r="CL1967" s="176"/>
      <c r="CM1967" s="176"/>
      <c r="CN1967" s="176"/>
      <c r="CO1967" s="176"/>
      <c r="CP1967" s="176"/>
      <c r="CQ1967" s="176"/>
      <c r="CR1967" s="176"/>
      <c r="CS1967" s="176"/>
      <c r="CT1967" s="176"/>
      <c r="CU1967" s="176"/>
      <c r="CV1967" s="176"/>
      <c r="CW1967" s="176"/>
      <c r="CX1967" s="176"/>
      <c r="CY1967" s="176"/>
      <c r="CZ1967" s="176"/>
      <c r="DA1967" s="176"/>
      <c r="DB1967" s="176"/>
      <c r="DC1967" s="176"/>
      <c r="DD1967" s="176"/>
      <c r="DE1967" s="176"/>
      <c r="DF1967" s="176"/>
      <c r="DG1967" s="176"/>
      <c r="DH1967" s="176"/>
      <c r="DI1967" s="176"/>
      <c r="DJ1967" s="176"/>
      <c r="DK1967" s="176"/>
      <c r="DL1967" s="176"/>
      <c r="DM1967" s="176"/>
      <c r="DN1967" s="176"/>
      <c r="DO1967" s="176"/>
      <c r="DP1967" s="176"/>
      <c r="DQ1967" s="176"/>
      <c r="DR1967" s="176"/>
      <c r="DS1967" s="176"/>
      <c r="DT1967" s="176"/>
    </row>
    <row r="1968" spans="1:124" s="177" customFormat="1" x14ac:dyDescent="0.25">
      <c r="A1968" s="231"/>
      <c r="B1968" s="231"/>
      <c r="C1968" s="231"/>
      <c r="D1968" s="231"/>
      <c r="E1968" s="231"/>
      <c r="F1968" s="231"/>
      <c r="G1968" s="231"/>
      <c r="H1968" s="231"/>
      <c r="I1968" s="231"/>
      <c r="J1968" s="231"/>
      <c r="K1968" s="231"/>
      <c r="L1968" s="231"/>
      <c r="M1968" s="231"/>
      <c r="N1968" s="231"/>
      <c r="O1968" s="231"/>
      <c r="P1968" s="231"/>
      <c r="Q1968" s="231"/>
      <c r="R1968" s="231"/>
      <c r="S1968" s="231"/>
      <c r="T1968" s="660"/>
      <c r="U1968" s="660"/>
      <c r="V1968" s="231"/>
      <c r="W1968" s="231"/>
      <c r="X1968" s="231"/>
      <c r="BX1968" s="176"/>
      <c r="BY1968" s="176"/>
      <c r="BZ1968" s="176"/>
      <c r="CA1968" s="176"/>
      <c r="CB1968" s="176"/>
      <c r="CC1968" s="176"/>
      <c r="CD1968" s="176"/>
      <c r="CE1968" s="176"/>
      <c r="CF1968" s="176"/>
      <c r="CG1968" s="176"/>
      <c r="CH1968" s="176"/>
      <c r="CI1968" s="176"/>
      <c r="CJ1968" s="176"/>
      <c r="CK1968" s="176"/>
      <c r="CL1968" s="176"/>
      <c r="CM1968" s="176"/>
      <c r="CN1968" s="176"/>
      <c r="CO1968" s="176"/>
      <c r="CP1968" s="176"/>
      <c r="CQ1968" s="176"/>
      <c r="CR1968" s="176"/>
      <c r="CS1968" s="176"/>
      <c r="CT1968" s="176"/>
      <c r="CU1968" s="176"/>
      <c r="CV1968" s="176"/>
      <c r="CW1968" s="176"/>
      <c r="CX1968" s="176"/>
      <c r="CY1968" s="176"/>
      <c r="CZ1968" s="176"/>
      <c r="DA1968" s="176"/>
      <c r="DB1968" s="176"/>
      <c r="DC1968" s="176"/>
      <c r="DD1968" s="176"/>
      <c r="DE1968" s="176"/>
      <c r="DF1968" s="176"/>
      <c r="DG1968" s="176"/>
      <c r="DH1968" s="176"/>
      <c r="DI1968" s="176"/>
      <c r="DJ1968" s="176"/>
      <c r="DK1968" s="176"/>
      <c r="DL1968" s="176"/>
      <c r="DM1968" s="176"/>
      <c r="DN1968" s="176"/>
      <c r="DO1968" s="176"/>
      <c r="DP1968" s="176"/>
      <c r="DQ1968" s="176"/>
      <c r="DR1968" s="176"/>
      <c r="DS1968" s="176"/>
      <c r="DT1968" s="176"/>
    </row>
    <row r="1969" spans="1:124" s="177" customFormat="1" x14ac:dyDescent="0.25">
      <c r="A1969" s="231"/>
      <c r="B1969" s="231"/>
      <c r="C1969" s="231"/>
      <c r="D1969" s="231"/>
      <c r="E1969" s="231"/>
      <c r="F1969" s="231"/>
      <c r="G1969" s="231"/>
      <c r="H1969" s="231"/>
      <c r="I1969" s="231"/>
      <c r="J1969" s="231"/>
      <c r="K1969" s="231"/>
      <c r="L1969" s="231"/>
      <c r="M1969" s="231"/>
      <c r="N1969" s="231"/>
      <c r="O1969" s="231"/>
      <c r="P1969" s="231"/>
      <c r="Q1969" s="231"/>
      <c r="R1969" s="231"/>
      <c r="S1969" s="231"/>
      <c r="T1969" s="660"/>
      <c r="U1969" s="660"/>
      <c r="V1969" s="231"/>
      <c r="W1969" s="231"/>
      <c r="X1969" s="231"/>
      <c r="BX1969" s="176"/>
      <c r="BY1969" s="176"/>
      <c r="BZ1969" s="176"/>
      <c r="CA1969" s="176"/>
      <c r="CB1969" s="176"/>
      <c r="CC1969" s="176"/>
      <c r="CD1969" s="176"/>
      <c r="CE1969" s="176"/>
      <c r="CF1969" s="176"/>
      <c r="CG1969" s="176"/>
      <c r="CH1969" s="176"/>
      <c r="CI1969" s="176"/>
      <c r="CJ1969" s="176"/>
      <c r="CK1969" s="176"/>
      <c r="CL1969" s="176"/>
      <c r="CM1969" s="176"/>
      <c r="CN1969" s="176"/>
      <c r="CO1969" s="176"/>
      <c r="CP1969" s="176"/>
      <c r="CQ1969" s="176"/>
      <c r="CR1969" s="176"/>
      <c r="CS1969" s="176"/>
      <c r="CT1969" s="176"/>
      <c r="CU1969" s="176"/>
      <c r="CV1969" s="176"/>
      <c r="CW1969" s="176"/>
      <c r="CX1969" s="176"/>
      <c r="CY1969" s="176"/>
      <c r="CZ1969" s="176"/>
      <c r="DA1969" s="176"/>
      <c r="DB1969" s="176"/>
      <c r="DC1969" s="176"/>
      <c r="DD1969" s="176"/>
      <c r="DE1969" s="176"/>
      <c r="DF1969" s="176"/>
      <c r="DG1969" s="176"/>
      <c r="DH1969" s="176"/>
      <c r="DI1969" s="176"/>
      <c r="DJ1969" s="176"/>
      <c r="DK1969" s="176"/>
      <c r="DL1969" s="176"/>
      <c r="DM1969" s="176"/>
      <c r="DN1969" s="176"/>
      <c r="DO1969" s="176"/>
      <c r="DP1969" s="176"/>
      <c r="DQ1969" s="176"/>
      <c r="DR1969" s="176"/>
      <c r="DS1969" s="176"/>
      <c r="DT1969" s="176"/>
    </row>
    <row r="1970" spans="1:124" s="177" customFormat="1" x14ac:dyDescent="0.25">
      <c r="A1970" s="231"/>
      <c r="B1970" s="231"/>
      <c r="C1970" s="231"/>
      <c r="D1970" s="231"/>
      <c r="E1970" s="231"/>
      <c r="F1970" s="231"/>
      <c r="G1970" s="231"/>
      <c r="H1970" s="231"/>
      <c r="I1970" s="231"/>
      <c r="J1970" s="231"/>
      <c r="K1970" s="231"/>
      <c r="L1970" s="231"/>
      <c r="M1970" s="231"/>
      <c r="N1970" s="231"/>
      <c r="O1970" s="231"/>
      <c r="P1970" s="231"/>
      <c r="Q1970" s="231"/>
      <c r="R1970" s="231"/>
      <c r="S1970" s="231"/>
      <c r="T1970" s="660"/>
      <c r="U1970" s="660"/>
      <c r="V1970" s="231"/>
      <c r="W1970" s="231"/>
      <c r="X1970" s="231"/>
      <c r="BX1970" s="176"/>
      <c r="BY1970" s="176"/>
      <c r="BZ1970" s="176"/>
      <c r="CA1970" s="176"/>
      <c r="CB1970" s="176"/>
      <c r="CC1970" s="176"/>
      <c r="CD1970" s="176"/>
      <c r="CE1970" s="176"/>
      <c r="CF1970" s="176"/>
      <c r="CG1970" s="176"/>
      <c r="CH1970" s="176"/>
      <c r="CI1970" s="176"/>
      <c r="CJ1970" s="176"/>
      <c r="CK1970" s="176"/>
      <c r="CL1970" s="176"/>
      <c r="CM1970" s="176"/>
      <c r="CN1970" s="176"/>
      <c r="CO1970" s="176"/>
      <c r="CP1970" s="176"/>
      <c r="CQ1970" s="176"/>
      <c r="CR1970" s="176"/>
      <c r="CS1970" s="176"/>
      <c r="CT1970" s="176"/>
      <c r="CU1970" s="176"/>
      <c r="CV1970" s="176"/>
      <c r="CW1970" s="176"/>
      <c r="CX1970" s="176"/>
      <c r="CY1970" s="176"/>
      <c r="CZ1970" s="176"/>
      <c r="DA1970" s="176"/>
      <c r="DB1970" s="176"/>
      <c r="DC1970" s="176"/>
      <c r="DD1970" s="176"/>
      <c r="DE1970" s="176"/>
      <c r="DF1970" s="176"/>
      <c r="DG1970" s="176"/>
      <c r="DH1970" s="176"/>
      <c r="DI1970" s="176"/>
      <c r="DJ1970" s="176"/>
      <c r="DK1970" s="176"/>
      <c r="DL1970" s="176"/>
      <c r="DM1970" s="176"/>
      <c r="DN1970" s="176"/>
      <c r="DO1970" s="176"/>
      <c r="DP1970" s="176"/>
      <c r="DQ1970" s="176"/>
      <c r="DR1970" s="176"/>
      <c r="DS1970" s="176"/>
      <c r="DT1970" s="176"/>
    </row>
    <row r="1971" spans="1:124" s="177" customFormat="1" x14ac:dyDescent="0.25">
      <c r="A1971" s="231"/>
      <c r="B1971" s="231"/>
      <c r="C1971" s="231"/>
      <c r="D1971" s="231"/>
      <c r="E1971" s="231"/>
      <c r="F1971" s="231"/>
      <c r="G1971" s="231"/>
      <c r="H1971" s="231"/>
      <c r="I1971" s="231"/>
      <c r="J1971" s="231"/>
      <c r="K1971" s="231"/>
      <c r="L1971" s="231"/>
      <c r="M1971" s="231"/>
      <c r="N1971" s="231"/>
      <c r="O1971" s="231"/>
      <c r="P1971" s="231"/>
      <c r="Q1971" s="231"/>
      <c r="R1971" s="231"/>
      <c r="S1971" s="231"/>
      <c r="T1971" s="660"/>
      <c r="U1971" s="660"/>
      <c r="V1971" s="231"/>
      <c r="W1971" s="231"/>
      <c r="X1971" s="231"/>
      <c r="BX1971" s="176"/>
      <c r="BY1971" s="176"/>
      <c r="BZ1971" s="176"/>
      <c r="CA1971" s="176"/>
      <c r="CB1971" s="176"/>
      <c r="CC1971" s="176"/>
      <c r="CD1971" s="176"/>
      <c r="CE1971" s="176"/>
      <c r="CF1971" s="176"/>
      <c r="CG1971" s="176"/>
      <c r="CH1971" s="176"/>
      <c r="CI1971" s="176"/>
      <c r="CJ1971" s="176"/>
      <c r="CK1971" s="176"/>
      <c r="CL1971" s="176"/>
      <c r="CM1971" s="176"/>
      <c r="CN1971" s="176"/>
      <c r="CO1971" s="176"/>
      <c r="CP1971" s="176"/>
      <c r="CQ1971" s="176"/>
      <c r="CR1971" s="176"/>
      <c r="CS1971" s="176"/>
      <c r="CT1971" s="176"/>
      <c r="CU1971" s="176"/>
      <c r="CV1971" s="176"/>
      <c r="CW1971" s="176"/>
      <c r="CX1971" s="176"/>
      <c r="CY1971" s="176"/>
      <c r="CZ1971" s="176"/>
      <c r="DA1971" s="176"/>
      <c r="DB1971" s="176"/>
      <c r="DC1971" s="176"/>
      <c r="DD1971" s="176"/>
      <c r="DE1971" s="176"/>
      <c r="DF1971" s="176"/>
      <c r="DG1971" s="176"/>
      <c r="DH1971" s="176"/>
      <c r="DI1971" s="176"/>
      <c r="DJ1971" s="176"/>
      <c r="DK1971" s="176"/>
      <c r="DL1971" s="176"/>
      <c r="DM1971" s="176"/>
      <c r="DN1971" s="176"/>
      <c r="DO1971" s="176"/>
      <c r="DP1971" s="176"/>
      <c r="DQ1971" s="176"/>
      <c r="DR1971" s="176"/>
      <c r="DS1971" s="176"/>
      <c r="DT1971" s="176"/>
    </row>
    <row r="1972" spans="1:124" s="177" customFormat="1" x14ac:dyDescent="0.25">
      <c r="A1972" s="231"/>
      <c r="B1972" s="231"/>
      <c r="C1972" s="231"/>
      <c r="D1972" s="231"/>
      <c r="E1972" s="231"/>
      <c r="F1972" s="231"/>
      <c r="G1972" s="231"/>
      <c r="H1972" s="231"/>
      <c r="I1972" s="231"/>
      <c r="J1972" s="231"/>
      <c r="K1972" s="231"/>
      <c r="L1972" s="231"/>
      <c r="M1972" s="231"/>
      <c r="N1972" s="231"/>
      <c r="O1972" s="231"/>
      <c r="P1972" s="231"/>
      <c r="Q1972" s="231"/>
      <c r="R1972" s="231"/>
      <c r="S1972" s="231"/>
      <c r="T1972" s="660"/>
      <c r="U1972" s="660"/>
      <c r="V1972" s="231"/>
      <c r="W1972" s="231"/>
      <c r="X1972" s="231"/>
      <c r="BX1972" s="176"/>
      <c r="BY1972" s="176"/>
      <c r="BZ1972" s="176"/>
      <c r="CA1972" s="176"/>
      <c r="CB1972" s="176"/>
      <c r="CC1972" s="176"/>
      <c r="CD1972" s="176"/>
      <c r="CE1972" s="176"/>
      <c r="CF1972" s="176"/>
      <c r="CG1972" s="176"/>
      <c r="CH1972" s="176"/>
      <c r="CI1972" s="176"/>
      <c r="CJ1972" s="176"/>
      <c r="CK1972" s="176"/>
      <c r="CL1972" s="176"/>
      <c r="CM1972" s="176"/>
      <c r="CN1972" s="176"/>
      <c r="CO1972" s="176"/>
      <c r="CP1972" s="176"/>
      <c r="CQ1972" s="176"/>
      <c r="CR1972" s="176"/>
      <c r="CS1972" s="176"/>
      <c r="CT1972" s="176"/>
      <c r="CU1972" s="176"/>
      <c r="CV1972" s="176"/>
      <c r="CW1972" s="176"/>
      <c r="CX1972" s="176"/>
      <c r="CY1972" s="176"/>
      <c r="CZ1972" s="176"/>
      <c r="DA1972" s="176"/>
      <c r="DB1972" s="176"/>
      <c r="DC1972" s="176"/>
      <c r="DD1972" s="176"/>
      <c r="DE1972" s="176"/>
      <c r="DF1972" s="176"/>
      <c r="DG1972" s="176"/>
      <c r="DH1972" s="176"/>
      <c r="DI1972" s="176"/>
      <c r="DJ1972" s="176"/>
      <c r="DK1972" s="176"/>
      <c r="DL1972" s="176"/>
      <c r="DM1972" s="176"/>
      <c r="DN1972" s="176"/>
      <c r="DO1972" s="176"/>
      <c r="DP1972" s="176"/>
      <c r="DQ1972" s="176"/>
      <c r="DR1972" s="176"/>
      <c r="DS1972" s="176"/>
      <c r="DT1972" s="176"/>
    </row>
    <row r="1973" spans="1:124" s="177" customFormat="1" x14ac:dyDescent="0.25">
      <c r="A1973" s="231"/>
      <c r="B1973" s="231"/>
      <c r="C1973" s="231"/>
      <c r="D1973" s="231"/>
      <c r="E1973" s="231"/>
      <c r="F1973" s="231"/>
      <c r="G1973" s="231"/>
      <c r="H1973" s="231"/>
      <c r="I1973" s="231"/>
      <c r="J1973" s="231"/>
      <c r="K1973" s="231"/>
      <c r="L1973" s="231"/>
      <c r="M1973" s="231"/>
      <c r="N1973" s="231"/>
      <c r="O1973" s="231"/>
      <c r="P1973" s="231"/>
      <c r="Q1973" s="231"/>
      <c r="R1973" s="231"/>
      <c r="S1973" s="231"/>
      <c r="T1973" s="660"/>
      <c r="U1973" s="660"/>
      <c r="V1973" s="231"/>
      <c r="W1973" s="231"/>
      <c r="X1973" s="231"/>
      <c r="BX1973" s="176"/>
      <c r="BY1973" s="176"/>
      <c r="BZ1973" s="176"/>
      <c r="CA1973" s="176"/>
      <c r="CB1973" s="176"/>
      <c r="CC1973" s="176"/>
      <c r="CD1973" s="176"/>
      <c r="CE1973" s="176"/>
      <c r="CF1973" s="176"/>
      <c r="CG1973" s="176"/>
      <c r="CH1973" s="176"/>
      <c r="CI1973" s="176"/>
      <c r="CJ1973" s="176"/>
      <c r="CK1973" s="176"/>
      <c r="CL1973" s="176"/>
      <c r="CM1973" s="176"/>
      <c r="CN1973" s="176"/>
      <c r="CO1973" s="176"/>
      <c r="CP1973" s="176"/>
      <c r="CQ1973" s="176"/>
      <c r="CR1973" s="176"/>
      <c r="CS1973" s="176"/>
      <c r="CT1973" s="176"/>
      <c r="CU1973" s="176"/>
      <c r="CV1973" s="176"/>
      <c r="CW1973" s="176"/>
      <c r="CX1973" s="176"/>
      <c r="CY1973" s="176"/>
      <c r="CZ1973" s="176"/>
      <c r="DA1973" s="176"/>
      <c r="DB1973" s="176"/>
      <c r="DC1973" s="176"/>
      <c r="DD1973" s="176"/>
      <c r="DE1973" s="176"/>
      <c r="DF1973" s="176"/>
      <c r="DG1973" s="176"/>
      <c r="DH1973" s="176"/>
      <c r="DI1973" s="176"/>
      <c r="DJ1973" s="176"/>
      <c r="DK1973" s="176"/>
      <c r="DL1973" s="176"/>
      <c r="DM1973" s="176"/>
      <c r="DN1973" s="176"/>
      <c r="DO1973" s="176"/>
      <c r="DP1973" s="176"/>
      <c r="DQ1973" s="176"/>
      <c r="DR1973" s="176"/>
      <c r="DS1973" s="176"/>
      <c r="DT1973" s="176"/>
    </row>
    <row r="1974" spans="1:124" s="177" customFormat="1" x14ac:dyDescent="0.25">
      <c r="A1974" s="231"/>
      <c r="B1974" s="231"/>
      <c r="C1974" s="231"/>
      <c r="D1974" s="231"/>
      <c r="E1974" s="231"/>
      <c r="F1974" s="231"/>
      <c r="G1974" s="231"/>
      <c r="H1974" s="231"/>
      <c r="I1974" s="231"/>
      <c r="J1974" s="231"/>
      <c r="K1974" s="231"/>
      <c r="L1974" s="231"/>
      <c r="M1974" s="231"/>
      <c r="N1974" s="231"/>
      <c r="O1974" s="231"/>
      <c r="P1974" s="231"/>
      <c r="Q1974" s="231"/>
      <c r="R1974" s="231"/>
      <c r="S1974" s="231"/>
      <c r="T1974" s="660"/>
      <c r="U1974" s="660"/>
      <c r="V1974" s="231"/>
      <c r="W1974" s="231"/>
      <c r="X1974" s="231"/>
      <c r="BX1974" s="176"/>
      <c r="BY1974" s="176"/>
      <c r="BZ1974" s="176"/>
      <c r="CA1974" s="176"/>
      <c r="CB1974" s="176"/>
      <c r="CC1974" s="176"/>
      <c r="CD1974" s="176"/>
      <c r="CE1974" s="176"/>
      <c r="CF1974" s="176"/>
      <c r="CG1974" s="176"/>
      <c r="CH1974" s="176"/>
      <c r="CI1974" s="176"/>
      <c r="CJ1974" s="176"/>
      <c r="CK1974" s="176"/>
      <c r="CL1974" s="176"/>
      <c r="CM1974" s="176"/>
      <c r="CN1974" s="176"/>
      <c r="CO1974" s="176"/>
      <c r="CP1974" s="176"/>
      <c r="CQ1974" s="176"/>
      <c r="CR1974" s="176"/>
      <c r="CS1974" s="176"/>
      <c r="CT1974" s="176"/>
      <c r="CU1974" s="176"/>
      <c r="CV1974" s="176"/>
      <c r="CW1974" s="176"/>
      <c r="CX1974" s="176"/>
      <c r="CY1974" s="176"/>
      <c r="CZ1974" s="176"/>
      <c r="DA1974" s="176"/>
      <c r="DB1974" s="176"/>
      <c r="DC1974" s="176"/>
      <c r="DD1974" s="176"/>
      <c r="DE1974" s="176"/>
      <c r="DF1974" s="176"/>
      <c r="DG1974" s="176"/>
      <c r="DH1974" s="176"/>
      <c r="DI1974" s="176"/>
      <c r="DJ1974" s="176"/>
      <c r="DK1974" s="176"/>
      <c r="DL1974" s="176"/>
      <c r="DM1974" s="176"/>
      <c r="DN1974" s="176"/>
      <c r="DO1974" s="176"/>
      <c r="DP1974" s="176"/>
      <c r="DQ1974" s="176"/>
      <c r="DR1974" s="176"/>
      <c r="DS1974" s="176"/>
      <c r="DT1974" s="176"/>
    </row>
    <row r="1975" spans="1:124" s="177" customFormat="1" x14ac:dyDescent="0.25">
      <c r="A1975" s="231"/>
      <c r="B1975" s="231"/>
      <c r="C1975" s="231"/>
      <c r="D1975" s="231"/>
      <c r="E1975" s="231"/>
      <c r="F1975" s="231"/>
      <c r="G1975" s="231"/>
      <c r="H1975" s="231"/>
      <c r="I1975" s="231"/>
      <c r="J1975" s="231"/>
      <c r="K1975" s="231"/>
      <c r="L1975" s="231"/>
      <c r="M1975" s="231"/>
      <c r="N1975" s="231"/>
      <c r="O1975" s="231"/>
      <c r="P1975" s="231"/>
      <c r="Q1975" s="231"/>
      <c r="R1975" s="231"/>
      <c r="S1975" s="231"/>
      <c r="T1975" s="660"/>
      <c r="U1975" s="660"/>
      <c r="V1975" s="231"/>
      <c r="W1975" s="231"/>
      <c r="X1975" s="231"/>
      <c r="BX1975" s="176"/>
      <c r="BY1975" s="176"/>
      <c r="BZ1975" s="176"/>
      <c r="CA1975" s="176"/>
      <c r="CB1975" s="176"/>
      <c r="CC1975" s="176"/>
      <c r="CD1975" s="176"/>
      <c r="CE1975" s="176"/>
      <c r="CF1975" s="176"/>
      <c r="CG1975" s="176"/>
      <c r="CH1975" s="176"/>
      <c r="CI1975" s="176"/>
      <c r="CJ1975" s="176"/>
      <c r="CK1975" s="176"/>
      <c r="CL1975" s="176"/>
      <c r="CM1975" s="176"/>
      <c r="CN1975" s="176"/>
      <c r="CO1975" s="176"/>
      <c r="CP1975" s="176"/>
      <c r="CQ1975" s="176"/>
      <c r="CR1975" s="176"/>
      <c r="CS1975" s="176"/>
      <c r="CT1975" s="176"/>
      <c r="CU1975" s="176"/>
      <c r="CV1975" s="176"/>
      <c r="CW1975" s="176"/>
      <c r="CX1975" s="176"/>
      <c r="CY1975" s="176"/>
      <c r="CZ1975" s="176"/>
      <c r="DA1975" s="176"/>
      <c r="DB1975" s="176"/>
      <c r="DC1975" s="176"/>
      <c r="DD1975" s="176"/>
      <c r="DE1975" s="176"/>
      <c r="DF1975" s="176"/>
      <c r="DG1975" s="176"/>
      <c r="DH1975" s="176"/>
      <c r="DI1975" s="176"/>
      <c r="DJ1975" s="176"/>
      <c r="DK1975" s="176"/>
      <c r="DL1975" s="176"/>
      <c r="DM1975" s="176"/>
      <c r="DN1975" s="176"/>
      <c r="DO1975" s="176"/>
      <c r="DP1975" s="176"/>
      <c r="DQ1975" s="176"/>
      <c r="DR1975" s="176"/>
      <c r="DS1975" s="176"/>
      <c r="DT1975" s="176"/>
    </row>
    <row r="1976" spans="1:124" s="177" customFormat="1" x14ac:dyDescent="0.25">
      <c r="A1976" s="231"/>
      <c r="B1976" s="231"/>
      <c r="C1976" s="231"/>
      <c r="D1976" s="231"/>
      <c r="E1976" s="231"/>
      <c r="F1976" s="231"/>
      <c r="G1976" s="231"/>
      <c r="H1976" s="231"/>
      <c r="I1976" s="231"/>
      <c r="J1976" s="231"/>
      <c r="K1976" s="231"/>
      <c r="L1976" s="231"/>
      <c r="M1976" s="231"/>
      <c r="N1976" s="231"/>
      <c r="O1976" s="231"/>
      <c r="P1976" s="231"/>
      <c r="Q1976" s="231"/>
      <c r="R1976" s="231"/>
      <c r="S1976" s="231"/>
      <c r="T1976" s="660"/>
      <c r="U1976" s="660"/>
      <c r="V1976" s="231"/>
      <c r="W1976" s="231"/>
      <c r="X1976" s="231"/>
      <c r="BX1976" s="176"/>
      <c r="BY1976" s="176"/>
      <c r="BZ1976" s="176"/>
      <c r="CA1976" s="176"/>
      <c r="CB1976" s="176"/>
      <c r="CC1976" s="176"/>
      <c r="CD1976" s="176"/>
      <c r="CE1976" s="176"/>
      <c r="CF1976" s="176"/>
      <c r="CG1976" s="176"/>
      <c r="CH1976" s="176"/>
      <c r="CI1976" s="176"/>
      <c r="CJ1976" s="176"/>
      <c r="CK1976" s="176"/>
      <c r="CL1976" s="176"/>
      <c r="CM1976" s="176"/>
      <c r="CN1976" s="176"/>
      <c r="CO1976" s="176"/>
      <c r="CP1976" s="176"/>
      <c r="CQ1976" s="176"/>
      <c r="CR1976" s="176"/>
      <c r="CS1976" s="176"/>
      <c r="CT1976" s="176"/>
      <c r="CU1976" s="176"/>
      <c r="CV1976" s="176"/>
      <c r="CW1976" s="176"/>
      <c r="CX1976" s="176"/>
      <c r="CY1976" s="176"/>
      <c r="CZ1976" s="176"/>
      <c r="DA1976" s="176"/>
      <c r="DB1976" s="176"/>
      <c r="DC1976" s="176"/>
      <c r="DD1976" s="176"/>
      <c r="DE1976" s="176"/>
      <c r="DF1976" s="176"/>
      <c r="DG1976" s="176"/>
      <c r="DH1976" s="176"/>
      <c r="DI1976" s="176"/>
      <c r="DJ1976" s="176"/>
      <c r="DK1976" s="176"/>
      <c r="DL1976" s="176"/>
      <c r="DM1976" s="176"/>
      <c r="DN1976" s="176"/>
      <c r="DO1976" s="176"/>
      <c r="DP1976" s="176"/>
      <c r="DQ1976" s="176"/>
      <c r="DR1976" s="176"/>
      <c r="DS1976" s="176"/>
      <c r="DT1976" s="176"/>
    </row>
    <row r="1977" spans="1:124" s="177" customFormat="1" x14ac:dyDescent="0.25">
      <c r="A1977" s="231"/>
      <c r="B1977" s="231"/>
      <c r="C1977" s="231"/>
      <c r="D1977" s="231"/>
      <c r="E1977" s="231"/>
      <c r="F1977" s="231"/>
      <c r="G1977" s="231"/>
      <c r="H1977" s="231"/>
      <c r="I1977" s="231"/>
      <c r="J1977" s="231"/>
      <c r="K1977" s="231"/>
      <c r="L1977" s="231"/>
      <c r="M1977" s="231"/>
      <c r="N1977" s="231"/>
      <c r="O1977" s="231"/>
      <c r="P1977" s="231"/>
      <c r="Q1977" s="231"/>
      <c r="R1977" s="231"/>
      <c r="S1977" s="231"/>
      <c r="T1977" s="660"/>
      <c r="U1977" s="660"/>
      <c r="V1977" s="231"/>
      <c r="W1977" s="231"/>
      <c r="X1977" s="231"/>
      <c r="BX1977" s="176"/>
      <c r="BY1977" s="176"/>
      <c r="BZ1977" s="176"/>
      <c r="CA1977" s="176"/>
      <c r="CB1977" s="176"/>
      <c r="CC1977" s="176"/>
      <c r="CD1977" s="176"/>
      <c r="CE1977" s="176"/>
      <c r="CF1977" s="176"/>
      <c r="CG1977" s="176"/>
      <c r="CH1977" s="176"/>
      <c r="CI1977" s="176"/>
      <c r="CJ1977" s="176"/>
      <c r="CK1977" s="176"/>
      <c r="CL1977" s="176"/>
      <c r="CM1977" s="176"/>
      <c r="CN1977" s="176"/>
      <c r="CO1977" s="176"/>
      <c r="CP1977" s="176"/>
      <c r="CQ1977" s="176"/>
      <c r="CR1977" s="176"/>
      <c r="CS1977" s="176"/>
      <c r="CT1977" s="176"/>
      <c r="CU1977" s="176"/>
      <c r="CV1977" s="176"/>
      <c r="CW1977" s="176"/>
      <c r="CX1977" s="176"/>
      <c r="CY1977" s="176"/>
      <c r="CZ1977" s="176"/>
      <c r="DA1977" s="176"/>
      <c r="DB1977" s="176"/>
      <c r="DC1977" s="176"/>
      <c r="DD1977" s="176"/>
      <c r="DE1977" s="176"/>
      <c r="DF1977" s="176"/>
      <c r="DG1977" s="176"/>
      <c r="DH1977" s="176"/>
      <c r="DI1977" s="176"/>
      <c r="DJ1977" s="176"/>
      <c r="DK1977" s="176"/>
      <c r="DL1977" s="176"/>
      <c r="DM1977" s="176"/>
      <c r="DN1977" s="176"/>
      <c r="DO1977" s="176"/>
      <c r="DP1977" s="176"/>
      <c r="DQ1977" s="176"/>
      <c r="DR1977" s="176"/>
      <c r="DS1977" s="176"/>
      <c r="DT1977" s="176"/>
    </row>
    <row r="1978" spans="1:124" s="177" customFormat="1" x14ac:dyDescent="0.25">
      <c r="A1978" s="231"/>
      <c r="B1978" s="231"/>
      <c r="C1978" s="231"/>
      <c r="D1978" s="231"/>
      <c r="E1978" s="231"/>
      <c r="F1978" s="231"/>
      <c r="G1978" s="231"/>
      <c r="H1978" s="231"/>
      <c r="I1978" s="231"/>
      <c r="J1978" s="231"/>
      <c r="K1978" s="231"/>
      <c r="L1978" s="231"/>
      <c r="M1978" s="231"/>
      <c r="N1978" s="231"/>
      <c r="O1978" s="231"/>
      <c r="P1978" s="231"/>
      <c r="Q1978" s="231"/>
      <c r="R1978" s="231"/>
      <c r="S1978" s="231"/>
      <c r="T1978" s="660"/>
      <c r="U1978" s="660"/>
      <c r="V1978" s="231"/>
      <c r="W1978" s="231"/>
      <c r="X1978" s="231"/>
      <c r="BX1978" s="176"/>
      <c r="BY1978" s="176"/>
      <c r="BZ1978" s="176"/>
      <c r="CA1978" s="176"/>
      <c r="CB1978" s="176"/>
      <c r="CC1978" s="176"/>
      <c r="CD1978" s="176"/>
      <c r="CE1978" s="176"/>
      <c r="CF1978" s="176"/>
      <c r="CG1978" s="176"/>
      <c r="CH1978" s="176"/>
      <c r="CI1978" s="176"/>
      <c r="CJ1978" s="176"/>
      <c r="CK1978" s="176"/>
      <c r="CL1978" s="176"/>
      <c r="CM1978" s="176"/>
      <c r="CN1978" s="176"/>
      <c r="CO1978" s="176"/>
      <c r="CP1978" s="176"/>
      <c r="CQ1978" s="176"/>
      <c r="CR1978" s="176"/>
      <c r="CS1978" s="176"/>
      <c r="CT1978" s="176"/>
      <c r="CU1978" s="176"/>
      <c r="CV1978" s="176"/>
      <c r="CW1978" s="176"/>
      <c r="CX1978" s="176"/>
      <c r="CY1978" s="176"/>
      <c r="CZ1978" s="176"/>
      <c r="DA1978" s="176"/>
      <c r="DB1978" s="176"/>
      <c r="DC1978" s="176"/>
      <c r="DD1978" s="176"/>
      <c r="DE1978" s="176"/>
      <c r="DF1978" s="176"/>
      <c r="DG1978" s="176"/>
      <c r="DH1978" s="176"/>
      <c r="DI1978" s="176"/>
      <c r="DJ1978" s="176"/>
      <c r="DK1978" s="176"/>
      <c r="DL1978" s="176"/>
      <c r="DM1978" s="176"/>
      <c r="DN1978" s="176"/>
      <c r="DO1978" s="176"/>
      <c r="DP1978" s="176"/>
      <c r="DQ1978" s="176"/>
      <c r="DR1978" s="176"/>
      <c r="DS1978" s="176"/>
      <c r="DT1978" s="176"/>
    </row>
    <row r="1979" spans="1:124" s="177" customFormat="1" x14ac:dyDescent="0.25">
      <c r="A1979" s="231"/>
      <c r="B1979" s="231"/>
      <c r="C1979" s="231"/>
      <c r="D1979" s="231"/>
      <c r="E1979" s="231"/>
      <c r="F1979" s="231"/>
      <c r="G1979" s="231"/>
      <c r="H1979" s="231"/>
      <c r="I1979" s="231"/>
      <c r="J1979" s="231"/>
      <c r="K1979" s="231"/>
      <c r="L1979" s="231"/>
      <c r="M1979" s="231"/>
      <c r="N1979" s="231"/>
      <c r="O1979" s="231"/>
      <c r="P1979" s="231"/>
      <c r="Q1979" s="231"/>
      <c r="R1979" s="231"/>
      <c r="S1979" s="231"/>
      <c r="T1979" s="660"/>
      <c r="U1979" s="660"/>
      <c r="V1979" s="231"/>
      <c r="W1979" s="231"/>
      <c r="X1979" s="231"/>
      <c r="BX1979" s="176"/>
      <c r="BY1979" s="176"/>
      <c r="BZ1979" s="176"/>
      <c r="CA1979" s="176"/>
      <c r="CB1979" s="176"/>
      <c r="CC1979" s="176"/>
      <c r="CD1979" s="176"/>
      <c r="CE1979" s="176"/>
      <c r="CF1979" s="176"/>
      <c r="CG1979" s="176"/>
      <c r="CH1979" s="176"/>
      <c r="CI1979" s="176"/>
      <c r="CJ1979" s="176"/>
      <c r="CK1979" s="176"/>
      <c r="CL1979" s="176"/>
      <c r="CM1979" s="176"/>
      <c r="CN1979" s="176"/>
      <c r="CO1979" s="176"/>
      <c r="CP1979" s="176"/>
      <c r="CQ1979" s="176"/>
      <c r="CR1979" s="176"/>
      <c r="CS1979" s="176"/>
      <c r="CT1979" s="176"/>
      <c r="CU1979" s="176"/>
      <c r="CV1979" s="176"/>
      <c r="CW1979" s="176"/>
      <c r="CX1979" s="176"/>
      <c r="CY1979" s="176"/>
      <c r="CZ1979" s="176"/>
      <c r="DA1979" s="176"/>
      <c r="DB1979" s="176"/>
      <c r="DC1979" s="176"/>
      <c r="DD1979" s="176"/>
      <c r="DE1979" s="176"/>
      <c r="DF1979" s="176"/>
      <c r="DG1979" s="176"/>
      <c r="DH1979" s="176"/>
      <c r="DI1979" s="176"/>
      <c r="DJ1979" s="176"/>
      <c r="DK1979" s="176"/>
      <c r="DL1979" s="176"/>
      <c r="DM1979" s="176"/>
      <c r="DN1979" s="176"/>
      <c r="DO1979" s="176"/>
      <c r="DP1979" s="176"/>
      <c r="DQ1979" s="176"/>
      <c r="DR1979" s="176"/>
      <c r="DS1979" s="176"/>
      <c r="DT1979" s="176"/>
    </row>
    <row r="1980" spans="1:124" s="177" customFormat="1" x14ac:dyDescent="0.25">
      <c r="A1980" s="231"/>
      <c r="B1980" s="231"/>
      <c r="C1980" s="231"/>
      <c r="D1980" s="231"/>
      <c r="E1980" s="231"/>
      <c r="F1980" s="231"/>
      <c r="G1980" s="231"/>
      <c r="H1980" s="231"/>
      <c r="I1980" s="231"/>
      <c r="J1980" s="231"/>
      <c r="K1980" s="231"/>
      <c r="L1980" s="231"/>
      <c r="M1980" s="231"/>
      <c r="N1980" s="231"/>
      <c r="O1980" s="231"/>
      <c r="P1980" s="231"/>
      <c r="Q1980" s="231"/>
      <c r="R1980" s="231"/>
      <c r="S1980" s="231"/>
      <c r="T1980" s="660"/>
      <c r="U1980" s="660"/>
      <c r="V1980" s="231"/>
      <c r="W1980" s="231"/>
      <c r="X1980" s="231"/>
      <c r="BX1980" s="176"/>
      <c r="BY1980" s="176"/>
      <c r="BZ1980" s="176"/>
      <c r="CA1980" s="176"/>
      <c r="CB1980" s="176"/>
      <c r="CC1980" s="176"/>
      <c r="CD1980" s="176"/>
      <c r="CE1980" s="176"/>
      <c r="CF1980" s="176"/>
      <c r="CG1980" s="176"/>
      <c r="CH1980" s="176"/>
      <c r="CI1980" s="176"/>
      <c r="CJ1980" s="176"/>
      <c r="CK1980" s="176"/>
      <c r="CL1980" s="176"/>
      <c r="CM1980" s="176"/>
      <c r="CN1980" s="176"/>
      <c r="CO1980" s="176"/>
      <c r="CP1980" s="176"/>
      <c r="CQ1980" s="176"/>
      <c r="CR1980" s="176"/>
      <c r="CS1980" s="176"/>
      <c r="CT1980" s="176"/>
      <c r="CU1980" s="176"/>
      <c r="CV1980" s="176"/>
      <c r="CW1980" s="176"/>
      <c r="CX1980" s="176"/>
      <c r="CY1980" s="176"/>
      <c r="CZ1980" s="176"/>
      <c r="DA1980" s="176"/>
      <c r="DB1980" s="176"/>
      <c r="DC1980" s="176"/>
      <c r="DD1980" s="176"/>
      <c r="DE1980" s="176"/>
      <c r="DF1980" s="176"/>
      <c r="DG1980" s="176"/>
      <c r="DH1980" s="176"/>
      <c r="DI1980" s="176"/>
      <c r="DJ1980" s="176"/>
      <c r="DK1980" s="176"/>
      <c r="DL1980" s="176"/>
      <c r="DM1980" s="176"/>
      <c r="DN1980" s="176"/>
      <c r="DO1980" s="176"/>
      <c r="DP1980" s="176"/>
      <c r="DQ1980" s="176"/>
      <c r="DR1980" s="176"/>
      <c r="DS1980" s="176"/>
      <c r="DT1980" s="176"/>
    </row>
    <row r="1981" spans="1:124" s="177" customFormat="1" x14ac:dyDescent="0.25">
      <c r="A1981" s="231"/>
      <c r="B1981" s="231"/>
      <c r="C1981" s="231"/>
      <c r="D1981" s="231"/>
      <c r="E1981" s="231"/>
      <c r="F1981" s="231"/>
      <c r="G1981" s="231"/>
      <c r="H1981" s="231"/>
      <c r="I1981" s="231"/>
      <c r="J1981" s="231"/>
      <c r="K1981" s="231"/>
      <c r="L1981" s="231"/>
      <c r="M1981" s="231"/>
      <c r="N1981" s="231"/>
      <c r="O1981" s="231"/>
      <c r="P1981" s="231"/>
      <c r="Q1981" s="231"/>
      <c r="R1981" s="231"/>
      <c r="S1981" s="231"/>
      <c r="T1981" s="660"/>
      <c r="U1981" s="660"/>
      <c r="V1981" s="231"/>
      <c r="W1981" s="231"/>
      <c r="X1981" s="231"/>
      <c r="BX1981" s="176"/>
      <c r="BY1981" s="176"/>
      <c r="BZ1981" s="176"/>
      <c r="CA1981" s="176"/>
      <c r="CB1981" s="176"/>
      <c r="CC1981" s="176"/>
      <c r="CD1981" s="176"/>
      <c r="CE1981" s="176"/>
      <c r="CF1981" s="176"/>
      <c r="CG1981" s="176"/>
      <c r="CH1981" s="176"/>
      <c r="CI1981" s="176"/>
      <c r="CJ1981" s="176"/>
      <c r="CK1981" s="176"/>
      <c r="CL1981" s="176"/>
      <c r="CM1981" s="176"/>
      <c r="CN1981" s="176"/>
      <c r="CO1981" s="176"/>
      <c r="CP1981" s="176"/>
      <c r="CQ1981" s="176"/>
      <c r="CR1981" s="176"/>
      <c r="CS1981" s="176"/>
      <c r="CT1981" s="176"/>
      <c r="CU1981" s="176"/>
      <c r="CV1981" s="176"/>
      <c r="CW1981" s="176"/>
      <c r="CX1981" s="176"/>
      <c r="CY1981" s="176"/>
      <c r="CZ1981" s="176"/>
      <c r="DA1981" s="176"/>
      <c r="DB1981" s="176"/>
      <c r="DC1981" s="176"/>
      <c r="DD1981" s="176"/>
      <c r="DE1981" s="176"/>
      <c r="DF1981" s="176"/>
      <c r="DG1981" s="176"/>
      <c r="DH1981" s="176"/>
      <c r="DI1981" s="176"/>
      <c r="DJ1981" s="176"/>
      <c r="DK1981" s="176"/>
      <c r="DL1981" s="176"/>
      <c r="DM1981" s="176"/>
      <c r="DN1981" s="176"/>
      <c r="DO1981" s="176"/>
      <c r="DP1981" s="176"/>
      <c r="DQ1981" s="176"/>
      <c r="DR1981" s="176"/>
      <c r="DS1981" s="176"/>
      <c r="DT1981" s="176"/>
    </row>
    <row r="1982" spans="1:124" s="177" customFormat="1" x14ac:dyDescent="0.25">
      <c r="A1982" s="231"/>
      <c r="B1982" s="231"/>
      <c r="C1982" s="231"/>
      <c r="D1982" s="231"/>
      <c r="E1982" s="231"/>
      <c r="F1982" s="231"/>
      <c r="G1982" s="231"/>
      <c r="H1982" s="231"/>
      <c r="I1982" s="231"/>
      <c r="J1982" s="231"/>
      <c r="K1982" s="231"/>
      <c r="L1982" s="231"/>
      <c r="M1982" s="231"/>
      <c r="N1982" s="231"/>
      <c r="O1982" s="231"/>
      <c r="P1982" s="231"/>
      <c r="Q1982" s="231"/>
      <c r="R1982" s="231"/>
      <c r="S1982" s="231"/>
      <c r="T1982" s="660"/>
      <c r="U1982" s="660"/>
      <c r="V1982" s="231"/>
      <c r="W1982" s="231"/>
      <c r="X1982" s="231"/>
      <c r="BX1982" s="176"/>
      <c r="BY1982" s="176"/>
      <c r="BZ1982" s="176"/>
      <c r="CA1982" s="176"/>
      <c r="CB1982" s="176"/>
      <c r="CC1982" s="176"/>
      <c r="CD1982" s="176"/>
      <c r="CE1982" s="176"/>
      <c r="CF1982" s="176"/>
      <c r="CG1982" s="176"/>
      <c r="CH1982" s="176"/>
      <c r="CI1982" s="176"/>
      <c r="CJ1982" s="176"/>
      <c r="CK1982" s="176"/>
      <c r="CL1982" s="176"/>
      <c r="CM1982" s="176"/>
      <c r="CN1982" s="176"/>
      <c r="CO1982" s="176"/>
      <c r="CP1982" s="176"/>
      <c r="CQ1982" s="176"/>
      <c r="CR1982" s="176"/>
      <c r="CS1982" s="176"/>
      <c r="CT1982" s="176"/>
      <c r="CU1982" s="176"/>
      <c r="CV1982" s="176"/>
      <c r="CW1982" s="176"/>
      <c r="CX1982" s="176"/>
      <c r="CY1982" s="176"/>
      <c r="CZ1982" s="176"/>
      <c r="DA1982" s="176"/>
      <c r="DB1982" s="176"/>
      <c r="DC1982" s="176"/>
      <c r="DD1982" s="176"/>
      <c r="DE1982" s="176"/>
      <c r="DF1982" s="176"/>
      <c r="DG1982" s="176"/>
      <c r="DH1982" s="176"/>
      <c r="DI1982" s="176"/>
      <c r="DJ1982" s="176"/>
      <c r="DK1982" s="176"/>
      <c r="DL1982" s="176"/>
      <c r="DM1982" s="176"/>
      <c r="DN1982" s="176"/>
      <c r="DO1982" s="176"/>
      <c r="DP1982" s="176"/>
      <c r="DQ1982" s="176"/>
      <c r="DR1982" s="176"/>
      <c r="DS1982" s="176"/>
      <c r="DT1982" s="176"/>
    </row>
    <row r="1983" spans="1:124" s="177" customFormat="1" x14ac:dyDescent="0.25">
      <c r="A1983" s="231"/>
      <c r="B1983" s="231"/>
      <c r="C1983" s="231"/>
      <c r="D1983" s="231"/>
      <c r="E1983" s="231"/>
      <c r="F1983" s="231"/>
      <c r="G1983" s="231"/>
      <c r="H1983" s="231"/>
      <c r="I1983" s="231"/>
      <c r="J1983" s="231"/>
      <c r="K1983" s="231"/>
      <c r="L1983" s="231"/>
      <c r="M1983" s="231"/>
      <c r="N1983" s="231"/>
      <c r="O1983" s="231"/>
      <c r="P1983" s="231"/>
      <c r="Q1983" s="231"/>
      <c r="R1983" s="231"/>
      <c r="S1983" s="231"/>
      <c r="T1983" s="660"/>
      <c r="U1983" s="660"/>
      <c r="V1983" s="231"/>
      <c r="W1983" s="231"/>
      <c r="X1983" s="231"/>
      <c r="BX1983" s="176"/>
      <c r="BY1983" s="176"/>
      <c r="BZ1983" s="176"/>
      <c r="CA1983" s="176"/>
      <c r="CB1983" s="176"/>
      <c r="CC1983" s="176"/>
      <c r="CD1983" s="176"/>
      <c r="CE1983" s="176"/>
      <c r="CF1983" s="176"/>
      <c r="CG1983" s="176"/>
      <c r="CH1983" s="176"/>
      <c r="CI1983" s="176"/>
      <c r="CJ1983" s="176"/>
      <c r="CK1983" s="176"/>
      <c r="CL1983" s="176"/>
      <c r="CM1983" s="176"/>
      <c r="CN1983" s="176"/>
      <c r="CO1983" s="176"/>
      <c r="CP1983" s="176"/>
      <c r="CQ1983" s="176"/>
      <c r="CR1983" s="176"/>
      <c r="CS1983" s="176"/>
      <c r="CT1983" s="176"/>
      <c r="CU1983" s="176"/>
      <c r="CV1983" s="176"/>
      <c r="CW1983" s="176"/>
      <c r="CX1983" s="176"/>
      <c r="CY1983" s="176"/>
      <c r="CZ1983" s="176"/>
      <c r="DA1983" s="176"/>
      <c r="DB1983" s="176"/>
      <c r="DC1983" s="176"/>
      <c r="DD1983" s="176"/>
      <c r="DE1983" s="176"/>
      <c r="DF1983" s="176"/>
      <c r="DG1983" s="176"/>
      <c r="DH1983" s="176"/>
      <c r="DI1983" s="176"/>
      <c r="DJ1983" s="176"/>
      <c r="DK1983" s="176"/>
      <c r="DL1983" s="176"/>
      <c r="DM1983" s="176"/>
      <c r="DN1983" s="176"/>
      <c r="DO1983" s="176"/>
      <c r="DP1983" s="176"/>
      <c r="DQ1983" s="176"/>
      <c r="DR1983" s="176"/>
      <c r="DS1983" s="176"/>
      <c r="DT1983" s="176"/>
    </row>
    <row r="1984" spans="1:124" s="177" customFormat="1" x14ac:dyDescent="0.25">
      <c r="A1984" s="231"/>
      <c r="B1984" s="231"/>
      <c r="C1984" s="231"/>
      <c r="D1984" s="231"/>
      <c r="E1984" s="231"/>
      <c r="F1984" s="231"/>
      <c r="G1984" s="231"/>
      <c r="H1984" s="231"/>
      <c r="I1984" s="231"/>
      <c r="J1984" s="231"/>
      <c r="K1984" s="231"/>
      <c r="L1984" s="231"/>
      <c r="M1984" s="231"/>
      <c r="N1984" s="231"/>
      <c r="O1984" s="231"/>
      <c r="P1984" s="231"/>
      <c r="Q1984" s="231"/>
      <c r="R1984" s="231"/>
      <c r="S1984" s="231"/>
      <c r="T1984" s="660"/>
      <c r="U1984" s="660"/>
      <c r="V1984" s="231"/>
      <c r="W1984" s="231"/>
      <c r="X1984" s="231"/>
      <c r="BX1984" s="176"/>
      <c r="BY1984" s="176"/>
      <c r="BZ1984" s="176"/>
      <c r="CA1984" s="176"/>
      <c r="CB1984" s="176"/>
      <c r="CC1984" s="176"/>
      <c r="CD1984" s="176"/>
      <c r="CE1984" s="176"/>
      <c r="CF1984" s="176"/>
      <c r="CG1984" s="176"/>
      <c r="CH1984" s="176"/>
      <c r="CI1984" s="176"/>
      <c r="CJ1984" s="176"/>
      <c r="CK1984" s="176"/>
      <c r="CL1984" s="176"/>
      <c r="CM1984" s="176"/>
      <c r="CN1984" s="176"/>
      <c r="CO1984" s="176"/>
      <c r="CP1984" s="176"/>
      <c r="CQ1984" s="176"/>
      <c r="CR1984" s="176"/>
      <c r="CS1984" s="176"/>
      <c r="CT1984" s="176"/>
      <c r="CU1984" s="176"/>
      <c r="CV1984" s="176"/>
      <c r="CW1984" s="176"/>
      <c r="CX1984" s="176"/>
      <c r="CY1984" s="176"/>
      <c r="CZ1984" s="176"/>
      <c r="DA1984" s="176"/>
      <c r="DB1984" s="176"/>
      <c r="DC1984" s="176"/>
      <c r="DD1984" s="176"/>
      <c r="DE1984" s="176"/>
      <c r="DF1984" s="176"/>
      <c r="DG1984" s="176"/>
      <c r="DH1984" s="176"/>
      <c r="DI1984" s="176"/>
      <c r="DJ1984" s="176"/>
      <c r="DK1984" s="176"/>
      <c r="DL1984" s="176"/>
      <c r="DM1984" s="176"/>
      <c r="DN1984" s="176"/>
      <c r="DO1984" s="176"/>
      <c r="DP1984" s="176"/>
      <c r="DQ1984" s="176"/>
      <c r="DR1984" s="176"/>
      <c r="DS1984" s="176"/>
      <c r="DT1984" s="176"/>
    </row>
    <row r="1985" spans="1:124" s="177" customFormat="1" x14ac:dyDescent="0.25">
      <c r="A1985" s="231"/>
      <c r="B1985" s="231"/>
      <c r="C1985" s="231"/>
      <c r="D1985" s="231"/>
      <c r="E1985" s="231"/>
      <c r="F1985" s="231"/>
      <c r="G1985" s="231"/>
      <c r="H1985" s="231"/>
      <c r="I1985" s="231"/>
      <c r="J1985" s="231"/>
      <c r="K1985" s="231"/>
      <c r="L1985" s="231"/>
      <c r="M1985" s="231"/>
      <c r="N1985" s="231"/>
      <c r="O1985" s="231"/>
      <c r="P1985" s="231"/>
      <c r="Q1985" s="231"/>
      <c r="R1985" s="231"/>
      <c r="S1985" s="231"/>
      <c r="T1985" s="660"/>
      <c r="U1985" s="660"/>
      <c r="V1985" s="231"/>
      <c r="W1985" s="231"/>
      <c r="X1985" s="231"/>
      <c r="BX1985" s="176"/>
      <c r="BY1985" s="176"/>
      <c r="BZ1985" s="176"/>
      <c r="CA1985" s="176"/>
      <c r="CB1985" s="176"/>
      <c r="CC1985" s="176"/>
      <c r="CD1985" s="176"/>
      <c r="CE1985" s="176"/>
      <c r="CF1985" s="176"/>
      <c r="CG1985" s="176"/>
      <c r="CH1985" s="176"/>
      <c r="CI1985" s="176"/>
      <c r="CJ1985" s="176"/>
      <c r="CK1985" s="176"/>
      <c r="CL1985" s="176"/>
      <c r="CM1985" s="176"/>
      <c r="CN1985" s="176"/>
      <c r="CO1985" s="176"/>
      <c r="CP1985" s="176"/>
      <c r="CQ1985" s="176"/>
      <c r="CR1985" s="176"/>
      <c r="CS1985" s="176"/>
      <c r="CT1985" s="176"/>
      <c r="CU1985" s="176"/>
      <c r="CV1985" s="176"/>
      <c r="CW1985" s="176"/>
      <c r="CX1985" s="176"/>
      <c r="CY1985" s="176"/>
      <c r="CZ1985" s="176"/>
      <c r="DA1985" s="176"/>
      <c r="DB1985" s="176"/>
      <c r="DC1985" s="176"/>
      <c r="DD1985" s="176"/>
      <c r="DE1985" s="176"/>
      <c r="DF1985" s="176"/>
      <c r="DG1985" s="176"/>
      <c r="DH1985" s="176"/>
      <c r="DI1985" s="176"/>
      <c r="DJ1985" s="176"/>
      <c r="DK1985" s="176"/>
      <c r="DL1985" s="176"/>
      <c r="DM1985" s="176"/>
      <c r="DN1985" s="176"/>
      <c r="DO1985" s="176"/>
      <c r="DP1985" s="176"/>
      <c r="DQ1985" s="176"/>
      <c r="DR1985" s="176"/>
      <c r="DS1985" s="176"/>
      <c r="DT1985" s="176"/>
    </row>
    <row r="1986" spans="1:124" s="177" customFormat="1" x14ac:dyDescent="0.25">
      <c r="A1986" s="231"/>
      <c r="B1986" s="231"/>
      <c r="C1986" s="231"/>
      <c r="D1986" s="231"/>
      <c r="E1986" s="231"/>
      <c r="F1986" s="231"/>
      <c r="G1986" s="231"/>
      <c r="H1986" s="231"/>
      <c r="I1986" s="231"/>
      <c r="J1986" s="231"/>
      <c r="K1986" s="231"/>
      <c r="L1986" s="231"/>
      <c r="M1986" s="231"/>
      <c r="N1986" s="231"/>
      <c r="O1986" s="231"/>
      <c r="P1986" s="231"/>
      <c r="Q1986" s="231"/>
      <c r="R1986" s="231"/>
      <c r="S1986" s="231"/>
      <c r="T1986" s="660"/>
      <c r="U1986" s="660"/>
      <c r="V1986" s="231"/>
      <c r="W1986" s="231"/>
      <c r="X1986" s="231"/>
      <c r="BX1986" s="176"/>
      <c r="BY1986" s="176"/>
      <c r="BZ1986" s="176"/>
      <c r="CA1986" s="176"/>
      <c r="CB1986" s="176"/>
      <c r="CC1986" s="176"/>
      <c r="CD1986" s="176"/>
      <c r="CE1986" s="176"/>
      <c r="CF1986" s="176"/>
      <c r="CG1986" s="176"/>
      <c r="CH1986" s="176"/>
      <c r="CI1986" s="176"/>
      <c r="CJ1986" s="176"/>
      <c r="CK1986" s="176"/>
      <c r="CL1986" s="176"/>
      <c r="CM1986" s="176"/>
      <c r="CN1986" s="176"/>
      <c r="CO1986" s="176"/>
      <c r="CP1986" s="176"/>
      <c r="CQ1986" s="176"/>
      <c r="CR1986" s="176"/>
      <c r="CS1986" s="176"/>
      <c r="CT1986" s="176"/>
      <c r="CU1986" s="176"/>
      <c r="CV1986" s="176"/>
      <c r="CW1986" s="176"/>
      <c r="CX1986" s="176"/>
      <c r="CY1986" s="176"/>
      <c r="CZ1986" s="176"/>
      <c r="DA1986" s="176"/>
      <c r="DB1986" s="176"/>
      <c r="DC1986" s="176"/>
      <c r="DD1986" s="176"/>
      <c r="DE1986" s="176"/>
      <c r="DF1986" s="176"/>
      <c r="DG1986" s="176"/>
      <c r="DH1986" s="176"/>
      <c r="DI1986" s="176"/>
      <c r="DJ1986" s="176"/>
      <c r="DK1986" s="176"/>
      <c r="DL1986" s="176"/>
      <c r="DM1986" s="176"/>
      <c r="DN1986" s="176"/>
      <c r="DO1986" s="176"/>
      <c r="DP1986" s="176"/>
      <c r="DQ1986" s="176"/>
      <c r="DR1986" s="176"/>
      <c r="DS1986" s="176"/>
      <c r="DT1986" s="176"/>
    </row>
    <row r="1987" spans="1:124" s="177" customFormat="1" x14ac:dyDescent="0.25">
      <c r="A1987" s="231"/>
      <c r="B1987" s="231"/>
      <c r="C1987" s="231"/>
      <c r="D1987" s="231"/>
      <c r="E1987" s="231"/>
      <c r="F1987" s="231"/>
      <c r="G1987" s="231"/>
      <c r="H1987" s="231"/>
      <c r="I1987" s="231"/>
      <c r="J1987" s="231"/>
      <c r="K1987" s="231"/>
      <c r="L1987" s="231"/>
      <c r="M1987" s="231"/>
      <c r="N1987" s="231"/>
      <c r="O1987" s="231"/>
      <c r="P1987" s="231"/>
      <c r="Q1987" s="231"/>
      <c r="R1987" s="231"/>
      <c r="S1987" s="231"/>
      <c r="T1987" s="660"/>
      <c r="U1987" s="660"/>
      <c r="V1987" s="231"/>
      <c r="W1987" s="231"/>
      <c r="X1987" s="231"/>
      <c r="BX1987" s="176"/>
      <c r="BY1987" s="176"/>
      <c r="BZ1987" s="176"/>
      <c r="CA1987" s="176"/>
      <c r="CB1987" s="176"/>
      <c r="CC1987" s="176"/>
      <c r="CD1987" s="176"/>
      <c r="CE1987" s="176"/>
      <c r="CF1987" s="176"/>
      <c r="CG1987" s="176"/>
      <c r="CH1987" s="176"/>
      <c r="CI1987" s="176"/>
      <c r="CJ1987" s="176"/>
      <c r="CK1987" s="176"/>
      <c r="CL1987" s="176"/>
      <c r="CM1987" s="176"/>
      <c r="CN1987" s="176"/>
      <c r="CO1987" s="176"/>
      <c r="CP1987" s="176"/>
      <c r="CQ1987" s="176"/>
      <c r="CR1987" s="176"/>
      <c r="CS1987" s="176"/>
      <c r="CT1987" s="176"/>
      <c r="CU1987" s="176"/>
      <c r="CV1987" s="176"/>
      <c r="CW1987" s="176"/>
      <c r="CX1987" s="176"/>
      <c r="CY1987" s="176"/>
      <c r="CZ1987" s="176"/>
      <c r="DA1987" s="176"/>
      <c r="DB1987" s="176"/>
      <c r="DC1987" s="176"/>
      <c r="DD1987" s="176"/>
      <c r="DE1987" s="176"/>
      <c r="DF1987" s="176"/>
      <c r="DG1987" s="176"/>
      <c r="DH1987" s="176"/>
      <c r="DI1987" s="176"/>
      <c r="DJ1987" s="176"/>
      <c r="DK1987" s="176"/>
      <c r="DL1987" s="176"/>
      <c r="DM1987" s="176"/>
      <c r="DN1987" s="176"/>
      <c r="DO1987" s="176"/>
      <c r="DP1987" s="176"/>
      <c r="DQ1987" s="176"/>
      <c r="DR1987" s="176"/>
      <c r="DS1987" s="176"/>
      <c r="DT1987" s="176"/>
    </row>
    <row r="1988" spans="1:124" s="177" customFormat="1" x14ac:dyDescent="0.25">
      <c r="A1988" s="231"/>
      <c r="B1988" s="231"/>
      <c r="C1988" s="231"/>
      <c r="D1988" s="231"/>
      <c r="E1988" s="231"/>
      <c r="F1988" s="231"/>
      <c r="G1988" s="231"/>
      <c r="H1988" s="231"/>
      <c r="I1988" s="231"/>
      <c r="J1988" s="231"/>
      <c r="K1988" s="231"/>
      <c r="L1988" s="231"/>
      <c r="M1988" s="231"/>
      <c r="N1988" s="231"/>
      <c r="O1988" s="231"/>
      <c r="P1988" s="231"/>
      <c r="Q1988" s="231"/>
      <c r="R1988" s="231"/>
      <c r="S1988" s="231"/>
      <c r="T1988" s="660"/>
      <c r="U1988" s="660"/>
      <c r="V1988" s="231"/>
      <c r="W1988" s="231"/>
      <c r="X1988" s="231"/>
      <c r="BX1988" s="176"/>
      <c r="BY1988" s="176"/>
      <c r="BZ1988" s="176"/>
      <c r="CA1988" s="176"/>
      <c r="CB1988" s="176"/>
      <c r="CC1988" s="176"/>
      <c r="CD1988" s="176"/>
      <c r="CE1988" s="176"/>
      <c r="CF1988" s="176"/>
      <c r="CG1988" s="176"/>
      <c r="CH1988" s="176"/>
      <c r="CI1988" s="176"/>
      <c r="CJ1988" s="176"/>
      <c r="CK1988" s="176"/>
      <c r="CL1988" s="176"/>
      <c r="CM1988" s="176"/>
      <c r="CN1988" s="176"/>
      <c r="CO1988" s="176"/>
      <c r="CP1988" s="176"/>
      <c r="CQ1988" s="176"/>
      <c r="CR1988" s="176"/>
      <c r="CS1988" s="176"/>
      <c r="CT1988" s="176"/>
      <c r="CU1988" s="176"/>
      <c r="CV1988" s="176"/>
      <c r="CW1988" s="176"/>
      <c r="CX1988" s="176"/>
      <c r="CY1988" s="176"/>
      <c r="CZ1988" s="176"/>
      <c r="DA1988" s="176"/>
      <c r="DB1988" s="176"/>
      <c r="DC1988" s="176"/>
      <c r="DD1988" s="176"/>
      <c r="DE1988" s="176"/>
      <c r="DF1988" s="176"/>
      <c r="DG1988" s="176"/>
      <c r="DH1988" s="176"/>
      <c r="DI1988" s="176"/>
      <c r="DJ1988" s="176"/>
      <c r="DK1988" s="176"/>
      <c r="DL1988" s="176"/>
      <c r="DM1988" s="176"/>
      <c r="DN1988" s="176"/>
      <c r="DO1988" s="176"/>
      <c r="DP1988" s="176"/>
      <c r="DQ1988" s="176"/>
      <c r="DR1988" s="176"/>
      <c r="DS1988" s="176"/>
      <c r="DT1988" s="176"/>
    </row>
    <row r="1989" spans="1:124" s="177" customFormat="1" x14ac:dyDescent="0.25">
      <c r="A1989" s="231"/>
      <c r="B1989" s="231"/>
      <c r="C1989" s="231"/>
      <c r="D1989" s="231"/>
      <c r="E1989" s="231"/>
      <c r="F1989" s="231"/>
      <c r="G1989" s="231"/>
      <c r="H1989" s="231"/>
      <c r="I1989" s="231"/>
      <c r="J1989" s="231"/>
      <c r="K1989" s="231"/>
      <c r="L1989" s="231"/>
      <c r="M1989" s="231"/>
      <c r="N1989" s="231"/>
      <c r="O1989" s="231"/>
      <c r="P1989" s="231"/>
      <c r="Q1989" s="231"/>
      <c r="R1989" s="231"/>
      <c r="S1989" s="231"/>
      <c r="T1989" s="660"/>
      <c r="U1989" s="660"/>
      <c r="V1989" s="231"/>
      <c r="W1989" s="231"/>
      <c r="X1989" s="231"/>
      <c r="BX1989" s="176"/>
      <c r="BY1989" s="176"/>
      <c r="BZ1989" s="176"/>
      <c r="CA1989" s="176"/>
      <c r="CB1989" s="176"/>
      <c r="CC1989" s="176"/>
      <c r="CD1989" s="176"/>
      <c r="CE1989" s="176"/>
      <c r="CF1989" s="176"/>
      <c r="CG1989" s="176"/>
      <c r="CH1989" s="176"/>
      <c r="CI1989" s="176"/>
      <c r="CJ1989" s="176"/>
      <c r="CK1989" s="176"/>
      <c r="CL1989" s="176"/>
      <c r="CM1989" s="176"/>
      <c r="CN1989" s="176"/>
      <c r="CO1989" s="176"/>
      <c r="CP1989" s="176"/>
      <c r="CQ1989" s="176"/>
      <c r="CR1989" s="176"/>
      <c r="CS1989" s="176"/>
      <c r="CT1989" s="176"/>
      <c r="CU1989" s="176"/>
      <c r="CV1989" s="176"/>
      <c r="CW1989" s="176"/>
      <c r="CX1989" s="176"/>
      <c r="CY1989" s="176"/>
      <c r="CZ1989" s="176"/>
      <c r="DA1989" s="176"/>
      <c r="DB1989" s="176"/>
      <c r="DC1989" s="176"/>
      <c r="DD1989" s="176"/>
      <c r="DE1989" s="176"/>
      <c r="DF1989" s="176"/>
      <c r="DG1989" s="176"/>
      <c r="DH1989" s="176"/>
      <c r="DI1989" s="176"/>
      <c r="DJ1989" s="176"/>
      <c r="DK1989" s="176"/>
      <c r="DL1989" s="176"/>
      <c r="DM1989" s="176"/>
      <c r="DN1989" s="176"/>
      <c r="DO1989" s="176"/>
      <c r="DP1989" s="176"/>
      <c r="DQ1989" s="176"/>
      <c r="DR1989" s="176"/>
      <c r="DS1989" s="176"/>
      <c r="DT1989" s="176"/>
    </row>
    <row r="1990" spans="1:124" s="177" customFormat="1" x14ac:dyDescent="0.25">
      <c r="A1990" s="231"/>
      <c r="B1990" s="231"/>
      <c r="C1990" s="231"/>
      <c r="D1990" s="231"/>
      <c r="E1990" s="231"/>
      <c r="F1990" s="231"/>
      <c r="G1990" s="231"/>
      <c r="H1990" s="231"/>
      <c r="I1990" s="231"/>
      <c r="J1990" s="231"/>
      <c r="K1990" s="231"/>
      <c r="L1990" s="231"/>
      <c r="M1990" s="231"/>
      <c r="N1990" s="231"/>
      <c r="O1990" s="231"/>
      <c r="P1990" s="231"/>
      <c r="Q1990" s="231"/>
      <c r="R1990" s="231"/>
      <c r="S1990" s="231"/>
      <c r="T1990" s="231"/>
      <c r="U1990" s="231"/>
      <c r="V1990" s="231"/>
      <c r="W1990" s="231"/>
      <c r="X1990" s="231"/>
      <c r="BX1990" s="176"/>
      <c r="BY1990" s="176"/>
      <c r="BZ1990" s="176"/>
      <c r="CA1990" s="176"/>
      <c r="CB1990" s="176"/>
      <c r="CC1990" s="176"/>
      <c r="CD1990" s="176"/>
      <c r="CE1990" s="176"/>
      <c r="CF1990" s="176"/>
      <c r="CG1990" s="176"/>
      <c r="CH1990" s="176"/>
      <c r="CI1990" s="176"/>
      <c r="CJ1990" s="176"/>
      <c r="CK1990" s="176"/>
      <c r="CL1990" s="176"/>
      <c r="CM1990" s="176"/>
      <c r="CN1990" s="176"/>
      <c r="CO1990" s="176"/>
      <c r="CP1990" s="176"/>
      <c r="CQ1990" s="176"/>
      <c r="CR1990" s="176"/>
      <c r="CS1990" s="176"/>
      <c r="CT1990" s="176"/>
      <c r="CU1990" s="176"/>
      <c r="CV1990" s="176"/>
      <c r="CW1990" s="176"/>
      <c r="CX1990" s="176"/>
      <c r="CY1990" s="176"/>
      <c r="CZ1990" s="176"/>
      <c r="DA1990" s="176"/>
      <c r="DB1990" s="176"/>
      <c r="DC1990" s="176"/>
      <c r="DD1990" s="176"/>
      <c r="DE1990" s="176"/>
      <c r="DF1990" s="176"/>
      <c r="DG1990" s="176"/>
      <c r="DH1990" s="176"/>
      <c r="DI1990" s="176"/>
      <c r="DJ1990" s="176"/>
      <c r="DK1990" s="176"/>
      <c r="DL1990" s="176"/>
      <c r="DM1990" s="176"/>
      <c r="DN1990" s="176"/>
      <c r="DO1990" s="176"/>
      <c r="DP1990" s="176"/>
      <c r="DQ1990" s="176"/>
      <c r="DR1990" s="176"/>
      <c r="DS1990" s="176"/>
      <c r="DT1990" s="176"/>
    </row>
    <row r="1991" spans="1:124" s="177" customFormat="1" x14ac:dyDescent="0.25">
      <c r="A1991" s="231"/>
      <c r="B1991" s="231"/>
      <c r="C1991" s="231"/>
      <c r="D1991" s="231"/>
      <c r="E1991" s="231"/>
      <c r="F1991" s="231"/>
      <c r="G1991" s="231"/>
      <c r="H1991" s="231"/>
      <c r="I1991" s="231"/>
      <c r="J1991" s="231"/>
      <c r="K1991" s="231"/>
      <c r="L1991" s="231"/>
      <c r="M1991" s="231"/>
      <c r="N1991" s="231"/>
      <c r="O1991" s="231"/>
      <c r="P1991" s="231"/>
      <c r="Q1991" s="231"/>
      <c r="R1991" s="231"/>
      <c r="S1991" s="231"/>
      <c r="T1991" s="231"/>
      <c r="U1991" s="231"/>
      <c r="V1991" s="231"/>
      <c r="W1991" s="231"/>
      <c r="X1991" s="231"/>
      <c r="BX1991" s="176"/>
      <c r="BY1991" s="176"/>
      <c r="BZ1991" s="176"/>
      <c r="CA1991" s="176"/>
      <c r="CB1991" s="176"/>
      <c r="CC1991" s="176"/>
      <c r="CD1991" s="176"/>
      <c r="CE1991" s="176"/>
      <c r="CF1991" s="176"/>
      <c r="CG1991" s="176"/>
      <c r="CH1991" s="176"/>
      <c r="CI1991" s="176"/>
      <c r="CJ1991" s="176"/>
      <c r="CK1991" s="176"/>
      <c r="CL1991" s="176"/>
      <c r="CM1991" s="176"/>
      <c r="CN1991" s="176"/>
      <c r="CO1991" s="176"/>
      <c r="CP1991" s="176"/>
      <c r="CQ1991" s="176"/>
      <c r="CR1991" s="176"/>
      <c r="CS1991" s="176"/>
      <c r="CT1991" s="176"/>
      <c r="CU1991" s="176"/>
      <c r="CV1991" s="176"/>
      <c r="CW1991" s="176"/>
      <c r="CX1991" s="176"/>
      <c r="CY1991" s="176"/>
      <c r="CZ1991" s="176"/>
      <c r="DA1991" s="176"/>
      <c r="DB1991" s="176"/>
      <c r="DC1991" s="176"/>
      <c r="DD1991" s="176"/>
      <c r="DE1991" s="176"/>
      <c r="DF1991" s="176"/>
      <c r="DG1991" s="176"/>
      <c r="DH1991" s="176"/>
      <c r="DI1991" s="176"/>
      <c r="DJ1991" s="176"/>
      <c r="DK1991" s="176"/>
      <c r="DL1991" s="176"/>
      <c r="DM1991" s="176"/>
      <c r="DN1991" s="176"/>
      <c r="DO1991" s="176"/>
      <c r="DP1991" s="176"/>
      <c r="DQ1991" s="176"/>
      <c r="DR1991" s="176"/>
      <c r="DS1991" s="176"/>
      <c r="DT1991" s="176"/>
    </row>
    <row r="1992" spans="1:124" s="177" customFormat="1" x14ac:dyDescent="0.25">
      <c r="A1992" s="231"/>
      <c r="B1992" s="231"/>
      <c r="C1992" s="231"/>
      <c r="D1992" s="231"/>
      <c r="E1992" s="231"/>
      <c r="F1992" s="231"/>
      <c r="G1992" s="231"/>
      <c r="H1992" s="231"/>
      <c r="I1992" s="231"/>
      <c r="J1992" s="231"/>
      <c r="K1992" s="231"/>
      <c r="L1992" s="231"/>
      <c r="M1992" s="231"/>
      <c r="N1992" s="231"/>
      <c r="O1992" s="231"/>
      <c r="P1992" s="231"/>
      <c r="Q1992" s="231"/>
      <c r="R1992" s="231"/>
      <c r="S1992" s="231"/>
      <c r="T1992" s="231"/>
      <c r="U1992" s="231"/>
      <c r="V1992" s="231"/>
      <c r="W1992" s="231"/>
      <c r="X1992" s="231"/>
      <c r="BX1992" s="176"/>
      <c r="BY1992" s="176"/>
      <c r="BZ1992" s="176"/>
      <c r="CA1992" s="176"/>
      <c r="CB1992" s="176"/>
      <c r="CC1992" s="176"/>
      <c r="CD1992" s="176"/>
      <c r="CE1992" s="176"/>
      <c r="CF1992" s="176"/>
      <c r="CG1992" s="176"/>
      <c r="CH1992" s="176"/>
      <c r="CI1992" s="176"/>
      <c r="CJ1992" s="176"/>
      <c r="CK1992" s="176"/>
      <c r="CL1992" s="176"/>
      <c r="CM1992" s="176"/>
      <c r="CN1992" s="176"/>
      <c r="CO1992" s="176"/>
      <c r="CP1992" s="176"/>
      <c r="CQ1992" s="176"/>
      <c r="CR1992" s="176"/>
      <c r="CS1992" s="176"/>
      <c r="CT1992" s="176"/>
      <c r="CU1992" s="176"/>
      <c r="CV1992" s="176"/>
      <c r="CW1992" s="176"/>
      <c r="CX1992" s="176"/>
      <c r="CY1992" s="176"/>
      <c r="CZ1992" s="176"/>
      <c r="DA1992" s="176"/>
      <c r="DB1992" s="176"/>
      <c r="DC1992" s="176"/>
      <c r="DD1992" s="176"/>
      <c r="DE1992" s="176"/>
      <c r="DF1992" s="176"/>
      <c r="DG1992" s="176"/>
      <c r="DH1992" s="176"/>
      <c r="DI1992" s="176"/>
      <c r="DJ1992" s="176"/>
      <c r="DK1992" s="176"/>
      <c r="DL1992" s="176"/>
      <c r="DM1992" s="176"/>
      <c r="DN1992" s="176"/>
      <c r="DO1992" s="176"/>
      <c r="DP1992" s="176"/>
      <c r="DQ1992" s="176"/>
      <c r="DR1992" s="176"/>
      <c r="DS1992" s="176"/>
      <c r="DT1992" s="176"/>
    </row>
    <row r="1993" spans="1:124" s="177" customFormat="1" x14ac:dyDescent="0.25">
      <c r="A1993" s="231"/>
      <c r="B1993" s="231"/>
      <c r="C1993" s="231"/>
      <c r="D1993" s="231"/>
      <c r="E1993" s="231"/>
      <c r="F1993" s="231"/>
      <c r="G1993" s="231"/>
      <c r="H1993" s="231"/>
      <c r="I1993" s="231"/>
      <c r="J1993" s="231"/>
      <c r="K1993" s="231"/>
      <c r="L1993" s="231"/>
      <c r="M1993" s="231"/>
      <c r="N1993" s="231"/>
      <c r="O1993" s="231"/>
      <c r="P1993" s="231"/>
      <c r="Q1993" s="231"/>
      <c r="R1993" s="231"/>
      <c r="S1993" s="231"/>
      <c r="T1993" s="231"/>
      <c r="U1993" s="231"/>
      <c r="V1993" s="231"/>
      <c r="W1993" s="231"/>
      <c r="X1993" s="231"/>
      <c r="BX1993" s="176"/>
      <c r="BY1993" s="176"/>
      <c r="BZ1993" s="176"/>
      <c r="CA1993" s="176"/>
      <c r="CB1993" s="176"/>
      <c r="CC1993" s="176"/>
      <c r="CD1993" s="176"/>
      <c r="CE1993" s="176"/>
      <c r="CF1993" s="176"/>
      <c r="CG1993" s="176"/>
      <c r="CH1993" s="176"/>
      <c r="CI1993" s="176"/>
      <c r="CJ1993" s="176"/>
      <c r="CK1993" s="176"/>
      <c r="CL1993" s="176"/>
      <c r="CM1993" s="176"/>
      <c r="CN1993" s="176"/>
      <c r="CO1993" s="176"/>
      <c r="CP1993" s="176"/>
      <c r="CQ1993" s="176"/>
      <c r="CR1993" s="176"/>
      <c r="CS1993" s="176"/>
      <c r="CT1993" s="176"/>
      <c r="CU1993" s="176"/>
      <c r="CV1993" s="176"/>
      <c r="CW1993" s="176"/>
      <c r="CX1993" s="176"/>
      <c r="CY1993" s="176"/>
      <c r="CZ1993" s="176"/>
      <c r="DA1993" s="176"/>
      <c r="DB1993" s="176"/>
      <c r="DC1993" s="176"/>
      <c r="DD1993" s="176"/>
      <c r="DE1993" s="176"/>
      <c r="DF1993" s="176"/>
      <c r="DG1993" s="176"/>
      <c r="DH1993" s="176"/>
      <c r="DI1993" s="176"/>
      <c r="DJ1993" s="176"/>
      <c r="DK1993" s="176"/>
      <c r="DL1993" s="176"/>
      <c r="DM1993" s="176"/>
      <c r="DN1993" s="176"/>
      <c r="DO1993" s="176"/>
      <c r="DP1993" s="176"/>
      <c r="DQ1993" s="176"/>
      <c r="DR1993" s="176"/>
      <c r="DS1993" s="176"/>
      <c r="DT1993" s="176"/>
    </row>
    <row r="1994" spans="1:124" s="177" customFormat="1" x14ac:dyDescent="0.25">
      <c r="A1994" s="231"/>
      <c r="B1994" s="231"/>
      <c r="C1994" s="231"/>
      <c r="D1994" s="231"/>
      <c r="E1994" s="231"/>
      <c r="F1994" s="231"/>
      <c r="G1994" s="231"/>
      <c r="H1994" s="231"/>
      <c r="I1994" s="231"/>
      <c r="J1994" s="231"/>
      <c r="K1994" s="231"/>
      <c r="L1994" s="231"/>
      <c r="M1994" s="231"/>
      <c r="N1994" s="231"/>
      <c r="O1994" s="231"/>
      <c r="P1994" s="231"/>
      <c r="Q1994" s="231"/>
      <c r="R1994" s="231"/>
      <c r="S1994" s="231"/>
      <c r="T1994" s="231"/>
      <c r="U1994" s="231"/>
      <c r="V1994" s="231"/>
      <c r="W1994" s="231"/>
      <c r="X1994" s="231"/>
      <c r="BX1994" s="176"/>
      <c r="BY1994" s="176"/>
      <c r="BZ1994" s="176"/>
      <c r="CA1994" s="176"/>
      <c r="CB1994" s="176"/>
      <c r="CC1994" s="176"/>
      <c r="CD1994" s="176"/>
      <c r="CE1994" s="176"/>
      <c r="CF1994" s="176"/>
      <c r="CG1994" s="176"/>
      <c r="CH1994" s="176"/>
      <c r="CI1994" s="176"/>
      <c r="CJ1994" s="176"/>
      <c r="CK1994" s="176"/>
      <c r="CL1994" s="176"/>
      <c r="CM1994" s="176"/>
      <c r="CN1994" s="176"/>
      <c r="CO1994" s="176"/>
      <c r="CP1994" s="176"/>
      <c r="CQ1994" s="176"/>
      <c r="CR1994" s="176"/>
      <c r="CS1994" s="176"/>
      <c r="CT1994" s="176"/>
      <c r="CU1994" s="176"/>
      <c r="CV1994" s="176"/>
      <c r="CW1994" s="176"/>
      <c r="CX1994" s="176"/>
      <c r="CY1994" s="176"/>
      <c r="CZ1994" s="176"/>
      <c r="DA1994" s="176"/>
      <c r="DB1994" s="176"/>
      <c r="DC1994" s="176"/>
      <c r="DD1994" s="176"/>
      <c r="DE1994" s="176"/>
      <c r="DF1994" s="176"/>
      <c r="DG1994" s="176"/>
      <c r="DH1994" s="176"/>
      <c r="DI1994" s="176"/>
      <c r="DJ1994" s="176"/>
      <c r="DK1994" s="176"/>
      <c r="DL1994" s="176"/>
      <c r="DM1994" s="176"/>
      <c r="DN1994" s="176"/>
      <c r="DO1994" s="176"/>
      <c r="DP1994" s="176"/>
      <c r="DQ1994" s="176"/>
      <c r="DR1994" s="176"/>
      <c r="DS1994" s="176"/>
      <c r="DT1994" s="176"/>
    </row>
    <row r="1995" spans="1:124" s="177" customFormat="1" x14ac:dyDescent="0.25">
      <c r="A1995" s="231"/>
      <c r="B1995" s="231"/>
      <c r="C1995" s="231"/>
      <c r="D1995" s="231"/>
      <c r="E1995" s="231"/>
      <c r="F1995" s="231"/>
      <c r="G1995" s="231"/>
      <c r="H1995" s="231"/>
      <c r="I1995" s="231"/>
      <c r="J1995" s="231"/>
      <c r="K1995" s="231"/>
      <c r="L1995" s="231"/>
      <c r="M1995" s="231"/>
      <c r="N1995" s="231"/>
      <c r="O1995" s="231"/>
      <c r="P1995" s="231"/>
      <c r="Q1995" s="231"/>
      <c r="R1995" s="231"/>
      <c r="S1995" s="231"/>
      <c r="T1995" s="231"/>
      <c r="U1995" s="231"/>
      <c r="V1995" s="231"/>
      <c r="W1995" s="231"/>
      <c r="X1995" s="231"/>
      <c r="BX1995" s="176"/>
      <c r="BY1995" s="176"/>
      <c r="BZ1995" s="176"/>
      <c r="CA1995" s="176"/>
      <c r="CB1995" s="176"/>
      <c r="CC1995" s="176"/>
      <c r="CD1995" s="176"/>
      <c r="CE1995" s="176"/>
      <c r="CF1995" s="176"/>
      <c r="CG1995" s="176"/>
      <c r="CH1995" s="176"/>
      <c r="CI1995" s="176"/>
      <c r="CJ1995" s="176"/>
      <c r="CK1995" s="176"/>
      <c r="CL1995" s="176"/>
      <c r="CM1995" s="176"/>
      <c r="CN1995" s="176"/>
      <c r="CO1995" s="176"/>
      <c r="CP1995" s="176"/>
      <c r="CQ1995" s="176"/>
      <c r="CR1995" s="176"/>
      <c r="CS1995" s="176"/>
      <c r="CT1995" s="176"/>
      <c r="CU1995" s="176"/>
      <c r="CV1995" s="176"/>
      <c r="CW1995" s="176"/>
      <c r="CX1995" s="176"/>
      <c r="CY1995" s="176"/>
      <c r="CZ1995" s="176"/>
      <c r="DA1995" s="176"/>
      <c r="DB1995" s="176"/>
      <c r="DC1995" s="176"/>
      <c r="DD1995" s="176"/>
      <c r="DE1995" s="176"/>
      <c r="DF1995" s="176"/>
      <c r="DG1995" s="176"/>
      <c r="DH1995" s="176"/>
      <c r="DI1995" s="176"/>
      <c r="DJ1995" s="176"/>
      <c r="DK1995" s="176"/>
      <c r="DL1995" s="176"/>
      <c r="DM1995" s="176"/>
      <c r="DN1995" s="176"/>
      <c r="DO1995" s="176"/>
      <c r="DP1995" s="176"/>
      <c r="DQ1995" s="176"/>
      <c r="DR1995" s="176"/>
      <c r="DS1995" s="176"/>
      <c r="DT1995" s="176"/>
    </row>
    <row r="1996" spans="1:124" s="177" customFormat="1" x14ac:dyDescent="0.25">
      <c r="A1996" s="231"/>
      <c r="B1996" s="231"/>
      <c r="C1996" s="231"/>
      <c r="D1996" s="231"/>
      <c r="E1996" s="231"/>
      <c r="F1996" s="231"/>
      <c r="G1996" s="231"/>
      <c r="H1996" s="231"/>
      <c r="I1996" s="231"/>
      <c r="J1996" s="231"/>
      <c r="K1996" s="231"/>
      <c r="L1996" s="231"/>
      <c r="M1996" s="231"/>
      <c r="N1996" s="231"/>
      <c r="O1996" s="231"/>
      <c r="P1996" s="231"/>
      <c r="Q1996" s="231"/>
      <c r="R1996" s="231"/>
      <c r="S1996" s="231"/>
      <c r="T1996" s="231"/>
      <c r="U1996" s="231"/>
      <c r="V1996" s="231"/>
      <c r="W1996" s="231"/>
      <c r="X1996" s="231"/>
      <c r="BX1996" s="176"/>
      <c r="BY1996" s="176"/>
      <c r="BZ1996" s="176"/>
      <c r="CA1996" s="176"/>
      <c r="CB1996" s="176"/>
      <c r="CC1996" s="176"/>
      <c r="CD1996" s="176"/>
      <c r="CE1996" s="176"/>
      <c r="CF1996" s="176"/>
      <c r="CG1996" s="176"/>
      <c r="CH1996" s="176"/>
      <c r="CI1996" s="176"/>
      <c r="CJ1996" s="176"/>
      <c r="CK1996" s="176"/>
      <c r="CL1996" s="176"/>
      <c r="CM1996" s="176"/>
      <c r="CN1996" s="176"/>
      <c r="CO1996" s="176"/>
      <c r="CP1996" s="176"/>
      <c r="CQ1996" s="176"/>
      <c r="CR1996" s="176"/>
      <c r="CS1996" s="176"/>
      <c r="CT1996" s="176"/>
      <c r="CU1996" s="176"/>
      <c r="CV1996" s="176"/>
      <c r="CW1996" s="176"/>
      <c r="CX1996" s="176"/>
      <c r="CY1996" s="176"/>
      <c r="CZ1996" s="176"/>
      <c r="DA1996" s="176"/>
      <c r="DB1996" s="176"/>
      <c r="DC1996" s="176"/>
      <c r="DD1996" s="176"/>
      <c r="DE1996" s="176"/>
      <c r="DF1996" s="176"/>
      <c r="DG1996" s="176"/>
      <c r="DH1996" s="176"/>
      <c r="DI1996" s="176"/>
      <c r="DJ1996" s="176"/>
      <c r="DK1996" s="176"/>
      <c r="DL1996" s="176"/>
      <c r="DM1996" s="176"/>
      <c r="DN1996" s="176"/>
      <c r="DO1996" s="176"/>
      <c r="DP1996" s="176"/>
      <c r="DQ1996" s="176"/>
      <c r="DR1996" s="176"/>
      <c r="DS1996" s="176"/>
      <c r="DT1996" s="176"/>
    </row>
    <row r="1997" spans="1:124" s="177" customFormat="1" x14ac:dyDescent="0.25">
      <c r="A1997" s="231"/>
      <c r="B1997" s="231"/>
      <c r="C1997" s="231"/>
      <c r="D1997" s="231"/>
      <c r="E1997" s="231"/>
      <c r="F1997" s="231"/>
      <c r="G1997" s="231"/>
      <c r="H1997" s="231"/>
      <c r="I1997" s="231"/>
      <c r="J1997" s="231"/>
      <c r="K1997" s="231"/>
      <c r="L1997" s="231"/>
      <c r="M1997" s="231"/>
      <c r="N1997" s="231"/>
      <c r="O1997" s="231"/>
      <c r="P1997" s="231"/>
      <c r="Q1997" s="231"/>
      <c r="R1997" s="231"/>
      <c r="S1997" s="231"/>
      <c r="T1997" s="231"/>
      <c r="U1997" s="231"/>
      <c r="V1997" s="231"/>
      <c r="W1997" s="231"/>
      <c r="X1997" s="231"/>
      <c r="BX1997" s="176"/>
      <c r="BY1997" s="176"/>
      <c r="BZ1997" s="176"/>
      <c r="CA1997" s="176"/>
      <c r="CB1997" s="176"/>
      <c r="CC1997" s="176"/>
      <c r="CD1997" s="176"/>
      <c r="CE1997" s="176"/>
      <c r="CF1997" s="176"/>
      <c r="CG1997" s="176"/>
      <c r="CH1997" s="176"/>
      <c r="CI1997" s="176"/>
      <c r="CJ1997" s="176"/>
      <c r="CK1997" s="176"/>
      <c r="CL1997" s="176"/>
      <c r="CM1997" s="176"/>
      <c r="CN1997" s="176"/>
      <c r="CO1997" s="176"/>
      <c r="CP1997" s="176"/>
      <c r="CQ1997" s="176"/>
      <c r="CR1997" s="176"/>
      <c r="CS1997" s="176"/>
      <c r="CT1997" s="176"/>
      <c r="CU1997" s="176"/>
      <c r="CV1997" s="176"/>
      <c r="CW1997" s="176"/>
      <c r="CX1997" s="176"/>
      <c r="CY1997" s="176"/>
      <c r="CZ1997" s="176"/>
      <c r="DA1997" s="176"/>
      <c r="DB1997" s="176"/>
      <c r="DC1997" s="176"/>
      <c r="DD1997" s="176"/>
      <c r="DE1997" s="176"/>
      <c r="DF1997" s="176"/>
      <c r="DG1997" s="176"/>
      <c r="DH1997" s="176"/>
      <c r="DI1997" s="176"/>
      <c r="DJ1997" s="176"/>
      <c r="DK1997" s="176"/>
      <c r="DL1997" s="176"/>
      <c r="DM1997" s="176"/>
      <c r="DN1997" s="176"/>
      <c r="DO1997" s="176"/>
      <c r="DP1997" s="176"/>
      <c r="DQ1997" s="176"/>
      <c r="DR1997" s="176"/>
      <c r="DS1997" s="176"/>
      <c r="DT1997" s="176"/>
    </row>
    <row r="1998" spans="1:124" s="177" customFormat="1" x14ac:dyDescent="0.25">
      <c r="A1998" s="231"/>
      <c r="B1998" s="231"/>
      <c r="C1998" s="231"/>
      <c r="D1998" s="231"/>
      <c r="E1998" s="231"/>
      <c r="F1998" s="231"/>
      <c r="G1998" s="231"/>
      <c r="H1998" s="231"/>
      <c r="I1998" s="231"/>
      <c r="J1998" s="231"/>
      <c r="K1998" s="231"/>
      <c r="L1998" s="231"/>
      <c r="M1998" s="231"/>
      <c r="N1998" s="231"/>
      <c r="O1998" s="231"/>
      <c r="P1998" s="231"/>
      <c r="Q1998" s="231"/>
      <c r="R1998" s="231"/>
      <c r="S1998" s="231"/>
      <c r="T1998" s="231"/>
      <c r="U1998" s="231"/>
      <c r="V1998" s="231"/>
      <c r="W1998" s="231"/>
      <c r="X1998" s="231"/>
      <c r="BX1998" s="176"/>
      <c r="BY1998" s="176"/>
      <c r="BZ1998" s="176"/>
      <c r="CA1998" s="176"/>
      <c r="CB1998" s="176"/>
      <c r="CC1998" s="176"/>
      <c r="CD1998" s="176"/>
      <c r="CE1998" s="176"/>
      <c r="CF1998" s="176"/>
      <c r="CG1998" s="176"/>
      <c r="CH1998" s="176"/>
      <c r="CI1998" s="176"/>
      <c r="CJ1998" s="176"/>
      <c r="CK1998" s="176"/>
      <c r="CL1998" s="176"/>
      <c r="CM1998" s="176"/>
      <c r="CN1998" s="176"/>
      <c r="CO1998" s="176"/>
      <c r="CP1998" s="176"/>
      <c r="CQ1998" s="176"/>
      <c r="CR1998" s="176"/>
      <c r="CS1998" s="176"/>
      <c r="CT1998" s="176"/>
      <c r="CU1998" s="176"/>
      <c r="CV1998" s="176"/>
      <c r="CW1998" s="176"/>
      <c r="CX1998" s="176"/>
      <c r="CY1998" s="176"/>
      <c r="CZ1998" s="176"/>
      <c r="DA1998" s="176"/>
      <c r="DB1998" s="176"/>
      <c r="DC1998" s="176"/>
      <c r="DD1998" s="176"/>
      <c r="DE1998" s="176"/>
      <c r="DF1998" s="176"/>
      <c r="DG1998" s="176"/>
      <c r="DH1998" s="176"/>
      <c r="DI1998" s="176"/>
      <c r="DJ1998" s="176"/>
      <c r="DK1998" s="176"/>
      <c r="DL1998" s="176"/>
      <c r="DM1998" s="176"/>
      <c r="DN1998" s="176"/>
      <c r="DO1998" s="176"/>
      <c r="DP1998" s="176"/>
      <c r="DQ1998" s="176"/>
      <c r="DR1998" s="176"/>
      <c r="DS1998" s="176"/>
      <c r="DT1998" s="176"/>
    </row>
    <row r="1999" spans="1:124" s="177" customFormat="1" x14ac:dyDescent="0.25">
      <c r="A1999" s="231"/>
      <c r="B1999" s="231"/>
      <c r="C1999" s="231"/>
      <c r="D1999" s="231"/>
      <c r="E1999" s="231"/>
      <c r="F1999" s="231"/>
      <c r="G1999" s="231"/>
      <c r="H1999" s="231"/>
      <c r="I1999" s="231"/>
      <c r="J1999" s="231"/>
      <c r="K1999" s="231"/>
      <c r="L1999" s="231"/>
      <c r="M1999" s="231"/>
      <c r="N1999" s="231"/>
      <c r="O1999" s="231"/>
      <c r="P1999" s="231"/>
      <c r="Q1999" s="231"/>
      <c r="R1999" s="231"/>
      <c r="S1999" s="231"/>
      <c r="T1999" s="231"/>
      <c r="U1999" s="231"/>
      <c r="V1999" s="231"/>
      <c r="W1999" s="231"/>
      <c r="X1999" s="231"/>
      <c r="BX1999" s="176"/>
      <c r="BY1999" s="176"/>
      <c r="BZ1999" s="176"/>
      <c r="CA1999" s="176"/>
      <c r="CB1999" s="176"/>
      <c r="CC1999" s="176"/>
      <c r="CD1999" s="176"/>
      <c r="CE1999" s="176"/>
      <c r="CF1999" s="176"/>
      <c r="CG1999" s="176"/>
      <c r="CH1999" s="176"/>
      <c r="CI1999" s="176"/>
      <c r="CJ1999" s="176"/>
      <c r="CK1999" s="176"/>
      <c r="CL1999" s="176"/>
      <c r="CM1999" s="176"/>
      <c r="CN1999" s="176"/>
      <c r="CO1999" s="176"/>
      <c r="CP1999" s="176"/>
      <c r="CQ1999" s="176"/>
      <c r="CR1999" s="176"/>
      <c r="CS1999" s="176"/>
      <c r="CT1999" s="176"/>
      <c r="CU1999" s="176"/>
      <c r="CV1999" s="176"/>
      <c r="CW1999" s="176"/>
      <c r="CX1999" s="176"/>
      <c r="CY1999" s="176"/>
      <c r="CZ1999" s="176"/>
      <c r="DA1999" s="176"/>
      <c r="DB1999" s="176"/>
      <c r="DC1999" s="176"/>
      <c r="DD1999" s="176"/>
      <c r="DE1999" s="176"/>
      <c r="DF1999" s="176"/>
      <c r="DG1999" s="176"/>
      <c r="DH1999" s="176"/>
      <c r="DI1999" s="176"/>
      <c r="DJ1999" s="176"/>
      <c r="DK1999" s="176"/>
      <c r="DL1999" s="176"/>
      <c r="DM1999" s="176"/>
      <c r="DN1999" s="176"/>
      <c r="DO1999" s="176"/>
      <c r="DP1999" s="176"/>
      <c r="DQ1999" s="176"/>
      <c r="DR1999" s="176"/>
      <c r="DS1999" s="176"/>
      <c r="DT1999" s="176"/>
    </row>
    <row r="2000" spans="1:124" s="177" customFormat="1" x14ac:dyDescent="0.25">
      <c r="A2000" s="231"/>
      <c r="B2000" s="231"/>
      <c r="C2000" s="231"/>
      <c r="D2000" s="231"/>
      <c r="E2000" s="231"/>
      <c r="F2000" s="231"/>
      <c r="G2000" s="231"/>
      <c r="H2000" s="231"/>
      <c r="I2000" s="231"/>
      <c r="J2000" s="231"/>
      <c r="K2000" s="231"/>
      <c r="L2000" s="231"/>
      <c r="M2000" s="231"/>
      <c r="N2000" s="231"/>
      <c r="O2000" s="231"/>
      <c r="P2000" s="231"/>
      <c r="Q2000" s="231"/>
      <c r="R2000" s="231"/>
      <c r="S2000" s="231"/>
      <c r="T2000" s="231"/>
      <c r="U2000" s="231"/>
      <c r="V2000" s="231"/>
      <c r="W2000" s="231"/>
      <c r="X2000" s="231"/>
      <c r="BX2000" s="176"/>
      <c r="BY2000" s="176"/>
      <c r="BZ2000" s="176"/>
      <c r="CA2000" s="176"/>
      <c r="CB2000" s="176"/>
      <c r="CC2000" s="176"/>
      <c r="CD2000" s="176"/>
      <c r="CE2000" s="176"/>
      <c r="CF2000" s="176"/>
      <c r="CG2000" s="176"/>
      <c r="CH2000" s="176"/>
      <c r="CI2000" s="176"/>
      <c r="CJ2000" s="176"/>
      <c r="CK2000" s="176"/>
      <c r="CL2000" s="176"/>
      <c r="CM2000" s="176"/>
      <c r="CN2000" s="176"/>
      <c r="CO2000" s="176"/>
      <c r="CP2000" s="176"/>
      <c r="CQ2000" s="176"/>
      <c r="CR2000" s="176"/>
      <c r="CS2000" s="176"/>
      <c r="CT2000" s="176"/>
      <c r="CU2000" s="176"/>
      <c r="CV2000" s="176"/>
      <c r="CW2000" s="176"/>
      <c r="CX2000" s="176"/>
      <c r="CY2000" s="176"/>
      <c r="CZ2000" s="176"/>
      <c r="DA2000" s="176"/>
      <c r="DB2000" s="176"/>
      <c r="DC2000" s="176"/>
      <c r="DD2000" s="176"/>
      <c r="DE2000" s="176"/>
      <c r="DF2000" s="176"/>
      <c r="DG2000" s="176"/>
      <c r="DH2000" s="176"/>
      <c r="DI2000" s="176"/>
      <c r="DJ2000" s="176"/>
      <c r="DK2000" s="176"/>
      <c r="DL2000" s="176"/>
      <c r="DM2000" s="176"/>
      <c r="DN2000" s="176"/>
      <c r="DO2000" s="176"/>
      <c r="DP2000" s="176"/>
      <c r="DQ2000" s="176"/>
      <c r="DR2000" s="176"/>
      <c r="DS2000" s="176"/>
      <c r="DT2000" s="176"/>
    </row>
    <row r="2001" spans="1:124" s="177" customFormat="1" x14ac:dyDescent="0.25">
      <c r="A2001" s="231"/>
      <c r="B2001" s="231"/>
      <c r="C2001" s="231"/>
      <c r="D2001" s="231"/>
      <c r="E2001" s="231"/>
      <c r="F2001" s="231"/>
      <c r="G2001" s="231"/>
      <c r="H2001" s="231"/>
      <c r="I2001" s="231"/>
      <c r="J2001" s="231"/>
      <c r="K2001" s="231"/>
      <c r="L2001" s="231"/>
      <c r="M2001" s="231"/>
      <c r="N2001" s="231"/>
      <c r="O2001" s="231"/>
      <c r="P2001" s="231"/>
      <c r="Q2001" s="231"/>
      <c r="R2001" s="231"/>
      <c r="S2001" s="231"/>
      <c r="T2001" s="231"/>
      <c r="U2001" s="231"/>
      <c r="V2001" s="231"/>
      <c r="W2001" s="231"/>
      <c r="X2001" s="231"/>
      <c r="BX2001" s="176"/>
      <c r="BY2001" s="176"/>
      <c r="BZ2001" s="176"/>
      <c r="CA2001" s="176"/>
      <c r="CB2001" s="176"/>
      <c r="CC2001" s="176"/>
      <c r="CD2001" s="176"/>
      <c r="CE2001" s="176"/>
      <c r="CF2001" s="176"/>
      <c r="CG2001" s="176"/>
      <c r="CH2001" s="176"/>
      <c r="CI2001" s="176"/>
      <c r="CJ2001" s="176"/>
      <c r="CK2001" s="176"/>
      <c r="CL2001" s="176"/>
      <c r="CM2001" s="176"/>
      <c r="CN2001" s="176"/>
      <c r="CO2001" s="176"/>
      <c r="CP2001" s="176"/>
      <c r="CQ2001" s="176"/>
      <c r="CR2001" s="176"/>
      <c r="CS2001" s="176"/>
      <c r="CT2001" s="176"/>
      <c r="CU2001" s="176"/>
      <c r="CV2001" s="176"/>
      <c r="CW2001" s="176"/>
      <c r="CX2001" s="176"/>
      <c r="CY2001" s="176"/>
      <c r="CZ2001" s="176"/>
      <c r="DA2001" s="176"/>
      <c r="DB2001" s="176"/>
      <c r="DC2001" s="176"/>
      <c r="DD2001" s="176"/>
      <c r="DE2001" s="176"/>
      <c r="DF2001" s="176"/>
      <c r="DG2001" s="176"/>
      <c r="DH2001" s="176"/>
      <c r="DI2001" s="176"/>
      <c r="DJ2001" s="176"/>
      <c r="DK2001" s="176"/>
      <c r="DL2001" s="176"/>
      <c r="DM2001" s="176"/>
      <c r="DN2001" s="176"/>
      <c r="DO2001" s="176"/>
      <c r="DP2001" s="176"/>
      <c r="DQ2001" s="176"/>
      <c r="DR2001" s="176"/>
      <c r="DS2001" s="176"/>
      <c r="DT2001" s="176"/>
    </row>
    <row r="2002" spans="1:124" s="177" customFormat="1" x14ac:dyDescent="0.25">
      <c r="A2002" s="231"/>
      <c r="B2002" s="231"/>
      <c r="C2002" s="231"/>
      <c r="D2002" s="231"/>
      <c r="E2002" s="231"/>
      <c r="F2002" s="231"/>
      <c r="G2002" s="231"/>
      <c r="H2002" s="231"/>
      <c r="I2002" s="231"/>
      <c r="J2002" s="231"/>
      <c r="K2002" s="231"/>
      <c r="L2002" s="231"/>
      <c r="M2002" s="231"/>
      <c r="N2002" s="231"/>
      <c r="O2002" s="231"/>
      <c r="P2002" s="231"/>
      <c r="Q2002" s="231"/>
      <c r="R2002" s="231"/>
      <c r="S2002" s="231"/>
      <c r="T2002" s="231"/>
      <c r="U2002" s="231"/>
      <c r="V2002" s="231"/>
      <c r="W2002" s="231"/>
      <c r="X2002" s="231"/>
      <c r="BX2002" s="176"/>
      <c r="BY2002" s="176"/>
      <c r="BZ2002" s="176"/>
      <c r="CA2002" s="176"/>
      <c r="CB2002" s="176"/>
      <c r="CC2002" s="176"/>
      <c r="CD2002" s="176"/>
      <c r="CE2002" s="176"/>
      <c r="CF2002" s="176"/>
      <c r="CG2002" s="176"/>
      <c r="CH2002" s="176"/>
      <c r="CI2002" s="176"/>
      <c r="CJ2002" s="176"/>
      <c r="CK2002" s="176"/>
      <c r="CL2002" s="176"/>
      <c r="CM2002" s="176"/>
      <c r="CN2002" s="176"/>
      <c r="CO2002" s="176"/>
      <c r="CP2002" s="176"/>
      <c r="CQ2002" s="176"/>
      <c r="CR2002" s="176"/>
      <c r="CS2002" s="176"/>
      <c r="CT2002" s="176"/>
      <c r="CU2002" s="176"/>
      <c r="CV2002" s="176"/>
      <c r="CW2002" s="176"/>
      <c r="CX2002" s="176"/>
      <c r="CY2002" s="176"/>
      <c r="CZ2002" s="176"/>
      <c r="DA2002" s="176"/>
      <c r="DB2002" s="176"/>
      <c r="DC2002" s="176"/>
      <c r="DD2002" s="176"/>
      <c r="DE2002" s="176"/>
      <c r="DF2002" s="176"/>
      <c r="DG2002" s="176"/>
      <c r="DH2002" s="176"/>
      <c r="DI2002" s="176"/>
      <c r="DJ2002" s="176"/>
      <c r="DK2002" s="176"/>
      <c r="DL2002" s="176"/>
      <c r="DM2002" s="176"/>
      <c r="DN2002" s="176"/>
      <c r="DO2002" s="176"/>
      <c r="DP2002" s="176"/>
      <c r="DQ2002" s="176"/>
      <c r="DR2002" s="176"/>
      <c r="DS2002" s="176"/>
      <c r="DT2002" s="176"/>
    </row>
    <row r="2003" spans="1:124" s="177" customFormat="1" x14ac:dyDescent="0.25">
      <c r="A2003" s="231"/>
      <c r="B2003" s="231"/>
      <c r="C2003" s="231"/>
      <c r="D2003" s="231"/>
      <c r="E2003" s="231"/>
      <c r="F2003" s="231"/>
      <c r="G2003" s="231"/>
      <c r="H2003" s="231"/>
      <c r="I2003" s="231"/>
      <c r="J2003" s="231"/>
      <c r="K2003" s="231"/>
      <c r="L2003" s="231"/>
      <c r="M2003" s="231"/>
      <c r="N2003" s="231"/>
      <c r="O2003" s="231"/>
      <c r="P2003" s="231"/>
      <c r="Q2003" s="231"/>
      <c r="R2003" s="231"/>
      <c r="S2003" s="231"/>
      <c r="T2003" s="231"/>
      <c r="U2003" s="231"/>
      <c r="V2003" s="231"/>
      <c r="W2003" s="231"/>
      <c r="X2003" s="231"/>
      <c r="BX2003" s="176"/>
      <c r="BY2003" s="176"/>
      <c r="BZ2003" s="176"/>
      <c r="CA2003" s="176"/>
      <c r="CB2003" s="176"/>
      <c r="CC2003" s="176"/>
      <c r="CD2003" s="176"/>
      <c r="CE2003" s="176"/>
      <c r="CF2003" s="176"/>
      <c r="CG2003" s="176"/>
      <c r="CH2003" s="176"/>
      <c r="CI2003" s="176"/>
      <c r="CJ2003" s="176"/>
      <c r="CK2003" s="176"/>
      <c r="CL2003" s="176"/>
      <c r="CM2003" s="176"/>
      <c r="CN2003" s="176"/>
      <c r="CO2003" s="176"/>
      <c r="CP2003" s="176"/>
      <c r="CQ2003" s="176"/>
      <c r="CR2003" s="176"/>
      <c r="CS2003" s="176"/>
      <c r="CT2003" s="176"/>
      <c r="CU2003" s="176"/>
      <c r="CV2003" s="176"/>
      <c r="CW2003" s="176"/>
      <c r="CX2003" s="176"/>
      <c r="CY2003" s="176"/>
      <c r="CZ2003" s="176"/>
      <c r="DA2003" s="176"/>
      <c r="DB2003" s="176"/>
      <c r="DC2003" s="176"/>
      <c r="DD2003" s="176"/>
      <c r="DE2003" s="176"/>
      <c r="DF2003" s="176"/>
      <c r="DG2003" s="176"/>
      <c r="DH2003" s="176"/>
      <c r="DI2003" s="176"/>
      <c r="DJ2003" s="176"/>
      <c r="DK2003" s="176"/>
      <c r="DL2003" s="176"/>
      <c r="DM2003" s="176"/>
      <c r="DN2003" s="176"/>
      <c r="DO2003" s="176"/>
      <c r="DP2003" s="176"/>
      <c r="DQ2003" s="176"/>
      <c r="DR2003" s="176"/>
      <c r="DS2003" s="176"/>
      <c r="DT2003" s="176"/>
    </row>
    <row r="2004" spans="1:124" s="177" customFormat="1" x14ac:dyDescent="0.25">
      <c r="A2004" s="231"/>
      <c r="B2004" s="231"/>
      <c r="C2004" s="231"/>
      <c r="D2004" s="231"/>
      <c r="E2004" s="231"/>
      <c r="F2004" s="231"/>
      <c r="G2004" s="231"/>
      <c r="H2004" s="231"/>
      <c r="I2004" s="231"/>
      <c r="J2004" s="231"/>
      <c r="K2004" s="231"/>
      <c r="L2004" s="231"/>
      <c r="M2004" s="231"/>
      <c r="N2004" s="231"/>
      <c r="O2004" s="231"/>
      <c r="P2004" s="231"/>
      <c r="Q2004" s="231"/>
      <c r="R2004" s="231"/>
      <c r="S2004" s="231"/>
      <c r="T2004" s="231"/>
      <c r="U2004" s="231"/>
      <c r="V2004" s="231"/>
      <c r="W2004" s="231"/>
      <c r="X2004" s="231"/>
      <c r="BX2004" s="176"/>
      <c r="BY2004" s="176"/>
      <c r="BZ2004" s="176"/>
      <c r="CA2004" s="176"/>
      <c r="CB2004" s="176"/>
      <c r="CC2004" s="176"/>
      <c r="CD2004" s="176"/>
      <c r="CE2004" s="176"/>
      <c r="CF2004" s="176"/>
      <c r="CG2004" s="176"/>
      <c r="CH2004" s="176"/>
      <c r="CI2004" s="176"/>
      <c r="CJ2004" s="176"/>
      <c r="CK2004" s="176"/>
      <c r="CL2004" s="176"/>
      <c r="CM2004" s="176"/>
      <c r="CN2004" s="176"/>
      <c r="CO2004" s="176"/>
      <c r="CP2004" s="176"/>
      <c r="CQ2004" s="176"/>
      <c r="CR2004" s="176"/>
      <c r="CS2004" s="176"/>
      <c r="CT2004" s="176"/>
      <c r="CU2004" s="176"/>
      <c r="CV2004" s="176"/>
      <c r="CW2004" s="176"/>
      <c r="CX2004" s="176"/>
      <c r="CY2004" s="176"/>
      <c r="CZ2004" s="176"/>
      <c r="DA2004" s="176"/>
      <c r="DB2004" s="176"/>
      <c r="DC2004" s="176"/>
      <c r="DD2004" s="176"/>
      <c r="DE2004" s="176"/>
      <c r="DF2004" s="176"/>
      <c r="DG2004" s="176"/>
      <c r="DH2004" s="176"/>
      <c r="DI2004" s="176"/>
      <c r="DJ2004" s="176"/>
      <c r="DK2004" s="176"/>
      <c r="DL2004" s="176"/>
      <c r="DM2004" s="176"/>
      <c r="DN2004" s="176"/>
      <c r="DO2004" s="176"/>
      <c r="DP2004" s="176"/>
      <c r="DQ2004" s="176"/>
      <c r="DR2004" s="176"/>
      <c r="DS2004" s="176"/>
      <c r="DT2004" s="176"/>
    </row>
    <row r="2005" spans="1:124" s="177" customFormat="1" x14ac:dyDescent="0.25">
      <c r="A2005" s="231"/>
      <c r="B2005" s="231"/>
      <c r="C2005" s="231"/>
      <c r="D2005" s="231"/>
      <c r="E2005" s="231"/>
      <c r="F2005" s="231"/>
      <c r="G2005" s="231"/>
      <c r="H2005" s="231"/>
      <c r="I2005" s="231"/>
      <c r="J2005" s="231"/>
      <c r="K2005" s="231"/>
      <c r="L2005" s="231"/>
      <c r="M2005" s="231"/>
      <c r="N2005" s="231"/>
      <c r="O2005" s="231"/>
      <c r="P2005" s="231"/>
      <c r="Q2005" s="231"/>
      <c r="R2005" s="231"/>
      <c r="S2005" s="231"/>
      <c r="T2005" s="231"/>
      <c r="U2005" s="231"/>
      <c r="V2005" s="231"/>
      <c r="W2005" s="231"/>
      <c r="X2005" s="231"/>
      <c r="BX2005" s="176"/>
      <c r="BY2005" s="176"/>
      <c r="BZ2005" s="176"/>
      <c r="CA2005" s="176"/>
      <c r="CB2005" s="176"/>
      <c r="CC2005" s="176"/>
      <c r="CD2005" s="176"/>
      <c r="CE2005" s="176"/>
      <c r="CF2005" s="176"/>
      <c r="CG2005" s="176"/>
      <c r="CH2005" s="176"/>
      <c r="CI2005" s="176"/>
      <c r="CJ2005" s="176"/>
      <c r="CK2005" s="176"/>
      <c r="CL2005" s="176"/>
      <c r="CM2005" s="176"/>
      <c r="CN2005" s="176"/>
      <c r="CO2005" s="176"/>
      <c r="CP2005" s="176"/>
      <c r="CQ2005" s="176"/>
      <c r="CR2005" s="176"/>
      <c r="CS2005" s="176"/>
      <c r="CT2005" s="176"/>
      <c r="CU2005" s="176"/>
      <c r="CV2005" s="176"/>
      <c r="CW2005" s="176"/>
      <c r="CX2005" s="176"/>
      <c r="CY2005" s="176"/>
      <c r="CZ2005" s="176"/>
      <c r="DA2005" s="176"/>
      <c r="DB2005" s="176"/>
      <c r="DC2005" s="176"/>
      <c r="DD2005" s="176"/>
      <c r="DE2005" s="176"/>
      <c r="DF2005" s="176"/>
      <c r="DG2005" s="176"/>
      <c r="DH2005" s="176"/>
      <c r="DI2005" s="176"/>
      <c r="DJ2005" s="176"/>
      <c r="DK2005" s="176"/>
      <c r="DL2005" s="176"/>
      <c r="DM2005" s="176"/>
      <c r="DN2005" s="176"/>
      <c r="DO2005" s="176"/>
      <c r="DP2005" s="176"/>
      <c r="DQ2005" s="176"/>
      <c r="DR2005" s="176"/>
      <c r="DS2005" s="176"/>
      <c r="DT2005" s="176"/>
    </row>
    <row r="2006" spans="1:124" s="177" customFormat="1" x14ac:dyDescent="0.25">
      <c r="A2006" s="231"/>
      <c r="B2006" s="231"/>
      <c r="C2006" s="231"/>
      <c r="D2006" s="231"/>
      <c r="E2006" s="231"/>
      <c r="F2006" s="231"/>
      <c r="G2006" s="231"/>
      <c r="H2006" s="231"/>
      <c r="I2006" s="231"/>
      <c r="J2006" s="231"/>
      <c r="K2006" s="231"/>
      <c r="L2006" s="231"/>
      <c r="M2006" s="231"/>
      <c r="N2006" s="231"/>
      <c r="O2006" s="231"/>
      <c r="P2006" s="231"/>
      <c r="Q2006" s="231"/>
      <c r="R2006" s="231"/>
      <c r="S2006" s="231"/>
      <c r="T2006" s="231"/>
      <c r="U2006" s="231"/>
      <c r="V2006" s="231"/>
      <c r="W2006" s="231"/>
      <c r="X2006" s="231"/>
      <c r="BX2006" s="176"/>
      <c r="BY2006" s="176"/>
      <c r="BZ2006" s="176"/>
      <c r="CA2006" s="176"/>
      <c r="CB2006" s="176"/>
      <c r="CC2006" s="176"/>
      <c r="CD2006" s="176"/>
      <c r="CE2006" s="176"/>
      <c r="CF2006" s="176"/>
      <c r="CG2006" s="176"/>
      <c r="CH2006" s="176"/>
      <c r="CI2006" s="176"/>
      <c r="CJ2006" s="176"/>
      <c r="CK2006" s="176"/>
      <c r="CL2006" s="176"/>
      <c r="CM2006" s="176"/>
      <c r="CN2006" s="176"/>
      <c r="CO2006" s="176"/>
      <c r="CP2006" s="176"/>
      <c r="CQ2006" s="176"/>
      <c r="CR2006" s="176"/>
      <c r="CS2006" s="176"/>
      <c r="CT2006" s="176"/>
      <c r="CU2006" s="176"/>
      <c r="CV2006" s="176"/>
      <c r="CW2006" s="176"/>
      <c r="CX2006" s="176"/>
      <c r="CY2006" s="176"/>
      <c r="CZ2006" s="176"/>
      <c r="DA2006" s="176"/>
      <c r="DB2006" s="176"/>
      <c r="DC2006" s="176"/>
      <c r="DD2006" s="176"/>
      <c r="DE2006" s="176"/>
      <c r="DF2006" s="176"/>
      <c r="DG2006" s="176"/>
      <c r="DH2006" s="176"/>
      <c r="DI2006" s="176"/>
      <c r="DJ2006" s="176"/>
      <c r="DK2006" s="176"/>
      <c r="DL2006" s="176"/>
      <c r="DM2006" s="176"/>
      <c r="DN2006" s="176"/>
      <c r="DO2006" s="176"/>
      <c r="DP2006" s="176"/>
      <c r="DQ2006" s="176"/>
      <c r="DR2006" s="176"/>
      <c r="DS2006" s="176"/>
      <c r="DT2006" s="176"/>
    </row>
    <row r="2007" spans="1:124" s="177" customFormat="1" x14ac:dyDescent="0.25">
      <c r="A2007" s="231"/>
      <c r="B2007" s="231"/>
      <c r="C2007" s="231"/>
      <c r="D2007" s="231"/>
      <c r="E2007" s="231"/>
      <c r="F2007" s="231"/>
      <c r="G2007" s="231"/>
      <c r="H2007" s="231"/>
      <c r="I2007" s="231"/>
      <c r="J2007" s="231"/>
      <c r="K2007" s="231"/>
      <c r="L2007" s="231"/>
      <c r="M2007" s="231"/>
      <c r="N2007" s="231"/>
      <c r="O2007" s="231"/>
      <c r="P2007" s="231"/>
      <c r="Q2007" s="231"/>
      <c r="R2007" s="231"/>
      <c r="S2007" s="231"/>
      <c r="T2007" s="231"/>
      <c r="U2007" s="231"/>
      <c r="V2007" s="231"/>
      <c r="W2007" s="231"/>
      <c r="X2007" s="231"/>
      <c r="BX2007" s="176"/>
      <c r="BY2007" s="176"/>
      <c r="BZ2007" s="176"/>
      <c r="CA2007" s="176"/>
      <c r="CB2007" s="176"/>
      <c r="CC2007" s="176"/>
      <c r="CD2007" s="176"/>
      <c r="CE2007" s="176"/>
      <c r="CF2007" s="176"/>
      <c r="CG2007" s="176"/>
      <c r="CH2007" s="176"/>
      <c r="CI2007" s="176"/>
      <c r="CJ2007" s="176"/>
      <c r="CK2007" s="176"/>
      <c r="CL2007" s="176"/>
      <c r="CM2007" s="176"/>
      <c r="CN2007" s="176"/>
      <c r="CO2007" s="176"/>
      <c r="CP2007" s="176"/>
      <c r="CQ2007" s="176"/>
      <c r="CR2007" s="176"/>
      <c r="CS2007" s="176"/>
      <c r="CT2007" s="176"/>
      <c r="CU2007" s="176"/>
      <c r="CV2007" s="176"/>
      <c r="CW2007" s="176"/>
      <c r="CX2007" s="176"/>
      <c r="CY2007" s="176"/>
      <c r="CZ2007" s="176"/>
      <c r="DA2007" s="176"/>
      <c r="DB2007" s="176"/>
      <c r="DC2007" s="176"/>
      <c r="DD2007" s="176"/>
      <c r="DE2007" s="176"/>
      <c r="DF2007" s="176"/>
      <c r="DG2007" s="176"/>
      <c r="DH2007" s="176"/>
      <c r="DI2007" s="176"/>
      <c r="DJ2007" s="176"/>
      <c r="DK2007" s="176"/>
      <c r="DL2007" s="176"/>
      <c r="DM2007" s="176"/>
      <c r="DN2007" s="176"/>
      <c r="DO2007" s="176"/>
      <c r="DP2007" s="176"/>
      <c r="DQ2007" s="176"/>
      <c r="DR2007" s="176"/>
      <c r="DS2007" s="176"/>
      <c r="DT2007" s="176"/>
    </row>
    <row r="2008" spans="1:124" s="177" customFormat="1" x14ac:dyDescent="0.25">
      <c r="A2008" s="231"/>
      <c r="B2008" s="231"/>
      <c r="C2008" s="231"/>
      <c r="D2008" s="231"/>
      <c r="E2008" s="231"/>
      <c r="F2008" s="231"/>
      <c r="G2008" s="231"/>
      <c r="H2008" s="231"/>
      <c r="I2008" s="231"/>
      <c r="J2008" s="231"/>
      <c r="K2008" s="231"/>
      <c r="L2008" s="231"/>
      <c r="M2008" s="231"/>
      <c r="N2008" s="231"/>
      <c r="O2008" s="231"/>
      <c r="P2008" s="231"/>
      <c r="Q2008" s="231"/>
      <c r="R2008" s="231"/>
      <c r="S2008" s="231"/>
      <c r="T2008" s="231"/>
      <c r="U2008" s="231"/>
      <c r="V2008" s="231"/>
      <c r="W2008" s="231"/>
      <c r="X2008" s="231"/>
      <c r="BX2008" s="176"/>
      <c r="BY2008" s="176"/>
      <c r="BZ2008" s="176"/>
      <c r="CA2008" s="176"/>
      <c r="CB2008" s="176"/>
      <c r="CC2008" s="176"/>
      <c r="CD2008" s="176"/>
      <c r="CE2008" s="176"/>
      <c r="CF2008" s="176"/>
      <c r="CG2008" s="176"/>
      <c r="CH2008" s="176"/>
      <c r="CI2008" s="176"/>
      <c r="CJ2008" s="176"/>
      <c r="CK2008" s="176"/>
      <c r="CL2008" s="176"/>
      <c r="CM2008" s="176"/>
      <c r="CN2008" s="176"/>
      <c r="CO2008" s="176"/>
      <c r="CP2008" s="176"/>
      <c r="CQ2008" s="176"/>
      <c r="CR2008" s="176"/>
      <c r="CS2008" s="176"/>
      <c r="CT2008" s="176"/>
      <c r="CU2008" s="176"/>
      <c r="CV2008" s="176"/>
      <c r="CW2008" s="176"/>
      <c r="CX2008" s="176"/>
      <c r="CY2008" s="176"/>
      <c r="CZ2008" s="176"/>
      <c r="DA2008" s="176"/>
      <c r="DB2008" s="176"/>
      <c r="DC2008" s="176"/>
      <c r="DD2008" s="176"/>
      <c r="DE2008" s="176"/>
      <c r="DF2008" s="176"/>
      <c r="DG2008" s="176"/>
      <c r="DH2008" s="176"/>
      <c r="DI2008" s="176"/>
      <c r="DJ2008" s="176"/>
      <c r="DK2008" s="176"/>
      <c r="DL2008" s="176"/>
      <c r="DM2008" s="176"/>
      <c r="DN2008" s="176"/>
      <c r="DO2008" s="176"/>
      <c r="DP2008" s="176"/>
      <c r="DQ2008" s="176"/>
      <c r="DR2008" s="176"/>
      <c r="DS2008" s="176"/>
      <c r="DT2008" s="176"/>
    </row>
    <row r="2009" spans="1:124" s="177" customFormat="1" x14ac:dyDescent="0.25">
      <c r="A2009" s="231"/>
      <c r="B2009" s="231"/>
      <c r="C2009" s="231"/>
      <c r="D2009" s="231"/>
      <c r="E2009" s="231"/>
      <c r="F2009" s="231"/>
      <c r="G2009" s="231"/>
      <c r="H2009" s="231"/>
      <c r="I2009" s="231"/>
      <c r="J2009" s="231"/>
      <c r="K2009" s="231"/>
      <c r="L2009" s="231"/>
      <c r="M2009" s="231"/>
      <c r="N2009" s="231"/>
      <c r="O2009" s="231"/>
      <c r="P2009" s="231"/>
      <c r="Q2009" s="231"/>
      <c r="R2009" s="231"/>
      <c r="S2009" s="231"/>
      <c r="T2009" s="231"/>
      <c r="U2009" s="231"/>
      <c r="V2009" s="231"/>
      <c r="W2009" s="231"/>
      <c r="X2009" s="231"/>
      <c r="BX2009" s="176"/>
      <c r="BY2009" s="176"/>
      <c r="BZ2009" s="176"/>
      <c r="CA2009" s="176"/>
      <c r="CB2009" s="176"/>
      <c r="CC2009" s="176"/>
      <c r="CD2009" s="176"/>
      <c r="CE2009" s="176"/>
      <c r="CF2009" s="176"/>
      <c r="CG2009" s="176"/>
      <c r="CH2009" s="176"/>
      <c r="CI2009" s="176"/>
      <c r="CJ2009" s="176"/>
      <c r="CK2009" s="176"/>
      <c r="CL2009" s="176"/>
      <c r="CM2009" s="176"/>
      <c r="CN2009" s="176"/>
      <c r="CO2009" s="176"/>
      <c r="CP2009" s="176"/>
      <c r="CQ2009" s="176"/>
      <c r="CR2009" s="176"/>
      <c r="CS2009" s="176"/>
      <c r="CT2009" s="176"/>
      <c r="CU2009" s="176"/>
      <c r="CV2009" s="176"/>
      <c r="CW2009" s="176"/>
      <c r="CX2009" s="176"/>
      <c r="CY2009" s="176"/>
      <c r="CZ2009" s="176"/>
      <c r="DA2009" s="176"/>
      <c r="DB2009" s="176"/>
      <c r="DC2009" s="176"/>
      <c r="DD2009" s="176"/>
      <c r="DE2009" s="176"/>
      <c r="DF2009" s="176"/>
      <c r="DG2009" s="176"/>
      <c r="DH2009" s="176"/>
      <c r="DI2009" s="176"/>
      <c r="DJ2009" s="176"/>
      <c r="DK2009" s="176"/>
      <c r="DL2009" s="176"/>
      <c r="DM2009" s="176"/>
      <c r="DN2009" s="176"/>
      <c r="DO2009" s="176"/>
      <c r="DP2009" s="176"/>
      <c r="DQ2009" s="176"/>
      <c r="DR2009" s="176"/>
      <c r="DS2009" s="176"/>
      <c r="DT2009" s="176"/>
    </row>
    <row r="2010" spans="1:124" s="177" customFormat="1" x14ac:dyDescent="0.25">
      <c r="A2010" s="231"/>
      <c r="B2010" s="231"/>
      <c r="C2010" s="231"/>
      <c r="D2010" s="231"/>
      <c r="E2010" s="231"/>
      <c r="F2010" s="231"/>
      <c r="G2010" s="231"/>
      <c r="H2010" s="231"/>
      <c r="I2010" s="231"/>
      <c r="J2010" s="231"/>
      <c r="K2010" s="231"/>
      <c r="L2010" s="231"/>
      <c r="M2010" s="231"/>
      <c r="N2010" s="231"/>
      <c r="O2010" s="231"/>
      <c r="P2010" s="231"/>
      <c r="Q2010" s="231"/>
      <c r="R2010" s="231"/>
      <c r="S2010" s="231"/>
      <c r="T2010" s="231"/>
      <c r="U2010" s="231"/>
      <c r="V2010" s="231"/>
      <c r="W2010" s="231"/>
      <c r="X2010" s="231"/>
      <c r="BX2010" s="176"/>
      <c r="BY2010" s="176"/>
      <c r="BZ2010" s="176"/>
      <c r="CA2010" s="176"/>
      <c r="CB2010" s="176"/>
      <c r="CC2010" s="176"/>
      <c r="CD2010" s="176"/>
      <c r="CE2010" s="176"/>
      <c r="CF2010" s="176"/>
      <c r="CG2010" s="176"/>
      <c r="CH2010" s="176"/>
      <c r="CI2010" s="176"/>
      <c r="CJ2010" s="176"/>
      <c r="CK2010" s="176"/>
      <c r="CL2010" s="176"/>
      <c r="CM2010" s="176"/>
      <c r="CN2010" s="176"/>
      <c r="CO2010" s="176"/>
      <c r="CP2010" s="176"/>
      <c r="CQ2010" s="176"/>
      <c r="CR2010" s="176"/>
      <c r="CS2010" s="176"/>
      <c r="CT2010" s="176"/>
      <c r="CU2010" s="176"/>
      <c r="CV2010" s="176"/>
      <c r="CW2010" s="176"/>
      <c r="CX2010" s="176"/>
      <c r="CY2010" s="176"/>
      <c r="CZ2010" s="176"/>
      <c r="DA2010" s="176"/>
      <c r="DB2010" s="176"/>
      <c r="DC2010" s="176"/>
      <c r="DD2010" s="176"/>
      <c r="DE2010" s="176"/>
      <c r="DF2010" s="176"/>
      <c r="DG2010" s="176"/>
      <c r="DH2010" s="176"/>
      <c r="DI2010" s="176"/>
      <c r="DJ2010" s="176"/>
      <c r="DK2010" s="176"/>
      <c r="DL2010" s="176"/>
      <c r="DM2010" s="176"/>
      <c r="DN2010" s="176"/>
      <c r="DO2010" s="176"/>
      <c r="DP2010" s="176"/>
      <c r="DQ2010" s="176"/>
      <c r="DR2010" s="176"/>
      <c r="DS2010" s="176"/>
      <c r="DT2010" s="176"/>
    </row>
    <row r="2011" spans="1:124" s="177" customFormat="1" x14ac:dyDescent="0.25">
      <c r="A2011" s="231"/>
      <c r="B2011" s="231"/>
      <c r="C2011" s="231"/>
      <c r="D2011" s="231"/>
      <c r="E2011" s="231"/>
      <c r="F2011" s="231"/>
      <c r="G2011" s="231"/>
      <c r="H2011" s="231"/>
      <c r="I2011" s="231"/>
      <c r="J2011" s="231"/>
      <c r="K2011" s="231"/>
      <c r="L2011" s="231"/>
      <c r="M2011" s="231"/>
      <c r="N2011" s="231"/>
      <c r="O2011" s="231"/>
      <c r="P2011" s="231"/>
      <c r="Q2011" s="231"/>
      <c r="R2011" s="231"/>
      <c r="S2011" s="231"/>
      <c r="T2011" s="231"/>
      <c r="U2011" s="231"/>
      <c r="V2011" s="231"/>
      <c r="W2011" s="231"/>
      <c r="X2011" s="231"/>
      <c r="BX2011" s="176"/>
      <c r="BY2011" s="176"/>
      <c r="BZ2011" s="176"/>
      <c r="CA2011" s="176"/>
      <c r="CB2011" s="176"/>
      <c r="CC2011" s="176"/>
      <c r="CD2011" s="176"/>
      <c r="CE2011" s="176"/>
      <c r="CF2011" s="176"/>
      <c r="CG2011" s="176"/>
      <c r="CH2011" s="176"/>
      <c r="CI2011" s="176"/>
      <c r="CJ2011" s="176"/>
      <c r="CK2011" s="176"/>
      <c r="CL2011" s="176"/>
      <c r="CM2011" s="176"/>
      <c r="CN2011" s="176"/>
      <c r="CO2011" s="176"/>
      <c r="CP2011" s="176"/>
      <c r="CQ2011" s="176"/>
      <c r="CR2011" s="176"/>
      <c r="CS2011" s="176"/>
      <c r="CT2011" s="176"/>
      <c r="CU2011" s="176"/>
      <c r="CV2011" s="176"/>
      <c r="CW2011" s="176"/>
      <c r="CX2011" s="176"/>
      <c r="CY2011" s="176"/>
      <c r="CZ2011" s="176"/>
      <c r="DA2011" s="176"/>
      <c r="DB2011" s="176"/>
      <c r="DC2011" s="176"/>
      <c r="DD2011" s="176"/>
      <c r="DE2011" s="176"/>
      <c r="DF2011" s="176"/>
      <c r="DG2011" s="176"/>
      <c r="DH2011" s="176"/>
      <c r="DI2011" s="176"/>
      <c r="DJ2011" s="176"/>
      <c r="DK2011" s="176"/>
      <c r="DL2011" s="176"/>
      <c r="DM2011" s="176"/>
      <c r="DN2011" s="176"/>
      <c r="DO2011" s="176"/>
      <c r="DP2011" s="176"/>
      <c r="DQ2011" s="176"/>
      <c r="DR2011" s="176"/>
      <c r="DS2011" s="176"/>
      <c r="DT2011" s="176"/>
    </row>
    <row r="2012" spans="1:124" s="177" customFormat="1" x14ac:dyDescent="0.25">
      <c r="A2012" s="231"/>
      <c r="B2012" s="231"/>
      <c r="C2012" s="231"/>
      <c r="D2012" s="231"/>
      <c r="E2012" s="231"/>
      <c r="F2012" s="231"/>
      <c r="G2012" s="231"/>
      <c r="H2012" s="231"/>
      <c r="I2012" s="231"/>
      <c r="J2012" s="231"/>
      <c r="K2012" s="231"/>
      <c r="L2012" s="231"/>
      <c r="M2012" s="231"/>
      <c r="N2012" s="231"/>
      <c r="O2012" s="231"/>
      <c r="P2012" s="231"/>
      <c r="Q2012" s="231"/>
      <c r="R2012" s="231"/>
      <c r="S2012" s="231"/>
      <c r="T2012" s="231"/>
      <c r="U2012" s="231"/>
      <c r="V2012" s="231"/>
      <c r="W2012" s="231"/>
      <c r="X2012" s="231"/>
      <c r="BX2012" s="176"/>
      <c r="BY2012" s="176"/>
      <c r="BZ2012" s="176"/>
      <c r="CA2012" s="176"/>
      <c r="CB2012" s="176"/>
      <c r="CC2012" s="176"/>
      <c r="CD2012" s="176"/>
      <c r="CE2012" s="176"/>
      <c r="CF2012" s="176"/>
      <c r="CG2012" s="176"/>
      <c r="CH2012" s="176"/>
      <c r="CI2012" s="176"/>
      <c r="CJ2012" s="176"/>
      <c r="CK2012" s="176"/>
      <c r="CL2012" s="176"/>
      <c r="CM2012" s="176"/>
      <c r="CN2012" s="176"/>
      <c r="CO2012" s="176"/>
      <c r="CP2012" s="176"/>
      <c r="CQ2012" s="176"/>
      <c r="CR2012" s="176"/>
      <c r="CS2012" s="176"/>
      <c r="CT2012" s="176"/>
      <c r="CU2012" s="176"/>
      <c r="CV2012" s="176"/>
      <c r="CW2012" s="176"/>
      <c r="CX2012" s="176"/>
      <c r="CY2012" s="176"/>
      <c r="CZ2012" s="176"/>
      <c r="DA2012" s="176"/>
      <c r="DB2012" s="176"/>
      <c r="DC2012" s="176"/>
      <c r="DD2012" s="176"/>
      <c r="DE2012" s="176"/>
      <c r="DF2012" s="176"/>
      <c r="DG2012" s="176"/>
      <c r="DH2012" s="176"/>
      <c r="DI2012" s="176"/>
      <c r="DJ2012" s="176"/>
      <c r="DK2012" s="176"/>
      <c r="DL2012" s="176"/>
      <c r="DM2012" s="176"/>
      <c r="DN2012" s="176"/>
      <c r="DO2012" s="176"/>
      <c r="DP2012" s="176"/>
      <c r="DQ2012" s="176"/>
      <c r="DR2012" s="176"/>
      <c r="DS2012" s="176"/>
      <c r="DT2012" s="176"/>
    </row>
    <row r="2013" spans="1:124" s="177" customFormat="1" x14ac:dyDescent="0.25">
      <c r="A2013" s="231"/>
      <c r="B2013" s="231"/>
      <c r="C2013" s="231"/>
      <c r="D2013" s="231"/>
      <c r="E2013" s="231"/>
      <c r="F2013" s="231"/>
      <c r="G2013" s="231"/>
      <c r="H2013" s="231"/>
      <c r="I2013" s="231"/>
      <c r="J2013" s="231"/>
      <c r="K2013" s="231"/>
      <c r="L2013" s="231"/>
      <c r="M2013" s="231"/>
      <c r="N2013" s="231"/>
      <c r="O2013" s="231"/>
      <c r="P2013" s="231"/>
      <c r="Q2013" s="231"/>
      <c r="R2013" s="231"/>
      <c r="S2013" s="231"/>
      <c r="T2013" s="231"/>
      <c r="U2013" s="231"/>
      <c r="V2013" s="231"/>
      <c r="W2013" s="231"/>
      <c r="X2013" s="231"/>
      <c r="BX2013" s="176"/>
      <c r="BY2013" s="176"/>
      <c r="BZ2013" s="176"/>
      <c r="CA2013" s="176"/>
      <c r="CB2013" s="176"/>
      <c r="CC2013" s="176"/>
      <c r="CD2013" s="176"/>
      <c r="CE2013" s="176"/>
      <c r="CF2013" s="176"/>
      <c r="CG2013" s="176"/>
      <c r="CH2013" s="176"/>
      <c r="CI2013" s="176"/>
      <c r="CJ2013" s="176"/>
      <c r="CK2013" s="176"/>
      <c r="CL2013" s="176"/>
      <c r="CM2013" s="176"/>
      <c r="CN2013" s="176"/>
      <c r="CO2013" s="176"/>
      <c r="CP2013" s="176"/>
      <c r="CQ2013" s="176"/>
      <c r="CR2013" s="176"/>
      <c r="CS2013" s="176"/>
      <c r="CT2013" s="176"/>
      <c r="CU2013" s="176"/>
      <c r="CV2013" s="176"/>
      <c r="CW2013" s="176"/>
      <c r="CX2013" s="176"/>
      <c r="CY2013" s="176"/>
      <c r="CZ2013" s="176"/>
      <c r="DA2013" s="176"/>
      <c r="DB2013" s="176"/>
      <c r="DC2013" s="176"/>
      <c r="DD2013" s="176"/>
      <c r="DE2013" s="176"/>
      <c r="DF2013" s="176"/>
      <c r="DG2013" s="176"/>
      <c r="DH2013" s="176"/>
      <c r="DI2013" s="176"/>
      <c r="DJ2013" s="176"/>
      <c r="DK2013" s="176"/>
      <c r="DL2013" s="176"/>
      <c r="DM2013" s="176"/>
      <c r="DN2013" s="176"/>
      <c r="DO2013" s="176"/>
      <c r="DP2013" s="176"/>
      <c r="DQ2013" s="176"/>
      <c r="DR2013" s="176"/>
      <c r="DS2013" s="176"/>
      <c r="DT2013" s="176"/>
    </row>
    <row r="2014" spans="1:124" s="177" customFormat="1" x14ac:dyDescent="0.25">
      <c r="A2014" s="231"/>
      <c r="B2014" s="231"/>
      <c r="C2014" s="231"/>
      <c r="D2014" s="231"/>
      <c r="E2014" s="231"/>
      <c r="F2014" s="231"/>
      <c r="G2014" s="231"/>
      <c r="H2014" s="231"/>
      <c r="I2014" s="231"/>
      <c r="J2014" s="231"/>
      <c r="K2014" s="231"/>
      <c r="L2014" s="231"/>
      <c r="M2014" s="231"/>
      <c r="N2014" s="231"/>
      <c r="O2014" s="231"/>
      <c r="P2014" s="231"/>
      <c r="Q2014" s="231"/>
      <c r="R2014" s="231"/>
      <c r="S2014" s="231"/>
      <c r="T2014" s="231"/>
      <c r="U2014" s="231"/>
      <c r="V2014" s="231"/>
      <c r="W2014" s="231"/>
      <c r="X2014" s="231"/>
      <c r="BX2014" s="176"/>
      <c r="BY2014" s="176"/>
      <c r="BZ2014" s="176"/>
      <c r="CA2014" s="176"/>
      <c r="CB2014" s="176"/>
      <c r="CC2014" s="176"/>
      <c r="CD2014" s="176"/>
      <c r="CE2014" s="176"/>
      <c r="CF2014" s="176"/>
      <c r="CG2014" s="176"/>
      <c r="CH2014" s="176"/>
      <c r="CI2014" s="176"/>
      <c r="CJ2014" s="176"/>
      <c r="CK2014" s="176"/>
      <c r="CL2014" s="176"/>
      <c r="CM2014" s="176"/>
      <c r="CN2014" s="176"/>
      <c r="CO2014" s="176"/>
      <c r="CP2014" s="176"/>
      <c r="CQ2014" s="176"/>
      <c r="CR2014" s="176"/>
      <c r="CS2014" s="176"/>
      <c r="CT2014" s="176"/>
      <c r="CU2014" s="176"/>
      <c r="CV2014" s="176"/>
      <c r="CW2014" s="176"/>
      <c r="CX2014" s="176"/>
      <c r="CY2014" s="176"/>
      <c r="CZ2014" s="176"/>
      <c r="DA2014" s="176"/>
      <c r="DB2014" s="176"/>
      <c r="DC2014" s="176"/>
      <c r="DD2014" s="176"/>
      <c r="DE2014" s="176"/>
      <c r="DF2014" s="176"/>
      <c r="DG2014" s="176"/>
      <c r="DH2014" s="176"/>
      <c r="DI2014" s="176"/>
      <c r="DJ2014" s="176"/>
      <c r="DK2014" s="176"/>
      <c r="DL2014" s="176"/>
      <c r="DM2014" s="176"/>
      <c r="DN2014" s="176"/>
      <c r="DO2014" s="176"/>
      <c r="DP2014" s="176"/>
      <c r="DQ2014" s="176"/>
      <c r="DR2014" s="176"/>
      <c r="DS2014" s="176"/>
      <c r="DT2014" s="176"/>
    </row>
    <row r="2015" spans="1:124" s="177" customFormat="1" x14ac:dyDescent="0.25">
      <c r="A2015" s="231"/>
      <c r="B2015" s="231"/>
      <c r="C2015" s="231"/>
      <c r="D2015" s="231"/>
      <c r="E2015" s="231"/>
      <c r="F2015" s="231"/>
      <c r="G2015" s="231"/>
      <c r="H2015" s="231"/>
      <c r="I2015" s="231"/>
      <c r="J2015" s="231"/>
      <c r="K2015" s="231"/>
      <c r="L2015" s="231"/>
      <c r="M2015" s="231"/>
      <c r="N2015" s="231"/>
      <c r="O2015" s="231"/>
      <c r="P2015" s="231"/>
      <c r="Q2015" s="231"/>
      <c r="R2015" s="231"/>
      <c r="S2015" s="231"/>
      <c r="T2015" s="231"/>
      <c r="U2015" s="231"/>
      <c r="V2015" s="231"/>
      <c r="W2015" s="231"/>
      <c r="X2015" s="231"/>
      <c r="BX2015" s="176"/>
      <c r="BY2015" s="176"/>
      <c r="BZ2015" s="176"/>
      <c r="CA2015" s="176"/>
      <c r="CB2015" s="176"/>
      <c r="CC2015" s="176"/>
      <c r="CD2015" s="176"/>
      <c r="CE2015" s="176"/>
      <c r="CF2015" s="176"/>
      <c r="CG2015" s="176"/>
      <c r="CH2015" s="176"/>
      <c r="CI2015" s="176"/>
      <c r="CJ2015" s="176"/>
      <c r="CK2015" s="176"/>
      <c r="CL2015" s="176"/>
      <c r="CM2015" s="176"/>
      <c r="CN2015" s="176"/>
      <c r="CO2015" s="176"/>
      <c r="CP2015" s="176"/>
      <c r="CQ2015" s="176"/>
      <c r="CR2015" s="176"/>
      <c r="CS2015" s="176"/>
      <c r="CT2015" s="176"/>
      <c r="CU2015" s="176"/>
      <c r="CV2015" s="176"/>
      <c r="CW2015" s="176"/>
      <c r="CX2015" s="176"/>
      <c r="CY2015" s="176"/>
      <c r="CZ2015" s="176"/>
      <c r="DA2015" s="176"/>
      <c r="DB2015" s="176"/>
      <c r="DC2015" s="176"/>
      <c r="DD2015" s="176"/>
      <c r="DE2015" s="176"/>
      <c r="DF2015" s="176"/>
      <c r="DG2015" s="176"/>
      <c r="DH2015" s="176"/>
      <c r="DI2015" s="176"/>
      <c r="DJ2015" s="176"/>
      <c r="DK2015" s="176"/>
      <c r="DL2015" s="176"/>
      <c r="DM2015" s="176"/>
      <c r="DN2015" s="176"/>
      <c r="DO2015" s="176"/>
      <c r="DP2015" s="176"/>
      <c r="DQ2015" s="176"/>
      <c r="DR2015" s="176"/>
      <c r="DS2015" s="176"/>
      <c r="DT2015" s="176"/>
    </row>
    <row r="2016" spans="1:124" s="177" customFormat="1" x14ac:dyDescent="0.25">
      <c r="A2016" s="231"/>
      <c r="B2016" s="231"/>
      <c r="C2016" s="231"/>
      <c r="D2016" s="231"/>
      <c r="E2016" s="231"/>
      <c r="F2016" s="231"/>
      <c r="G2016" s="231"/>
      <c r="H2016" s="231"/>
      <c r="I2016" s="231"/>
      <c r="J2016" s="231"/>
      <c r="K2016" s="231"/>
      <c r="L2016" s="231"/>
      <c r="M2016" s="231"/>
      <c r="N2016" s="231"/>
      <c r="O2016" s="231"/>
      <c r="P2016" s="231"/>
      <c r="Q2016" s="231"/>
      <c r="R2016" s="231"/>
      <c r="S2016" s="231"/>
      <c r="T2016" s="231"/>
      <c r="U2016" s="231"/>
      <c r="V2016" s="231"/>
      <c r="W2016" s="231"/>
      <c r="X2016" s="231"/>
      <c r="BX2016" s="176"/>
      <c r="BY2016" s="176"/>
      <c r="BZ2016" s="176"/>
      <c r="CA2016" s="176"/>
      <c r="CB2016" s="176"/>
      <c r="CC2016" s="176"/>
      <c r="CD2016" s="176"/>
      <c r="CE2016" s="176"/>
      <c r="CF2016" s="176"/>
      <c r="CG2016" s="176"/>
      <c r="CH2016" s="176"/>
      <c r="CI2016" s="176"/>
      <c r="CJ2016" s="176"/>
      <c r="CK2016" s="176"/>
      <c r="CL2016" s="176"/>
      <c r="CM2016" s="176"/>
      <c r="CN2016" s="176"/>
      <c r="CO2016" s="176"/>
      <c r="CP2016" s="176"/>
      <c r="CQ2016" s="176"/>
      <c r="CR2016" s="176"/>
      <c r="CS2016" s="176"/>
      <c r="CT2016" s="176"/>
      <c r="CU2016" s="176"/>
      <c r="CV2016" s="176"/>
      <c r="CW2016" s="176"/>
      <c r="CX2016" s="176"/>
      <c r="CY2016" s="176"/>
      <c r="CZ2016" s="176"/>
      <c r="DA2016" s="176"/>
      <c r="DB2016" s="176"/>
      <c r="DC2016" s="176"/>
      <c r="DD2016" s="176"/>
      <c r="DE2016" s="176"/>
      <c r="DF2016" s="176"/>
      <c r="DG2016" s="176"/>
      <c r="DH2016" s="176"/>
      <c r="DI2016" s="176"/>
      <c r="DJ2016" s="176"/>
      <c r="DK2016" s="176"/>
      <c r="DL2016" s="176"/>
      <c r="DM2016" s="176"/>
      <c r="DN2016" s="176"/>
      <c r="DO2016" s="176"/>
      <c r="DP2016" s="176"/>
      <c r="DQ2016" s="176"/>
      <c r="DR2016" s="176"/>
      <c r="DS2016" s="176"/>
      <c r="DT2016" s="176"/>
    </row>
    <row r="2017" spans="1:124" s="177" customFormat="1" x14ac:dyDescent="0.25">
      <c r="A2017" s="231"/>
      <c r="B2017" s="231"/>
      <c r="C2017" s="231"/>
      <c r="D2017" s="231"/>
      <c r="E2017" s="231"/>
      <c r="F2017" s="231"/>
      <c r="G2017" s="231"/>
      <c r="H2017" s="231"/>
      <c r="I2017" s="231"/>
      <c r="J2017" s="231"/>
      <c r="K2017" s="231"/>
      <c r="L2017" s="231"/>
      <c r="M2017" s="231"/>
      <c r="N2017" s="231"/>
      <c r="O2017" s="231"/>
      <c r="P2017" s="231"/>
      <c r="Q2017" s="231"/>
      <c r="R2017" s="231"/>
      <c r="S2017" s="231"/>
      <c r="T2017" s="231"/>
      <c r="U2017" s="231"/>
      <c r="V2017" s="231"/>
      <c r="W2017" s="231"/>
      <c r="X2017" s="231"/>
      <c r="BX2017" s="176"/>
      <c r="BY2017" s="176"/>
      <c r="BZ2017" s="176"/>
      <c r="CA2017" s="176"/>
      <c r="CB2017" s="176"/>
      <c r="CC2017" s="176"/>
      <c r="CD2017" s="176"/>
      <c r="CE2017" s="176"/>
      <c r="CF2017" s="176"/>
      <c r="CG2017" s="176"/>
      <c r="CH2017" s="176"/>
      <c r="CI2017" s="176"/>
      <c r="CJ2017" s="176"/>
      <c r="CK2017" s="176"/>
      <c r="CL2017" s="176"/>
      <c r="CM2017" s="176"/>
      <c r="CN2017" s="176"/>
      <c r="CO2017" s="176"/>
      <c r="CP2017" s="176"/>
      <c r="CQ2017" s="176"/>
      <c r="CR2017" s="176"/>
      <c r="CS2017" s="176"/>
      <c r="CT2017" s="176"/>
      <c r="CU2017" s="176"/>
      <c r="CV2017" s="176"/>
      <c r="CW2017" s="176"/>
      <c r="CX2017" s="176"/>
      <c r="CY2017" s="176"/>
      <c r="CZ2017" s="176"/>
      <c r="DA2017" s="176"/>
      <c r="DB2017" s="176"/>
      <c r="DC2017" s="176"/>
      <c r="DD2017" s="176"/>
      <c r="DE2017" s="176"/>
      <c r="DF2017" s="176"/>
      <c r="DG2017" s="176"/>
      <c r="DH2017" s="176"/>
      <c r="DI2017" s="176"/>
      <c r="DJ2017" s="176"/>
      <c r="DK2017" s="176"/>
      <c r="DL2017" s="176"/>
      <c r="DM2017" s="176"/>
      <c r="DN2017" s="176"/>
      <c r="DO2017" s="176"/>
      <c r="DP2017" s="176"/>
      <c r="DQ2017" s="176"/>
      <c r="DR2017" s="176"/>
      <c r="DS2017" s="176"/>
      <c r="DT2017" s="176"/>
    </row>
    <row r="2018" spans="1:124" s="177" customFormat="1" x14ac:dyDescent="0.25">
      <c r="A2018" s="231"/>
      <c r="B2018" s="231"/>
      <c r="C2018" s="231"/>
      <c r="D2018" s="231"/>
      <c r="E2018" s="231"/>
      <c r="F2018" s="231"/>
      <c r="G2018" s="231"/>
      <c r="H2018" s="231"/>
      <c r="I2018" s="231"/>
      <c r="J2018" s="231"/>
      <c r="K2018" s="231"/>
      <c r="L2018" s="231"/>
      <c r="M2018" s="231"/>
      <c r="N2018" s="231"/>
      <c r="O2018" s="231"/>
      <c r="P2018" s="231"/>
      <c r="Q2018" s="231"/>
      <c r="R2018" s="231"/>
      <c r="S2018" s="231"/>
      <c r="T2018" s="231"/>
      <c r="U2018" s="231"/>
      <c r="V2018" s="231"/>
      <c r="W2018" s="231"/>
      <c r="X2018" s="231"/>
      <c r="BX2018" s="176"/>
      <c r="BY2018" s="176"/>
      <c r="BZ2018" s="176"/>
      <c r="CA2018" s="176"/>
      <c r="CB2018" s="176"/>
      <c r="CC2018" s="176"/>
      <c r="CD2018" s="176"/>
      <c r="CE2018" s="176"/>
      <c r="CF2018" s="176"/>
      <c r="CG2018" s="176"/>
      <c r="CH2018" s="176"/>
      <c r="CI2018" s="176"/>
      <c r="CJ2018" s="176"/>
      <c r="CK2018" s="176"/>
      <c r="CL2018" s="176"/>
      <c r="CM2018" s="176"/>
      <c r="CN2018" s="176"/>
      <c r="CO2018" s="176"/>
      <c r="CP2018" s="176"/>
      <c r="CQ2018" s="176"/>
      <c r="CR2018" s="176"/>
      <c r="CS2018" s="176"/>
      <c r="CT2018" s="176"/>
      <c r="CU2018" s="176"/>
      <c r="CV2018" s="176"/>
      <c r="CW2018" s="176"/>
      <c r="CX2018" s="176"/>
      <c r="CY2018" s="176"/>
      <c r="CZ2018" s="176"/>
      <c r="DA2018" s="176"/>
      <c r="DB2018" s="176"/>
      <c r="DC2018" s="176"/>
      <c r="DD2018" s="176"/>
      <c r="DE2018" s="176"/>
      <c r="DF2018" s="176"/>
      <c r="DG2018" s="176"/>
      <c r="DH2018" s="176"/>
      <c r="DI2018" s="176"/>
      <c r="DJ2018" s="176"/>
      <c r="DK2018" s="176"/>
      <c r="DL2018" s="176"/>
      <c r="DM2018" s="176"/>
      <c r="DN2018" s="176"/>
      <c r="DO2018" s="176"/>
      <c r="DP2018" s="176"/>
      <c r="DQ2018" s="176"/>
      <c r="DR2018" s="176"/>
      <c r="DS2018" s="176"/>
      <c r="DT2018" s="176"/>
    </row>
    <row r="2019" spans="1:124" s="177" customFormat="1" x14ac:dyDescent="0.25">
      <c r="A2019" s="231"/>
      <c r="B2019" s="231"/>
      <c r="C2019" s="231"/>
      <c r="D2019" s="231"/>
      <c r="E2019" s="231"/>
      <c r="F2019" s="231"/>
      <c r="G2019" s="231"/>
      <c r="H2019" s="231"/>
      <c r="I2019" s="231"/>
      <c r="J2019" s="231"/>
      <c r="K2019" s="231"/>
      <c r="L2019" s="231"/>
      <c r="M2019" s="231"/>
      <c r="N2019" s="231"/>
      <c r="O2019" s="231"/>
      <c r="P2019" s="231"/>
      <c r="Q2019" s="231"/>
      <c r="R2019" s="231"/>
      <c r="S2019" s="231"/>
      <c r="T2019" s="231"/>
      <c r="U2019" s="231"/>
      <c r="V2019" s="231"/>
      <c r="W2019" s="231"/>
      <c r="X2019" s="231"/>
      <c r="BX2019" s="176"/>
      <c r="BY2019" s="176"/>
      <c r="BZ2019" s="176"/>
      <c r="CA2019" s="176"/>
      <c r="CB2019" s="176"/>
      <c r="CC2019" s="176"/>
      <c r="CD2019" s="176"/>
      <c r="CE2019" s="176"/>
      <c r="CF2019" s="176"/>
      <c r="CG2019" s="176"/>
      <c r="CH2019" s="176"/>
      <c r="CI2019" s="176"/>
      <c r="CJ2019" s="176"/>
      <c r="CK2019" s="176"/>
      <c r="CL2019" s="176"/>
      <c r="CM2019" s="176"/>
      <c r="CN2019" s="176"/>
      <c r="CO2019" s="176"/>
      <c r="CP2019" s="176"/>
      <c r="CQ2019" s="176"/>
      <c r="CR2019" s="176"/>
      <c r="CS2019" s="176"/>
      <c r="CT2019" s="176"/>
      <c r="CU2019" s="176"/>
      <c r="CV2019" s="176"/>
      <c r="CW2019" s="176"/>
      <c r="CX2019" s="176"/>
      <c r="CY2019" s="176"/>
      <c r="CZ2019" s="176"/>
      <c r="DA2019" s="176"/>
      <c r="DB2019" s="176"/>
      <c r="DC2019" s="176"/>
      <c r="DD2019" s="176"/>
      <c r="DE2019" s="176"/>
      <c r="DF2019" s="176"/>
      <c r="DG2019" s="176"/>
      <c r="DH2019" s="176"/>
      <c r="DI2019" s="176"/>
      <c r="DJ2019" s="176"/>
      <c r="DK2019" s="176"/>
      <c r="DL2019" s="176"/>
      <c r="DM2019" s="176"/>
      <c r="DN2019" s="176"/>
      <c r="DO2019" s="176"/>
      <c r="DP2019" s="176"/>
      <c r="DQ2019" s="176"/>
      <c r="DR2019" s="176"/>
      <c r="DS2019" s="176"/>
      <c r="DT2019" s="176"/>
    </row>
    <row r="2020" spans="1:124" s="177" customFormat="1" x14ac:dyDescent="0.25">
      <c r="A2020" s="231"/>
      <c r="B2020" s="231"/>
      <c r="C2020" s="231"/>
      <c r="D2020" s="231"/>
      <c r="E2020" s="231"/>
      <c r="F2020" s="231"/>
      <c r="G2020" s="231"/>
      <c r="H2020" s="231"/>
      <c r="I2020" s="231"/>
      <c r="J2020" s="231"/>
      <c r="K2020" s="231"/>
      <c r="L2020" s="231"/>
      <c r="M2020" s="231"/>
      <c r="N2020" s="231"/>
      <c r="O2020" s="231"/>
      <c r="P2020" s="231"/>
      <c r="Q2020" s="231"/>
      <c r="R2020" s="231"/>
      <c r="S2020" s="231"/>
      <c r="T2020" s="231"/>
      <c r="U2020" s="231"/>
      <c r="V2020" s="231"/>
      <c r="W2020" s="231"/>
      <c r="X2020" s="231"/>
      <c r="BX2020" s="176"/>
      <c r="BY2020" s="176"/>
      <c r="BZ2020" s="176"/>
      <c r="CA2020" s="176"/>
      <c r="CB2020" s="176"/>
      <c r="CC2020" s="176"/>
      <c r="CD2020" s="176"/>
      <c r="CE2020" s="176"/>
      <c r="CF2020" s="176"/>
      <c r="CG2020" s="176"/>
      <c r="CH2020" s="176"/>
      <c r="CI2020" s="176"/>
      <c r="CJ2020" s="176"/>
      <c r="CK2020" s="176"/>
      <c r="CL2020" s="176"/>
      <c r="CM2020" s="176"/>
      <c r="CN2020" s="176"/>
      <c r="CO2020" s="176"/>
      <c r="CP2020" s="176"/>
      <c r="CQ2020" s="176"/>
      <c r="CR2020" s="176"/>
      <c r="CS2020" s="176"/>
      <c r="CT2020" s="176"/>
      <c r="CU2020" s="176"/>
      <c r="CV2020" s="176"/>
      <c r="CW2020" s="176"/>
      <c r="CX2020" s="176"/>
      <c r="CY2020" s="176"/>
      <c r="CZ2020" s="176"/>
      <c r="DA2020" s="176"/>
      <c r="DB2020" s="176"/>
      <c r="DC2020" s="176"/>
      <c r="DD2020" s="176"/>
      <c r="DE2020" s="176"/>
      <c r="DF2020" s="176"/>
      <c r="DG2020" s="176"/>
      <c r="DH2020" s="176"/>
      <c r="DI2020" s="176"/>
      <c r="DJ2020" s="176"/>
      <c r="DK2020" s="176"/>
      <c r="DL2020" s="176"/>
      <c r="DM2020" s="176"/>
      <c r="DN2020" s="176"/>
      <c r="DO2020" s="176"/>
      <c r="DP2020" s="176"/>
      <c r="DQ2020" s="176"/>
      <c r="DR2020" s="176"/>
      <c r="DS2020" s="176"/>
      <c r="DT2020" s="176"/>
    </row>
    <row r="2021" spans="1:124" s="177" customFormat="1" x14ac:dyDescent="0.25">
      <c r="A2021" s="231"/>
      <c r="B2021" s="231"/>
      <c r="C2021" s="231"/>
      <c r="D2021" s="231"/>
      <c r="E2021" s="231"/>
      <c r="F2021" s="231"/>
      <c r="G2021" s="231"/>
      <c r="H2021" s="231"/>
      <c r="I2021" s="231"/>
      <c r="J2021" s="231"/>
      <c r="K2021" s="231"/>
      <c r="L2021" s="231"/>
      <c r="M2021" s="231"/>
      <c r="N2021" s="231"/>
      <c r="O2021" s="231"/>
      <c r="P2021" s="231"/>
      <c r="Q2021" s="231"/>
      <c r="R2021" s="231"/>
      <c r="S2021" s="231"/>
      <c r="T2021" s="231"/>
      <c r="U2021" s="231"/>
      <c r="V2021" s="231"/>
      <c r="W2021" s="231"/>
      <c r="X2021" s="231"/>
      <c r="BX2021" s="176"/>
      <c r="BY2021" s="176"/>
      <c r="BZ2021" s="176"/>
      <c r="CA2021" s="176"/>
      <c r="CB2021" s="176"/>
      <c r="CC2021" s="176"/>
      <c r="CD2021" s="176"/>
      <c r="CE2021" s="176"/>
      <c r="CF2021" s="176"/>
      <c r="CG2021" s="176"/>
      <c r="CH2021" s="176"/>
      <c r="CI2021" s="176"/>
      <c r="CJ2021" s="176"/>
      <c r="CK2021" s="176"/>
      <c r="CL2021" s="176"/>
      <c r="CM2021" s="176"/>
      <c r="CN2021" s="176"/>
      <c r="CO2021" s="176"/>
      <c r="CP2021" s="176"/>
      <c r="CQ2021" s="176"/>
      <c r="CR2021" s="176"/>
      <c r="CS2021" s="176"/>
      <c r="CT2021" s="176"/>
      <c r="CU2021" s="176"/>
      <c r="CV2021" s="176"/>
      <c r="CW2021" s="176"/>
      <c r="CX2021" s="176"/>
      <c r="CY2021" s="176"/>
      <c r="CZ2021" s="176"/>
      <c r="DA2021" s="176"/>
      <c r="DB2021" s="176"/>
      <c r="DC2021" s="176"/>
      <c r="DD2021" s="176"/>
      <c r="DE2021" s="176"/>
      <c r="DF2021" s="176"/>
      <c r="DG2021" s="176"/>
      <c r="DH2021" s="176"/>
      <c r="DI2021" s="176"/>
      <c r="DJ2021" s="176"/>
      <c r="DK2021" s="176"/>
      <c r="DL2021" s="176"/>
      <c r="DM2021" s="176"/>
      <c r="DN2021" s="176"/>
      <c r="DO2021" s="176"/>
      <c r="DP2021" s="176"/>
      <c r="DQ2021" s="176"/>
      <c r="DR2021" s="176"/>
      <c r="DS2021" s="176"/>
      <c r="DT2021" s="176"/>
    </row>
    <row r="2022" spans="1:124" s="177" customFormat="1" x14ac:dyDescent="0.25">
      <c r="A2022" s="231"/>
      <c r="B2022" s="231"/>
      <c r="C2022" s="231"/>
      <c r="D2022" s="231"/>
      <c r="E2022" s="231"/>
      <c r="F2022" s="231"/>
      <c r="G2022" s="231"/>
      <c r="H2022" s="231"/>
      <c r="I2022" s="231"/>
      <c r="J2022" s="231"/>
      <c r="K2022" s="231"/>
      <c r="L2022" s="231"/>
      <c r="M2022" s="231"/>
      <c r="N2022" s="231"/>
      <c r="O2022" s="231"/>
      <c r="P2022" s="231"/>
      <c r="Q2022" s="231"/>
      <c r="R2022" s="231"/>
      <c r="S2022" s="231"/>
      <c r="T2022" s="231"/>
      <c r="U2022" s="231"/>
      <c r="V2022" s="231"/>
      <c r="W2022" s="231"/>
      <c r="X2022" s="231"/>
      <c r="BX2022" s="176"/>
      <c r="BY2022" s="176"/>
      <c r="BZ2022" s="176"/>
      <c r="CA2022" s="176"/>
      <c r="CB2022" s="176"/>
      <c r="CC2022" s="176"/>
      <c r="CD2022" s="176"/>
      <c r="CE2022" s="176"/>
      <c r="CF2022" s="176"/>
      <c r="CG2022" s="176"/>
      <c r="CH2022" s="176"/>
      <c r="CI2022" s="176"/>
      <c r="CJ2022" s="176"/>
      <c r="CK2022" s="176"/>
      <c r="CL2022" s="176"/>
      <c r="CM2022" s="176"/>
      <c r="CN2022" s="176"/>
      <c r="CO2022" s="176"/>
      <c r="CP2022" s="176"/>
      <c r="CQ2022" s="176"/>
      <c r="CR2022" s="176"/>
      <c r="CS2022" s="176"/>
      <c r="CT2022" s="176"/>
      <c r="CU2022" s="176"/>
      <c r="CV2022" s="176"/>
      <c r="CW2022" s="176"/>
      <c r="CX2022" s="176"/>
      <c r="CY2022" s="176"/>
      <c r="CZ2022" s="176"/>
      <c r="DA2022" s="176"/>
      <c r="DB2022" s="176"/>
      <c r="DC2022" s="176"/>
      <c r="DD2022" s="176"/>
      <c r="DE2022" s="176"/>
      <c r="DF2022" s="176"/>
      <c r="DG2022" s="176"/>
      <c r="DH2022" s="176"/>
      <c r="DI2022" s="176"/>
      <c r="DJ2022" s="176"/>
      <c r="DK2022" s="176"/>
      <c r="DL2022" s="176"/>
      <c r="DM2022" s="176"/>
      <c r="DN2022" s="176"/>
      <c r="DO2022" s="176"/>
      <c r="DP2022" s="176"/>
      <c r="DQ2022" s="176"/>
      <c r="DR2022" s="176"/>
      <c r="DS2022" s="176"/>
      <c r="DT2022" s="176"/>
    </row>
    <row r="2023" spans="1:124" s="177" customFormat="1" x14ac:dyDescent="0.25">
      <c r="A2023" s="231"/>
      <c r="B2023" s="231"/>
      <c r="C2023" s="231"/>
      <c r="D2023" s="231"/>
      <c r="E2023" s="231"/>
      <c r="F2023" s="231"/>
      <c r="G2023" s="231"/>
      <c r="H2023" s="231"/>
      <c r="I2023" s="231"/>
      <c r="J2023" s="231"/>
      <c r="K2023" s="231"/>
      <c r="L2023" s="231"/>
      <c r="M2023" s="231"/>
      <c r="N2023" s="231"/>
      <c r="O2023" s="231"/>
      <c r="P2023" s="231"/>
      <c r="Q2023" s="231"/>
      <c r="R2023" s="231"/>
      <c r="S2023" s="231"/>
      <c r="T2023" s="231"/>
      <c r="U2023" s="231"/>
      <c r="V2023" s="231"/>
      <c r="W2023" s="231"/>
      <c r="X2023" s="231"/>
      <c r="BX2023" s="176"/>
      <c r="BY2023" s="176"/>
      <c r="BZ2023" s="176"/>
      <c r="CA2023" s="176"/>
      <c r="CB2023" s="176"/>
      <c r="CC2023" s="176"/>
      <c r="CD2023" s="176"/>
      <c r="CE2023" s="176"/>
      <c r="CF2023" s="176"/>
      <c r="CG2023" s="176"/>
      <c r="CH2023" s="176"/>
      <c r="CI2023" s="176"/>
      <c r="CJ2023" s="176"/>
      <c r="CK2023" s="176"/>
      <c r="CL2023" s="176"/>
      <c r="CM2023" s="176"/>
      <c r="CN2023" s="176"/>
      <c r="CO2023" s="176"/>
      <c r="CP2023" s="176"/>
      <c r="CQ2023" s="176"/>
      <c r="CR2023" s="176"/>
      <c r="CS2023" s="176"/>
      <c r="CT2023" s="176"/>
      <c r="CU2023" s="176"/>
      <c r="CV2023" s="176"/>
      <c r="CW2023" s="176"/>
      <c r="CX2023" s="176"/>
      <c r="CY2023" s="176"/>
      <c r="CZ2023" s="176"/>
      <c r="DA2023" s="176"/>
      <c r="DB2023" s="176"/>
      <c r="DC2023" s="176"/>
      <c r="DD2023" s="176"/>
      <c r="DE2023" s="176"/>
      <c r="DF2023" s="176"/>
      <c r="DG2023" s="176"/>
      <c r="DH2023" s="176"/>
      <c r="DI2023" s="176"/>
      <c r="DJ2023" s="176"/>
      <c r="DK2023" s="176"/>
      <c r="DL2023" s="176"/>
      <c r="DM2023" s="176"/>
      <c r="DN2023" s="176"/>
      <c r="DO2023" s="176"/>
      <c r="DP2023" s="176"/>
      <c r="DQ2023" s="176"/>
      <c r="DR2023" s="176"/>
      <c r="DS2023" s="176"/>
      <c r="DT2023" s="176"/>
    </row>
    <row r="2024" spans="1:124" s="177" customFormat="1" x14ac:dyDescent="0.25">
      <c r="A2024" s="231"/>
      <c r="B2024" s="231"/>
      <c r="C2024" s="231"/>
      <c r="D2024" s="231"/>
      <c r="E2024" s="231"/>
      <c r="F2024" s="231"/>
      <c r="G2024" s="231"/>
      <c r="H2024" s="231"/>
      <c r="I2024" s="231"/>
      <c r="J2024" s="231"/>
      <c r="K2024" s="231"/>
      <c r="L2024" s="231"/>
      <c r="M2024" s="231"/>
      <c r="N2024" s="231"/>
      <c r="O2024" s="231"/>
      <c r="P2024" s="231"/>
      <c r="Q2024" s="231"/>
      <c r="R2024" s="231"/>
      <c r="S2024" s="231"/>
      <c r="T2024" s="231"/>
      <c r="U2024" s="231"/>
      <c r="V2024" s="231"/>
      <c r="W2024" s="231"/>
      <c r="X2024" s="231"/>
      <c r="BX2024" s="176"/>
      <c r="BY2024" s="176"/>
      <c r="BZ2024" s="176"/>
      <c r="CA2024" s="176"/>
      <c r="CB2024" s="176"/>
      <c r="CC2024" s="176"/>
      <c r="CD2024" s="176"/>
      <c r="CE2024" s="176"/>
      <c r="CF2024" s="176"/>
      <c r="CG2024" s="176"/>
      <c r="CH2024" s="176"/>
      <c r="CI2024" s="176"/>
      <c r="CJ2024" s="176"/>
      <c r="CK2024" s="176"/>
      <c r="CL2024" s="176"/>
      <c r="CM2024" s="176"/>
      <c r="CN2024" s="176"/>
      <c r="CO2024" s="176"/>
      <c r="CP2024" s="176"/>
      <c r="CQ2024" s="176"/>
      <c r="CR2024" s="176"/>
      <c r="CS2024" s="176"/>
      <c r="CT2024" s="176"/>
      <c r="CU2024" s="176"/>
      <c r="CV2024" s="176"/>
      <c r="CW2024" s="176"/>
      <c r="CX2024" s="176"/>
      <c r="CY2024" s="176"/>
      <c r="CZ2024" s="176"/>
      <c r="DA2024" s="176"/>
      <c r="DB2024" s="176"/>
      <c r="DC2024" s="176"/>
      <c r="DD2024" s="176"/>
      <c r="DE2024" s="176"/>
      <c r="DF2024" s="176"/>
      <c r="DG2024" s="176"/>
      <c r="DH2024" s="176"/>
      <c r="DI2024" s="176"/>
      <c r="DJ2024" s="176"/>
      <c r="DK2024" s="176"/>
      <c r="DL2024" s="176"/>
      <c r="DM2024" s="176"/>
      <c r="DN2024" s="176"/>
      <c r="DO2024" s="176"/>
      <c r="DP2024" s="176"/>
      <c r="DQ2024" s="176"/>
      <c r="DR2024" s="176"/>
      <c r="DS2024" s="176"/>
      <c r="DT2024" s="176"/>
    </row>
    <row r="2025" spans="1:124" s="177" customFormat="1" x14ac:dyDescent="0.25">
      <c r="A2025" s="231"/>
      <c r="B2025" s="231"/>
      <c r="C2025" s="231"/>
      <c r="D2025" s="231"/>
      <c r="E2025" s="231"/>
      <c r="F2025" s="231"/>
      <c r="G2025" s="231"/>
      <c r="H2025" s="231"/>
      <c r="I2025" s="231"/>
      <c r="J2025" s="231"/>
      <c r="K2025" s="231"/>
      <c r="L2025" s="231"/>
      <c r="M2025" s="231"/>
      <c r="N2025" s="231"/>
      <c r="O2025" s="231"/>
      <c r="P2025" s="231"/>
      <c r="Q2025" s="231"/>
      <c r="R2025" s="231"/>
      <c r="S2025" s="231"/>
      <c r="T2025" s="231"/>
      <c r="U2025" s="231"/>
      <c r="V2025" s="231"/>
      <c r="W2025" s="231"/>
      <c r="X2025" s="231"/>
      <c r="BX2025" s="176"/>
      <c r="BY2025" s="176"/>
      <c r="BZ2025" s="176"/>
      <c r="CA2025" s="176"/>
      <c r="CB2025" s="176"/>
      <c r="CC2025" s="176"/>
      <c r="CD2025" s="176"/>
      <c r="CE2025" s="176"/>
      <c r="CF2025" s="176"/>
      <c r="CG2025" s="176"/>
      <c r="CH2025" s="176"/>
      <c r="CI2025" s="176"/>
      <c r="CJ2025" s="176"/>
      <c r="CK2025" s="176"/>
      <c r="CL2025" s="176"/>
      <c r="CM2025" s="176"/>
      <c r="CN2025" s="176"/>
      <c r="CO2025" s="176"/>
      <c r="CP2025" s="176"/>
      <c r="CQ2025" s="176"/>
      <c r="CR2025" s="176"/>
      <c r="CS2025" s="176"/>
      <c r="CT2025" s="176"/>
      <c r="CU2025" s="176"/>
      <c r="CV2025" s="176"/>
      <c r="CW2025" s="176"/>
      <c r="CX2025" s="176"/>
      <c r="CY2025" s="176"/>
      <c r="CZ2025" s="176"/>
      <c r="DA2025" s="176"/>
      <c r="DB2025" s="176"/>
      <c r="DC2025" s="176"/>
      <c r="DD2025" s="176"/>
      <c r="DE2025" s="176"/>
      <c r="DF2025" s="176"/>
      <c r="DG2025" s="176"/>
      <c r="DH2025" s="176"/>
      <c r="DI2025" s="176"/>
      <c r="DJ2025" s="176"/>
      <c r="DK2025" s="176"/>
      <c r="DL2025" s="176"/>
      <c r="DM2025" s="176"/>
      <c r="DN2025" s="176"/>
      <c r="DO2025" s="176"/>
      <c r="DP2025" s="176"/>
      <c r="DQ2025" s="176"/>
      <c r="DR2025" s="176"/>
      <c r="DS2025" s="176"/>
      <c r="DT2025" s="176"/>
    </row>
    <row r="2026" spans="1:124" s="177" customFormat="1" x14ac:dyDescent="0.25">
      <c r="A2026" s="231"/>
      <c r="B2026" s="231"/>
      <c r="C2026" s="231"/>
      <c r="D2026" s="231"/>
      <c r="E2026" s="231"/>
      <c r="F2026" s="231"/>
      <c r="G2026" s="231"/>
      <c r="H2026" s="231"/>
      <c r="I2026" s="231"/>
      <c r="J2026" s="231"/>
      <c r="K2026" s="231"/>
      <c r="L2026" s="231"/>
      <c r="M2026" s="231"/>
      <c r="N2026" s="231"/>
      <c r="O2026" s="231"/>
      <c r="P2026" s="231"/>
      <c r="Q2026" s="231"/>
      <c r="R2026" s="231"/>
      <c r="S2026" s="231"/>
      <c r="T2026" s="231"/>
      <c r="U2026" s="231"/>
      <c r="V2026" s="231"/>
      <c r="W2026" s="231"/>
      <c r="X2026" s="231"/>
      <c r="BX2026" s="176"/>
      <c r="BY2026" s="176"/>
      <c r="BZ2026" s="176"/>
      <c r="CA2026" s="176"/>
      <c r="CB2026" s="176"/>
      <c r="CC2026" s="176"/>
      <c r="CD2026" s="176"/>
      <c r="CE2026" s="176"/>
      <c r="CF2026" s="176"/>
      <c r="CG2026" s="176"/>
      <c r="CH2026" s="176"/>
      <c r="CI2026" s="176"/>
      <c r="CJ2026" s="176"/>
      <c r="CK2026" s="176"/>
      <c r="CL2026" s="176"/>
      <c r="CM2026" s="176"/>
      <c r="CN2026" s="176"/>
      <c r="CO2026" s="176"/>
      <c r="CP2026" s="176"/>
      <c r="CQ2026" s="176"/>
      <c r="CR2026" s="176"/>
      <c r="CS2026" s="176"/>
      <c r="CT2026" s="176"/>
      <c r="CU2026" s="176"/>
      <c r="CV2026" s="176"/>
      <c r="CW2026" s="176"/>
      <c r="CX2026" s="176"/>
      <c r="CY2026" s="176"/>
      <c r="CZ2026" s="176"/>
      <c r="DA2026" s="176"/>
      <c r="DB2026" s="176"/>
      <c r="DC2026" s="176"/>
      <c r="DD2026" s="176"/>
      <c r="DE2026" s="176"/>
      <c r="DF2026" s="176"/>
      <c r="DG2026" s="176"/>
      <c r="DH2026" s="176"/>
      <c r="DI2026" s="176"/>
      <c r="DJ2026" s="176"/>
      <c r="DK2026" s="176"/>
      <c r="DL2026" s="176"/>
      <c r="DM2026" s="176"/>
      <c r="DN2026" s="176"/>
      <c r="DO2026" s="176"/>
      <c r="DP2026" s="176"/>
      <c r="DQ2026" s="176"/>
      <c r="DR2026" s="176"/>
      <c r="DS2026" s="176"/>
      <c r="DT2026" s="176"/>
    </row>
    <row r="2027" spans="1:124" s="177" customFormat="1" x14ac:dyDescent="0.25">
      <c r="A2027" s="231"/>
      <c r="B2027" s="231"/>
      <c r="C2027" s="231"/>
      <c r="D2027" s="231"/>
      <c r="E2027" s="231"/>
      <c r="F2027" s="231"/>
      <c r="G2027" s="231"/>
      <c r="H2027" s="231"/>
      <c r="I2027" s="231"/>
      <c r="J2027" s="231"/>
      <c r="K2027" s="231"/>
      <c r="L2027" s="231"/>
      <c r="M2027" s="231"/>
      <c r="N2027" s="231"/>
      <c r="O2027" s="231"/>
      <c r="P2027" s="231"/>
      <c r="Q2027" s="231"/>
      <c r="R2027" s="231"/>
      <c r="S2027" s="231"/>
      <c r="T2027" s="231"/>
      <c r="U2027" s="231"/>
      <c r="V2027" s="231"/>
      <c r="W2027" s="231"/>
      <c r="X2027" s="231"/>
      <c r="BX2027" s="176"/>
      <c r="BY2027" s="176"/>
      <c r="BZ2027" s="176"/>
      <c r="CA2027" s="176"/>
      <c r="CB2027" s="176"/>
      <c r="CC2027" s="176"/>
      <c r="CD2027" s="176"/>
      <c r="CE2027" s="176"/>
      <c r="CF2027" s="176"/>
      <c r="CG2027" s="176"/>
      <c r="CH2027" s="176"/>
      <c r="CI2027" s="176"/>
      <c r="CJ2027" s="176"/>
      <c r="CK2027" s="176"/>
      <c r="CL2027" s="176"/>
      <c r="CM2027" s="176"/>
      <c r="CN2027" s="176"/>
      <c r="CO2027" s="176"/>
      <c r="CP2027" s="176"/>
      <c r="CQ2027" s="176"/>
      <c r="CR2027" s="176"/>
      <c r="CS2027" s="176"/>
      <c r="CT2027" s="176"/>
      <c r="CU2027" s="176"/>
      <c r="CV2027" s="176"/>
      <c r="CW2027" s="176"/>
      <c r="CX2027" s="176"/>
      <c r="CY2027" s="176"/>
      <c r="CZ2027" s="176"/>
      <c r="DA2027" s="176"/>
      <c r="DB2027" s="176"/>
      <c r="DC2027" s="176"/>
      <c r="DD2027" s="176"/>
      <c r="DE2027" s="176"/>
      <c r="DF2027" s="176"/>
      <c r="DG2027" s="176"/>
      <c r="DH2027" s="176"/>
      <c r="DI2027" s="176"/>
      <c r="DJ2027" s="176"/>
      <c r="DK2027" s="176"/>
      <c r="DL2027" s="176"/>
      <c r="DM2027" s="176"/>
      <c r="DN2027" s="176"/>
      <c r="DO2027" s="176"/>
      <c r="DP2027" s="176"/>
      <c r="DQ2027" s="176"/>
      <c r="DR2027" s="176"/>
      <c r="DS2027" s="176"/>
      <c r="DT2027" s="176"/>
    </row>
    <row r="2028" spans="1:124" s="177" customFormat="1" x14ac:dyDescent="0.25">
      <c r="A2028" s="231"/>
      <c r="B2028" s="231"/>
      <c r="C2028" s="231"/>
      <c r="D2028" s="231"/>
      <c r="E2028" s="231"/>
      <c r="F2028" s="231"/>
      <c r="G2028" s="231"/>
      <c r="H2028" s="231"/>
      <c r="I2028" s="231"/>
      <c r="J2028" s="231"/>
      <c r="K2028" s="231"/>
      <c r="L2028" s="231"/>
      <c r="M2028" s="231"/>
      <c r="N2028" s="231"/>
      <c r="O2028" s="231"/>
      <c r="P2028" s="231"/>
      <c r="Q2028" s="231"/>
      <c r="R2028" s="231"/>
      <c r="S2028" s="231"/>
      <c r="T2028" s="231"/>
      <c r="U2028" s="231"/>
      <c r="V2028" s="231"/>
      <c r="W2028" s="231"/>
      <c r="X2028" s="231"/>
      <c r="BX2028" s="176"/>
      <c r="BY2028" s="176"/>
      <c r="BZ2028" s="176"/>
      <c r="CA2028" s="176"/>
      <c r="CB2028" s="176"/>
      <c r="CC2028" s="176"/>
      <c r="CD2028" s="176"/>
      <c r="CE2028" s="176"/>
      <c r="CF2028" s="176"/>
      <c r="CG2028" s="176"/>
      <c r="CH2028" s="176"/>
      <c r="CI2028" s="176"/>
      <c r="CJ2028" s="176"/>
      <c r="CK2028" s="176"/>
      <c r="CL2028" s="176"/>
      <c r="CM2028" s="176"/>
      <c r="CN2028" s="176"/>
      <c r="CO2028" s="176"/>
      <c r="CP2028" s="176"/>
      <c r="CQ2028" s="176"/>
      <c r="CR2028" s="176"/>
      <c r="CS2028" s="176"/>
      <c r="CT2028" s="176"/>
      <c r="CU2028" s="176"/>
      <c r="CV2028" s="176"/>
      <c r="CW2028" s="176"/>
      <c r="CX2028" s="176"/>
      <c r="CY2028" s="176"/>
      <c r="CZ2028" s="176"/>
      <c r="DA2028" s="176"/>
      <c r="DB2028" s="176"/>
      <c r="DC2028" s="176"/>
      <c r="DD2028" s="176"/>
      <c r="DE2028" s="176"/>
      <c r="DF2028" s="176"/>
      <c r="DG2028" s="176"/>
      <c r="DH2028" s="176"/>
      <c r="DI2028" s="176"/>
      <c r="DJ2028" s="176"/>
      <c r="DK2028" s="176"/>
      <c r="DL2028" s="176"/>
      <c r="DM2028" s="176"/>
      <c r="DN2028" s="176"/>
      <c r="DO2028" s="176"/>
      <c r="DP2028" s="176"/>
      <c r="DQ2028" s="176"/>
      <c r="DR2028" s="176"/>
      <c r="DS2028" s="176"/>
      <c r="DT2028" s="176"/>
    </row>
    <row r="2029" spans="1:124" s="177" customFormat="1" x14ac:dyDescent="0.25">
      <c r="A2029" s="231"/>
      <c r="B2029" s="231"/>
      <c r="C2029" s="231"/>
      <c r="D2029" s="231"/>
      <c r="E2029" s="231"/>
      <c r="F2029" s="231"/>
      <c r="G2029" s="231"/>
      <c r="H2029" s="231"/>
      <c r="I2029" s="231"/>
      <c r="J2029" s="231"/>
      <c r="K2029" s="231"/>
      <c r="L2029" s="231"/>
      <c r="M2029" s="231"/>
      <c r="N2029" s="231"/>
      <c r="O2029" s="231"/>
      <c r="P2029" s="231"/>
      <c r="Q2029" s="231"/>
      <c r="R2029" s="231"/>
      <c r="S2029" s="231"/>
      <c r="T2029" s="231"/>
      <c r="U2029" s="231"/>
      <c r="V2029" s="231"/>
      <c r="W2029" s="231"/>
      <c r="X2029" s="231"/>
      <c r="BX2029" s="176"/>
      <c r="BY2029" s="176"/>
      <c r="BZ2029" s="176"/>
      <c r="CA2029" s="176"/>
      <c r="CB2029" s="176"/>
      <c r="CC2029" s="176"/>
      <c r="CD2029" s="176"/>
      <c r="CE2029" s="176"/>
      <c r="CF2029" s="176"/>
      <c r="CG2029" s="176"/>
      <c r="CH2029" s="176"/>
      <c r="CI2029" s="176"/>
      <c r="CJ2029" s="176"/>
      <c r="CK2029" s="176"/>
      <c r="CL2029" s="176"/>
      <c r="CM2029" s="176"/>
      <c r="CN2029" s="176"/>
      <c r="CO2029" s="176"/>
      <c r="CP2029" s="176"/>
      <c r="CQ2029" s="176"/>
      <c r="CR2029" s="176"/>
      <c r="CS2029" s="176"/>
      <c r="CT2029" s="176"/>
      <c r="CU2029" s="176"/>
      <c r="CV2029" s="176"/>
      <c r="CW2029" s="176"/>
      <c r="CX2029" s="176"/>
      <c r="CY2029" s="176"/>
      <c r="CZ2029" s="176"/>
      <c r="DA2029" s="176"/>
      <c r="DB2029" s="176"/>
      <c r="DC2029" s="176"/>
      <c r="DD2029" s="176"/>
      <c r="DE2029" s="176"/>
      <c r="DF2029" s="176"/>
      <c r="DG2029" s="176"/>
      <c r="DH2029" s="176"/>
      <c r="DI2029" s="176"/>
      <c r="DJ2029" s="176"/>
      <c r="DK2029" s="176"/>
      <c r="DL2029" s="176"/>
      <c r="DM2029" s="176"/>
      <c r="DN2029" s="176"/>
      <c r="DO2029" s="176"/>
      <c r="DP2029" s="176"/>
      <c r="DQ2029" s="176"/>
      <c r="DR2029" s="176"/>
      <c r="DS2029" s="176"/>
      <c r="DT2029" s="176"/>
    </row>
    <row r="2030" spans="1:124" s="177" customFormat="1" x14ac:dyDescent="0.25">
      <c r="A2030" s="231"/>
      <c r="B2030" s="231"/>
      <c r="C2030" s="231"/>
      <c r="D2030" s="231"/>
      <c r="E2030" s="231"/>
      <c r="F2030" s="231"/>
      <c r="G2030" s="231"/>
      <c r="H2030" s="231"/>
      <c r="I2030" s="231"/>
      <c r="J2030" s="231"/>
      <c r="K2030" s="231"/>
      <c r="L2030" s="231"/>
      <c r="M2030" s="231"/>
      <c r="N2030" s="231"/>
      <c r="O2030" s="231"/>
      <c r="P2030" s="231"/>
      <c r="Q2030" s="231"/>
      <c r="R2030" s="231"/>
      <c r="S2030" s="231"/>
      <c r="T2030" s="231"/>
      <c r="U2030" s="231"/>
      <c r="V2030" s="231"/>
      <c r="W2030" s="231"/>
      <c r="X2030" s="231"/>
      <c r="BX2030" s="176"/>
      <c r="BY2030" s="176"/>
      <c r="BZ2030" s="176"/>
      <c r="CA2030" s="176"/>
      <c r="CB2030" s="176"/>
      <c r="CC2030" s="176"/>
      <c r="CD2030" s="176"/>
      <c r="CE2030" s="176"/>
      <c r="CF2030" s="176"/>
      <c r="CG2030" s="176"/>
      <c r="CH2030" s="176"/>
      <c r="CI2030" s="176"/>
      <c r="CJ2030" s="176"/>
      <c r="CK2030" s="176"/>
      <c r="CL2030" s="176"/>
      <c r="CM2030" s="176"/>
      <c r="CN2030" s="176"/>
      <c r="CO2030" s="176"/>
      <c r="CP2030" s="176"/>
      <c r="CQ2030" s="176"/>
      <c r="CR2030" s="176"/>
      <c r="CS2030" s="176"/>
      <c r="CT2030" s="176"/>
      <c r="CU2030" s="176"/>
      <c r="CV2030" s="176"/>
      <c r="CW2030" s="176"/>
      <c r="CX2030" s="176"/>
      <c r="CY2030" s="176"/>
      <c r="CZ2030" s="176"/>
      <c r="DA2030" s="176"/>
      <c r="DB2030" s="176"/>
      <c r="DC2030" s="176"/>
      <c r="DD2030" s="176"/>
      <c r="DE2030" s="176"/>
      <c r="DF2030" s="176"/>
      <c r="DG2030" s="176"/>
      <c r="DH2030" s="176"/>
      <c r="DI2030" s="176"/>
      <c r="DJ2030" s="176"/>
      <c r="DK2030" s="176"/>
      <c r="DL2030" s="176"/>
      <c r="DM2030" s="176"/>
      <c r="DN2030" s="176"/>
      <c r="DO2030" s="176"/>
      <c r="DP2030" s="176"/>
      <c r="DQ2030" s="176"/>
      <c r="DR2030" s="176"/>
      <c r="DS2030" s="176"/>
      <c r="DT2030" s="176"/>
    </row>
    <row r="2031" spans="1:124" s="177" customFormat="1" x14ac:dyDescent="0.25">
      <c r="A2031" s="231"/>
      <c r="B2031" s="231"/>
      <c r="C2031" s="231"/>
      <c r="D2031" s="231"/>
      <c r="E2031" s="231"/>
      <c r="F2031" s="231"/>
      <c r="G2031" s="231"/>
      <c r="H2031" s="231"/>
      <c r="I2031" s="231"/>
      <c r="J2031" s="231"/>
      <c r="K2031" s="231"/>
      <c r="L2031" s="231"/>
      <c r="M2031" s="231"/>
      <c r="N2031" s="231"/>
      <c r="O2031" s="231"/>
      <c r="P2031" s="231"/>
      <c r="Q2031" s="231"/>
      <c r="R2031" s="231"/>
      <c r="S2031" s="231"/>
      <c r="T2031" s="231"/>
      <c r="U2031" s="231"/>
      <c r="V2031" s="231"/>
      <c r="W2031" s="231"/>
      <c r="X2031" s="231"/>
      <c r="BX2031" s="176"/>
      <c r="BY2031" s="176"/>
      <c r="BZ2031" s="176"/>
      <c r="CA2031" s="176"/>
      <c r="CB2031" s="176"/>
      <c r="CC2031" s="176"/>
      <c r="CD2031" s="176"/>
      <c r="CE2031" s="176"/>
      <c r="CF2031" s="176"/>
      <c r="CG2031" s="176"/>
      <c r="CH2031" s="176"/>
      <c r="CI2031" s="176"/>
      <c r="CJ2031" s="176"/>
      <c r="CK2031" s="176"/>
      <c r="CL2031" s="176"/>
      <c r="CM2031" s="176"/>
      <c r="CN2031" s="176"/>
      <c r="CO2031" s="176"/>
      <c r="CP2031" s="176"/>
      <c r="CQ2031" s="176"/>
      <c r="CR2031" s="176"/>
      <c r="CS2031" s="176"/>
      <c r="CT2031" s="176"/>
      <c r="CU2031" s="176"/>
      <c r="CV2031" s="176"/>
      <c r="CW2031" s="176"/>
      <c r="CX2031" s="176"/>
      <c r="CY2031" s="176"/>
      <c r="CZ2031" s="176"/>
      <c r="DA2031" s="176"/>
      <c r="DB2031" s="176"/>
      <c r="DC2031" s="176"/>
      <c r="DD2031" s="176"/>
      <c r="DE2031" s="176"/>
      <c r="DF2031" s="176"/>
      <c r="DG2031" s="176"/>
      <c r="DH2031" s="176"/>
      <c r="DI2031" s="176"/>
      <c r="DJ2031" s="176"/>
      <c r="DK2031" s="176"/>
      <c r="DL2031" s="176"/>
      <c r="DM2031" s="176"/>
      <c r="DN2031" s="176"/>
      <c r="DO2031" s="176"/>
      <c r="DP2031" s="176"/>
      <c r="DQ2031" s="176"/>
      <c r="DR2031" s="176"/>
      <c r="DS2031" s="176"/>
      <c r="DT2031" s="176"/>
    </row>
    <row r="2032" spans="1:124" s="177" customFormat="1" x14ac:dyDescent="0.25">
      <c r="A2032" s="231"/>
      <c r="B2032" s="231"/>
      <c r="C2032" s="231"/>
      <c r="D2032" s="231"/>
      <c r="E2032" s="231"/>
      <c r="F2032" s="231"/>
      <c r="G2032" s="231"/>
      <c r="H2032" s="231"/>
      <c r="I2032" s="231"/>
      <c r="J2032" s="231"/>
      <c r="K2032" s="231"/>
      <c r="L2032" s="231"/>
      <c r="M2032" s="231"/>
      <c r="N2032" s="231"/>
      <c r="O2032" s="231"/>
      <c r="P2032" s="231"/>
      <c r="Q2032" s="231"/>
      <c r="R2032" s="231"/>
      <c r="S2032" s="231"/>
      <c r="T2032" s="231"/>
      <c r="U2032" s="231"/>
      <c r="V2032" s="231"/>
      <c r="W2032" s="231"/>
      <c r="X2032" s="231"/>
      <c r="BX2032" s="176"/>
      <c r="BY2032" s="176"/>
      <c r="BZ2032" s="176"/>
      <c r="CA2032" s="176"/>
      <c r="CB2032" s="176"/>
      <c r="CC2032" s="176"/>
      <c r="CD2032" s="176"/>
      <c r="CE2032" s="176"/>
      <c r="CF2032" s="176"/>
      <c r="CG2032" s="176"/>
      <c r="CH2032" s="176"/>
      <c r="CI2032" s="176"/>
      <c r="CJ2032" s="176"/>
      <c r="CK2032" s="176"/>
      <c r="CL2032" s="176"/>
      <c r="CM2032" s="176"/>
      <c r="CN2032" s="176"/>
      <c r="CO2032" s="176"/>
      <c r="CP2032" s="176"/>
      <c r="CQ2032" s="176"/>
      <c r="CR2032" s="176"/>
      <c r="CS2032" s="176"/>
      <c r="CT2032" s="176"/>
      <c r="CU2032" s="176"/>
      <c r="CV2032" s="176"/>
      <c r="CW2032" s="176"/>
      <c r="CX2032" s="176"/>
      <c r="CY2032" s="176"/>
      <c r="CZ2032" s="176"/>
      <c r="DA2032" s="176"/>
      <c r="DB2032" s="176"/>
      <c r="DC2032" s="176"/>
      <c r="DD2032" s="176"/>
      <c r="DE2032" s="176"/>
      <c r="DF2032" s="176"/>
      <c r="DG2032" s="176"/>
      <c r="DH2032" s="176"/>
      <c r="DI2032" s="176"/>
      <c r="DJ2032" s="176"/>
      <c r="DK2032" s="176"/>
      <c r="DL2032" s="176"/>
      <c r="DM2032" s="176"/>
      <c r="DN2032" s="176"/>
      <c r="DO2032" s="176"/>
      <c r="DP2032" s="176"/>
      <c r="DQ2032" s="176"/>
      <c r="DR2032" s="176"/>
      <c r="DS2032" s="176"/>
      <c r="DT2032" s="176"/>
    </row>
    <row r="2033" spans="1:124" s="177" customFormat="1" x14ac:dyDescent="0.25">
      <c r="A2033" s="231"/>
      <c r="B2033" s="231"/>
      <c r="C2033" s="231"/>
      <c r="D2033" s="231"/>
      <c r="E2033" s="231"/>
      <c r="F2033" s="231"/>
      <c r="G2033" s="231"/>
      <c r="H2033" s="231"/>
      <c r="I2033" s="231"/>
      <c r="J2033" s="231"/>
      <c r="K2033" s="231"/>
      <c r="L2033" s="231"/>
      <c r="M2033" s="231"/>
      <c r="N2033" s="231"/>
      <c r="O2033" s="231"/>
      <c r="P2033" s="231"/>
      <c r="Q2033" s="231"/>
      <c r="R2033" s="231"/>
      <c r="S2033" s="231"/>
      <c r="T2033" s="231"/>
      <c r="U2033" s="231"/>
      <c r="V2033" s="231"/>
      <c r="W2033" s="231"/>
      <c r="X2033" s="231"/>
      <c r="BX2033" s="176"/>
      <c r="BY2033" s="176"/>
      <c r="BZ2033" s="176"/>
      <c r="CA2033" s="176"/>
      <c r="CB2033" s="176"/>
      <c r="CC2033" s="176"/>
      <c r="CD2033" s="176"/>
      <c r="CE2033" s="176"/>
      <c r="CF2033" s="176"/>
      <c r="CG2033" s="176"/>
      <c r="CH2033" s="176"/>
      <c r="CI2033" s="176"/>
      <c r="CJ2033" s="176"/>
      <c r="CK2033" s="176"/>
      <c r="CL2033" s="176"/>
      <c r="CM2033" s="176"/>
      <c r="CN2033" s="176"/>
      <c r="CO2033" s="176"/>
      <c r="CP2033" s="176"/>
      <c r="CQ2033" s="176"/>
      <c r="CR2033" s="176"/>
      <c r="CS2033" s="176"/>
      <c r="CT2033" s="176"/>
      <c r="CU2033" s="176"/>
      <c r="CV2033" s="176"/>
      <c r="CW2033" s="176"/>
      <c r="CX2033" s="176"/>
      <c r="CY2033" s="176"/>
      <c r="CZ2033" s="176"/>
      <c r="DA2033" s="176"/>
      <c r="DB2033" s="176"/>
      <c r="DC2033" s="176"/>
      <c r="DD2033" s="176"/>
      <c r="DE2033" s="176"/>
      <c r="DF2033" s="176"/>
      <c r="DG2033" s="176"/>
      <c r="DH2033" s="176"/>
      <c r="DI2033" s="176"/>
      <c r="DJ2033" s="176"/>
      <c r="DK2033" s="176"/>
      <c r="DL2033" s="176"/>
      <c r="DM2033" s="176"/>
      <c r="DN2033" s="176"/>
      <c r="DO2033" s="176"/>
      <c r="DP2033" s="176"/>
      <c r="DQ2033" s="176"/>
      <c r="DR2033" s="176"/>
      <c r="DS2033" s="176"/>
      <c r="DT2033" s="176"/>
    </row>
    <row r="2034" spans="1:124" s="177" customFormat="1" x14ac:dyDescent="0.25">
      <c r="A2034" s="231"/>
      <c r="B2034" s="231"/>
      <c r="C2034" s="231"/>
      <c r="D2034" s="231"/>
      <c r="E2034" s="231"/>
      <c r="F2034" s="231"/>
      <c r="G2034" s="231"/>
      <c r="H2034" s="231"/>
      <c r="I2034" s="231"/>
      <c r="J2034" s="231"/>
      <c r="K2034" s="231"/>
      <c r="L2034" s="231"/>
      <c r="M2034" s="231"/>
      <c r="N2034" s="231"/>
      <c r="O2034" s="231"/>
      <c r="P2034" s="231"/>
      <c r="Q2034" s="231"/>
      <c r="R2034" s="231"/>
      <c r="S2034" s="231"/>
      <c r="T2034" s="231"/>
      <c r="U2034" s="231"/>
      <c r="V2034" s="231"/>
      <c r="W2034" s="231"/>
      <c r="X2034" s="231"/>
      <c r="BX2034" s="176"/>
      <c r="BY2034" s="176"/>
      <c r="BZ2034" s="176"/>
      <c r="CA2034" s="176"/>
      <c r="CB2034" s="176"/>
      <c r="CC2034" s="176"/>
      <c r="CD2034" s="176"/>
      <c r="CE2034" s="176"/>
      <c r="CF2034" s="176"/>
      <c r="CG2034" s="176"/>
      <c r="CH2034" s="176"/>
      <c r="CI2034" s="176"/>
      <c r="CJ2034" s="176"/>
      <c r="CK2034" s="176"/>
      <c r="CL2034" s="176"/>
      <c r="CM2034" s="176"/>
      <c r="CN2034" s="176"/>
      <c r="CO2034" s="176"/>
      <c r="CP2034" s="176"/>
      <c r="CQ2034" s="176"/>
      <c r="CR2034" s="176"/>
      <c r="CS2034" s="176"/>
      <c r="CT2034" s="176"/>
      <c r="CU2034" s="176"/>
      <c r="CV2034" s="176"/>
      <c r="CW2034" s="176"/>
      <c r="CX2034" s="176"/>
      <c r="CY2034" s="176"/>
      <c r="CZ2034" s="176"/>
      <c r="DA2034" s="176"/>
      <c r="DB2034" s="176"/>
      <c r="DC2034" s="176"/>
      <c r="DD2034" s="176"/>
      <c r="DE2034" s="176"/>
      <c r="DF2034" s="176"/>
      <c r="DG2034" s="176"/>
      <c r="DH2034" s="176"/>
      <c r="DI2034" s="176"/>
      <c r="DJ2034" s="176"/>
      <c r="DK2034" s="176"/>
      <c r="DL2034" s="176"/>
      <c r="DM2034" s="176"/>
      <c r="DN2034" s="176"/>
      <c r="DO2034" s="176"/>
      <c r="DP2034" s="176"/>
      <c r="DQ2034" s="176"/>
      <c r="DR2034" s="176"/>
      <c r="DS2034" s="176"/>
      <c r="DT2034" s="176"/>
    </row>
    <row r="2035" spans="1:124" s="177" customFormat="1" x14ac:dyDescent="0.25">
      <c r="A2035" s="231"/>
      <c r="B2035" s="231"/>
      <c r="C2035" s="231"/>
      <c r="D2035" s="231"/>
      <c r="E2035" s="231"/>
      <c r="F2035" s="231"/>
      <c r="G2035" s="231"/>
      <c r="H2035" s="231"/>
      <c r="I2035" s="231"/>
      <c r="J2035" s="231"/>
      <c r="K2035" s="231"/>
      <c r="L2035" s="231"/>
      <c r="M2035" s="231"/>
      <c r="N2035" s="231"/>
      <c r="O2035" s="231"/>
      <c r="P2035" s="231"/>
      <c r="Q2035" s="231"/>
      <c r="R2035" s="231"/>
      <c r="S2035" s="231"/>
      <c r="T2035" s="231"/>
      <c r="U2035" s="231"/>
      <c r="V2035" s="231"/>
      <c r="W2035" s="231"/>
      <c r="X2035" s="231"/>
      <c r="BX2035" s="176"/>
      <c r="BY2035" s="176"/>
      <c r="BZ2035" s="176"/>
      <c r="CA2035" s="176"/>
      <c r="CB2035" s="176"/>
      <c r="CC2035" s="176"/>
      <c r="CD2035" s="176"/>
      <c r="CE2035" s="176"/>
      <c r="CF2035" s="176"/>
      <c r="CG2035" s="176"/>
      <c r="CH2035" s="176"/>
      <c r="CI2035" s="176"/>
      <c r="CJ2035" s="176"/>
      <c r="CK2035" s="176"/>
      <c r="CL2035" s="176"/>
      <c r="CM2035" s="176"/>
      <c r="CN2035" s="176"/>
      <c r="CO2035" s="176"/>
      <c r="CP2035" s="176"/>
      <c r="CQ2035" s="176"/>
      <c r="CR2035" s="176"/>
      <c r="CS2035" s="176"/>
      <c r="CT2035" s="176"/>
      <c r="CU2035" s="176"/>
      <c r="CV2035" s="176"/>
      <c r="CW2035" s="176"/>
      <c r="CX2035" s="176"/>
      <c r="CY2035" s="176"/>
      <c r="CZ2035" s="176"/>
      <c r="DA2035" s="176"/>
      <c r="DB2035" s="176"/>
      <c r="DC2035" s="176"/>
      <c r="DD2035" s="176"/>
      <c r="DE2035" s="176"/>
      <c r="DF2035" s="176"/>
      <c r="DG2035" s="176"/>
      <c r="DH2035" s="176"/>
      <c r="DI2035" s="176"/>
      <c r="DJ2035" s="176"/>
      <c r="DK2035" s="176"/>
      <c r="DL2035" s="176"/>
      <c r="DM2035" s="176"/>
      <c r="DN2035" s="176"/>
      <c r="DO2035" s="176"/>
      <c r="DP2035" s="176"/>
      <c r="DQ2035" s="176"/>
      <c r="DR2035" s="176"/>
      <c r="DS2035" s="176"/>
      <c r="DT2035" s="176"/>
    </row>
    <row r="2036" spans="1:124" s="177" customFormat="1" x14ac:dyDescent="0.25">
      <c r="A2036" s="231"/>
      <c r="B2036" s="231"/>
      <c r="C2036" s="231"/>
      <c r="D2036" s="231"/>
      <c r="E2036" s="231"/>
      <c r="F2036" s="231"/>
      <c r="G2036" s="231"/>
      <c r="H2036" s="231"/>
      <c r="I2036" s="231"/>
      <c r="J2036" s="231"/>
      <c r="K2036" s="231"/>
      <c r="L2036" s="231"/>
      <c r="M2036" s="231"/>
      <c r="N2036" s="231"/>
      <c r="O2036" s="231"/>
      <c r="P2036" s="231"/>
      <c r="Q2036" s="231"/>
      <c r="R2036" s="231"/>
      <c r="S2036" s="231"/>
      <c r="T2036" s="231"/>
      <c r="U2036" s="231"/>
      <c r="V2036" s="231"/>
      <c r="W2036" s="231"/>
      <c r="X2036" s="231"/>
      <c r="BX2036" s="176"/>
      <c r="BY2036" s="176"/>
      <c r="BZ2036" s="176"/>
      <c r="CA2036" s="176"/>
      <c r="CB2036" s="176"/>
      <c r="CC2036" s="176"/>
      <c r="CD2036" s="176"/>
      <c r="CE2036" s="176"/>
      <c r="CF2036" s="176"/>
      <c r="CG2036" s="176"/>
      <c r="CH2036" s="176"/>
      <c r="CI2036" s="176"/>
      <c r="CJ2036" s="176"/>
      <c r="CK2036" s="176"/>
      <c r="CL2036" s="176"/>
      <c r="CM2036" s="176"/>
      <c r="CN2036" s="176"/>
      <c r="CO2036" s="176"/>
      <c r="CP2036" s="176"/>
      <c r="CQ2036" s="176"/>
      <c r="CR2036" s="176"/>
      <c r="CS2036" s="176"/>
      <c r="CT2036" s="176"/>
      <c r="CU2036" s="176"/>
      <c r="CV2036" s="176"/>
      <c r="CW2036" s="176"/>
      <c r="CX2036" s="176"/>
      <c r="CY2036" s="176"/>
      <c r="CZ2036" s="176"/>
      <c r="DA2036" s="176"/>
      <c r="DB2036" s="176"/>
      <c r="DC2036" s="176"/>
      <c r="DD2036" s="176"/>
      <c r="DE2036" s="176"/>
      <c r="DF2036" s="176"/>
      <c r="DG2036" s="176"/>
      <c r="DH2036" s="176"/>
      <c r="DI2036" s="176"/>
      <c r="DJ2036" s="176"/>
      <c r="DK2036" s="176"/>
      <c r="DL2036" s="176"/>
      <c r="DM2036" s="176"/>
      <c r="DN2036" s="176"/>
      <c r="DO2036" s="176"/>
      <c r="DP2036" s="176"/>
      <c r="DQ2036" s="176"/>
      <c r="DR2036" s="176"/>
      <c r="DS2036" s="176"/>
      <c r="DT2036" s="176"/>
    </row>
    <row r="2037" spans="1:124" s="177" customFormat="1" x14ac:dyDescent="0.25">
      <c r="A2037" s="231"/>
      <c r="B2037" s="231"/>
      <c r="C2037" s="231"/>
      <c r="D2037" s="231"/>
      <c r="E2037" s="231"/>
      <c r="F2037" s="231"/>
      <c r="G2037" s="231"/>
      <c r="H2037" s="231"/>
      <c r="I2037" s="231"/>
      <c r="J2037" s="231"/>
      <c r="K2037" s="231"/>
      <c r="L2037" s="231"/>
      <c r="M2037" s="231"/>
      <c r="N2037" s="231"/>
      <c r="O2037" s="231"/>
      <c r="P2037" s="231"/>
      <c r="Q2037" s="231"/>
      <c r="R2037" s="231"/>
      <c r="S2037" s="231"/>
      <c r="T2037" s="231"/>
      <c r="U2037" s="231"/>
      <c r="V2037" s="231"/>
      <c r="W2037" s="231"/>
      <c r="X2037" s="231"/>
      <c r="BX2037" s="176"/>
      <c r="BY2037" s="176"/>
      <c r="BZ2037" s="176"/>
      <c r="CA2037" s="176"/>
      <c r="CB2037" s="176"/>
      <c r="CC2037" s="176"/>
      <c r="CD2037" s="176"/>
      <c r="CE2037" s="176"/>
      <c r="CF2037" s="176"/>
      <c r="CG2037" s="176"/>
      <c r="CH2037" s="176"/>
      <c r="CI2037" s="176"/>
      <c r="CJ2037" s="176"/>
      <c r="CK2037" s="176"/>
      <c r="CL2037" s="176"/>
      <c r="CM2037" s="176"/>
      <c r="CN2037" s="176"/>
      <c r="CO2037" s="176"/>
      <c r="CP2037" s="176"/>
      <c r="CQ2037" s="176"/>
      <c r="CR2037" s="176"/>
      <c r="CS2037" s="176"/>
      <c r="CT2037" s="176"/>
      <c r="CU2037" s="176"/>
      <c r="CV2037" s="176"/>
      <c r="CW2037" s="176"/>
      <c r="CX2037" s="176"/>
      <c r="CY2037" s="176"/>
      <c r="CZ2037" s="176"/>
      <c r="DA2037" s="176"/>
      <c r="DB2037" s="176"/>
      <c r="DC2037" s="176"/>
      <c r="DD2037" s="176"/>
      <c r="DE2037" s="176"/>
      <c r="DF2037" s="176"/>
      <c r="DG2037" s="176"/>
      <c r="DH2037" s="176"/>
      <c r="DI2037" s="176"/>
      <c r="DJ2037" s="176"/>
      <c r="DK2037" s="176"/>
      <c r="DL2037" s="176"/>
      <c r="DM2037" s="176"/>
      <c r="DN2037" s="176"/>
      <c r="DO2037" s="176"/>
      <c r="DP2037" s="176"/>
      <c r="DQ2037" s="176"/>
      <c r="DR2037" s="176"/>
      <c r="DS2037" s="176"/>
      <c r="DT2037" s="176"/>
    </row>
    <row r="2038" spans="1:124" s="177" customFormat="1" x14ac:dyDescent="0.25">
      <c r="A2038" s="231"/>
      <c r="B2038" s="231"/>
      <c r="C2038" s="231"/>
      <c r="D2038" s="231"/>
      <c r="E2038" s="231"/>
      <c r="F2038" s="231"/>
      <c r="G2038" s="231"/>
      <c r="H2038" s="231"/>
      <c r="I2038" s="231"/>
      <c r="J2038" s="231"/>
      <c r="K2038" s="231"/>
      <c r="L2038" s="231"/>
      <c r="M2038" s="231"/>
      <c r="N2038" s="231"/>
      <c r="O2038" s="231"/>
      <c r="P2038" s="231"/>
      <c r="Q2038" s="231"/>
      <c r="R2038" s="231"/>
      <c r="S2038" s="231"/>
      <c r="T2038" s="231"/>
      <c r="U2038" s="231"/>
      <c r="V2038" s="231"/>
      <c r="W2038" s="231"/>
      <c r="X2038" s="231"/>
      <c r="BX2038" s="176"/>
      <c r="BY2038" s="176"/>
      <c r="BZ2038" s="176"/>
      <c r="CA2038" s="176"/>
      <c r="CB2038" s="176"/>
      <c r="CC2038" s="176"/>
      <c r="CD2038" s="176"/>
      <c r="CE2038" s="176"/>
      <c r="CF2038" s="176"/>
      <c r="CG2038" s="176"/>
      <c r="CH2038" s="176"/>
      <c r="CI2038" s="176"/>
      <c r="CJ2038" s="176"/>
      <c r="CK2038" s="176"/>
      <c r="CL2038" s="176"/>
      <c r="CM2038" s="176"/>
      <c r="CN2038" s="176"/>
      <c r="CO2038" s="176"/>
      <c r="CP2038" s="176"/>
      <c r="CQ2038" s="176"/>
      <c r="CR2038" s="176"/>
      <c r="CS2038" s="176"/>
      <c r="CT2038" s="176"/>
      <c r="CU2038" s="176"/>
      <c r="CV2038" s="176"/>
      <c r="CW2038" s="176"/>
      <c r="CX2038" s="176"/>
      <c r="CY2038" s="176"/>
      <c r="CZ2038" s="176"/>
      <c r="DA2038" s="176"/>
      <c r="DB2038" s="176"/>
      <c r="DC2038" s="176"/>
      <c r="DD2038" s="176"/>
      <c r="DE2038" s="176"/>
      <c r="DF2038" s="176"/>
      <c r="DG2038" s="176"/>
      <c r="DH2038" s="176"/>
      <c r="DI2038" s="176"/>
      <c r="DJ2038" s="176"/>
      <c r="DK2038" s="176"/>
      <c r="DL2038" s="176"/>
      <c r="DM2038" s="176"/>
      <c r="DN2038" s="176"/>
      <c r="DO2038" s="176"/>
      <c r="DP2038" s="176"/>
      <c r="DQ2038" s="176"/>
      <c r="DR2038" s="176"/>
      <c r="DS2038" s="176"/>
      <c r="DT2038" s="176"/>
    </row>
    <row r="2039" spans="1:124" s="177" customFormat="1" x14ac:dyDescent="0.25">
      <c r="A2039" s="231"/>
      <c r="B2039" s="231"/>
      <c r="C2039" s="231"/>
      <c r="D2039" s="231"/>
      <c r="E2039" s="231"/>
      <c r="F2039" s="231"/>
      <c r="G2039" s="231"/>
      <c r="H2039" s="231"/>
      <c r="I2039" s="231"/>
      <c r="J2039" s="231"/>
      <c r="K2039" s="231"/>
      <c r="L2039" s="231"/>
      <c r="M2039" s="231"/>
      <c r="N2039" s="231"/>
      <c r="O2039" s="231"/>
      <c r="P2039" s="231"/>
      <c r="Q2039" s="231"/>
      <c r="R2039" s="231"/>
      <c r="S2039" s="231"/>
      <c r="T2039" s="231"/>
      <c r="U2039" s="231"/>
      <c r="V2039" s="231"/>
      <c r="W2039" s="231"/>
      <c r="X2039" s="231"/>
      <c r="BX2039" s="176"/>
      <c r="BY2039" s="176"/>
      <c r="BZ2039" s="176"/>
      <c r="CA2039" s="176"/>
      <c r="CB2039" s="176"/>
      <c r="CC2039" s="176"/>
      <c r="CD2039" s="176"/>
      <c r="CE2039" s="176"/>
      <c r="CF2039" s="176"/>
      <c r="CG2039" s="176"/>
      <c r="CH2039" s="176"/>
      <c r="CI2039" s="176"/>
      <c r="CJ2039" s="176"/>
      <c r="CK2039" s="176"/>
      <c r="CL2039" s="176"/>
      <c r="CM2039" s="176"/>
      <c r="CN2039" s="176"/>
      <c r="CO2039" s="176"/>
      <c r="CP2039" s="176"/>
      <c r="CQ2039" s="176"/>
      <c r="CR2039" s="176"/>
      <c r="CS2039" s="176"/>
      <c r="CT2039" s="176"/>
      <c r="CU2039" s="176"/>
      <c r="CV2039" s="176"/>
      <c r="CW2039" s="176"/>
      <c r="CX2039" s="176"/>
      <c r="CY2039" s="176"/>
      <c r="CZ2039" s="176"/>
      <c r="DA2039" s="176"/>
      <c r="DB2039" s="176"/>
      <c r="DC2039" s="176"/>
      <c r="DD2039" s="176"/>
      <c r="DE2039" s="176"/>
      <c r="DF2039" s="176"/>
      <c r="DG2039" s="176"/>
      <c r="DH2039" s="176"/>
      <c r="DI2039" s="176"/>
      <c r="DJ2039" s="176"/>
      <c r="DK2039" s="176"/>
      <c r="DL2039" s="176"/>
      <c r="DM2039" s="176"/>
      <c r="DN2039" s="176"/>
      <c r="DO2039" s="176"/>
      <c r="DP2039" s="176"/>
      <c r="DQ2039" s="176"/>
      <c r="DR2039" s="176"/>
      <c r="DS2039" s="176"/>
      <c r="DT2039" s="176"/>
    </row>
    <row r="2040" spans="1:124" s="177" customFormat="1" x14ac:dyDescent="0.25">
      <c r="A2040" s="231"/>
      <c r="B2040" s="231"/>
      <c r="C2040" s="231"/>
      <c r="D2040" s="231"/>
      <c r="E2040" s="231"/>
      <c r="F2040" s="231"/>
      <c r="G2040" s="231"/>
      <c r="H2040" s="231"/>
      <c r="I2040" s="231"/>
      <c r="J2040" s="231"/>
      <c r="K2040" s="231"/>
      <c r="L2040" s="231"/>
      <c r="M2040" s="231"/>
      <c r="N2040" s="231"/>
      <c r="O2040" s="231"/>
      <c r="P2040" s="231"/>
      <c r="Q2040" s="231"/>
      <c r="R2040" s="231"/>
      <c r="S2040" s="231"/>
      <c r="T2040" s="231"/>
      <c r="U2040" s="231"/>
      <c r="V2040" s="231"/>
      <c r="W2040" s="231"/>
      <c r="X2040" s="231"/>
      <c r="BX2040" s="176"/>
      <c r="BY2040" s="176"/>
      <c r="BZ2040" s="176"/>
      <c r="CA2040" s="176"/>
      <c r="CB2040" s="176"/>
      <c r="CC2040" s="176"/>
      <c r="CD2040" s="176"/>
      <c r="CE2040" s="176"/>
      <c r="CF2040" s="176"/>
      <c r="CG2040" s="176"/>
      <c r="CH2040" s="176"/>
      <c r="CI2040" s="176"/>
      <c r="CJ2040" s="176"/>
      <c r="CK2040" s="176"/>
      <c r="CL2040" s="176"/>
      <c r="CM2040" s="176"/>
      <c r="CN2040" s="176"/>
      <c r="CO2040" s="176"/>
      <c r="CP2040" s="176"/>
      <c r="CQ2040" s="176"/>
      <c r="CR2040" s="176"/>
      <c r="CS2040" s="176"/>
      <c r="CT2040" s="176"/>
      <c r="CU2040" s="176"/>
      <c r="CV2040" s="176"/>
      <c r="CW2040" s="176"/>
      <c r="CX2040" s="176"/>
      <c r="CY2040" s="176"/>
      <c r="CZ2040" s="176"/>
      <c r="DA2040" s="176"/>
      <c r="DB2040" s="176"/>
      <c r="DC2040" s="176"/>
      <c r="DD2040" s="176"/>
      <c r="DE2040" s="176"/>
      <c r="DF2040" s="176"/>
      <c r="DG2040" s="176"/>
      <c r="DH2040" s="176"/>
      <c r="DI2040" s="176"/>
      <c r="DJ2040" s="176"/>
      <c r="DK2040" s="176"/>
      <c r="DL2040" s="176"/>
      <c r="DM2040" s="176"/>
      <c r="DN2040" s="176"/>
      <c r="DO2040" s="176"/>
      <c r="DP2040" s="176"/>
      <c r="DQ2040" s="176"/>
      <c r="DR2040" s="176"/>
      <c r="DS2040" s="176"/>
      <c r="DT2040" s="176"/>
    </row>
    <row r="2041" spans="1:124" s="177" customFormat="1" x14ac:dyDescent="0.25">
      <c r="A2041" s="231"/>
      <c r="B2041" s="231"/>
      <c r="C2041" s="231"/>
      <c r="D2041" s="231"/>
      <c r="E2041" s="231"/>
      <c r="F2041" s="231"/>
      <c r="G2041" s="231"/>
      <c r="H2041" s="231"/>
      <c r="I2041" s="231"/>
      <c r="J2041" s="231"/>
      <c r="K2041" s="231"/>
      <c r="L2041" s="231"/>
      <c r="M2041" s="231"/>
      <c r="N2041" s="231"/>
      <c r="O2041" s="231"/>
      <c r="P2041" s="231"/>
      <c r="Q2041" s="231"/>
      <c r="R2041" s="231"/>
      <c r="S2041" s="231"/>
      <c r="T2041" s="231"/>
      <c r="U2041" s="231"/>
      <c r="V2041" s="231"/>
      <c r="W2041" s="231"/>
      <c r="X2041" s="231"/>
      <c r="BX2041" s="176"/>
      <c r="BY2041" s="176"/>
      <c r="BZ2041" s="176"/>
      <c r="CA2041" s="176"/>
      <c r="CB2041" s="176"/>
      <c r="CC2041" s="176"/>
      <c r="CD2041" s="176"/>
      <c r="CE2041" s="176"/>
      <c r="CF2041" s="176"/>
      <c r="CG2041" s="176"/>
      <c r="CH2041" s="176"/>
      <c r="CI2041" s="176"/>
      <c r="CJ2041" s="176"/>
      <c r="CK2041" s="176"/>
      <c r="CL2041" s="176"/>
      <c r="CM2041" s="176"/>
      <c r="CN2041" s="176"/>
      <c r="CO2041" s="176"/>
      <c r="CP2041" s="176"/>
      <c r="CQ2041" s="176"/>
      <c r="CR2041" s="176"/>
      <c r="CS2041" s="176"/>
      <c r="CT2041" s="176"/>
      <c r="CU2041" s="176"/>
      <c r="CV2041" s="176"/>
      <c r="CW2041" s="176"/>
      <c r="CX2041" s="176"/>
      <c r="CY2041" s="176"/>
      <c r="CZ2041" s="176"/>
      <c r="DA2041" s="176"/>
      <c r="DB2041" s="176"/>
      <c r="DC2041" s="176"/>
      <c r="DD2041" s="176"/>
      <c r="DE2041" s="176"/>
      <c r="DF2041" s="176"/>
      <c r="DG2041" s="176"/>
      <c r="DH2041" s="176"/>
      <c r="DI2041" s="176"/>
      <c r="DJ2041" s="176"/>
      <c r="DK2041" s="176"/>
      <c r="DL2041" s="176"/>
      <c r="DM2041" s="176"/>
      <c r="DN2041" s="176"/>
      <c r="DO2041" s="176"/>
      <c r="DP2041" s="176"/>
      <c r="DQ2041" s="176"/>
      <c r="DR2041" s="176"/>
      <c r="DS2041" s="176"/>
      <c r="DT2041" s="176"/>
    </row>
    <row r="2042" spans="1:124" s="177" customFormat="1" x14ac:dyDescent="0.25">
      <c r="A2042" s="231"/>
      <c r="B2042" s="231"/>
      <c r="C2042" s="231"/>
      <c r="D2042" s="231"/>
      <c r="E2042" s="231"/>
      <c r="F2042" s="231"/>
      <c r="G2042" s="231"/>
      <c r="H2042" s="231"/>
      <c r="I2042" s="231"/>
      <c r="J2042" s="231"/>
      <c r="K2042" s="231"/>
      <c r="L2042" s="231"/>
      <c r="M2042" s="231"/>
      <c r="N2042" s="231"/>
      <c r="O2042" s="231"/>
      <c r="P2042" s="231"/>
      <c r="Q2042" s="231"/>
      <c r="R2042" s="231"/>
      <c r="S2042" s="231"/>
      <c r="T2042" s="231"/>
      <c r="U2042" s="231"/>
      <c r="V2042" s="231"/>
      <c r="W2042" s="231"/>
      <c r="X2042" s="231"/>
      <c r="BX2042" s="176"/>
      <c r="BY2042" s="176"/>
      <c r="BZ2042" s="176"/>
      <c r="CA2042" s="176"/>
      <c r="CB2042" s="176"/>
      <c r="CC2042" s="176"/>
      <c r="CD2042" s="176"/>
      <c r="CE2042" s="176"/>
      <c r="CF2042" s="176"/>
      <c r="CG2042" s="176"/>
      <c r="CH2042" s="176"/>
      <c r="CI2042" s="176"/>
      <c r="CJ2042" s="176"/>
      <c r="CK2042" s="176"/>
      <c r="CL2042" s="176"/>
      <c r="CM2042" s="176"/>
      <c r="CN2042" s="176"/>
      <c r="CO2042" s="176"/>
      <c r="CP2042" s="176"/>
      <c r="CQ2042" s="176"/>
      <c r="CR2042" s="176"/>
      <c r="CS2042" s="176"/>
      <c r="CT2042" s="176"/>
      <c r="CU2042" s="176"/>
      <c r="CV2042" s="176"/>
      <c r="CW2042" s="176"/>
      <c r="CX2042" s="176"/>
      <c r="CY2042" s="176"/>
      <c r="CZ2042" s="176"/>
      <c r="DA2042" s="176"/>
      <c r="DB2042" s="176"/>
      <c r="DC2042" s="176"/>
      <c r="DD2042" s="176"/>
      <c r="DE2042" s="176"/>
      <c r="DF2042" s="176"/>
      <c r="DG2042" s="176"/>
      <c r="DH2042" s="176"/>
      <c r="DI2042" s="176"/>
      <c r="DJ2042" s="176"/>
      <c r="DK2042" s="176"/>
      <c r="DL2042" s="176"/>
      <c r="DM2042" s="176"/>
      <c r="DN2042" s="176"/>
      <c r="DO2042" s="176"/>
      <c r="DP2042" s="176"/>
      <c r="DQ2042" s="176"/>
      <c r="DR2042" s="176"/>
      <c r="DS2042" s="176"/>
      <c r="DT2042" s="176"/>
    </row>
    <row r="2043" spans="1:124" s="177" customFormat="1" x14ac:dyDescent="0.25">
      <c r="A2043" s="231"/>
      <c r="B2043" s="231"/>
      <c r="C2043" s="231"/>
      <c r="D2043" s="231"/>
      <c r="E2043" s="231"/>
      <c r="F2043" s="231"/>
      <c r="G2043" s="231"/>
      <c r="H2043" s="231"/>
      <c r="I2043" s="231"/>
      <c r="J2043" s="231"/>
      <c r="K2043" s="231"/>
      <c r="L2043" s="231"/>
      <c r="M2043" s="231"/>
      <c r="N2043" s="231"/>
      <c r="O2043" s="231"/>
      <c r="P2043" s="231"/>
      <c r="Q2043" s="231"/>
      <c r="R2043" s="231"/>
      <c r="S2043" s="231"/>
      <c r="T2043" s="231"/>
      <c r="U2043" s="231"/>
      <c r="V2043" s="231"/>
      <c r="W2043" s="231"/>
      <c r="X2043" s="231"/>
      <c r="BX2043" s="176"/>
      <c r="BY2043" s="176"/>
      <c r="BZ2043" s="176"/>
      <c r="CA2043" s="176"/>
      <c r="CB2043" s="176"/>
      <c r="CC2043" s="176"/>
      <c r="CD2043" s="176"/>
      <c r="CE2043" s="176"/>
      <c r="CF2043" s="176"/>
      <c r="CG2043" s="176"/>
      <c r="CH2043" s="176"/>
      <c r="CI2043" s="176"/>
      <c r="CJ2043" s="176"/>
      <c r="CK2043" s="176"/>
      <c r="CL2043" s="176"/>
      <c r="CM2043" s="176"/>
      <c r="CN2043" s="176"/>
      <c r="CO2043" s="176"/>
      <c r="CP2043" s="176"/>
      <c r="CQ2043" s="176"/>
      <c r="CR2043" s="176"/>
      <c r="CS2043" s="176"/>
      <c r="CT2043" s="176"/>
      <c r="CU2043" s="176"/>
      <c r="CV2043" s="176"/>
      <c r="CW2043" s="176"/>
      <c r="CX2043" s="176"/>
      <c r="CY2043" s="176"/>
      <c r="CZ2043" s="176"/>
      <c r="DA2043" s="176"/>
      <c r="DB2043" s="176"/>
      <c r="DC2043" s="176"/>
      <c r="DD2043" s="176"/>
      <c r="DE2043" s="176"/>
      <c r="DF2043" s="176"/>
      <c r="DG2043" s="176"/>
      <c r="DH2043" s="176"/>
      <c r="DI2043" s="176"/>
      <c r="DJ2043" s="176"/>
      <c r="DK2043" s="176"/>
      <c r="DL2043" s="176"/>
      <c r="DM2043" s="176"/>
      <c r="DN2043" s="176"/>
      <c r="DO2043" s="176"/>
      <c r="DP2043" s="176"/>
      <c r="DQ2043" s="176"/>
      <c r="DR2043" s="176"/>
      <c r="DS2043" s="176"/>
      <c r="DT2043" s="176"/>
    </row>
    <row r="2044" spans="1:124" s="177" customFormat="1" x14ac:dyDescent="0.25">
      <c r="A2044" s="231"/>
      <c r="B2044" s="231"/>
      <c r="C2044" s="231"/>
      <c r="D2044" s="231"/>
      <c r="E2044" s="231"/>
      <c r="F2044" s="231"/>
      <c r="G2044" s="231"/>
      <c r="H2044" s="231"/>
      <c r="I2044" s="231"/>
      <c r="J2044" s="231"/>
      <c r="K2044" s="231"/>
      <c r="L2044" s="231"/>
      <c r="M2044" s="231"/>
      <c r="N2044" s="231"/>
      <c r="O2044" s="231"/>
      <c r="P2044" s="231"/>
      <c r="Q2044" s="231"/>
      <c r="R2044" s="231"/>
      <c r="S2044" s="231"/>
      <c r="T2044" s="231"/>
      <c r="U2044" s="231"/>
      <c r="V2044" s="231"/>
      <c r="W2044" s="231"/>
      <c r="X2044" s="231"/>
      <c r="BX2044" s="176"/>
      <c r="BY2044" s="176"/>
      <c r="BZ2044" s="176"/>
      <c r="CA2044" s="176"/>
      <c r="CB2044" s="176"/>
      <c r="CC2044" s="176"/>
      <c r="CD2044" s="176"/>
      <c r="CE2044" s="176"/>
      <c r="CF2044" s="176"/>
      <c r="CG2044" s="176"/>
      <c r="CH2044" s="176"/>
      <c r="CI2044" s="176"/>
      <c r="CJ2044" s="176"/>
      <c r="CK2044" s="176"/>
      <c r="CL2044" s="176"/>
      <c r="CM2044" s="176"/>
      <c r="CN2044" s="176"/>
      <c r="CO2044" s="176"/>
      <c r="CP2044" s="176"/>
      <c r="CQ2044" s="176"/>
      <c r="CR2044" s="176"/>
      <c r="CS2044" s="176"/>
      <c r="CT2044" s="176"/>
      <c r="CU2044" s="176"/>
      <c r="CV2044" s="176"/>
      <c r="CW2044" s="176"/>
      <c r="CX2044" s="176"/>
      <c r="CY2044" s="176"/>
      <c r="CZ2044" s="176"/>
      <c r="DA2044" s="176"/>
      <c r="DB2044" s="176"/>
      <c r="DC2044" s="176"/>
      <c r="DD2044" s="176"/>
      <c r="DE2044" s="176"/>
      <c r="DF2044" s="176"/>
      <c r="DG2044" s="176"/>
      <c r="DH2044" s="176"/>
      <c r="DI2044" s="176"/>
      <c r="DJ2044" s="176"/>
      <c r="DK2044" s="176"/>
      <c r="DL2044" s="176"/>
      <c r="DM2044" s="176"/>
      <c r="DN2044" s="176"/>
      <c r="DO2044" s="176"/>
      <c r="DP2044" s="176"/>
      <c r="DQ2044" s="176"/>
      <c r="DR2044" s="176"/>
      <c r="DS2044" s="176"/>
      <c r="DT2044" s="176"/>
    </row>
    <row r="2045" spans="1:124" s="177" customFormat="1" x14ac:dyDescent="0.25">
      <c r="A2045" s="231"/>
      <c r="B2045" s="231"/>
      <c r="C2045" s="231"/>
      <c r="D2045" s="231"/>
      <c r="E2045" s="231"/>
      <c r="F2045" s="231"/>
      <c r="G2045" s="231"/>
      <c r="H2045" s="231"/>
      <c r="I2045" s="231"/>
      <c r="J2045" s="231"/>
      <c r="K2045" s="231"/>
      <c r="L2045" s="231"/>
      <c r="M2045" s="231"/>
      <c r="N2045" s="231"/>
      <c r="O2045" s="231"/>
      <c r="P2045" s="231"/>
      <c r="Q2045" s="231"/>
      <c r="R2045" s="231"/>
      <c r="S2045" s="231"/>
      <c r="T2045" s="231"/>
      <c r="U2045" s="231"/>
      <c r="V2045" s="231"/>
      <c r="W2045" s="231"/>
      <c r="X2045" s="231"/>
      <c r="BX2045" s="176"/>
      <c r="BY2045" s="176"/>
      <c r="BZ2045" s="176"/>
      <c r="CA2045" s="176"/>
      <c r="CB2045" s="176"/>
      <c r="CC2045" s="176"/>
      <c r="CD2045" s="176"/>
      <c r="CE2045" s="176"/>
      <c r="CF2045" s="176"/>
      <c r="CG2045" s="176"/>
      <c r="CH2045" s="176"/>
      <c r="CI2045" s="176"/>
      <c r="CJ2045" s="176"/>
      <c r="CK2045" s="176"/>
      <c r="CL2045" s="176"/>
      <c r="CM2045" s="176"/>
      <c r="CN2045" s="176"/>
      <c r="CO2045" s="176"/>
      <c r="CP2045" s="176"/>
      <c r="CQ2045" s="176"/>
      <c r="CR2045" s="176"/>
      <c r="CS2045" s="176"/>
      <c r="CT2045" s="176"/>
      <c r="CU2045" s="176"/>
      <c r="CV2045" s="176"/>
      <c r="CW2045" s="176"/>
      <c r="CX2045" s="176"/>
      <c r="CY2045" s="176"/>
      <c r="CZ2045" s="176"/>
      <c r="DA2045" s="176"/>
      <c r="DB2045" s="176"/>
      <c r="DC2045" s="176"/>
      <c r="DD2045" s="176"/>
      <c r="DE2045" s="176"/>
      <c r="DF2045" s="176"/>
      <c r="DG2045" s="176"/>
      <c r="DH2045" s="176"/>
      <c r="DI2045" s="176"/>
      <c r="DJ2045" s="176"/>
      <c r="DK2045" s="176"/>
      <c r="DL2045" s="176"/>
      <c r="DM2045" s="176"/>
      <c r="DN2045" s="176"/>
      <c r="DO2045" s="176"/>
      <c r="DP2045" s="176"/>
      <c r="DQ2045" s="176"/>
      <c r="DR2045" s="176"/>
      <c r="DS2045" s="176"/>
      <c r="DT2045" s="176"/>
    </row>
    <row r="2046" spans="1:124" s="177" customFormat="1" x14ac:dyDescent="0.25">
      <c r="A2046" s="231"/>
      <c r="B2046" s="231"/>
      <c r="C2046" s="231"/>
      <c r="D2046" s="231"/>
      <c r="E2046" s="231"/>
      <c r="F2046" s="231"/>
      <c r="G2046" s="231"/>
      <c r="H2046" s="231"/>
      <c r="I2046" s="231"/>
      <c r="J2046" s="231"/>
      <c r="K2046" s="231"/>
      <c r="L2046" s="231"/>
      <c r="M2046" s="231"/>
      <c r="N2046" s="231"/>
      <c r="O2046" s="231"/>
      <c r="P2046" s="231"/>
      <c r="Q2046" s="231"/>
      <c r="R2046" s="231"/>
      <c r="S2046" s="231"/>
      <c r="T2046" s="231"/>
      <c r="U2046" s="231"/>
      <c r="V2046" s="231"/>
      <c r="W2046" s="231"/>
      <c r="X2046" s="231"/>
      <c r="BX2046" s="176"/>
      <c r="BY2046" s="176"/>
      <c r="BZ2046" s="176"/>
      <c r="CA2046" s="176"/>
      <c r="CB2046" s="176"/>
      <c r="CC2046" s="176"/>
      <c r="CD2046" s="176"/>
      <c r="CE2046" s="176"/>
      <c r="CF2046" s="176"/>
      <c r="CG2046" s="176"/>
      <c r="CH2046" s="176"/>
      <c r="CI2046" s="176"/>
      <c r="CJ2046" s="176"/>
      <c r="CK2046" s="176"/>
      <c r="CL2046" s="176"/>
      <c r="CM2046" s="176"/>
      <c r="CN2046" s="176"/>
      <c r="CO2046" s="176"/>
      <c r="CP2046" s="176"/>
      <c r="CQ2046" s="176"/>
      <c r="CR2046" s="176"/>
      <c r="CS2046" s="176"/>
      <c r="CT2046" s="176"/>
      <c r="CU2046" s="176"/>
      <c r="CV2046" s="176"/>
      <c r="CW2046" s="176"/>
      <c r="CX2046" s="176"/>
      <c r="CY2046" s="176"/>
      <c r="CZ2046" s="176"/>
      <c r="DA2046" s="176"/>
      <c r="DB2046" s="176"/>
      <c r="DC2046" s="176"/>
      <c r="DD2046" s="176"/>
      <c r="DE2046" s="176"/>
      <c r="DF2046" s="176"/>
      <c r="DG2046" s="176"/>
      <c r="DH2046" s="176"/>
      <c r="DI2046" s="176"/>
      <c r="DJ2046" s="176"/>
      <c r="DK2046" s="176"/>
      <c r="DL2046" s="176"/>
      <c r="DM2046" s="176"/>
      <c r="DN2046" s="176"/>
      <c r="DO2046" s="176"/>
      <c r="DP2046" s="176"/>
      <c r="DQ2046" s="176"/>
      <c r="DR2046" s="176"/>
      <c r="DS2046" s="176"/>
      <c r="DT2046" s="176"/>
    </row>
    <row r="2047" spans="1:124" s="177" customFormat="1" x14ac:dyDescent="0.25">
      <c r="A2047" s="231"/>
      <c r="B2047" s="231"/>
      <c r="C2047" s="231"/>
      <c r="D2047" s="231"/>
      <c r="E2047" s="231"/>
      <c r="F2047" s="231"/>
      <c r="G2047" s="231"/>
      <c r="H2047" s="231"/>
      <c r="I2047" s="231"/>
      <c r="J2047" s="231"/>
      <c r="K2047" s="231"/>
      <c r="L2047" s="231"/>
      <c r="M2047" s="231"/>
      <c r="N2047" s="231"/>
      <c r="O2047" s="231"/>
      <c r="P2047" s="231"/>
      <c r="Q2047" s="231"/>
      <c r="R2047" s="231"/>
      <c r="S2047" s="231"/>
      <c r="T2047" s="231"/>
      <c r="U2047" s="231"/>
      <c r="V2047" s="231"/>
      <c r="W2047" s="231"/>
      <c r="X2047" s="231"/>
      <c r="BX2047" s="176"/>
      <c r="BY2047" s="176"/>
      <c r="BZ2047" s="176"/>
      <c r="CA2047" s="176"/>
      <c r="CB2047" s="176"/>
      <c r="CC2047" s="176"/>
      <c r="CD2047" s="176"/>
      <c r="CE2047" s="176"/>
      <c r="CF2047" s="176"/>
      <c r="CG2047" s="176"/>
      <c r="CH2047" s="176"/>
      <c r="CI2047" s="176"/>
      <c r="CJ2047" s="176"/>
      <c r="CK2047" s="176"/>
      <c r="CL2047" s="176"/>
      <c r="CM2047" s="176"/>
      <c r="CN2047" s="176"/>
      <c r="CO2047" s="176"/>
      <c r="CP2047" s="176"/>
      <c r="CQ2047" s="176"/>
      <c r="CR2047" s="176"/>
      <c r="CS2047" s="176"/>
      <c r="CT2047" s="176"/>
      <c r="CU2047" s="176"/>
      <c r="CV2047" s="176"/>
      <c r="CW2047" s="176"/>
      <c r="CX2047" s="176"/>
      <c r="CY2047" s="176"/>
      <c r="CZ2047" s="176"/>
      <c r="DA2047" s="176"/>
      <c r="DB2047" s="176"/>
      <c r="DC2047" s="176"/>
      <c r="DD2047" s="176"/>
      <c r="DE2047" s="176"/>
      <c r="DF2047" s="176"/>
      <c r="DG2047" s="176"/>
      <c r="DH2047" s="176"/>
      <c r="DI2047" s="176"/>
      <c r="DJ2047" s="176"/>
      <c r="DK2047" s="176"/>
      <c r="DL2047" s="176"/>
      <c r="DM2047" s="176"/>
      <c r="DN2047" s="176"/>
      <c r="DO2047" s="176"/>
      <c r="DP2047" s="176"/>
      <c r="DQ2047" s="176"/>
      <c r="DR2047" s="176"/>
      <c r="DS2047" s="176"/>
      <c r="DT2047" s="176"/>
    </row>
    <row r="2048" spans="1:124" s="177" customFormat="1" x14ac:dyDescent="0.25">
      <c r="A2048" s="231"/>
      <c r="B2048" s="231"/>
      <c r="C2048" s="231"/>
      <c r="D2048" s="231"/>
      <c r="E2048" s="231"/>
      <c r="F2048" s="231"/>
      <c r="G2048" s="231"/>
      <c r="H2048" s="231"/>
      <c r="I2048" s="231"/>
      <c r="J2048" s="231"/>
      <c r="K2048" s="231"/>
      <c r="L2048" s="231"/>
      <c r="M2048" s="231"/>
      <c r="N2048" s="231"/>
      <c r="O2048" s="231"/>
      <c r="P2048" s="231"/>
      <c r="Q2048" s="231"/>
      <c r="R2048" s="231"/>
      <c r="S2048" s="231"/>
      <c r="T2048" s="231"/>
      <c r="U2048" s="231"/>
      <c r="V2048" s="231"/>
      <c r="W2048" s="231"/>
      <c r="X2048" s="231"/>
      <c r="BX2048" s="176"/>
      <c r="BY2048" s="176"/>
      <c r="BZ2048" s="176"/>
      <c r="CA2048" s="176"/>
      <c r="CB2048" s="176"/>
      <c r="CC2048" s="176"/>
      <c r="CD2048" s="176"/>
      <c r="CE2048" s="176"/>
      <c r="CF2048" s="176"/>
      <c r="CG2048" s="176"/>
      <c r="CH2048" s="176"/>
      <c r="CI2048" s="176"/>
      <c r="CJ2048" s="176"/>
      <c r="CK2048" s="176"/>
      <c r="CL2048" s="176"/>
      <c r="CM2048" s="176"/>
      <c r="CN2048" s="176"/>
      <c r="CO2048" s="176"/>
      <c r="CP2048" s="176"/>
      <c r="CQ2048" s="176"/>
      <c r="CR2048" s="176"/>
      <c r="CS2048" s="176"/>
      <c r="CT2048" s="176"/>
      <c r="CU2048" s="176"/>
      <c r="CV2048" s="176"/>
      <c r="CW2048" s="176"/>
      <c r="CX2048" s="176"/>
      <c r="CY2048" s="176"/>
      <c r="CZ2048" s="176"/>
      <c r="DA2048" s="176"/>
      <c r="DB2048" s="176"/>
      <c r="DC2048" s="176"/>
      <c r="DD2048" s="176"/>
      <c r="DE2048" s="176"/>
      <c r="DF2048" s="176"/>
      <c r="DG2048" s="176"/>
      <c r="DH2048" s="176"/>
      <c r="DI2048" s="176"/>
      <c r="DJ2048" s="176"/>
      <c r="DK2048" s="176"/>
      <c r="DL2048" s="176"/>
      <c r="DM2048" s="176"/>
      <c r="DN2048" s="176"/>
      <c r="DO2048" s="176"/>
      <c r="DP2048" s="176"/>
      <c r="DQ2048" s="176"/>
      <c r="DR2048" s="176"/>
      <c r="DS2048" s="176"/>
      <c r="DT2048" s="176"/>
    </row>
    <row r="2049" spans="1:124" s="177" customFormat="1" x14ac:dyDescent="0.25">
      <c r="A2049" s="231"/>
      <c r="B2049" s="231"/>
      <c r="C2049" s="231"/>
      <c r="D2049" s="231"/>
      <c r="E2049" s="231"/>
      <c r="F2049" s="231"/>
      <c r="G2049" s="231"/>
      <c r="H2049" s="231"/>
      <c r="I2049" s="231"/>
      <c r="J2049" s="231"/>
      <c r="K2049" s="231"/>
      <c r="L2049" s="231"/>
      <c r="M2049" s="231"/>
      <c r="N2049" s="231"/>
      <c r="O2049" s="231"/>
      <c r="P2049" s="231"/>
      <c r="Q2049" s="231"/>
      <c r="R2049" s="231"/>
      <c r="S2049" s="231"/>
      <c r="T2049" s="231"/>
      <c r="U2049" s="231"/>
      <c r="V2049" s="231"/>
      <c r="W2049" s="231"/>
      <c r="X2049" s="231"/>
      <c r="BX2049" s="176"/>
      <c r="BY2049" s="176"/>
      <c r="BZ2049" s="176"/>
      <c r="CA2049" s="176"/>
      <c r="CB2049" s="176"/>
      <c r="CC2049" s="176"/>
      <c r="CD2049" s="176"/>
      <c r="CE2049" s="176"/>
      <c r="CF2049" s="176"/>
      <c r="CG2049" s="176"/>
      <c r="CH2049" s="176"/>
      <c r="CI2049" s="176"/>
      <c r="CJ2049" s="176"/>
      <c r="CK2049" s="176"/>
      <c r="CL2049" s="176"/>
      <c r="CM2049" s="176"/>
      <c r="CN2049" s="176"/>
      <c r="CO2049" s="176"/>
      <c r="CP2049" s="176"/>
      <c r="CQ2049" s="176"/>
      <c r="CR2049" s="176"/>
      <c r="CS2049" s="176"/>
      <c r="CT2049" s="176"/>
      <c r="CU2049" s="176"/>
      <c r="CV2049" s="176"/>
      <c r="CW2049" s="176"/>
      <c r="CX2049" s="176"/>
      <c r="CY2049" s="176"/>
      <c r="CZ2049" s="176"/>
      <c r="DA2049" s="176"/>
      <c r="DB2049" s="176"/>
      <c r="DC2049" s="176"/>
      <c r="DD2049" s="176"/>
      <c r="DE2049" s="176"/>
      <c r="DF2049" s="176"/>
      <c r="DG2049" s="176"/>
      <c r="DH2049" s="176"/>
      <c r="DI2049" s="176"/>
      <c r="DJ2049" s="176"/>
      <c r="DK2049" s="176"/>
      <c r="DL2049" s="176"/>
      <c r="DM2049" s="176"/>
      <c r="DN2049" s="176"/>
      <c r="DO2049" s="176"/>
      <c r="DP2049" s="176"/>
      <c r="DQ2049" s="176"/>
      <c r="DR2049" s="176"/>
      <c r="DS2049" s="176"/>
      <c r="DT2049" s="176"/>
    </row>
    <row r="2050" spans="1:124" s="177" customFormat="1" x14ac:dyDescent="0.25">
      <c r="A2050" s="231"/>
      <c r="B2050" s="231"/>
      <c r="C2050" s="231"/>
      <c r="D2050" s="231"/>
      <c r="E2050" s="231"/>
      <c r="F2050" s="231"/>
      <c r="G2050" s="231"/>
      <c r="H2050" s="231"/>
      <c r="I2050" s="231"/>
      <c r="J2050" s="231"/>
      <c r="K2050" s="231"/>
      <c r="L2050" s="231"/>
      <c r="M2050" s="231"/>
      <c r="N2050" s="231"/>
      <c r="O2050" s="231"/>
      <c r="P2050" s="231"/>
      <c r="Q2050" s="231"/>
      <c r="R2050" s="231"/>
      <c r="S2050" s="231"/>
      <c r="T2050" s="231"/>
      <c r="U2050" s="231"/>
      <c r="V2050" s="231"/>
      <c r="W2050" s="231"/>
      <c r="X2050" s="231"/>
      <c r="BX2050" s="176"/>
      <c r="BY2050" s="176"/>
      <c r="BZ2050" s="176"/>
      <c r="CA2050" s="176"/>
      <c r="CB2050" s="176"/>
      <c r="CC2050" s="176"/>
      <c r="CD2050" s="176"/>
      <c r="CE2050" s="176"/>
      <c r="CF2050" s="176"/>
      <c r="CG2050" s="176"/>
      <c r="CH2050" s="176"/>
      <c r="CI2050" s="176"/>
      <c r="CJ2050" s="176"/>
      <c r="CK2050" s="176"/>
      <c r="CL2050" s="176"/>
      <c r="CM2050" s="176"/>
      <c r="CN2050" s="176"/>
      <c r="CO2050" s="176"/>
      <c r="CP2050" s="176"/>
      <c r="CQ2050" s="176"/>
      <c r="CR2050" s="176"/>
      <c r="CS2050" s="176"/>
      <c r="CT2050" s="176"/>
      <c r="CU2050" s="176"/>
      <c r="CV2050" s="176"/>
      <c r="CW2050" s="176"/>
      <c r="CX2050" s="176"/>
      <c r="CY2050" s="176"/>
      <c r="CZ2050" s="176"/>
      <c r="DA2050" s="176"/>
      <c r="DB2050" s="176"/>
      <c r="DC2050" s="176"/>
      <c r="DD2050" s="176"/>
      <c r="DE2050" s="176"/>
      <c r="DF2050" s="176"/>
      <c r="DG2050" s="176"/>
      <c r="DH2050" s="176"/>
      <c r="DI2050" s="176"/>
      <c r="DJ2050" s="176"/>
      <c r="DK2050" s="176"/>
      <c r="DL2050" s="176"/>
      <c r="DM2050" s="176"/>
      <c r="DN2050" s="176"/>
      <c r="DO2050" s="176"/>
      <c r="DP2050" s="176"/>
      <c r="DQ2050" s="176"/>
      <c r="DR2050" s="176"/>
      <c r="DS2050" s="176"/>
      <c r="DT2050" s="176"/>
    </row>
    <row r="2051" spans="1:124" s="177" customFormat="1" x14ac:dyDescent="0.25">
      <c r="A2051" s="231"/>
      <c r="B2051" s="231"/>
      <c r="C2051" s="231"/>
      <c r="D2051" s="231"/>
      <c r="E2051" s="231"/>
      <c r="F2051" s="231"/>
      <c r="G2051" s="231"/>
      <c r="H2051" s="231"/>
      <c r="I2051" s="231"/>
      <c r="J2051" s="231"/>
      <c r="K2051" s="231"/>
      <c r="L2051" s="231"/>
      <c r="M2051" s="231"/>
      <c r="N2051" s="231"/>
      <c r="O2051" s="231"/>
      <c r="P2051" s="231"/>
      <c r="Q2051" s="231"/>
      <c r="R2051" s="231"/>
      <c r="S2051" s="231"/>
      <c r="T2051" s="231"/>
      <c r="U2051" s="231"/>
      <c r="V2051" s="231"/>
      <c r="W2051" s="231"/>
      <c r="X2051" s="231"/>
      <c r="BX2051" s="176"/>
      <c r="BY2051" s="176"/>
      <c r="BZ2051" s="176"/>
      <c r="CA2051" s="176"/>
      <c r="CB2051" s="176"/>
      <c r="CC2051" s="176"/>
      <c r="CD2051" s="176"/>
      <c r="CE2051" s="176"/>
      <c r="CF2051" s="176"/>
      <c r="CG2051" s="176"/>
      <c r="CH2051" s="176"/>
      <c r="CI2051" s="176"/>
      <c r="CJ2051" s="176"/>
      <c r="CK2051" s="176"/>
      <c r="CL2051" s="176"/>
      <c r="CM2051" s="176"/>
      <c r="CN2051" s="176"/>
      <c r="CO2051" s="176"/>
      <c r="CP2051" s="176"/>
      <c r="CQ2051" s="176"/>
      <c r="CR2051" s="176"/>
      <c r="CS2051" s="176"/>
      <c r="CT2051" s="176"/>
      <c r="CU2051" s="176"/>
      <c r="CV2051" s="176"/>
      <c r="CW2051" s="176"/>
      <c r="CX2051" s="176"/>
      <c r="CY2051" s="176"/>
      <c r="CZ2051" s="176"/>
      <c r="DA2051" s="176"/>
      <c r="DB2051" s="176"/>
      <c r="DC2051" s="176"/>
      <c r="DD2051" s="176"/>
      <c r="DE2051" s="176"/>
      <c r="DF2051" s="176"/>
      <c r="DG2051" s="176"/>
      <c r="DH2051" s="176"/>
      <c r="DI2051" s="176"/>
      <c r="DJ2051" s="176"/>
      <c r="DK2051" s="176"/>
      <c r="DL2051" s="176"/>
      <c r="DM2051" s="176"/>
      <c r="DN2051" s="176"/>
      <c r="DO2051" s="176"/>
      <c r="DP2051" s="176"/>
      <c r="DQ2051" s="176"/>
      <c r="DR2051" s="176"/>
      <c r="DS2051" s="176"/>
      <c r="DT2051" s="176"/>
    </row>
    <row r="2052" spans="1:124" s="177" customFormat="1" x14ac:dyDescent="0.25">
      <c r="A2052" s="231"/>
      <c r="B2052" s="231"/>
      <c r="C2052" s="231"/>
      <c r="D2052" s="231"/>
      <c r="E2052" s="231"/>
      <c r="F2052" s="231"/>
      <c r="G2052" s="231"/>
      <c r="H2052" s="231"/>
      <c r="I2052" s="231"/>
      <c r="J2052" s="231"/>
      <c r="K2052" s="231"/>
      <c r="L2052" s="231"/>
      <c r="M2052" s="231"/>
      <c r="N2052" s="231"/>
      <c r="O2052" s="231"/>
      <c r="P2052" s="231"/>
      <c r="Q2052" s="231"/>
      <c r="R2052" s="231"/>
      <c r="S2052" s="231"/>
      <c r="T2052" s="231"/>
      <c r="U2052" s="231"/>
      <c r="V2052" s="231"/>
      <c r="W2052" s="231"/>
      <c r="X2052" s="231"/>
      <c r="BX2052" s="176"/>
      <c r="BY2052" s="176"/>
      <c r="BZ2052" s="176"/>
      <c r="CA2052" s="176"/>
      <c r="CB2052" s="176"/>
      <c r="CC2052" s="176"/>
      <c r="CD2052" s="176"/>
      <c r="CE2052" s="176"/>
      <c r="CF2052" s="176"/>
      <c r="CG2052" s="176"/>
      <c r="CH2052" s="176"/>
      <c r="CI2052" s="176"/>
      <c r="CJ2052" s="176"/>
      <c r="CK2052" s="176"/>
      <c r="CL2052" s="176"/>
      <c r="CM2052" s="176"/>
      <c r="CN2052" s="176"/>
      <c r="CO2052" s="176"/>
      <c r="CP2052" s="176"/>
      <c r="CQ2052" s="176"/>
      <c r="CR2052" s="176"/>
      <c r="CS2052" s="176"/>
      <c r="CT2052" s="176"/>
      <c r="CU2052" s="176"/>
      <c r="CV2052" s="176"/>
      <c r="CW2052" s="176"/>
      <c r="CX2052" s="176"/>
      <c r="CY2052" s="176"/>
      <c r="CZ2052" s="176"/>
      <c r="DA2052" s="176"/>
      <c r="DB2052" s="176"/>
      <c r="DC2052" s="176"/>
      <c r="DD2052" s="176"/>
      <c r="DE2052" s="176"/>
      <c r="DF2052" s="176"/>
      <c r="DG2052" s="176"/>
      <c r="DH2052" s="176"/>
      <c r="DI2052" s="176"/>
      <c r="DJ2052" s="176"/>
      <c r="DK2052" s="176"/>
      <c r="DL2052" s="176"/>
      <c r="DM2052" s="176"/>
      <c r="DN2052" s="176"/>
      <c r="DO2052" s="176"/>
      <c r="DP2052" s="176"/>
      <c r="DQ2052" s="176"/>
      <c r="DR2052" s="176"/>
      <c r="DS2052" s="176"/>
      <c r="DT2052" s="176"/>
    </row>
    <row r="2053" spans="1:124" s="177" customFormat="1" x14ac:dyDescent="0.25">
      <c r="A2053" s="231"/>
      <c r="B2053" s="231"/>
      <c r="C2053" s="231"/>
      <c r="D2053" s="231"/>
      <c r="E2053" s="231"/>
      <c r="F2053" s="231"/>
      <c r="G2053" s="231"/>
      <c r="H2053" s="231"/>
      <c r="I2053" s="231"/>
      <c r="J2053" s="231"/>
      <c r="K2053" s="231"/>
      <c r="L2053" s="231"/>
      <c r="M2053" s="231"/>
      <c r="N2053" s="231"/>
      <c r="O2053" s="231"/>
      <c r="P2053" s="231"/>
      <c r="Q2053" s="231"/>
      <c r="R2053" s="231"/>
      <c r="S2053" s="231"/>
      <c r="T2053" s="231"/>
      <c r="U2053" s="231"/>
      <c r="V2053" s="231"/>
      <c r="W2053" s="231"/>
      <c r="X2053" s="231"/>
      <c r="BX2053" s="176"/>
      <c r="BY2053" s="176"/>
      <c r="BZ2053" s="176"/>
      <c r="CA2053" s="176"/>
      <c r="CB2053" s="176"/>
      <c r="CC2053" s="176"/>
      <c r="CD2053" s="176"/>
      <c r="CE2053" s="176"/>
      <c r="CF2053" s="176"/>
      <c r="CG2053" s="176"/>
      <c r="CH2053" s="176"/>
      <c r="CI2053" s="176"/>
      <c r="CJ2053" s="176"/>
      <c r="CK2053" s="176"/>
      <c r="CL2053" s="176"/>
      <c r="CM2053" s="176"/>
      <c r="CN2053" s="176"/>
      <c r="CO2053" s="176"/>
      <c r="CP2053" s="176"/>
      <c r="CQ2053" s="176"/>
      <c r="CR2053" s="176"/>
      <c r="CS2053" s="176"/>
      <c r="CT2053" s="176"/>
      <c r="CU2053" s="176"/>
      <c r="CV2053" s="176"/>
      <c r="CW2053" s="176"/>
      <c r="CX2053" s="176"/>
      <c r="CY2053" s="176"/>
      <c r="CZ2053" s="176"/>
      <c r="DA2053" s="176"/>
      <c r="DB2053" s="176"/>
      <c r="DC2053" s="176"/>
      <c r="DD2053" s="176"/>
      <c r="DE2053" s="176"/>
      <c r="DF2053" s="176"/>
      <c r="DG2053" s="176"/>
      <c r="DH2053" s="176"/>
      <c r="DI2053" s="176"/>
      <c r="DJ2053" s="176"/>
      <c r="DK2053" s="176"/>
      <c r="DL2053" s="176"/>
      <c r="DM2053" s="176"/>
      <c r="DN2053" s="176"/>
      <c r="DO2053" s="176"/>
      <c r="DP2053" s="176"/>
      <c r="DQ2053" s="176"/>
      <c r="DR2053" s="176"/>
      <c r="DS2053" s="176"/>
      <c r="DT2053" s="176"/>
    </row>
    <row r="2054" spans="1:124" s="177" customFormat="1" x14ac:dyDescent="0.25">
      <c r="A2054" s="231"/>
      <c r="B2054" s="231"/>
      <c r="C2054" s="231"/>
      <c r="D2054" s="231"/>
      <c r="E2054" s="231"/>
      <c r="F2054" s="231"/>
      <c r="G2054" s="231"/>
      <c r="H2054" s="231"/>
      <c r="I2054" s="231"/>
      <c r="J2054" s="231"/>
      <c r="K2054" s="231"/>
      <c r="L2054" s="231"/>
      <c r="M2054" s="231"/>
      <c r="N2054" s="231"/>
      <c r="O2054" s="231"/>
      <c r="P2054" s="231"/>
      <c r="Q2054" s="231"/>
      <c r="R2054" s="231"/>
      <c r="S2054" s="231"/>
      <c r="T2054" s="231"/>
      <c r="U2054" s="231"/>
      <c r="V2054" s="231"/>
      <c r="W2054" s="231"/>
      <c r="X2054" s="231"/>
      <c r="BX2054" s="176"/>
      <c r="BY2054" s="176"/>
      <c r="BZ2054" s="176"/>
      <c r="CA2054" s="176"/>
      <c r="CB2054" s="176"/>
      <c r="CC2054" s="176"/>
      <c r="CD2054" s="176"/>
      <c r="CE2054" s="176"/>
      <c r="CF2054" s="176"/>
      <c r="CG2054" s="176"/>
      <c r="CH2054" s="176"/>
      <c r="CI2054" s="176"/>
      <c r="CJ2054" s="176"/>
      <c r="CK2054" s="176"/>
      <c r="CL2054" s="176"/>
      <c r="CM2054" s="176"/>
      <c r="CN2054" s="176"/>
      <c r="CO2054" s="176"/>
      <c r="CP2054" s="176"/>
      <c r="CQ2054" s="176"/>
      <c r="CR2054" s="176"/>
      <c r="CS2054" s="176"/>
      <c r="CT2054" s="176"/>
      <c r="CU2054" s="176"/>
      <c r="CV2054" s="176"/>
      <c r="CW2054" s="176"/>
      <c r="CX2054" s="176"/>
      <c r="CY2054" s="176"/>
      <c r="CZ2054" s="176"/>
      <c r="DA2054" s="176"/>
      <c r="DB2054" s="176"/>
      <c r="DC2054" s="176"/>
      <c r="DD2054" s="176"/>
      <c r="DE2054" s="176"/>
      <c r="DF2054" s="176"/>
      <c r="DG2054" s="176"/>
      <c r="DH2054" s="176"/>
      <c r="DI2054" s="176"/>
      <c r="DJ2054" s="176"/>
      <c r="DK2054" s="176"/>
      <c r="DL2054" s="176"/>
      <c r="DM2054" s="176"/>
      <c r="DN2054" s="176"/>
      <c r="DO2054" s="176"/>
      <c r="DP2054" s="176"/>
      <c r="DQ2054" s="176"/>
      <c r="DR2054" s="176"/>
      <c r="DS2054" s="176"/>
      <c r="DT2054" s="176"/>
    </row>
    <row r="2055" spans="1:124" s="177" customFormat="1" x14ac:dyDescent="0.25">
      <c r="A2055" s="231"/>
      <c r="B2055" s="231"/>
      <c r="C2055" s="231"/>
      <c r="D2055" s="231"/>
      <c r="E2055" s="231"/>
      <c r="F2055" s="231"/>
      <c r="G2055" s="231"/>
      <c r="H2055" s="231"/>
      <c r="I2055" s="231"/>
      <c r="J2055" s="231"/>
      <c r="K2055" s="231"/>
      <c r="L2055" s="231"/>
      <c r="M2055" s="231"/>
      <c r="N2055" s="231"/>
      <c r="O2055" s="231"/>
      <c r="P2055" s="231"/>
      <c r="Q2055" s="231"/>
      <c r="R2055" s="231"/>
      <c r="S2055" s="231"/>
      <c r="T2055" s="231"/>
      <c r="U2055" s="231"/>
      <c r="V2055" s="231"/>
      <c r="W2055" s="231"/>
      <c r="X2055" s="231"/>
      <c r="BX2055" s="176"/>
      <c r="BY2055" s="176"/>
      <c r="BZ2055" s="176"/>
      <c r="CA2055" s="176"/>
      <c r="CB2055" s="176"/>
      <c r="CC2055" s="176"/>
      <c r="CD2055" s="176"/>
      <c r="CE2055" s="176"/>
      <c r="CF2055" s="176"/>
      <c r="CG2055" s="176"/>
      <c r="CH2055" s="176"/>
      <c r="CI2055" s="176"/>
      <c r="CJ2055" s="176"/>
      <c r="CK2055" s="176"/>
      <c r="CL2055" s="176"/>
      <c r="CM2055" s="176"/>
      <c r="CN2055" s="176"/>
      <c r="CO2055" s="176"/>
      <c r="CP2055" s="176"/>
      <c r="CQ2055" s="176"/>
      <c r="CR2055" s="176"/>
      <c r="CS2055" s="176"/>
      <c r="CT2055" s="176"/>
      <c r="CU2055" s="176"/>
      <c r="CV2055" s="176"/>
      <c r="CW2055" s="176"/>
      <c r="CX2055" s="176"/>
      <c r="CY2055" s="176"/>
      <c r="CZ2055" s="176"/>
      <c r="DA2055" s="176"/>
      <c r="DB2055" s="176"/>
      <c r="DC2055" s="176"/>
      <c r="DD2055" s="176"/>
      <c r="DE2055" s="176"/>
      <c r="DF2055" s="176"/>
      <c r="DG2055" s="176"/>
      <c r="DH2055" s="176"/>
      <c r="DI2055" s="176"/>
      <c r="DJ2055" s="176"/>
      <c r="DK2055" s="176"/>
      <c r="DL2055" s="176"/>
      <c r="DM2055" s="176"/>
      <c r="DN2055" s="176"/>
      <c r="DO2055" s="176"/>
      <c r="DP2055" s="176"/>
      <c r="DQ2055" s="176"/>
      <c r="DR2055" s="176"/>
      <c r="DS2055" s="176"/>
      <c r="DT2055" s="176"/>
    </row>
    <row r="2056" spans="1:124" s="177" customFormat="1" x14ac:dyDescent="0.25">
      <c r="A2056" s="231"/>
      <c r="B2056" s="231"/>
      <c r="C2056" s="231"/>
      <c r="D2056" s="231"/>
      <c r="E2056" s="231"/>
      <c r="F2056" s="231"/>
      <c r="G2056" s="231"/>
      <c r="H2056" s="231"/>
      <c r="I2056" s="231"/>
      <c r="J2056" s="231"/>
      <c r="K2056" s="231"/>
      <c r="L2056" s="231"/>
      <c r="M2056" s="231"/>
      <c r="N2056" s="231"/>
      <c r="O2056" s="231"/>
      <c r="P2056" s="231"/>
      <c r="Q2056" s="231"/>
      <c r="R2056" s="231"/>
      <c r="S2056" s="231"/>
      <c r="T2056" s="231"/>
      <c r="U2056" s="231"/>
      <c r="V2056" s="231"/>
      <c r="W2056" s="231"/>
      <c r="X2056" s="231"/>
      <c r="BX2056" s="176"/>
      <c r="BY2056" s="176"/>
      <c r="BZ2056" s="176"/>
      <c r="CA2056" s="176"/>
      <c r="CB2056" s="176"/>
      <c r="CC2056" s="176"/>
      <c r="CD2056" s="176"/>
      <c r="CE2056" s="176"/>
      <c r="CF2056" s="176"/>
      <c r="CG2056" s="176"/>
      <c r="CH2056" s="176"/>
      <c r="CI2056" s="176"/>
      <c r="CJ2056" s="176"/>
      <c r="CK2056" s="176"/>
      <c r="CL2056" s="176"/>
      <c r="CM2056" s="176"/>
      <c r="CN2056" s="176"/>
      <c r="CO2056" s="176"/>
      <c r="CP2056" s="176"/>
      <c r="CQ2056" s="176"/>
      <c r="CR2056" s="176"/>
      <c r="CS2056" s="176"/>
      <c r="CT2056" s="176"/>
      <c r="CU2056" s="176"/>
      <c r="CV2056" s="176"/>
      <c r="CW2056" s="176"/>
      <c r="CX2056" s="176"/>
      <c r="CY2056" s="176"/>
      <c r="CZ2056" s="176"/>
      <c r="DA2056" s="176"/>
      <c r="DB2056" s="176"/>
      <c r="DC2056" s="176"/>
      <c r="DD2056" s="176"/>
      <c r="DE2056" s="176"/>
      <c r="DF2056" s="176"/>
      <c r="DG2056" s="176"/>
      <c r="DH2056" s="176"/>
      <c r="DI2056" s="176"/>
      <c r="DJ2056" s="176"/>
      <c r="DK2056" s="176"/>
      <c r="DL2056" s="176"/>
      <c r="DM2056" s="176"/>
      <c r="DN2056" s="176"/>
      <c r="DO2056" s="176"/>
      <c r="DP2056" s="176"/>
      <c r="DQ2056" s="176"/>
      <c r="DR2056" s="176"/>
      <c r="DS2056" s="176"/>
      <c r="DT2056" s="176"/>
    </row>
    <row r="2057" spans="1:124" s="177" customFormat="1" x14ac:dyDescent="0.25">
      <c r="A2057" s="231"/>
      <c r="B2057" s="231"/>
      <c r="C2057" s="231"/>
      <c r="D2057" s="231"/>
      <c r="E2057" s="231"/>
      <c r="F2057" s="231"/>
      <c r="G2057" s="231"/>
      <c r="H2057" s="231"/>
      <c r="I2057" s="231"/>
      <c r="J2057" s="231"/>
      <c r="K2057" s="231"/>
      <c r="L2057" s="231"/>
      <c r="M2057" s="231"/>
      <c r="N2057" s="231"/>
      <c r="O2057" s="231"/>
      <c r="P2057" s="231"/>
      <c r="Q2057" s="231"/>
      <c r="R2057" s="231"/>
      <c r="S2057" s="231"/>
      <c r="T2057" s="231"/>
      <c r="U2057" s="231"/>
      <c r="V2057" s="231"/>
      <c r="W2057" s="231"/>
      <c r="X2057" s="231"/>
      <c r="BX2057" s="176"/>
      <c r="BY2057" s="176"/>
      <c r="BZ2057" s="176"/>
      <c r="CA2057" s="176"/>
      <c r="CB2057" s="176"/>
      <c r="CC2057" s="176"/>
      <c r="CD2057" s="176"/>
      <c r="CE2057" s="176"/>
      <c r="CF2057" s="176"/>
      <c r="CG2057" s="176"/>
      <c r="CH2057" s="176"/>
      <c r="CI2057" s="176"/>
      <c r="CJ2057" s="176"/>
      <c r="CK2057" s="176"/>
      <c r="CL2057" s="176"/>
      <c r="CM2057" s="176"/>
      <c r="CN2057" s="176"/>
      <c r="CO2057" s="176"/>
      <c r="CP2057" s="176"/>
      <c r="CQ2057" s="176"/>
      <c r="CR2057" s="176"/>
      <c r="CS2057" s="176"/>
      <c r="CT2057" s="176"/>
      <c r="CU2057" s="176"/>
      <c r="CV2057" s="176"/>
      <c r="CW2057" s="176"/>
      <c r="CX2057" s="176"/>
      <c r="CY2057" s="176"/>
      <c r="CZ2057" s="176"/>
      <c r="DA2057" s="176"/>
      <c r="DB2057" s="176"/>
      <c r="DC2057" s="176"/>
      <c r="DD2057" s="176"/>
      <c r="DE2057" s="176"/>
      <c r="DF2057" s="176"/>
      <c r="DG2057" s="176"/>
      <c r="DH2057" s="176"/>
      <c r="DI2057" s="176"/>
      <c r="DJ2057" s="176"/>
      <c r="DK2057" s="176"/>
      <c r="DL2057" s="176"/>
      <c r="DM2057" s="176"/>
      <c r="DN2057" s="176"/>
      <c r="DO2057" s="176"/>
      <c r="DP2057" s="176"/>
      <c r="DQ2057" s="176"/>
      <c r="DR2057" s="176"/>
      <c r="DS2057" s="176"/>
      <c r="DT2057" s="176"/>
    </row>
    <row r="2058" spans="1:124" s="177" customFormat="1" x14ac:dyDescent="0.25">
      <c r="A2058" s="231"/>
      <c r="B2058" s="231"/>
      <c r="C2058" s="231"/>
      <c r="D2058" s="231"/>
      <c r="E2058" s="231"/>
      <c r="F2058" s="231"/>
      <c r="G2058" s="231"/>
      <c r="H2058" s="231"/>
      <c r="I2058" s="231"/>
      <c r="J2058" s="231"/>
      <c r="K2058" s="231"/>
      <c r="L2058" s="231"/>
      <c r="M2058" s="231"/>
      <c r="N2058" s="231"/>
      <c r="O2058" s="231"/>
      <c r="P2058" s="231"/>
      <c r="Q2058" s="231"/>
      <c r="R2058" s="231"/>
      <c r="S2058" s="231"/>
      <c r="T2058" s="231"/>
      <c r="U2058" s="231"/>
      <c r="V2058" s="231"/>
      <c r="W2058" s="231"/>
      <c r="X2058" s="231"/>
      <c r="BX2058" s="176"/>
      <c r="BY2058" s="176"/>
      <c r="BZ2058" s="176"/>
      <c r="CA2058" s="176"/>
      <c r="CB2058" s="176"/>
      <c r="CC2058" s="176"/>
      <c r="CD2058" s="176"/>
      <c r="CE2058" s="176"/>
      <c r="CF2058" s="176"/>
      <c r="CG2058" s="176"/>
      <c r="CH2058" s="176"/>
      <c r="CI2058" s="176"/>
      <c r="CJ2058" s="176"/>
      <c r="CK2058" s="176"/>
      <c r="CL2058" s="176"/>
      <c r="CM2058" s="176"/>
      <c r="CN2058" s="176"/>
      <c r="CO2058" s="176"/>
      <c r="CP2058" s="176"/>
      <c r="CQ2058" s="176"/>
      <c r="CR2058" s="176"/>
      <c r="CS2058" s="176"/>
      <c r="CT2058" s="176"/>
      <c r="CU2058" s="176"/>
      <c r="CV2058" s="176"/>
      <c r="CW2058" s="176"/>
      <c r="CX2058" s="176"/>
      <c r="CY2058" s="176"/>
      <c r="CZ2058" s="176"/>
      <c r="DA2058" s="176"/>
      <c r="DB2058" s="176"/>
      <c r="DC2058" s="176"/>
      <c r="DD2058" s="176"/>
      <c r="DE2058" s="176"/>
      <c r="DF2058" s="176"/>
      <c r="DG2058" s="176"/>
      <c r="DH2058" s="176"/>
      <c r="DI2058" s="176"/>
      <c r="DJ2058" s="176"/>
      <c r="DK2058" s="176"/>
      <c r="DL2058" s="176"/>
      <c r="DM2058" s="176"/>
      <c r="DN2058" s="176"/>
      <c r="DO2058" s="176"/>
      <c r="DP2058" s="176"/>
      <c r="DQ2058" s="176"/>
      <c r="DR2058" s="176"/>
      <c r="DS2058" s="176"/>
      <c r="DT2058" s="176"/>
    </row>
    <row r="2059" spans="1:124" s="177" customFormat="1" x14ac:dyDescent="0.25">
      <c r="A2059" s="231"/>
      <c r="B2059" s="231"/>
      <c r="C2059" s="231"/>
      <c r="D2059" s="231"/>
      <c r="E2059" s="231"/>
      <c r="F2059" s="231"/>
      <c r="G2059" s="231"/>
      <c r="H2059" s="231"/>
      <c r="I2059" s="231"/>
      <c r="J2059" s="231"/>
      <c r="K2059" s="231"/>
      <c r="L2059" s="231"/>
      <c r="M2059" s="231"/>
      <c r="N2059" s="231"/>
      <c r="O2059" s="231"/>
      <c r="P2059" s="231"/>
      <c r="Q2059" s="231"/>
      <c r="R2059" s="231"/>
      <c r="S2059" s="231"/>
      <c r="T2059" s="231"/>
      <c r="U2059" s="231"/>
      <c r="V2059" s="231"/>
      <c r="W2059" s="231"/>
      <c r="X2059" s="231"/>
      <c r="BX2059" s="176"/>
      <c r="BY2059" s="176"/>
      <c r="BZ2059" s="176"/>
      <c r="CA2059" s="176"/>
      <c r="CB2059" s="176"/>
      <c r="CC2059" s="176"/>
      <c r="CD2059" s="176"/>
      <c r="CE2059" s="176"/>
      <c r="CF2059" s="176"/>
      <c r="CG2059" s="176"/>
      <c r="CH2059" s="176"/>
      <c r="CI2059" s="176"/>
      <c r="CJ2059" s="176"/>
      <c r="CK2059" s="176"/>
      <c r="CL2059" s="176"/>
      <c r="CM2059" s="176"/>
      <c r="CN2059" s="176"/>
      <c r="CO2059" s="176"/>
      <c r="CP2059" s="176"/>
      <c r="CQ2059" s="176"/>
      <c r="CR2059" s="176"/>
      <c r="CS2059" s="176"/>
      <c r="CT2059" s="176"/>
      <c r="CU2059" s="176"/>
      <c r="CV2059" s="176"/>
      <c r="CW2059" s="176"/>
      <c r="CX2059" s="176"/>
      <c r="CY2059" s="176"/>
      <c r="CZ2059" s="176"/>
      <c r="DA2059" s="176"/>
      <c r="DB2059" s="176"/>
      <c r="DC2059" s="176"/>
      <c r="DD2059" s="176"/>
      <c r="DE2059" s="176"/>
      <c r="DF2059" s="176"/>
      <c r="DG2059" s="176"/>
      <c r="DH2059" s="176"/>
      <c r="DI2059" s="176"/>
      <c r="DJ2059" s="176"/>
      <c r="DK2059" s="176"/>
      <c r="DL2059" s="176"/>
      <c r="DM2059" s="176"/>
      <c r="DN2059" s="176"/>
      <c r="DO2059" s="176"/>
      <c r="DP2059" s="176"/>
      <c r="DQ2059" s="176"/>
      <c r="DR2059" s="176"/>
      <c r="DS2059" s="176"/>
      <c r="DT2059" s="176"/>
    </row>
    <row r="2060" spans="1:124" s="177" customFormat="1" x14ac:dyDescent="0.25">
      <c r="A2060" s="231"/>
      <c r="B2060" s="231"/>
      <c r="C2060" s="231"/>
      <c r="D2060" s="231"/>
      <c r="E2060" s="231"/>
      <c r="F2060" s="231"/>
      <c r="G2060" s="231"/>
      <c r="H2060" s="231"/>
      <c r="I2060" s="231"/>
      <c r="J2060" s="231"/>
      <c r="K2060" s="231"/>
      <c r="L2060" s="231"/>
      <c r="M2060" s="231"/>
      <c r="N2060" s="231"/>
      <c r="O2060" s="231"/>
      <c r="P2060" s="231"/>
      <c r="Q2060" s="231"/>
      <c r="R2060" s="231"/>
      <c r="S2060" s="231"/>
      <c r="T2060" s="231"/>
      <c r="U2060" s="231"/>
      <c r="V2060" s="231"/>
      <c r="W2060" s="231"/>
      <c r="X2060" s="231"/>
      <c r="BX2060" s="176"/>
      <c r="BY2060" s="176"/>
      <c r="BZ2060" s="176"/>
      <c r="CA2060" s="176"/>
      <c r="CB2060" s="176"/>
      <c r="CC2060" s="176"/>
      <c r="CD2060" s="176"/>
      <c r="CE2060" s="176"/>
      <c r="CF2060" s="176"/>
      <c r="CG2060" s="176"/>
      <c r="CH2060" s="176"/>
      <c r="CI2060" s="176"/>
      <c r="CJ2060" s="176"/>
      <c r="CK2060" s="176"/>
      <c r="CL2060" s="176"/>
      <c r="CM2060" s="176"/>
      <c r="CN2060" s="176"/>
      <c r="CO2060" s="176"/>
      <c r="CP2060" s="176"/>
      <c r="CQ2060" s="176"/>
      <c r="CR2060" s="176"/>
      <c r="CS2060" s="176"/>
      <c r="CT2060" s="176"/>
      <c r="CU2060" s="176"/>
      <c r="CV2060" s="176"/>
      <c r="CW2060" s="176"/>
      <c r="CX2060" s="176"/>
      <c r="CY2060" s="176"/>
      <c r="CZ2060" s="176"/>
      <c r="DA2060" s="176"/>
      <c r="DB2060" s="176"/>
      <c r="DC2060" s="176"/>
      <c r="DD2060" s="176"/>
      <c r="DE2060" s="176"/>
      <c r="DF2060" s="176"/>
      <c r="DG2060" s="176"/>
      <c r="DH2060" s="176"/>
      <c r="DI2060" s="176"/>
      <c r="DJ2060" s="176"/>
      <c r="DK2060" s="176"/>
      <c r="DL2060" s="176"/>
      <c r="DM2060" s="176"/>
      <c r="DN2060" s="176"/>
      <c r="DO2060" s="176"/>
      <c r="DP2060" s="176"/>
      <c r="DQ2060" s="176"/>
      <c r="DR2060" s="176"/>
      <c r="DS2060" s="176"/>
      <c r="DT2060" s="176"/>
    </row>
    <row r="2061" spans="1:124" s="177" customFormat="1" x14ac:dyDescent="0.25">
      <c r="A2061" s="231"/>
      <c r="B2061" s="231"/>
      <c r="C2061" s="231"/>
      <c r="D2061" s="231"/>
      <c r="E2061" s="231"/>
      <c r="F2061" s="231"/>
      <c r="G2061" s="231"/>
      <c r="H2061" s="231"/>
      <c r="I2061" s="231"/>
      <c r="J2061" s="231"/>
      <c r="K2061" s="231"/>
      <c r="L2061" s="231"/>
      <c r="M2061" s="231"/>
      <c r="N2061" s="231"/>
      <c r="O2061" s="231"/>
      <c r="P2061" s="231"/>
      <c r="Q2061" s="231"/>
      <c r="R2061" s="231"/>
      <c r="S2061" s="231"/>
      <c r="T2061" s="231"/>
      <c r="U2061" s="231"/>
      <c r="V2061" s="231"/>
      <c r="W2061" s="231"/>
      <c r="X2061" s="231"/>
      <c r="BX2061" s="176"/>
      <c r="BY2061" s="176"/>
      <c r="BZ2061" s="176"/>
      <c r="CA2061" s="176"/>
      <c r="CB2061" s="176"/>
      <c r="CC2061" s="176"/>
      <c r="CD2061" s="176"/>
      <c r="CE2061" s="176"/>
      <c r="CF2061" s="176"/>
      <c r="CG2061" s="176"/>
      <c r="CH2061" s="176"/>
      <c r="CI2061" s="176"/>
      <c r="CJ2061" s="176"/>
      <c r="CK2061" s="176"/>
      <c r="CL2061" s="176"/>
      <c r="CM2061" s="176"/>
      <c r="CN2061" s="176"/>
      <c r="CO2061" s="176"/>
      <c r="CP2061" s="176"/>
      <c r="CQ2061" s="176"/>
      <c r="CR2061" s="176"/>
      <c r="CS2061" s="176"/>
      <c r="CT2061" s="176"/>
      <c r="CU2061" s="176"/>
      <c r="CV2061" s="176"/>
      <c r="CW2061" s="176"/>
      <c r="CX2061" s="176"/>
      <c r="CY2061" s="176"/>
      <c r="CZ2061" s="176"/>
      <c r="DA2061" s="176"/>
      <c r="DB2061" s="176"/>
      <c r="DC2061" s="176"/>
      <c r="DD2061" s="176"/>
      <c r="DE2061" s="176"/>
      <c r="DF2061" s="176"/>
      <c r="DG2061" s="176"/>
      <c r="DH2061" s="176"/>
      <c r="DI2061" s="176"/>
      <c r="DJ2061" s="176"/>
      <c r="DK2061" s="176"/>
      <c r="DL2061" s="176"/>
      <c r="DM2061" s="176"/>
      <c r="DN2061" s="176"/>
      <c r="DO2061" s="176"/>
      <c r="DP2061" s="176"/>
      <c r="DQ2061" s="176"/>
      <c r="DR2061" s="176"/>
      <c r="DS2061" s="176"/>
      <c r="DT2061" s="176"/>
    </row>
    <row r="2062" spans="1:124" s="177" customFormat="1" x14ac:dyDescent="0.25">
      <c r="A2062" s="231"/>
      <c r="B2062" s="231"/>
      <c r="C2062" s="231"/>
      <c r="D2062" s="231"/>
      <c r="E2062" s="231"/>
      <c r="F2062" s="231"/>
      <c r="G2062" s="231"/>
      <c r="H2062" s="231"/>
      <c r="I2062" s="231"/>
      <c r="J2062" s="231"/>
      <c r="K2062" s="231"/>
      <c r="L2062" s="231"/>
      <c r="M2062" s="231"/>
      <c r="N2062" s="231"/>
      <c r="O2062" s="231"/>
      <c r="P2062" s="231"/>
      <c r="Q2062" s="231"/>
      <c r="R2062" s="231"/>
      <c r="S2062" s="231"/>
      <c r="T2062" s="231"/>
      <c r="U2062" s="231"/>
      <c r="V2062" s="231"/>
      <c r="W2062" s="231"/>
      <c r="X2062" s="231"/>
      <c r="BX2062" s="176"/>
      <c r="BY2062" s="176"/>
      <c r="BZ2062" s="176"/>
      <c r="CA2062" s="176"/>
      <c r="CB2062" s="176"/>
      <c r="CC2062" s="176"/>
      <c r="CD2062" s="176"/>
      <c r="CE2062" s="176"/>
      <c r="CF2062" s="176"/>
      <c r="CG2062" s="176"/>
      <c r="CH2062" s="176"/>
      <c r="CI2062" s="176"/>
      <c r="CJ2062" s="176"/>
      <c r="CK2062" s="176"/>
      <c r="CL2062" s="176"/>
      <c r="CM2062" s="176"/>
      <c r="CN2062" s="176"/>
      <c r="CO2062" s="176"/>
      <c r="CP2062" s="176"/>
      <c r="CQ2062" s="176"/>
      <c r="CR2062" s="176"/>
      <c r="CS2062" s="176"/>
      <c r="CT2062" s="176"/>
      <c r="CU2062" s="176"/>
      <c r="CV2062" s="176"/>
      <c r="CW2062" s="176"/>
      <c r="CX2062" s="176"/>
      <c r="CY2062" s="176"/>
      <c r="CZ2062" s="176"/>
      <c r="DA2062" s="176"/>
      <c r="DB2062" s="176"/>
      <c r="DC2062" s="176"/>
      <c r="DD2062" s="176"/>
      <c r="DE2062" s="176"/>
      <c r="DF2062" s="176"/>
      <c r="DG2062" s="176"/>
      <c r="DH2062" s="176"/>
      <c r="DI2062" s="176"/>
      <c r="DJ2062" s="176"/>
      <c r="DK2062" s="176"/>
      <c r="DL2062" s="176"/>
      <c r="DM2062" s="176"/>
      <c r="DN2062" s="176"/>
      <c r="DO2062" s="176"/>
      <c r="DP2062" s="176"/>
      <c r="DQ2062" s="176"/>
      <c r="DR2062" s="176"/>
      <c r="DS2062" s="176"/>
      <c r="DT2062" s="176"/>
    </row>
    <row r="2063" spans="1:124" s="177" customFormat="1" x14ac:dyDescent="0.25">
      <c r="A2063" s="231"/>
      <c r="B2063" s="231"/>
      <c r="C2063" s="231"/>
      <c r="D2063" s="231"/>
      <c r="E2063" s="231"/>
      <c r="F2063" s="231"/>
      <c r="G2063" s="231"/>
      <c r="H2063" s="231"/>
      <c r="I2063" s="231"/>
      <c r="J2063" s="231"/>
      <c r="K2063" s="231"/>
      <c r="L2063" s="231"/>
      <c r="M2063" s="231"/>
      <c r="N2063" s="231"/>
      <c r="O2063" s="231"/>
      <c r="P2063" s="231"/>
      <c r="Q2063" s="231"/>
      <c r="R2063" s="231"/>
      <c r="S2063" s="231"/>
      <c r="T2063" s="231"/>
      <c r="U2063" s="231"/>
      <c r="V2063" s="231"/>
      <c r="W2063" s="231"/>
      <c r="X2063" s="231"/>
      <c r="BX2063" s="176"/>
      <c r="BY2063" s="176"/>
      <c r="BZ2063" s="176"/>
      <c r="CA2063" s="176"/>
      <c r="CB2063" s="176"/>
      <c r="CC2063" s="176"/>
      <c r="CD2063" s="176"/>
      <c r="CE2063" s="176"/>
      <c r="CF2063" s="176"/>
      <c r="CG2063" s="176"/>
      <c r="CH2063" s="176"/>
      <c r="CI2063" s="176"/>
      <c r="CJ2063" s="176"/>
      <c r="CK2063" s="176"/>
      <c r="CL2063" s="176"/>
      <c r="CM2063" s="176"/>
      <c r="CN2063" s="176"/>
      <c r="CO2063" s="176"/>
      <c r="CP2063" s="176"/>
      <c r="CQ2063" s="176"/>
      <c r="CR2063" s="176"/>
      <c r="CS2063" s="176"/>
      <c r="CT2063" s="176"/>
      <c r="CU2063" s="176"/>
      <c r="CV2063" s="176"/>
      <c r="CW2063" s="176"/>
      <c r="CX2063" s="176"/>
      <c r="CY2063" s="176"/>
      <c r="CZ2063" s="176"/>
      <c r="DA2063" s="176"/>
      <c r="DB2063" s="176"/>
      <c r="DC2063" s="176"/>
      <c r="DD2063" s="176"/>
      <c r="DE2063" s="176"/>
      <c r="DF2063" s="176"/>
      <c r="DG2063" s="176"/>
      <c r="DH2063" s="176"/>
      <c r="DI2063" s="176"/>
      <c r="DJ2063" s="176"/>
      <c r="DK2063" s="176"/>
      <c r="DL2063" s="176"/>
      <c r="DM2063" s="176"/>
      <c r="DN2063" s="176"/>
      <c r="DO2063" s="176"/>
      <c r="DP2063" s="176"/>
      <c r="DQ2063" s="176"/>
      <c r="DR2063" s="176"/>
      <c r="DS2063" s="176"/>
      <c r="DT2063" s="176"/>
    </row>
    <row r="2064" spans="1:124" s="177" customFormat="1" x14ac:dyDescent="0.25">
      <c r="A2064" s="231"/>
      <c r="B2064" s="231"/>
      <c r="C2064" s="231"/>
      <c r="D2064" s="231"/>
      <c r="E2064" s="231"/>
      <c r="F2064" s="231"/>
      <c r="G2064" s="231"/>
      <c r="H2064" s="231"/>
      <c r="I2064" s="231"/>
      <c r="J2064" s="231"/>
      <c r="K2064" s="231"/>
      <c r="L2064" s="231"/>
      <c r="M2064" s="231"/>
      <c r="N2064" s="231"/>
      <c r="O2064" s="231"/>
      <c r="P2064" s="231"/>
      <c r="Q2064" s="231"/>
      <c r="R2064" s="231"/>
      <c r="S2064" s="231"/>
      <c r="T2064" s="231"/>
      <c r="U2064" s="231"/>
      <c r="V2064" s="231"/>
      <c r="W2064" s="231"/>
      <c r="X2064" s="231"/>
      <c r="BX2064" s="176"/>
      <c r="BY2064" s="176"/>
      <c r="BZ2064" s="176"/>
      <c r="CA2064" s="176"/>
      <c r="CB2064" s="176"/>
      <c r="CC2064" s="176"/>
      <c r="CD2064" s="176"/>
      <c r="CE2064" s="176"/>
      <c r="CF2064" s="176"/>
      <c r="CG2064" s="176"/>
      <c r="CH2064" s="176"/>
      <c r="CI2064" s="176"/>
      <c r="CJ2064" s="176"/>
      <c r="CK2064" s="176"/>
      <c r="CL2064" s="176"/>
      <c r="CM2064" s="176"/>
      <c r="CN2064" s="176"/>
      <c r="CO2064" s="176"/>
      <c r="CP2064" s="176"/>
      <c r="CQ2064" s="176"/>
      <c r="CR2064" s="176"/>
      <c r="CS2064" s="176"/>
      <c r="CT2064" s="176"/>
      <c r="CU2064" s="176"/>
      <c r="CV2064" s="176"/>
      <c r="CW2064" s="176"/>
      <c r="CX2064" s="176"/>
      <c r="CY2064" s="176"/>
      <c r="CZ2064" s="176"/>
      <c r="DA2064" s="176"/>
      <c r="DB2064" s="176"/>
      <c r="DC2064" s="176"/>
      <c r="DD2064" s="176"/>
      <c r="DE2064" s="176"/>
      <c r="DF2064" s="176"/>
      <c r="DG2064" s="176"/>
      <c r="DH2064" s="176"/>
      <c r="DI2064" s="176"/>
      <c r="DJ2064" s="176"/>
      <c r="DK2064" s="176"/>
      <c r="DL2064" s="176"/>
      <c r="DM2064" s="176"/>
      <c r="DN2064" s="176"/>
      <c r="DO2064" s="176"/>
      <c r="DP2064" s="176"/>
      <c r="DQ2064" s="176"/>
      <c r="DR2064" s="176"/>
      <c r="DS2064" s="176"/>
      <c r="DT2064" s="176"/>
    </row>
    <row r="2065" spans="1:124" s="177" customFormat="1" x14ac:dyDescent="0.25">
      <c r="A2065" s="231"/>
      <c r="B2065" s="231"/>
      <c r="C2065" s="231"/>
      <c r="D2065" s="231"/>
      <c r="E2065" s="231"/>
      <c r="F2065" s="231"/>
      <c r="G2065" s="231"/>
      <c r="H2065" s="231"/>
      <c r="I2065" s="231"/>
      <c r="J2065" s="231"/>
      <c r="K2065" s="231"/>
      <c r="L2065" s="231"/>
      <c r="M2065" s="231"/>
      <c r="N2065" s="231"/>
      <c r="O2065" s="231"/>
      <c r="P2065" s="231"/>
      <c r="Q2065" s="231"/>
      <c r="R2065" s="231"/>
      <c r="S2065" s="231"/>
      <c r="T2065" s="231"/>
      <c r="U2065" s="231"/>
      <c r="V2065" s="231"/>
      <c r="W2065" s="231"/>
      <c r="X2065" s="231"/>
      <c r="BX2065" s="176"/>
      <c r="BY2065" s="176"/>
      <c r="BZ2065" s="176"/>
      <c r="CA2065" s="176"/>
      <c r="CB2065" s="176"/>
      <c r="CC2065" s="176"/>
      <c r="CD2065" s="176"/>
      <c r="CE2065" s="176"/>
      <c r="CF2065" s="176"/>
      <c r="CG2065" s="176"/>
      <c r="CH2065" s="176"/>
      <c r="CI2065" s="176"/>
      <c r="CJ2065" s="176"/>
      <c r="CK2065" s="176"/>
      <c r="CL2065" s="176"/>
      <c r="CM2065" s="176"/>
      <c r="CN2065" s="176"/>
      <c r="CO2065" s="176"/>
      <c r="CP2065" s="176"/>
      <c r="CQ2065" s="176"/>
      <c r="CR2065" s="176"/>
      <c r="CS2065" s="176"/>
      <c r="CT2065" s="176"/>
      <c r="CU2065" s="176"/>
      <c r="CV2065" s="176"/>
      <c r="CW2065" s="176"/>
      <c r="CX2065" s="176"/>
      <c r="CY2065" s="176"/>
      <c r="CZ2065" s="176"/>
      <c r="DA2065" s="176"/>
      <c r="DB2065" s="176"/>
      <c r="DC2065" s="176"/>
      <c r="DD2065" s="176"/>
      <c r="DE2065" s="176"/>
      <c r="DF2065" s="176"/>
      <c r="DG2065" s="176"/>
      <c r="DH2065" s="176"/>
      <c r="DI2065" s="176"/>
      <c r="DJ2065" s="176"/>
      <c r="DK2065" s="176"/>
      <c r="DL2065" s="176"/>
      <c r="DM2065" s="176"/>
      <c r="DN2065" s="176"/>
      <c r="DO2065" s="176"/>
      <c r="DP2065" s="176"/>
      <c r="DQ2065" s="176"/>
      <c r="DR2065" s="176"/>
      <c r="DS2065" s="176"/>
      <c r="DT2065" s="176"/>
    </row>
    <row r="2066" spans="1:124" s="177" customFormat="1" x14ac:dyDescent="0.25">
      <c r="A2066" s="231"/>
      <c r="B2066" s="231"/>
      <c r="C2066" s="231"/>
      <c r="D2066" s="231"/>
      <c r="E2066" s="231"/>
      <c r="F2066" s="231"/>
      <c r="G2066" s="231"/>
      <c r="H2066" s="231"/>
      <c r="I2066" s="231"/>
      <c r="J2066" s="231"/>
      <c r="K2066" s="231"/>
      <c r="L2066" s="231"/>
      <c r="M2066" s="231"/>
      <c r="N2066" s="231"/>
      <c r="O2066" s="231"/>
      <c r="P2066" s="231"/>
      <c r="Q2066" s="231"/>
      <c r="R2066" s="231"/>
      <c r="S2066" s="231"/>
      <c r="T2066" s="231"/>
      <c r="U2066" s="231"/>
      <c r="V2066" s="231"/>
      <c r="W2066" s="231"/>
      <c r="X2066" s="231"/>
      <c r="BX2066" s="176"/>
      <c r="BY2066" s="176"/>
      <c r="BZ2066" s="176"/>
      <c r="CA2066" s="176"/>
      <c r="CB2066" s="176"/>
      <c r="CC2066" s="176"/>
      <c r="CD2066" s="176"/>
      <c r="CE2066" s="176"/>
      <c r="CF2066" s="176"/>
      <c r="CG2066" s="176"/>
      <c r="CH2066" s="176"/>
      <c r="CI2066" s="176"/>
      <c r="CJ2066" s="176"/>
      <c r="CK2066" s="176"/>
      <c r="CL2066" s="176"/>
      <c r="CM2066" s="176"/>
      <c r="CN2066" s="176"/>
      <c r="CO2066" s="176"/>
      <c r="CP2066" s="176"/>
      <c r="CQ2066" s="176"/>
      <c r="CR2066" s="176"/>
      <c r="CS2066" s="176"/>
      <c r="CT2066" s="176"/>
      <c r="CU2066" s="176"/>
      <c r="CV2066" s="176"/>
      <c r="CW2066" s="176"/>
      <c r="CX2066" s="176"/>
      <c r="CY2066" s="176"/>
      <c r="CZ2066" s="176"/>
      <c r="DA2066" s="176"/>
      <c r="DB2066" s="176"/>
      <c r="DC2066" s="176"/>
      <c r="DD2066" s="176"/>
      <c r="DE2066" s="176"/>
      <c r="DF2066" s="176"/>
      <c r="DG2066" s="176"/>
      <c r="DH2066" s="176"/>
      <c r="DI2066" s="176"/>
      <c r="DJ2066" s="176"/>
      <c r="DK2066" s="176"/>
      <c r="DL2066" s="176"/>
      <c r="DM2066" s="176"/>
      <c r="DN2066" s="176"/>
      <c r="DO2066" s="176"/>
      <c r="DP2066" s="176"/>
      <c r="DQ2066" s="176"/>
      <c r="DR2066" s="176"/>
      <c r="DS2066" s="176"/>
      <c r="DT2066" s="176"/>
    </row>
    <row r="2067" spans="1:124" s="177" customFormat="1" x14ac:dyDescent="0.25">
      <c r="A2067" s="231"/>
      <c r="B2067" s="231"/>
      <c r="C2067" s="231"/>
      <c r="D2067" s="231"/>
      <c r="E2067" s="231"/>
      <c r="F2067" s="231"/>
      <c r="G2067" s="231"/>
      <c r="H2067" s="231"/>
      <c r="I2067" s="231"/>
      <c r="J2067" s="231"/>
      <c r="K2067" s="231"/>
      <c r="L2067" s="231"/>
      <c r="M2067" s="231"/>
      <c r="N2067" s="231"/>
      <c r="O2067" s="231"/>
      <c r="P2067" s="231"/>
      <c r="Q2067" s="231"/>
      <c r="R2067" s="231"/>
      <c r="S2067" s="231"/>
      <c r="T2067" s="231"/>
      <c r="U2067" s="231"/>
      <c r="V2067" s="231"/>
      <c r="W2067" s="231"/>
      <c r="X2067" s="231"/>
      <c r="BX2067" s="176"/>
      <c r="BY2067" s="176"/>
      <c r="BZ2067" s="176"/>
      <c r="CA2067" s="176"/>
      <c r="CB2067" s="176"/>
      <c r="CC2067" s="176"/>
      <c r="CD2067" s="176"/>
      <c r="CE2067" s="176"/>
      <c r="CF2067" s="176"/>
      <c r="CG2067" s="176"/>
      <c r="CH2067" s="176"/>
      <c r="CI2067" s="176"/>
      <c r="CJ2067" s="176"/>
      <c r="CK2067" s="176"/>
      <c r="CL2067" s="176"/>
      <c r="CM2067" s="176"/>
      <c r="CN2067" s="176"/>
      <c r="CO2067" s="176"/>
      <c r="CP2067" s="176"/>
      <c r="CQ2067" s="176"/>
      <c r="CR2067" s="176"/>
      <c r="CS2067" s="176"/>
      <c r="CT2067" s="176"/>
      <c r="CU2067" s="176"/>
      <c r="CV2067" s="176"/>
      <c r="CW2067" s="176"/>
      <c r="CX2067" s="176"/>
      <c r="CY2067" s="176"/>
      <c r="CZ2067" s="176"/>
      <c r="DA2067" s="176"/>
      <c r="DB2067" s="176"/>
      <c r="DC2067" s="176"/>
      <c r="DD2067" s="176"/>
      <c r="DE2067" s="176"/>
      <c r="DF2067" s="176"/>
      <c r="DG2067" s="176"/>
      <c r="DH2067" s="176"/>
      <c r="DI2067" s="176"/>
      <c r="DJ2067" s="176"/>
      <c r="DK2067" s="176"/>
      <c r="DL2067" s="176"/>
      <c r="DM2067" s="176"/>
      <c r="DN2067" s="176"/>
      <c r="DO2067" s="176"/>
      <c r="DP2067" s="176"/>
      <c r="DQ2067" s="176"/>
      <c r="DR2067" s="176"/>
      <c r="DS2067" s="176"/>
      <c r="DT2067" s="176"/>
    </row>
    <row r="2068" spans="1:124" s="177" customFormat="1" x14ac:dyDescent="0.25">
      <c r="A2068" s="231"/>
      <c r="B2068" s="231"/>
      <c r="C2068" s="231"/>
      <c r="D2068" s="231"/>
      <c r="E2068" s="231"/>
      <c r="F2068" s="231"/>
      <c r="G2068" s="231"/>
      <c r="H2068" s="231"/>
      <c r="I2068" s="231"/>
      <c r="J2068" s="231"/>
      <c r="K2068" s="231"/>
      <c r="L2068" s="231"/>
      <c r="M2068" s="231"/>
      <c r="N2068" s="231"/>
      <c r="O2068" s="231"/>
      <c r="P2068" s="231"/>
      <c r="Q2068" s="231"/>
      <c r="R2068" s="231"/>
      <c r="S2068" s="231"/>
      <c r="T2068" s="231"/>
      <c r="U2068" s="231"/>
      <c r="V2068" s="231"/>
      <c r="W2068" s="231"/>
      <c r="X2068" s="231"/>
      <c r="BX2068" s="176"/>
      <c r="BY2068" s="176"/>
      <c r="BZ2068" s="176"/>
      <c r="CA2068" s="176"/>
      <c r="CB2068" s="176"/>
      <c r="CC2068" s="176"/>
      <c r="CD2068" s="176"/>
      <c r="CE2068" s="176"/>
      <c r="CF2068" s="176"/>
      <c r="CG2068" s="176"/>
      <c r="CH2068" s="176"/>
      <c r="CI2068" s="176"/>
      <c r="CJ2068" s="176"/>
      <c r="CK2068" s="176"/>
      <c r="CL2068" s="176"/>
      <c r="CM2068" s="176"/>
      <c r="CN2068" s="176"/>
      <c r="CO2068" s="176"/>
      <c r="CP2068" s="176"/>
      <c r="CQ2068" s="176"/>
      <c r="CR2068" s="176"/>
      <c r="CS2068" s="176"/>
      <c r="CT2068" s="176"/>
      <c r="CU2068" s="176"/>
      <c r="CV2068" s="176"/>
      <c r="CW2068" s="176"/>
      <c r="CX2068" s="176"/>
      <c r="CY2068" s="176"/>
      <c r="CZ2068" s="176"/>
      <c r="DA2068" s="176"/>
      <c r="DB2068" s="176"/>
      <c r="DC2068" s="176"/>
      <c r="DD2068" s="176"/>
      <c r="DE2068" s="176"/>
      <c r="DF2068" s="176"/>
      <c r="DG2068" s="176"/>
      <c r="DH2068" s="176"/>
      <c r="DI2068" s="176"/>
      <c r="DJ2068" s="176"/>
      <c r="DK2068" s="176"/>
      <c r="DL2068" s="176"/>
      <c r="DM2068" s="176"/>
      <c r="DN2068" s="176"/>
      <c r="DO2068" s="176"/>
      <c r="DP2068" s="176"/>
      <c r="DQ2068" s="176"/>
      <c r="DR2068" s="176"/>
      <c r="DS2068" s="176"/>
      <c r="DT2068" s="176"/>
    </row>
    <row r="2069" spans="1:124" s="177" customFormat="1" x14ac:dyDescent="0.25">
      <c r="A2069" s="231"/>
      <c r="B2069" s="231"/>
      <c r="C2069" s="231"/>
      <c r="D2069" s="231"/>
      <c r="E2069" s="231"/>
      <c r="F2069" s="231"/>
      <c r="G2069" s="231"/>
      <c r="H2069" s="231"/>
      <c r="I2069" s="231"/>
      <c r="J2069" s="231"/>
      <c r="K2069" s="231"/>
      <c r="L2069" s="231"/>
      <c r="M2069" s="231"/>
      <c r="N2069" s="231"/>
      <c r="O2069" s="231"/>
      <c r="P2069" s="231"/>
      <c r="Q2069" s="231"/>
      <c r="R2069" s="231"/>
      <c r="S2069" s="231"/>
      <c r="T2069" s="231"/>
      <c r="U2069" s="231"/>
      <c r="V2069" s="231"/>
      <c r="W2069" s="231"/>
      <c r="X2069" s="231"/>
      <c r="BX2069" s="176"/>
      <c r="BY2069" s="176"/>
      <c r="BZ2069" s="176"/>
      <c r="CA2069" s="176"/>
      <c r="CB2069" s="176"/>
      <c r="CC2069" s="176"/>
      <c r="CD2069" s="176"/>
      <c r="CE2069" s="176"/>
      <c r="CF2069" s="176"/>
      <c r="CG2069" s="176"/>
      <c r="CH2069" s="176"/>
      <c r="CI2069" s="176"/>
      <c r="CJ2069" s="176"/>
      <c r="CK2069" s="176"/>
      <c r="CL2069" s="176"/>
      <c r="CM2069" s="176"/>
      <c r="CN2069" s="176"/>
      <c r="CO2069" s="176"/>
      <c r="CP2069" s="176"/>
      <c r="CQ2069" s="176"/>
      <c r="CR2069" s="176"/>
      <c r="CS2069" s="176"/>
      <c r="CT2069" s="176"/>
      <c r="CU2069" s="176"/>
      <c r="CV2069" s="176"/>
      <c r="CW2069" s="176"/>
      <c r="CX2069" s="176"/>
      <c r="CY2069" s="176"/>
      <c r="CZ2069" s="176"/>
      <c r="DA2069" s="176"/>
      <c r="DB2069" s="176"/>
      <c r="DC2069" s="176"/>
      <c r="DD2069" s="176"/>
      <c r="DE2069" s="176"/>
      <c r="DF2069" s="176"/>
      <c r="DG2069" s="176"/>
      <c r="DH2069" s="176"/>
      <c r="DI2069" s="176"/>
      <c r="DJ2069" s="176"/>
      <c r="DK2069" s="176"/>
      <c r="DL2069" s="176"/>
      <c r="DM2069" s="176"/>
      <c r="DN2069" s="176"/>
      <c r="DO2069" s="176"/>
      <c r="DP2069" s="176"/>
      <c r="DQ2069" s="176"/>
      <c r="DR2069" s="176"/>
      <c r="DS2069" s="176"/>
      <c r="DT2069" s="176"/>
    </row>
    <row r="2070" spans="1:124" s="177" customFormat="1" x14ac:dyDescent="0.25">
      <c r="A2070" s="231"/>
      <c r="B2070" s="231"/>
      <c r="C2070" s="231"/>
      <c r="D2070" s="231"/>
      <c r="E2070" s="231"/>
      <c r="F2070" s="231"/>
      <c r="G2070" s="231"/>
      <c r="H2070" s="231"/>
      <c r="I2070" s="231"/>
      <c r="J2070" s="231"/>
      <c r="K2070" s="231"/>
      <c r="L2070" s="231"/>
      <c r="M2070" s="231"/>
      <c r="N2070" s="231"/>
      <c r="O2070" s="231"/>
      <c r="P2070" s="231"/>
      <c r="Q2070" s="231"/>
      <c r="R2070" s="231"/>
      <c r="S2070" s="231"/>
      <c r="T2070" s="231"/>
      <c r="U2070" s="231"/>
      <c r="V2070" s="231"/>
      <c r="W2070" s="231"/>
      <c r="X2070" s="231"/>
      <c r="BX2070" s="176"/>
      <c r="BY2070" s="176"/>
      <c r="BZ2070" s="176"/>
      <c r="CA2070" s="176"/>
      <c r="CB2070" s="176"/>
      <c r="CC2070" s="176"/>
      <c r="CD2070" s="176"/>
      <c r="CE2070" s="176"/>
      <c r="CF2070" s="176"/>
      <c r="CG2070" s="176"/>
      <c r="CH2070" s="176"/>
      <c r="CI2070" s="176"/>
      <c r="CJ2070" s="176"/>
      <c r="CK2070" s="176"/>
      <c r="CL2070" s="176"/>
      <c r="CM2070" s="176"/>
      <c r="CN2070" s="176"/>
      <c r="CO2070" s="176"/>
      <c r="CP2070" s="176"/>
      <c r="CQ2070" s="176"/>
      <c r="CR2070" s="176"/>
      <c r="CS2070" s="176"/>
      <c r="CT2070" s="176"/>
      <c r="CU2070" s="176"/>
      <c r="CV2070" s="176"/>
      <c r="CW2070" s="176"/>
      <c r="CX2070" s="176"/>
      <c r="CY2070" s="176"/>
      <c r="CZ2070" s="176"/>
      <c r="DA2070" s="176"/>
      <c r="DB2070" s="176"/>
      <c r="DC2070" s="176"/>
      <c r="DD2070" s="176"/>
      <c r="DE2070" s="176"/>
      <c r="DF2070" s="176"/>
      <c r="DG2070" s="176"/>
      <c r="DH2070" s="176"/>
      <c r="DI2070" s="176"/>
      <c r="DJ2070" s="176"/>
      <c r="DK2070" s="176"/>
      <c r="DL2070" s="176"/>
      <c r="DM2070" s="176"/>
      <c r="DN2070" s="176"/>
      <c r="DO2070" s="176"/>
      <c r="DP2070" s="176"/>
      <c r="DQ2070" s="176"/>
      <c r="DR2070" s="176"/>
      <c r="DS2070" s="176"/>
      <c r="DT2070" s="176"/>
    </row>
    <row r="2071" spans="1:124" s="177" customFormat="1" x14ac:dyDescent="0.25">
      <c r="A2071" s="231"/>
      <c r="B2071" s="231"/>
      <c r="C2071" s="231"/>
      <c r="D2071" s="231"/>
      <c r="E2071" s="231"/>
      <c r="F2071" s="231"/>
      <c r="G2071" s="231"/>
      <c r="H2071" s="231"/>
      <c r="I2071" s="231"/>
      <c r="J2071" s="231"/>
      <c r="K2071" s="231"/>
      <c r="L2071" s="231"/>
      <c r="M2071" s="231"/>
      <c r="N2071" s="231"/>
      <c r="O2071" s="231"/>
      <c r="P2071" s="231"/>
      <c r="Q2071" s="231"/>
      <c r="R2071" s="231"/>
      <c r="S2071" s="231"/>
      <c r="T2071" s="231"/>
      <c r="U2071" s="231"/>
      <c r="V2071" s="231"/>
      <c r="W2071" s="231"/>
      <c r="X2071" s="231"/>
      <c r="BX2071" s="176"/>
      <c r="BY2071" s="176"/>
      <c r="BZ2071" s="176"/>
      <c r="CA2071" s="176"/>
      <c r="CB2071" s="176"/>
      <c r="CC2071" s="176"/>
      <c r="CD2071" s="176"/>
      <c r="CE2071" s="176"/>
      <c r="CF2071" s="176"/>
      <c r="CG2071" s="176"/>
      <c r="CH2071" s="176"/>
      <c r="CI2071" s="176"/>
      <c r="CJ2071" s="176"/>
      <c r="CK2071" s="176"/>
      <c r="CL2071" s="176"/>
      <c r="CM2071" s="176"/>
      <c r="CN2071" s="176"/>
      <c r="CO2071" s="176"/>
      <c r="CP2071" s="176"/>
      <c r="CQ2071" s="176"/>
      <c r="CR2071" s="176"/>
      <c r="CS2071" s="176"/>
      <c r="CT2071" s="176"/>
      <c r="CU2071" s="176"/>
      <c r="CV2071" s="176"/>
      <c r="CW2071" s="176"/>
      <c r="CX2071" s="176"/>
      <c r="CY2071" s="176"/>
      <c r="CZ2071" s="176"/>
      <c r="DA2071" s="176"/>
      <c r="DB2071" s="176"/>
      <c r="DC2071" s="176"/>
      <c r="DD2071" s="176"/>
      <c r="DE2071" s="176"/>
      <c r="DF2071" s="176"/>
      <c r="DG2071" s="176"/>
      <c r="DH2071" s="176"/>
      <c r="DI2071" s="176"/>
      <c r="DJ2071" s="176"/>
      <c r="DK2071" s="176"/>
      <c r="DL2071" s="176"/>
      <c r="DM2071" s="176"/>
      <c r="DN2071" s="176"/>
      <c r="DO2071" s="176"/>
      <c r="DP2071" s="176"/>
      <c r="DQ2071" s="176"/>
      <c r="DR2071" s="176"/>
      <c r="DS2071" s="176"/>
      <c r="DT2071" s="176"/>
    </row>
    <row r="2072" spans="1:124" s="177" customFormat="1" x14ac:dyDescent="0.25">
      <c r="A2072" s="231"/>
      <c r="B2072" s="231"/>
      <c r="C2072" s="231"/>
      <c r="D2072" s="231"/>
      <c r="E2072" s="231"/>
      <c r="F2072" s="231"/>
      <c r="G2072" s="231"/>
      <c r="H2072" s="231"/>
      <c r="I2072" s="231"/>
      <c r="J2072" s="231"/>
      <c r="K2072" s="231"/>
      <c r="L2072" s="231"/>
      <c r="M2072" s="231"/>
      <c r="N2072" s="231"/>
      <c r="O2072" s="231"/>
      <c r="P2072" s="231"/>
      <c r="Q2072" s="231"/>
      <c r="R2072" s="231"/>
      <c r="S2072" s="231"/>
      <c r="T2072" s="231"/>
      <c r="U2072" s="231"/>
      <c r="V2072" s="231"/>
      <c r="W2072" s="231"/>
      <c r="X2072" s="231"/>
      <c r="BX2072" s="176"/>
      <c r="BY2072" s="176"/>
      <c r="BZ2072" s="176"/>
      <c r="CA2072" s="176"/>
      <c r="CB2072" s="176"/>
      <c r="CC2072" s="176"/>
      <c r="CD2072" s="176"/>
      <c r="CE2072" s="176"/>
      <c r="CF2072" s="176"/>
      <c r="CG2072" s="176"/>
      <c r="CH2072" s="176"/>
      <c r="CI2072" s="176"/>
      <c r="CJ2072" s="176"/>
      <c r="CK2072" s="176"/>
      <c r="CL2072" s="176"/>
      <c r="CM2072" s="176"/>
      <c r="CN2072" s="176"/>
      <c r="CO2072" s="176"/>
      <c r="CP2072" s="176"/>
      <c r="CQ2072" s="176"/>
      <c r="CR2072" s="176"/>
      <c r="CS2072" s="176"/>
      <c r="CT2072" s="176"/>
      <c r="CU2072" s="176"/>
      <c r="CV2072" s="176"/>
      <c r="CW2072" s="176"/>
      <c r="CX2072" s="176"/>
      <c r="CY2072" s="176"/>
      <c r="CZ2072" s="176"/>
      <c r="DA2072" s="176"/>
      <c r="DB2072" s="176"/>
      <c r="DC2072" s="176"/>
      <c r="DD2072" s="176"/>
      <c r="DE2072" s="176"/>
      <c r="DF2072" s="176"/>
      <c r="DG2072" s="176"/>
      <c r="DH2072" s="176"/>
      <c r="DI2072" s="176"/>
      <c r="DJ2072" s="176"/>
      <c r="DK2072" s="176"/>
      <c r="DL2072" s="176"/>
      <c r="DM2072" s="176"/>
      <c r="DN2072" s="176"/>
      <c r="DO2072" s="176"/>
      <c r="DP2072" s="176"/>
      <c r="DQ2072" s="176"/>
      <c r="DR2072" s="176"/>
      <c r="DS2072" s="176"/>
      <c r="DT2072" s="176"/>
    </row>
    <row r="2073" spans="1:124" s="177" customFormat="1" x14ac:dyDescent="0.25">
      <c r="A2073" s="231"/>
      <c r="B2073" s="231"/>
      <c r="C2073" s="231"/>
      <c r="D2073" s="231"/>
      <c r="E2073" s="231"/>
      <c r="F2073" s="231"/>
      <c r="G2073" s="231"/>
      <c r="H2073" s="231"/>
      <c r="I2073" s="231"/>
      <c r="J2073" s="231"/>
      <c r="K2073" s="231"/>
      <c r="L2073" s="231"/>
      <c r="M2073" s="231"/>
      <c r="N2073" s="231"/>
      <c r="O2073" s="231"/>
      <c r="P2073" s="231"/>
      <c r="Q2073" s="231"/>
      <c r="R2073" s="231"/>
      <c r="S2073" s="231"/>
      <c r="T2073" s="231"/>
      <c r="U2073" s="231"/>
      <c r="V2073" s="231"/>
      <c r="W2073" s="231"/>
      <c r="X2073" s="231"/>
      <c r="BX2073" s="176"/>
      <c r="BY2073" s="176"/>
      <c r="BZ2073" s="176"/>
      <c r="CA2073" s="176"/>
      <c r="CB2073" s="176"/>
      <c r="CC2073" s="176"/>
      <c r="CD2073" s="176"/>
      <c r="CE2073" s="176"/>
      <c r="CF2073" s="176"/>
      <c r="CG2073" s="176"/>
      <c r="CH2073" s="176"/>
      <c r="CI2073" s="176"/>
      <c r="CJ2073" s="176"/>
      <c r="CK2073" s="176"/>
      <c r="CL2073" s="176"/>
      <c r="CM2073" s="176"/>
      <c r="CN2073" s="176"/>
      <c r="CO2073" s="176"/>
      <c r="CP2073" s="176"/>
      <c r="CQ2073" s="176"/>
      <c r="CR2073" s="176"/>
      <c r="CS2073" s="176"/>
      <c r="CT2073" s="176"/>
      <c r="CU2073" s="176"/>
      <c r="CV2073" s="176"/>
      <c r="CW2073" s="176"/>
      <c r="CX2073" s="176"/>
      <c r="CY2073" s="176"/>
      <c r="CZ2073" s="176"/>
      <c r="DA2073" s="176"/>
      <c r="DB2073" s="176"/>
      <c r="DC2073" s="176"/>
      <c r="DD2073" s="176"/>
      <c r="DE2073" s="176"/>
      <c r="DF2073" s="176"/>
      <c r="DG2073" s="176"/>
      <c r="DH2073" s="176"/>
      <c r="DI2073" s="176"/>
      <c r="DJ2073" s="176"/>
      <c r="DK2073" s="176"/>
      <c r="DL2073" s="176"/>
      <c r="DM2073" s="176"/>
      <c r="DN2073" s="176"/>
      <c r="DO2073" s="176"/>
      <c r="DP2073" s="176"/>
      <c r="DQ2073" s="176"/>
      <c r="DR2073" s="176"/>
      <c r="DS2073" s="176"/>
      <c r="DT2073" s="176"/>
    </row>
    <row r="2074" spans="1:124" s="177" customFormat="1" x14ac:dyDescent="0.25">
      <c r="A2074" s="231"/>
      <c r="B2074" s="231"/>
      <c r="C2074" s="231"/>
      <c r="D2074" s="231"/>
      <c r="E2074" s="231"/>
      <c r="F2074" s="231"/>
      <c r="G2074" s="231"/>
      <c r="H2074" s="231"/>
      <c r="I2074" s="231"/>
      <c r="J2074" s="231"/>
      <c r="K2074" s="231"/>
      <c r="L2074" s="231"/>
      <c r="M2074" s="231"/>
      <c r="N2074" s="231"/>
      <c r="O2074" s="231"/>
      <c r="P2074" s="231"/>
      <c r="Q2074" s="231"/>
      <c r="R2074" s="231"/>
      <c r="S2074" s="231"/>
      <c r="T2074" s="231"/>
      <c r="U2074" s="231"/>
      <c r="V2074" s="231"/>
      <c r="W2074" s="231"/>
      <c r="X2074" s="231"/>
      <c r="BX2074" s="176"/>
      <c r="BY2074" s="176"/>
      <c r="BZ2074" s="176"/>
      <c r="CA2074" s="176"/>
      <c r="CB2074" s="176"/>
      <c r="CC2074" s="176"/>
      <c r="CD2074" s="176"/>
      <c r="CE2074" s="176"/>
      <c r="CF2074" s="176"/>
      <c r="CG2074" s="176"/>
      <c r="CH2074" s="176"/>
      <c r="CI2074" s="176"/>
      <c r="CJ2074" s="176"/>
      <c r="CK2074" s="176"/>
      <c r="CL2074" s="176"/>
      <c r="CM2074" s="176"/>
      <c r="CN2074" s="176"/>
      <c r="CO2074" s="176"/>
      <c r="CP2074" s="176"/>
      <c r="CQ2074" s="176"/>
      <c r="CR2074" s="176"/>
      <c r="CS2074" s="176"/>
      <c r="CT2074" s="176"/>
      <c r="CU2074" s="176"/>
      <c r="CV2074" s="176"/>
      <c r="CW2074" s="176"/>
      <c r="CX2074" s="176"/>
      <c r="CY2074" s="176"/>
      <c r="CZ2074" s="176"/>
      <c r="DA2074" s="176"/>
      <c r="DB2074" s="176"/>
      <c r="DC2074" s="176"/>
      <c r="DD2074" s="176"/>
      <c r="DE2074" s="176"/>
      <c r="DF2074" s="176"/>
      <c r="DG2074" s="176"/>
      <c r="DH2074" s="176"/>
      <c r="DI2074" s="176"/>
      <c r="DJ2074" s="176"/>
      <c r="DK2074" s="176"/>
      <c r="DL2074" s="176"/>
      <c r="DM2074" s="176"/>
      <c r="DN2074" s="176"/>
      <c r="DO2074" s="176"/>
      <c r="DP2074" s="176"/>
      <c r="DQ2074" s="176"/>
      <c r="DR2074" s="176"/>
      <c r="DS2074" s="176"/>
      <c r="DT2074" s="176"/>
    </row>
    <row r="2075" spans="1:124" s="177" customFormat="1" x14ac:dyDescent="0.25">
      <c r="A2075" s="231"/>
      <c r="B2075" s="231"/>
      <c r="C2075" s="231"/>
      <c r="D2075" s="231"/>
      <c r="E2075" s="231"/>
      <c r="F2075" s="231"/>
      <c r="G2075" s="231"/>
      <c r="H2075" s="231"/>
      <c r="I2075" s="231"/>
      <c r="J2075" s="231"/>
      <c r="K2075" s="231"/>
      <c r="L2075" s="231"/>
      <c r="M2075" s="231"/>
      <c r="N2075" s="231"/>
      <c r="O2075" s="231"/>
      <c r="P2075" s="231"/>
      <c r="Q2075" s="231"/>
      <c r="R2075" s="231"/>
      <c r="S2075" s="231"/>
      <c r="T2075" s="231"/>
      <c r="U2075" s="231"/>
      <c r="V2075" s="231"/>
      <c r="W2075" s="231"/>
      <c r="X2075" s="231"/>
      <c r="BX2075" s="176"/>
      <c r="BY2075" s="176"/>
      <c r="BZ2075" s="176"/>
      <c r="CA2075" s="176"/>
      <c r="CB2075" s="176"/>
      <c r="CC2075" s="176"/>
      <c r="CD2075" s="176"/>
      <c r="CE2075" s="176"/>
      <c r="CF2075" s="176"/>
      <c r="CG2075" s="176"/>
      <c r="CH2075" s="176"/>
      <c r="CI2075" s="176"/>
      <c r="CJ2075" s="176"/>
      <c r="CK2075" s="176"/>
      <c r="CL2075" s="176"/>
      <c r="CM2075" s="176"/>
      <c r="CN2075" s="176"/>
      <c r="CO2075" s="176"/>
      <c r="CP2075" s="176"/>
      <c r="CQ2075" s="176"/>
      <c r="CR2075" s="176"/>
      <c r="CS2075" s="176"/>
      <c r="CT2075" s="176"/>
      <c r="CU2075" s="176"/>
      <c r="CV2075" s="176"/>
      <c r="CW2075" s="176"/>
      <c r="CX2075" s="176"/>
      <c r="CY2075" s="176"/>
      <c r="CZ2075" s="176"/>
      <c r="DA2075" s="176"/>
      <c r="DB2075" s="176"/>
      <c r="DC2075" s="176"/>
      <c r="DD2075" s="176"/>
      <c r="DE2075" s="176"/>
      <c r="DF2075" s="176"/>
      <c r="DG2075" s="176"/>
      <c r="DH2075" s="176"/>
      <c r="DI2075" s="176"/>
      <c r="DJ2075" s="176"/>
      <c r="DK2075" s="176"/>
      <c r="DL2075" s="176"/>
      <c r="DM2075" s="176"/>
      <c r="DN2075" s="176"/>
      <c r="DO2075" s="176"/>
      <c r="DP2075" s="176"/>
      <c r="DQ2075" s="176"/>
      <c r="DR2075" s="176"/>
      <c r="DS2075" s="176"/>
      <c r="DT2075" s="176"/>
    </row>
    <row r="2076" spans="1:124" s="177" customFormat="1" x14ac:dyDescent="0.25">
      <c r="A2076" s="231"/>
      <c r="B2076" s="231"/>
      <c r="C2076" s="231"/>
      <c r="D2076" s="231"/>
      <c r="E2076" s="231"/>
      <c r="F2076" s="231"/>
      <c r="G2076" s="231"/>
      <c r="H2076" s="231"/>
      <c r="I2076" s="231"/>
      <c r="J2076" s="231"/>
      <c r="K2076" s="231"/>
      <c r="L2076" s="231"/>
      <c r="M2076" s="231"/>
      <c r="N2076" s="231"/>
      <c r="O2076" s="231"/>
      <c r="P2076" s="231"/>
      <c r="Q2076" s="231"/>
      <c r="R2076" s="231"/>
      <c r="S2076" s="231"/>
      <c r="T2076" s="231"/>
      <c r="U2076" s="231"/>
      <c r="V2076" s="231"/>
      <c r="W2076" s="231"/>
      <c r="X2076" s="231"/>
      <c r="BX2076" s="176"/>
      <c r="BY2076" s="176"/>
      <c r="BZ2076" s="176"/>
      <c r="CA2076" s="176"/>
      <c r="CB2076" s="176"/>
      <c r="CC2076" s="176"/>
      <c r="CD2076" s="176"/>
      <c r="CE2076" s="176"/>
      <c r="CF2076" s="176"/>
      <c r="CG2076" s="176"/>
      <c r="CH2076" s="176"/>
      <c r="CI2076" s="176"/>
      <c r="CJ2076" s="176"/>
      <c r="CK2076" s="176"/>
      <c r="CL2076" s="176"/>
      <c r="CM2076" s="176"/>
      <c r="CN2076" s="176"/>
      <c r="CO2076" s="176"/>
      <c r="CP2076" s="176"/>
      <c r="CQ2076" s="176"/>
      <c r="CR2076" s="176"/>
      <c r="CS2076" s="176"/>
      <c r="CT2076" s="176"/>
      <c r="CU2076" s="176"/>
      <c r="CV2076" s="176"/>
      <c r="CW2076" s="176"/>
      <c r="CX2076" s="176"/>
      <c r="CY2076" s="176"/>
      <c r="CZ2076" s="176"/>
      <c r="DA2076" s="176"/>
      <c r="DB2076" s="176"/>
      <c r="DC2076" s="176"/>
      <c r="DD2076" s="176"/>
      <c r="DE2076" s="176"/>
      <c r="DF2076" s="176"/>
      <c r="DG2076" s="176"/>
      <c r="DH2076" s="176"/>
      <c r="DI2076" s="176"/>
      <c r="DJ2076" s="176"/>
      <c r="DK2076" s="176"/>
      <c r="DL2076" s="176"/>
      <c r="DM2076" s="176"/>
      <c r="DN2076" s="176"/>
      <c r="DO2076" s="176"/>
      <c r="DP2076" s="176"/>
      <c r="DQ2076" s="176"/>
      <c r="DR2076" s="176"/>
      <c r="DS2076" s="176"/>
      <c r="DT2076" s="176"/>
    </row>
    <row r="2077" spans="1:124" s="177" customFormat="1" x14ac:dyDescent="0.25">
      <c r="A2077" s="231"/>
      <c r="B2077" s="231"/>
      <c r="C2077" s="231"/>
      <c r="D2077" s="231"/>
      <c r="E2077" s="231"/>
      <c r="F2077" s="231"/>
      <c r="G2077" s="231"/>
      <c r="H2077" s="231"/>
      <c r="I2077" s="231"/>
      <c r="J2077" s="231"/>
      <c r="K2077" s="231"/>
      <c r="L2077" s="231"/>
      <c r="M2077" s="231"/>
      <c r="N2077" s="231"/>
      <c r="O2077" s="231"/>
      <c r="P2077" s="231"/>
      <c r="Q2077" s="231"/>
      <c r="R2077" s="231"/>
      <c r="S2077" s="231"/>
      <c r="T2077" s="231"/>
      <c r="U2077" s="231"/>
      <c r="V2077" s="231"/>
      <c r="W2077" s="231"/>
      <c r="X2077" s="231"/>
      <c r="BX2077" s="176"/>
      <c r="BY2077" s="176"/>
      <c r="BZ2077" s="176"/>
      <c r="CA2077" s="176"/>
      <c r="CB2077" s="176"/>
      <c r="CC2077" s="176"/>
      <c r="CD2077" s="176"/>
      <c r="CE2077" s="176"/>
      <c r="CF2077" s="176"/>
      <c r="CG2077" s="176"/>
      <c r="CH2077" s="176"/>
      <c r="CI2077" s="176"/>
      <c r="CJ2077" s="176"/>
      <c r="CK2077" s="176"/>
      <c r="CL2077" s="176"/>
      <c r="CM2077" s="176"/>
      <c r="CN2077" s="176"/>
      <c r="CO2077" s="176"/>
      <c r="CP2077" s="176"/>
      <c r="CQ2077" s="176"/>
      <c r="CR2077" s="176"/>
      <c r="CS2077" s="176"/>
      <c r="CT2077" s="176"/>
      <c r="CU2077" s="176"/>
      <c r="CV2077" s="176"/>
      <c r="CW2077" s="176"/>
      <c r="CX2077" s="176"/>
      <c r="CY2077" s="176"/>
      <c r="CZ2077" s="176"/>
      <c r="DA2077" s="176"/>
      <c r="DB2077" s="176"/>
      <c r="DC2077" s="176"/>
      <c r="DD2077" s="176"/>
      <c r="DE2077" s="176"/>
      <c r="DF2077" s="176"/>
      <c r="DG2077" s="176"/>
      <c r="DH2077" s="176"/>
      <c r="DI2077" s="176"/>
      <c r="DJ2077" s="176"/>
      <c r="DK2077" s="176"/>
      <c r="DL2077" s="176"/>
      <c r="DM2077" s="176"/>
      <c r="DN2077" s="176"/>
      <c r="DO2077" s="176"/>
      <c r="DP2077" s="176"/>
      <c r="DQ2077" s="176"/>
      <c r="DR2077" s="176"/>
      <c r="DS2077" s="176"/>
      <c r="DT2077" s="176"/>
    </row>
    <row r="2078" spans="1:124" s="177" customFormat="1" x14ac:dyDescent="0.25">
      <c r="A2078" s="231"/>
      <c r="B2078" s="231"/>
      <c r="C2078" s="231"/>
      <c r="D2078" s="231"/>
      <c r="E2078" s="231"/>
      <c r="F2078" s="231"/>
      <c r="G2078" s="231"/>
      <c r="H2078" s="231"/>
      <c r="I2078" s="231"/>
      <c r="J2078" s="231"/>
      <c r="K2078" s="231"/>
      <c r="L2078" s="231"/>
      <c r="M2078" s="231"/>
      <c r="N2078" s="231"/>
      <c r="O2078" s="231"/>
      <c r="P2078" s="231"/>
      <c r="Q2078" s="231"/>
      <c r="R2078" s="231"/>
      <c r="S2078" s="231"/>
      <c r="T2078" s="231"/>
      <c r="U2078" s="231"/>
      <c r="V2078" s="231"/>
      <c r="W2078" s="231"/>
      <c r="X2078" s="231"/>
      <c r="BX2078" s="176"/>
      <c r="BY2078" s="176"/>
      <c r="BZ2078" s="176"/>
      <c r="CA2078" s="176"/>
      <c r="CB2078" s="176"/>
      <c r="CC2078" s="176"/>
      <c r="CD2078" s="176"/>
      <c r="CE2078" s="176"/>
      <c r="CF2078" s="176"/>
      <c r="CG2078" s="176"/>
      <c r="CH2078" s="176"/>
      <c r="CI2078" s="176"/>
      <c r="CJ2078" s="176"/>
      <c r="CK2078" s="176"/>
      <c r="CL2078" s="176"/>
      <c r="CM2078" s="176"/>
      <c r="CN2078" s="176"/>
      <c r="CO2078" s="176"/>
      <c r="CP2078" s="176"/>
      <c r="CQ2078" s="176"/>
      <c r="CR2078" s="176"/>
      <c r="CS2078" s="176"/>
      <c r="CT2078" s="176"/>
      <c r="CU2078" s="176"/>
      <c r="CV2078" s="176"/>
      <c r="CW2078" s="176"/>
      <c r="CX2078" s="176"/>
      <c r="CY2078" s="176"/>
      <c r="CZ2078" s="176"/>
      <c r="DA2078" s="176"/>
      <c r="DB2078" s="176"/>
      <c r="DC2078" s="176"/>
      <c r="DD2078" s="176"/>
      <c r="DE2078" s="176"/>
      <c r="DF2078" s="176"/>
      <c r="DG2078" s="176"/>
      <c r="DH2078" s="176"/>
      <c r="DI2078" s="176"/>
      <c r="DJ2078" s="176"/>
      <c r="DK2078" s="176"/>
      <c r="DL2078" s="176"/>
      <c r="DM2078" s="176"/>
      <c r="DN2078" s="176"/>
      <c r="DO2078" s="176"/>
      <c r="DP2078" s="176"/>
      <c r="DQ2078" s="176"/>
      <c r="DR2078" s="176"/>
      <c r="DS2078" s="176"/>
      <c r="DT2078" s="176"/>
    </row>
    <row r="2079" spans="1:124" s="177" customFormat="1" x14ac:dyDescent="0.25">
      <c r="A2079" s="231"/>
      <c r="B2079" s="231"/>
      <c r="C2079" s="231"/>
      <c r="D2079" s="231"/>
      <c r="E2079" s="231"/>
      <c r="F2079" s="231"/>
      <c r="G2079" s="231"/>
      <c r="H2079" s="231"/>
      <c r="I2079" s="231"/>
      <c r="J2079" s="231"/>
      <c r="K2079" s="231"/>
      <c r="L2079" s="231"/>
      <c r="M2079" s="231"/>
      <c r="N2079" s="231"/>
      <c r="O2079" s="231"/>
      <c r="P2079" s="231"/>
      <c r="Q2079" s="231"/>
      <c r="R2079" s="231"/>
      <c r="S2079" s="231"/>
      <c r="T2079" s="231"/>
      <c r="U2079" s="231"/>
      <c r="V2079" s="231"/>
      <c r="W2079" s="231"/>
      <c r="X2079" s="231"/>
      <c r="BX2079" s="176"/>
      <c r="BY2079" s="176"/>
      <c r="BZ2079" s="176"/>
      <c r="CA2079" s="176"/>
      <c r="CB2079" s="176"/>
      <c r="CC2079" s="176"/>
      <c r="CD2079" s="176"/>
      <c r="CE2079" s="176"/>
      <c r="CF2079" s="176"/>
      <c r="CG2079" s="176"/>
      <c r="CH2079" s="176"/>
      <c r="CI2079" s="176"/>
      <c r="CJ2079" s="176"/>
      <c r="CK2079" s="176"/>
      <c r="CL2079" s="176"/>
      <c r="CM2079" s="176"/>
      <c r="CN2079" s="176"/>
      <c r="CO2079" s="176"/>
      <c r="CP2079" s="176"/>
      <c r="CQ2079" s="176"/>
      <c r="CR2079" s="176"/>
      <c r="CS2079" s="176"/>
      <c r="CT2079" s="176"/>
      <c r="CU2079" s="176"/>
      <c r="CV2079" s="176"/>
      <c r="CW2079" s="176"/>
      <c r="CX2079" s="176"/>
      <c r="CY2079" s="176"/>
      <c r="CZ2079" s="176"/>
      <c r="DA2079" s="176"/>
      <c r="DB2079" s="176"/>
      <c r="DC2079" s="176"/>
      <c r="DD2079" s="176"/>
      <c r="DE2079" s="176"/>
      <c r="DF2079" s="176"/>
      <c r="DG2079" s="176"/>
      <c r="DH2079" s="176"/>
      <c r="DI2079" s="176"/>
      <c r="DJ2079" s="176"/>
      <c r="DK2079" s="176"/>
      <c r="DL2079" s="176"/>
      <c r="DM2079" s="176"/>
      <c r="DN2079" s="176"/>
      <c r="DO2079" s="176"/>
      <c r="DP2079" s="176"/>
      <c r="DQ2079" s="176"/>
      <c r="DR2079" s="176"/>
      <c r="DS2079" s="176"/>
      <c r="DT2079" s="176"/>
    </row>
    <row r="2080" spans="1:124" s="177" customFormat="1" x14ac:dyDescent="0.25">
      <c r="A2080" s="231"/>
      <c r="B2080" s="231"/>
      <c r="C2080" s="231"/>
      <c r="D2080" s="231"/>
      <c r="E2080" s="231"/>
      <c r="F2080" s="231"/>
      <c r="G2080" s="231"/>
      <c r="H2080" s="231"/>
      <c r="I2080" s="231"/>
      <c r="J2080" s="231"/>
      <c r="K2080" s="231"/>
      <c r="L2080" s="231"/>
      <c r="M2080" s="231"/>
      <c r="N2080" s="231"/>
      <c r="O2080" s="231"/>
      <c r="P2080" s="231"/>
      <c r="Q2080" s="231"/>
      <c r="R2080" s="231"/>
      <c r="S2080" s="231"/>
      <c r="T2080" s="231"/>
      <c r="U2080" s="231"/>
      <c r="V2080" s="231"/>
      <c r="W2080" s="231"/>
      <c r="X2080" s="231"/>
      <c r="BX2080" s="176"/>
      <c r="BY2080" s="176"/>
      <c r="BZ2080" s="176"/>
      <c r="CA2080" s="176"/>
      <c r="CB2080" s="176"/>
      <c r="CC2080" s="176"/>
      <c r="CD2080" s="176"/>
      <c r="CE2080" s="176"/>
      <c r="CF2080" s="176"/>
      <c r="CG2080" s="176"/>
      <c r="CH2080" s="176"/>
      <c r="CI2080" s="176"/>
      <c r="CJ2080" s="176"/>
      <c r="CK2080" s="176"/>
      <c r="CL2080" s="176"/>
      <c r="CM2080" s="176"/>
      <c r="CN2080" s="176"/>
      <c r="CO2080" s="176"/>
      <c r="CP2080" s="176"/>
      <c r="CQ2080" s="176"/>
      <c r="CR2080" s="176"/>
      <c r="CS2080" s="176"/>
      <c r="CT2080" s="176"/>
      <c r="CU2080" s="176"/>
      <c r="CV2080" s="176"/>
      <c r="CW2080" s="176"/>
      <c r="CX2080" s="176"/>
      <c r="CY2080" s="176"/>
      <c r="CZ2080" s="176"/>
      <c r="DA2080" s="176"/>
      <c r="DB2080" s="176"/>
      <c r="DC2080" s="176"/>
      <c r="DD2080" s="176"/>
      <c r="DE2080" s="176"/>
      <c r="DF2080" s="176"/>
      <c r="DG2080" s="176"/>
      <c r="DH2080" s="176"/>
      <c r="DI2080" s="176"/>
      <c r="DJ2080" s="176"/>
      <c r="DK2080" s="176"/>
      <c r="DL2080" s="176"/>
      <c r="DM2080" s="176"/>
      <c r="DN2080" s="176"/>
      <c r="DO2080" s="176"/>
      <c r="DP2080" s="176"/>
      <c r="DQ2080" s="176"/>
      <c r="DR2080" s="176"/>
      <c r="DS2080" s="176"/>
      <c r="DT2080" s="176"/>
    </row>
    <row r="2081" spans="1:124" s="177" customFormat="1" x14ac:dyDescent="0.25">
      <c r="A2081" s="231"/>
      <c r="B2081" s="231"/>
      <c r="C2081" s="231"/>
      <c r="D2081" s="231"/>
      <c r="E2081" s="231"/>
      <c r="F2081" s="231"/>
      <c r="G2081" s="231"/>
      <c r="H2081" s="231"/>
      <c r="I2081" s="231"/>
      <c r="J2081" s="231"/>
      <c r="K2081" s="231"/>
      <c r="L2081" s="231"/>
      <c r="M2081" s="231"/>
      <c r="N2081" s="231"/>
      <c r="O2081" s="231"/>
      <c r="P2081" s="231"/>
      <c r="Q2081" s="231"/>
      <c r="R2081" s="231"/>
      <c r="S2081" s="231"/>
      <c r="T2081" s="231"/>
      <c r="U2081" s="231"/>
      <c r="V2081" s="231"/>
      <c r="W2081" s="231"/>
      <c r="X2081" s="231"/>
      <c r="BX2081" s="176"/>
      <c r="BY2081" s="176"/>
      <c r="BZ2081" s="176"/>
      <c r="CA2081" s="176"/>
      <c r="CB2081" s="176"/>
      <c r="CC2081" s="176"/>
      <c r="CD2081" s="176"/>
      <c r="CE2081" s="176"/>
      <c r="CF2081" s="176"/>
      <c r="CG2081" s="176"/>
      <c r="CH2081" s="176"/>
      <c r="CI2081" s="176"/>
      <c r="CJ2081" s="176"/>
      <c r="CK2081" s="176"/>
      <c r="CL2081" s="176"/>
      <c r="CM2081" s="176"/>
      <c r="CN2081" s="176"/>
      <c r="CO2081" s="176"/>
      <c r="CP2081" s="176"/>
      <c r="CQ2081" s="176"/>
      <c r="CR2081" s="176"/>
      <c r="CS2081" s="176"/>
      <c r="CT2081" s="176"/>
      <c r="CU2081" s="176"/>
      <c r="CV2081" s="176"/>
      <c r="CW2081" s="176"/>
      <c r="CX2081" s="176"/>
      <c r="CY2081" s="176"/>
      <c r="CZ2081" s="176"/>
      <c r="DA2081" s="176"/>
      <c r="DB2081" s="176"/>
      <c r="DC2081" s="176"/>
      <c r="DD2081" s="176"/>
      <c r="DE2081" s="176"/>
      <c r="DF2081" s="176"/>
      <c r="DG2081" s="176"/>
      <c r="DH2081" s="176"/>
      <c r="DI2081" s="176"/>
      <c r="DJ2081" s="176"/>
      <c r="DK2081" s="176"/>
      <c r="DL2081" s="176"/>
      <c r="DM2081" s="176"/>
      <c r="DN2081" s="176"/>
      <c r="DO2081" s="176"/>
      <c r="DP2081" s="176"/>
      <c r="DQ2081" s="176"/>
      <c r="DR2081" s="176"/>
      <c r="DS2081" s="176"/>
      <c r="DT2081" s="176"/>
    </row>
    <row r="2082" spans="1:124" s="177" customFormat="1" x14ac:dyDescent="0.25">
      <c r="A2082" s="231"/>
      <c r="B2082" s="231"/>
      <c r="C2082" s="231"/>
      <c r="D2082" s="231"/>
      <c r="E2082" s="231"/>
      <c r="F2082" s="231"/>
      <c r="G2082" s="231"/>
      <c r="H2082" s="231"/>
      <c r="I2082" s="231"/>
      <c r="J2082" s="231"/>
      <c r="K2082" s="231"/>
      <c r="L2082" s="231"/>
      <c r="M2082" s="231"/>
      <c r="N2082" s="231"/>
      <c r="O2082" s="231"/>
      <c r="P2082" s="231"/>
      <c r="Q2082" s="231"/>
      <c r="R2082" s="231"/>
      <c r="S2082" s="231"/>
      <c r="T2082" s="231"/>
      <c r="U2082" s="231"/>
      <c r="V2082" s="231"/>
      <c r="W2082" s="231"/>
      <c r="X2082" s="231"/>
      <c r="BX2082" s="176"/>
      <c r="BY2082" s="176"/>
      <c r="BZ2082" s="176"/>
      <c r="CA2082" s="176"/>
      <c r="CB2082" s="176"/>
      <c r="CC2082" s="176"/>
      <c r="CD2082" s="176"/>
      <c r="CE2082" s="176"/>
      <c r="CF2082" s="176"/>
      <c r="CG2082" s="176"/>
      <c r="CH2082" s="176"/>
      <c r="CI2082" s="176"/>
      <c r="CJ2082" s="176"/>
      <c r="CK2082" s="176"/>
      <c r="CL2082" s="176"/>
      <c r="CM2082" s="176"/>
      <c r="CN2082" s="176"/>
      <c r="CO2082" s="176"/>
      <c r="CP2082" s="176"/>
      <c r="CQ2082" s="176"/>
      <c r="CR2082" s="176"/>
      <c r="CS2082" s="176"/>
      <c r="CT2082" s="176"/>
      <c r="CU2082" s="176"/>
      <c r="CV2082" s="176"/>
      <c r="CW2082" s="176"/>
      <c r="CX2082" s="176"/>
      <c r="CY2082" s="176"/>
      <c r="CZ2082" s="176"/>
      <c r="DA2082" s="176"/>
      <c r="DB2082" s="176"/>
      <c r="DC2082" s="176"/>
      <c r="DD2082" s="176"/>
      <c r="DE2082" s="176"/>
      <c r="DF2082" s="176"/>
      <c r="DG2082" s="176"/>
      <c r="DH2082" s="176"/>
      <c r="DI2082" s="176"/>
      <c r="DJ2082" s="176"/>
      <c r="DK2082" s="176"/>
      <c r="DL2082" s="176"/>
      <c r="DM2082" s="176"/>
      <c r="DN2082" s="176"/>
      <c r="DO2082" s="176"/>
      <c r="DP2082" s="176"/>
      <c r="DQ2082" s="176"/>
      <c r="DR2082" s="176"/>
      <c r="DS2082" s="176"/>
      <c r="DT2082" s="176"/>
    </row>
    <row r="2083" spans="1:124" s="177" customFormat="1" x14ac:dyDescent="0.25">
      <c r="A2083" s="231"/>
      <c r="B2083" s="231"/>
      <c r="C2083" s="231"/>
      <c r="D2083" s="231"/>
      <c r="E2083" s="231"/>
      <c r="F2083" s="231"/>
      <c r="G2083" s="231"/>
      <c r="H2083" s="231"/>
      <c r="I2083" s="231"/>
      <c r="J2083" s="231"/>
      <c r="K2083" s="231"/>
      <c r="L2083" s="231"/>
      <c r="M2083" s="231"/>
      <c r="N2083" s="231"/>
      <c r="O2083" s="231"/>
      <c r="P2083" s="231"/>
      <c r="Q2083" s="231"/>
      <c r="R2083" s="231"/>
      <c r="S2083" s="231"/>
      <c r="T2083" s="231"/>
      <c r="U2083" s="231"/>
      <c r="V2083" s="231"/>
      <c r="W2083" s="231"/>
      <c r="X2083" s="231"/>
      <c r="BX2083" s="176"/>
      <c r="BY2083" s="176"/>
      <c r="BZ2083" s="176"/>
      <c r="CA2083" s="176"/>
      <c r="CB2083" s="176"/>
      <c r="CC2083" s="176"/>
      <c r="CD2083" s="176"/>
      <c r="CE2083" s="176"/>
      <c r="CF2083" s="176"/>
      <c r="CG2083" s="176"/>
      <c r="CH2083" s="176"/>
      <c r="CI2083" s="176"/>
      <c r="CJ2083" s="176"/>
      <c r="CK2083" s="176"/>
      <c r="CL2083" s="176"/>
      <c r="CM2083" s="176"/>
      <c r="CN2083" s="176"/>
      <c r="CO2083" s="176"/>
      <c r="CP2083" s="176"/>
      <c r="CQ2083" s="176"/>
      <c r="CR2083" s="176"/>
      <c r="CS2083" s="176"/>
      <c r="CT2083" s="176"/>
      <c r="CU2083" s="176"/>
      <c r="CV2083" s="176"/>
      <c r="CW2083" s="176"/>
      <c r="CX2083" s="176"/>
      <c r="CY2083" s="176"/>
      <c r="CZ2083" s="176"/>
      <c r="DA2083" s="176"/>
      <c r="DB2083" s="176"/>
      <c r="DC2083" s="176"/>
      <c r="DD2083" s="176"/>
      <c r="DE2083" s="176"/>
      <c r="DF2083" s="176"/>
      <c r="DG2083" s="176"/>
      <c r="DH2083" s="176"/>
      <c r="DI2083" s="176"/>
      <c r="DJ2083" s="176"/>
      <c r="DK2083" s="176"/>
      <c r="DL2083" s="176"/>
      <c r="DM2083" s="176"/>
      <c r="DN2083" s="176"/>
      <c r="DO2083" s="176"/>
      <c r="DP2083" s="176"/>
      <c r="DQ2083" s="176"/>
      <c r="DR2083" s="176"/>
      <c r="DS2083" s="176"/>
      <c r="DT2083" s="176"/>
    </row>
    <row r="2084" spans="1:124" s="177" customFormat="1" x14ac:dyDescent="0.25">
      <c r="A2084" s="231"/>
      <c r="B2084" s="231"/>
      <c r="C2084" s="231"/>
      <c r="D2084" s="231"/>
      <c r="E2084" s="231"/>
      <c r="F2084" s="231"/>
      <c r="G2084" s="231"/>
      <c r="H2084" s="231"/>
      <c r="I2084" s="231"/>
      <c r="J2084" s="231"/>
      <c r="K2084" s="231"/>
      <c r="L2084" s="231"/>
      <c r="M2084" s="231"/>
      <c r="N2084" s="231"/>
      <c r="O2084" s="231"/>
      <c r="P2084" s="231"/>
      <c r="Q2084" s="231"/>
      <c r="R2084" s="231"/>
      <c r="S2084" s="231"/>
      <c r="T2084" s="231"/>
      <c r="U2084" s="231"/>
      <c r="V2084" s="231"/>
      <c r="W2084" s="231"/>
      <c r="X2084" s="231"/>
      <c r="BX2084" s="176"/>
      <c r="BY2084" s="176"/>
      <c r="BZ2084" s="176"/>
      <c r="CA2084" s="176"/>
      <c r="CB2084" s="176"/>
      <c r="CC2084" s="176"/>
      <c r="CD2084" s="176"/>
      <c r="CE2084" s="176"/>
      <c r="CF2084" s="176"/>
      <c r="CG2084" s="176"/>
      <c r="CH2084" s="176"/>
      <c r="CI2084" s="176"/>
      <c r="CJ2084" s="176"/>
      <c r="CK2084" s="176"/>
      <c r="CL2084" s="176"/>
      <c r="CM2084" s="176"/>
      <c r="CN2084" s="176"/>
      <c r="CO2084" s="176"/>
      <c r="CP2084" s="176"/>
      <c r="CQ2084" s="176"/>
      <c r="CR2084" s="176"/>
      <c r="CS2084" s="176"/>
      <c r="CT2084" s="176"/>
      <c r="CU2084" s="176"/>
      <c r="CV2084" s="176"/>
      <c r="CW2084" s="176"/>
      <c r="CX2084" s="176"/>
      <c r="CY2084" s="176"/>
      <c r="CZ2084" s="176"/>
      <c r="DA2084" s="176"/>
      <c r="DB2084" s="176"/>
      <c r="DC2084" s="176"/>
      <c r="DD2084" s="176"/>
      <c r="DE2084" s="176"/>
      <c r="DF2084" s="176"/>
      <c r="DG2084" s="176"/>
      <c r="DH2084" s="176"/>
      <c r="DI2084" s="176"/>
      <c r="DJ2084" s="176"/>
      <c r="DK2084" s="176"/>
      <c r="DL2084" s="176"/>
      <c r="DM2084" s="176"/>
      <c r="DN2084" s="176"/>
      <c r="DO2084" s="176"/>
      <c r="DP2084" s="176"/>
      <c r="DQ2084" s="176"/>
      <c r="DR2084" s="176"/>
      <c r="DS2084" s="176"/>
      <c r="DT2084" s="176"/>
    </row>
    <row r="2085" spans="1:124" s="177" customFormat="1" x14ac:dyDescent="0.25">
      <c r="A2085" s="231"/>
      <c r="B2085" s="231"/>
      <c r="C2085" s="231"/>
      <c r="D2085" s="231"/>
      <c r="E2085" s="231"/>
      <c r="F2085" s="231"/>
      <c r="G2085" s="231"/>
      <c r="H2085" s="231"/>
      <c r="I2085" s="231"/>
      <c r="J2085" s="231"/>
      <c r="K2085" s="231"/>
      <c r="L2085" s="231"/>
      <c r="M2085" s="231"/>
      <c r="N2085" s="231"/>
      <c r="O2085" s="231"/>
      <c r="P2085" s="231"/>
      <c r="Q2085" s="231"/>
      <c r="R2085" s="231"/>
      <c r="S2085" s="231"/>
      <c r="T2085" s="231"/>
      <c r="U2085" s="231"/>
      <c r="V2085" s="231"/>
      <c r="W2085" s="231"/>
      <c r="X2085" s="231"/>
      <c r="BX2085" s="176"/>
      <c r="BY2085" s="176"/>
      <c r="BZ2085" s="176"/>
      <c r="CA2085" s="176"/>
      <c r="CB2085" s="176"/>
      <c r="CC2085" s="176"/>
      <c r="CD2085" s="176"/>
      <c r="CE2085" s="176"/>
      <c r="CF2085" s="176"/>
      <c r="CG2085" s="176"/>
      <c r="CH2085" s="176"/>
      <c r="CI2085" s="176"/>
      <c r="CJ2085" s="176"/>
      <c r="CK2085" s="176"/>
      <c r="CL2085" s="176"/>
      <c r="CM2085" s="176"/>
      <c r="CN2085" s="176"/>
      <c r="CO2085" s="176"/>
      <c r="CP2085" s="176"/>
      <c r="CQ2085" s="176"/>
      <c r="CR2085" s="176"/>
      <c r="CS2085" s="176"/>
      <c r="CT2085" s="176"/>
      <c r="CU2085" s="176"/>
      <c r="CV2085" s="176"/>
      <c r="CW2085" s="176"/>
      <c r="CX2085" s="176"/>
      <c r="CY2085" s="176"/>
      <c r="CZ2085" s="176"/>
      <c r="DA2085" s="176"/>
      <c r="DB2085" s="176"/>
      <c r="DC2085" s="176"/>
      <c r="DD2085" s="176"/>
      <c r="DE2085" s="176"/>
      <c r="DF2085" s="176"/>
      <c r="DG2085" s="176"/>
      <c r="DH2085" s="176"/>
      <c r="DI2085" s="176"/>
      <c r="DJ2085" s="176"/>
      <c r="DK2085" s="176"/>
      <c r="DL2085" s="176"/>
      <c r="DM2085" s="176"/>
      <c r="DN2085" s="176"/>
      <c r="DO2085" s="176"/>
      <c r="DP2085" s="176"/>
      <c r="DQ2085" s="176"/>
      <c r="DR2085" s="176"/>
      <c r="DS2085" s="176"/>
      <c r="DT2085" s="176"/>
    </row>
    <row r="2086" spans="1:124" s="177" customFormat="1" x14ac:dyDescent="0.25">
      <c r="A2086" s="231"/>
      <c r="B2086" s="231"/>
      <c r="C2086" s="231"/>
      <c r="D2086" s="231"/>
      <c r="E2086" s="231"/>
      <c r="F2086" s="231"/>
      <c r="G2086" s="231"/>
      <c r="H2086" s="231"/>
      <c r="I2086" s="231"/>
      <c r="J2086" s="231"/>
      <c r="K2086" s="231"/>
      <c r="L2086" s="231"/>
      <c r="M2086" s="231"/>
      <c r="N2086" s="231"/>
      <c r="O2086" s="231"/>
      <c r="P2086" s="231"/>
      <c r="Q2086" s="231"/>
      <c r="R2086" s="231"/>
      <c r="S2086" s="231"/>
      <c r="T2086" s="231"/>
      <c r="U2086" s="231"/>
      <c r="V2086" s="231"/>
      <c r="W2086" s="231"/>
      <c r="X2086" s="231"/>
      <c r="BX2086" s="176"/>
      <c r="BY2086" s="176"/>
      <c r="BZ2086" s="176"/>
      <c r="CA2086" s="176"/>
      <c r="CB2086" s="176"/>
      <c r="CC2086" s="176"/>
      <c r="CD2086" s="176"/>
      <c r="CE2086" s="176"/>
      <c r="CF2086" s="176"/>
      <c r="CG2086" s="176"/>
      <c r="CH2086" s="176"/>
      <c r="CI2086" s="176"/>
      <c r="CJ2086" s="176"/>
      <c r="CK2086" s="176"/>
      <c r="CL2086" s="176"/>
      <c r="CM2086" s="176"/>
      <c r="CN2086" s="176"/>
      <c r="CO2086" s="176"/>
      <c r="CP2086" s="176"/>
      <c r="CQ2086" s="176"/>
      <c r="CR2086" s="176"/>
      <c r="CS2086" s="176"/>
      <c r="CT2086" s="176"/>
      <c r="CU2086" s="176"/>
      <c r="CV2086" s="176"/>
      <c r="CW2086" s="176"/>
      <c r="CX2086" s="176"/>
      <c r="CY2086" s="176"/>
      <c r="CZ2086" s="176"/>
      <c r="DA2086" s="176"/>
      <c r="DB2086" s="176"/>
      <c r="DC2086" s="176"/>
      <c r="DD2086" s="176"/>
      <c r="DE2086" s="176"/>
      <c r="DF2086" s="176"/>
      <c r="DG2086" s="176"/>
      <c r="DH2086" s="176"/>
      <c r="DI2086" s="176"/>
      <c r="DJ2086" s="176"/>
      <c r="DK2086" s="176"/>
      <c r="DL2086" s="176"/>
      <c r="DM2086" s="176"/>
      <c r="DN2086" s="176"/>
      <c r="DO2086" s="176"/>
      <c r="DP2086" s="176"/>
      <c r="DQ2086" s="176"/>
      <c r="DR2086" s="176"/>
      <c r="DS2086" s="176"/>
      <c r="DT2086" s="176"/>
    </row>
    <row r="2087" spans="1:124" s="177" customFormat="1" x14ac:dyDescent="0.25">
      <c r="A2087" s="231"/>
      <c r="B2087" s="231"/>
      <c r="C2087" s="231"/>
      <c r="D2087" s="231"/>
      <c r="E2087" s="231"/>
      <c r="F2087" s="231"/>
      <c r="G2087" s="231"/>
      <c r="H2087" s="231"/>
      <c r="I2087" s="231"/>
      <c r="J2087" s="231"/>
      <c r="K2087" s="231"/>
      <c r="L2087" s="231"/>
      <c r="M2087" s="231"/>
      <c r="N2087" s="231"/>
      <c r="O2087" s="231"/>
      <c r="P2087" s="231"/>
      <c r="Q2087" s="231"/>
      <c r="R2087" s="231"/>
      <c r="S2087" s="231"/>
      <c r="T2087" s="231"/>
      <c r="U2087" s="231"/>
      <c r="V2087" s="231"/>
      <c r="W2087" s="231"/>
      <c r="X2087" s="231"/>
      <c r="BX2087" s="176"/>
      <c r="BY2087" s="176"/>
      <c r="BZ2087" s="176"/>
      <c r="CA2087" s="176"/>
      <c r="CB2087" s="176"/>
      <c r="CC2087" s="176"/>
      <c r="CD2087" s="176"/>
      <c r="CE2087" s="176"/>
      <c r="CF2087" s="176"/>
      <c r="CG2087" s="176"/>
      <c r="CH2087" s="176"/>
      <c r="CI2087" s="176"/>
      <c r="CJ2087" s="176"/>
      <c r="CK2087" s="176"/>
      <c r="CL2087" s="176"/>
      <c r="CM2087" s="176"/>
      <c r="CN2087" s="176"/>
      <c r="CO2087" s="176"/>
      <c r="CP2087" s="176"/>
      <c r="CQ2087" s="176"/>
      <c r="CR2087" s="176"/>
      <c r="CS2087" s="176"/>
      <c r="CT2087" s="176"/>
      <c r="CU2087" s="176"/>
      <c r="CV2087" s="176"/>
      <c r="CW2087" s="176"/>
      <c r="CX2087" s="176"/>
      <c r="CY2087" s="176"/>
      <c r="CZ2087" s="176"/>
      <c r="DA2087" s="176"/>
      <c r="DB2087" s="176"/>
      <c r="DC2087" s="176"/>
      <c r="DD2087" s="176"/>
      <c r="DE2087" s="176"/>
      <c r="DF2087" s="176"/>
      <c r="DG2087" s="176"/>
      <c r="DH2087" s="176"/>
      <c r="DI2087" s="176"/>
      <c r="DJ2087" s="176"/>
      <c r="DK2087" s="176"/>
      <c r="DL2087" s="176"/>
      <c r="DM2087" s="176"/>
      <c r="DN2087" s="176"/>
      <c r="DO2087" s="176"/>
      <c r="DP2087" s="176"/>
      <c r="DQ2087" s="176"/>
      <c r="DR2087" s="176"/>
      <c r="DS2087" s="176"/>
      <c r="DT2087" s="176"/>
    </row>
    <row r="2088" spans="1:124" s="177" customFormat="1" x14ac:dyDescent="0.25">
      <c r="A2088" s="231"/>
      <c r="B2088" s="231"/>
      <c r="C2088" s="231"/>
      <c r="D2088" s="231"/>
      <c r="E2088" s="231"/>
      <c r="F2088" s="231"/>
      <c r="G2088" s="231"/>
      <c r="H2088" s="231"/>
      <c r="I2088" s="231"/>
      <c r="J2088" s="231"/>
      <c r="K2088" s="231"/>
      <c r="L2088" s="231"/>
      <c r="M2088" s="231"/>
      <c r="N2088" s="231"/>
      <c r="O2088" s="231"/>
      <c r="P2088" s="231"/>
      <c r="Q2088" s="231"/>
      <c r="R2088" s="231"/>
      <c r="S2088" s="231"/>
      <c r="T2088" s="231"/>
      <c r="U2088" s="231"/>
      <c r="V2088" s="231"/>
      <c r="W2088" s="231"/>
      <c r="X2088" s="231"/>
      <c r="BX2088" s="176"/>
      <c r="BY2088" s="176"/>
      <c r="BZ2088" s="176"/>
      <c r="CA2088" s="176"/>
      <c r="CB2088" s="176"/>
      <c r="CC2088" s="176"/>
      <c r="CD2088" s="176"/>
      <c r="CE2088" s="176"/>
      <c r="CF2088" s="176"/>
      <c r="CG2088" s="176"/>
      <c r="CH2088" s="176"/>
      <c r="CI2088" s="176"/>
      <c r="CJ2088" s="176"/>
      <c r="CK2088" s="176"/>
      <c r="CL2088" s="176"/>
      <c r="CM2088" s="176"/>
      <c r="CN2088" s="176"/>
      <c r="CO2088" s="176"/>
      <c r="CP2088" s="176"/>
      <c r="CQ2088" s="176"/>
      <c r="CR2088" s="176"/>
      <c r="CS2088" s="176"/>
      <c r="CT2088" s="176"/>
      <c r="CU2088" s="176"/>
      <c r="CV2088" s="176"/>
      <c r="CW2088" s="176"/>
      <c r="CX2088" s="176"/>
      <c r="CY2088" s="176"/>
      <c r="CZ2088" s="176"/>
      <c r="DA2088" s="176"/>
      <c r="DB2088" s="176"/>
      <c r="DC2088" s="176"/>
      <c r="DD2088" s="176"/>
      <c r="DE2088" s="176"/>
      <c r="DF2088" s="176"/>
      <c r="DG2088" s="176"/>
      <c r="DH2088" s="176"/>
      <c r="DI2088" s="176"/>
      <c r="DJ2088" s="176"/>
      <c r="DK2088" s="176"/>
      <c r="DL2088" s="176"/>
      <c r="DM2088" s="176"/>
      <c r="DN2088" s="176"/>
      <c r="DO2088" s="176"/>
      <c r="DP2088" s="176"/>
      <c r="DQ2088" s="176"/>
      <c r="DR2088" s="176"/>
      <c r="DS2088" s="176"/>
      <c r="DT2088" s="176"/>
    </row>
    <row r="2089" spans="1:124" s="177" customFormat="1" x14ac:dyDescent="0.25">
      <c r="A2089" s="231"/>
      <c r="B2089" s="231"/>
      <c r="C2089" s="231"/>
      <c r="D2089" s="231"/>
      <c r="E2089" s="231"/>
      <c r="F2089" s="231"/>
      <c r="G2089" s="231"/>
      <c r="H2089" s="231"/>
      <c r="I2089" s="231"/>
      <c r="J2089" s="231"/>
      <c r="K2089" s="231"/>
      <c r="L2089" s="231"/>
      <c r="M2089" s="231"/>
      <c r="N2089" s="231"/>
      <c r="O2089" s="231"/>
      <c r="P2089" s="231"/>
      <c r="Q2089" s="231"/>
      <c r="R2089" s="231"/>
      <c r="S2089" s="231"/>
      <c r="T2089" s="231"/>
      <c r="U2089" s="231"/>
      <c r="V2089" s="231"/>
      <c r="W2089" s="231"/>
      <c r="X2089" s="231"/>
      <c r="BX2089" s="176"/>
      <c r="BY2089" s="176"/>
      <c r="BZ2089" s="176"/>
      <c r="CA2089" s="176"/>
      <c r="CB2089" s="176"/>
      <c r="CC2089" s="176"/>
      <c r="CD2089" s="176"/>
      <c r="CE2089" s="176"/>
      <c r="CF2089" s="176"/>
      <c r="CG2089" s="176"/>
      <c r="CH2089" s="176"/>
      <c r="CI2089" s="176"/>
      <c r="CJ2089" s="176"/>
      <c r="CK2089" s="176"/>
      <c r="CL2089" s="176"/>
      <c r="CM2089" s="176"/>
      <c r="CN2089" s="176"/>
      <c r="CO2089" s="176"/>
      <c r="CP2089" s="176"/>
      <c r="CQ2089" s="176"/>
      <c r="CR2089" s="176"/>
      <c r="CS2089" s="176"/>
      <c r="CT2089" s="176"/>
      <c r="CU2089" s="176"/>
      <c r="CV2089" s="176"/>
      <c r="CW2089" s="176"/>
      <c r="CX2089" s="176"/>
      <c r="CY2089" s="176"/>
      <c r="CZ2089" s="176"/>
      <c r="DA2089" s="176"/>
      <c r="DB2089" s="176"/>
      <c r="DC2089" s="176"/>
      <c r="DD2089" s="176"/>
      <c r="DE2089" s="176"/>
      <c r="DF2089" s="176"/>
      <c r="DG2089" s="176"/>
      <c r="DH2089" s="176"/>
      <c r="DI2089" s="176"/>
      <c r="DJ2089" s="176"/>
      <c r="DK2089" s="176"/>
      <c r="DL2089" s="176"/>
      <c r="DM2089" s="176"/>
      <c r="DN2089" s="176"/>
      <c r="DO2089" s="176"/>
      <c r="DP2089" s="176"/>
      <c r="DQ2089" s="176"/>
      <c r="DR2089" s="176"/>
      <c r="DS2089" s="176"/>
      <c r="DT2089" s="176"/>
    </row>
    <row r="2090" spans="1:124" s="177" customFormat="1" x14ac:dyDescent="0.25">
      <c r="A2090" s="231"/>
      <c r="B2090" s="231"/>
      <c r="C2090" s="231"/>
      <c r="D2090" s="231"/>
      <c r="E2090" s="231"/>
      <c r="F2090" s="231"/>
      <c r="G2090" s="231"/>
      <c r="H2090" s="231"/>
      <c r="I2090" s="231"/>
      <c r="J2090" s="231"/>
      <c r="K2090" s="231"/>
      <c r="L2090" s="231"/>
      <c r="M2090" s="231"/>
      <c r="N2090" s="231"/>
      <c r="O2090" s="231"/>
      <c r="P2090" s="231"/>
      <c r="Q2090" s="231"/>
      <c r="R2090" s="231"/>
      <c r="S2090" s="231"/>
      <c r="T2090" s="231"/>
      <c r="U2090" s="231"/>
      <c r="V2090" s="231"/>
      <c r="W2090" s="231"/>
      <c r="X2090" s="231"/>
      <c r="BX2090" s="176"/>
      <c r="BY2090" s="176"/>
      <c r="BZ2090" s="176"/>
      <c r="CA2090" s="176"/>
      <c r="CB2090" s="176"/>
      <c r="CC2090" s="176"/>
      <c r="CD2090" s="176"/>
      <c r="CE2090" s="176"/>
      <c r="CF2090" s="176"/>
      <c r="CG2090" s="176"/>
      <c r="CH2090" s="176"/>
      <c r="CI2090" s="176"/>
      <c r="CJ2090" s="176"/>
      <c r="CK2090" s="176"/>
      <c r="CL2090" s="176"/>
      <c r="CM2090" s="176"/>
      <c r="CN2090" s="176"/>
      <c r="CO2090" s="176"/>
      <c r="CP2090" s="176"/>
      <c r="CQ2090" s="176"/>
      <c r="CR2090" s="176"/>
      <c r="CS2090" s="176"/>
      <c r="CT2090" s="176"/>
      <c r="CU2090" s="176"/>
      <c r="CV2090" s="176"/>
      <c r="CW2090" s="176"/>
      <c r="CX2090" s="176"/>
      <c r="CY2090" s="176"/>
      <c r="CZ2090" s="176"/>
      <c r="DA2090" s="176"/>
      <c r="DB2090" s="176"/>
      <c r="DC2090" s="176"/>
      <c r="DD2090" s="176"/>
      <c r="DE2090" s="176"/>
      <c r="DF2090" s="176"/>
      <c r="DG2090" s="176"/>
      <c r="DH2090" s="176"/>
      <c r="DI2090" s="176"/>
      <c r="DJ2090" s="176"/>
      <c r="DK2090" s="176"/>
      <c r="DL2090" s="176"/>
      <c r="DM2090" s="176"/>
      <c r="DN2090" s="176"/>
      <c r="DO2090" s="176"/>
      <c r="DP2090" s="176"/>
      <c r="DQ2090" s="176"/>
      <c r="DR2090" s="176"/>
      <c r="DS2090" s="176"/>
      <c r="DT2090" s="176"/>
    </row>
    <row r="2091" spans="1:124" s="177" customFormat="1" x14ac:dyDescent="0.25">
      <c r="A2091" s="231"/>
      <c r="B2091" s="231"/>
      <c r="C2091" s="231"/>
      <c r="D2091" s="231"/>
      <c r="E2091" s="231"/>
      <c r="F2091" s="231"/>
      <c r="G2091" s="231"/>
      <c r="H2091" s="231"/>
      <c r="I2091" s="231"/>
      <c r="J2091" s="231"/>
      <c r="K2091" s="231"/>
      <c r="L2091" s="231"/>
      <c r="M2091" s="231"/>
      <c r="N2091" s="231"/>
      <c r="O2091" s="231"/>
      <c r="P2091" s="231"/>
      <c r="Q2091" s="231"/>
      <c r="R2091" s="231"/>
      <c r="S2091" s="231"/>
      <c r="T2091" s="231"/>
      <c r="U2091" s="231"/>
      <c r="V2091" s="231"/>
      <c r="W2091" s="231"/>
      <c r="X2091" s="231"/>
      <c r="BX2091" s="176"/>
      <c r="BY2091" s="176"/>
      <c r="BZ2091" s="176"/>
      <c r="CA2091" s="176"/>
      <c r="CB2091" s="176"/>
      <c r="CC2091" s="176"/>
      <c r="CD2091" s="176"/>
      <c r="CE2091" s="176"/>
      <c r="CF2091" s="176"/>
      <c r="CG2091" s="176"/>
      <c r="CH2091" s="176"/>
      <c r="CI2091" s="176"/>
      <c r="CJ2091" s="176"/>
      <c r="CK2091" s="176"/>
      <c r="CL2091" s="176"/>
      <c r="CM2091" s="176"/>
      <c r="CN2091" s="176"/>
      <c r="CO2091" s="176"/>
      <c r="CP2091" s="176"/>
      <c r="CQ2091" s="176"/>
      <c r="CR2091" s="176"/>
      <c r="CS2091" s="176"/>
      <c r="CT2091" s="176"/>
      <c r="CU2091" s="176"/>
      <c r="CV2091" s="176"/>
      <c r="CW2091" s="176"/>
      <c r="CX2091" s="176"/>
      <c r="CY2091" s="176"/>
      <c r="CZ2091" s="176"/>
      <c r="DA2091" s="176"/>
      <c r="DB2091" s="176"/>
      <c r="DC2091" s="176"/>
      <c r="DD2091" s="176"/>
      <c r="DE2091" s="176"/>
      <c r="DF2091" s="176"/>
      <c r="DG2091" s="176"/>
      <c r="DH2091" s="176"/>
      <c r="DI2091" s="176"/>
      <c r="DJ2091" s="176"/>
      <c r="DK2091" s="176"/>
      <c r="DL2091" s="176"/>
      <c r="DM2091" s="176"/>
      <c r="DN2091" s="176"/>
      <c r="DO2091" s="176"/>
      <c r="DP2091" s="176"/>
      <c r="DQ2091" s="176"/>
      <c r="DR2091" s="176"/>
      <c r="DS2091" s="176"/>
      <c r="DT2091" s="176"/>
    </row>
    <row r="2092" spans="1:124" s="177" customFormat="1" x14ac:dyDescent="0.25">
      <c r="A2092" s="231"/>
      <c r="B2092" s="231"/>
      <c r="C2092" s="231"/>
      <c r="D2092" s="231"/>
      <c r="E2092" s="231"/>
      <c r="F2092" s="231"/>
      <c r="G2092" s="231"/>
      <c r="H2092" s="231"/>
      <c r="I2092" s="231"/>
      <c r="J2092" s="231"/>
      <c r="K2092" s="231"/>
      <c r="L2092" s="231"/>
      <c r="M2092" s="231"/>
      <c r="N2092" s="231"/>
      <c r="O2092" s="231"/>
      <c r="P2092" s="231"/>
      <c r="Q2092" s="231"/>
      <c r="R2092" s="231"/>
      <c r="S2092" s="231"/>
      <c r="T2092" s="231"/>
      <c r="U2092" s="231"/>
      <c r="V2092" s="231"/>
      <c r="W2092" s="231"/>
      <c r="X2092" s="231"/>
      <c r="BX2092" s="176"/>
      <c r="BY2092" s="176"/>
      <c r="BZ2092" s="176"/>
      <c r="CA2092" s="176"/>
      <c r="CB2092" s="176"/>
      <c r="CC2092" s="176"/>
      <c r="CD2092" s="176"/>
      <c r="CE2092" s="176"/>
      <c r="CF2092" s="176"/>
      <c r="CG2092" s="176"/>
      <c r="CH2092" s="176"/>
      <c r="CI2092" s="176"/>
      <c r="CJ2092" s="176"/>
      <c r="CK2092" s="176"/>
      <c r="CL2092" s="176"/>
      <c r="CM2092" s="176"/>
      <c r="CN2092" s="176"/>
      <c r="CO2092" s="176"/>
      <c r="CP2092" s="176"/>
      <c r="CQ2092" s="176"/>
      <c r="CR2092" s="176"/>
      <c r="CS2092" s="176"/>
      <c r="CT2092" s="176"/>
      <c r="CU2092" s="176"/>
      <c r="CV2092" s="176"/>
      <c r="CW2092" s="176"/>
      <c r="CX2092" s="176"/>
      <c r="CY2092" s="176"/>
      <c r="CZ2092" s="176"/>
      <c r="DA2092" s="176"/>
      <c r="DB2092" s="176"/>
      <c r="DC2092" s="176"/>
      <c r="DD2092" s="176"/>
      <c r="DE2092" s="176"/>
      <c r="DF2092" s="176"/>
      <c r="DG2092" s="176"/>
      <c r="DH2092" s="176"/>
      <c r="DI2092" s="176"/>
      <c r="DJ2092" s="176"/>
      <c r="DK2092" s="176"/>
      <c r="DL2092" s="176"/>
      <c r="DM2092" s="176"/>
      <c r="DN2092" s="176"/>
      <c r="DO2092" s="176"/>
      <c r="DP2092" s="176"/>
      <c r="DQ2092" s="176"/>
      <c r="DR2092" s="176"/>
      <c r="DS2092" s="176"/>
      <c r="DT2092" s="176"/>
    </row>
    <row r="2093" spans="1:124" s="177" customFormat="1" x14ac:dyDescent="0.25">
      <c r="A2093" s="231"/>
      <c r="B2093" s="231"/>
      <c r="C2093" s="231"/>
      <c r="D2093" s="231"/>
      <c r="E2093" s="231"/>
      <c r="F2093" s="231"/>
      <c r="G2093" s="231"/>
      <c r="H2093" s="231"/>
      <c r="I2093" s="231"/>
      <c r="J2093" s="231"/>
      <c r="K2093" s="231"/>
      <c r="L2093" s="231"/>
      <c r="M2093" s="231"/>
      <c r="N2093" s="231"/>
      <c r="O2093" s="231"/>
      <c r="P2093" s="231"/>
      <c r="Q2093" s="231"/>
      <c r="R2093" s="231"/>
      <c r="S2093" s="231"/>
      <c r="T2093" s="231"/>
      <c r="U2093" s="231"/>
      <c r="V2093" s="231"/>
      <c r="W2093" s="231"/>
      <c r="X2093" s="231"/>
      <c r="BX2093" s="176"/>
      <c r="BY2093" s="176"/>
      <c r="BZ2093" s="176"/>
      <c r="CA2093" s="176"/>
      <c r="CB2093" s="176"/>
      <c r="CC2093" s="176"/>
      <c r="CD2093" s="176"/>
      <c r="CE2093" s="176"/>
      <c r="CF2093" s="176"/>
      <c r="CG2093" s="176"/>
      <c r="CH2093" s="176"/>
      <c r="CI2093" s="176"/>
      <c r="CJ2093" s="176"/>
      <c r="CK2093" s="176"/>
      <c r="CL2093" s="176"/>
      <c r="CM2093" s="176"/>
      <c r="CN2093" s="176"/>
      <c r="CO2093" s="176"/>
      <c r="CP2093" s="176"/>
      <c r="CQ2093" s="176"/>
      <c r="CR2093" s="176"/>
      <c r="CS2093" s="176"/>
      <c r="CT2093" s="176"/>
      <c r="CU2093" s="176"/>
      <c r="CV2093" s="176"/>
      <c r="CW2093" s="176"/>
      <c r="CX2093" s="176"/>
      <c r="CY2093" s="176"/>
      <c r="CZ2093" s="176"/>
      <c r="DA2093" s="176"/>
      <c r="DB2093" s="176"/>
      <c r="DC2093" s="176"/>
      <c r="DD2093" s="176"/>
      <c r="DE2093" s="176"/>
      <c r="DF2093" s="176"/>
      <c r="DG2093" s="176"/>
      <c r="DH2093" s="176"/>
      <c r="DI2093" s="176"/>
      <c r="DJ2093" s="176"/>
      <c r="DK2093" s="176"/>
      <c r="DL2093" s="176"/>
      <c r="DM2093" s="176"/>
      <c r="DN2093" s="176"/>
      <c r="DO2093" s="176"/>
      <c r="DP2093" s="176"/>
      <c r="DQ2093" s="176"/>
      <c r="DR2093" s="176"/>
      <c r="DS2093" s="176"/>
      <c r="DT2093" s="176"/>
    </row>
    <row r="2094" spans="1:124" s="177" customFormat="1" x14ac:dyDescent="0.25">
      <c r="A2094" s="231"/>
      <c r="B2094" s="231"/>
      <c r="C2094" s="231"/>
      <c r="D2094" s="231"/>
      <c r="E2094" s="231"/>
      <c r="F2094" s="231"/>
      <c r="G2094" s="231"/>
      <c r="H2094" s="231"/>
      <c r="I2094" s="231"/>
      <c r="J2094" s="231"/>
      <c r="K2094" s="231"/>
      <c r="L2094" s="231"/>
      <c r="M2094" s="231"/>
      <c r="N2094" s="231"/>
      <c r="O2094" s="231"/>
      <c r="P2094" s="231"/>
      <c r="Q2094" s="231"/>
      <c r="R2094" s="231"/>
      <c r="S2094" s="231"/>
      <c r="T2094" s="231"/>
      <c r="U2094" s="231"/>
      <c r="V2094" s="231"/>
      <c r="W2094" s="231"/>
      <c r="X2094" s="231"/>
      <c r="BX2094" s="176"/>
      <c r="BY2094" s="176"/>
      <c r="BZ2094" s="176"/>
      <c r="CA2094" s="176"/>
      <c r="CB2094" s="176"/>
      <c r="CC2094" s="176"/>
      <c r="CD2094" s="176"/>
      <c r="CE2094" s="176"/>
      <c r="CF2094" s="176"/>
      <c r="CG2094" s="176"/>
      <c r="CH2094" s="176"/>
      <c r="CI2094" s="176"/>
      <c r="CJ2094" s="176"/>
      <c r="CK2094" s="176"/>
      <c r="CL2094" s="176"/>
      <c r="CM2094" s="176"/>
      <c r="CN2094" s="176"/>
      <c r="CO2094" s="176"/>
      <c r="CP2094" s="176"/>
      <c r="CQ2094" s="176"/>
      <c r="CR2094" s="176"/>
      <c r="CS2094" s="176"/>
      <c r="CT2094" s="176"/>
      <c r="CU2094" s="176"/>
      <c r="CV2094" s="176"/>
      <c r="CW2094" s="176"/>
      <c r="CX2094" s="176"/>
      <c r="CY2094" s="176"/>
      <c r="CZ2094" s="176"/>
      <c r="DA2094" s="176"/>
      <c r="DB2094" s="176"/>
      <c r="DC2094" s="176"/>
      <c r="DD2094" s="176"/>
      <c r="DE2094" s="176"/>
      <c r="DF2094" s="176"/>
      <c r="DG2094" s="176"/>
      <c r="DH2094" s="176"/>
      <c r="DI2094" s="176"/>
      <c r="DJ2094" s="176"/>
      <c r="DK2094" s="176"/>
      <c r="DL2094" s="176"/>
      <c r="DM2094" s="176"/>
      <c r="DN2094" s="176"/>
      <c r="DO2094" s="176"/>
      <c r="DP2094" s="176"/>
      <c r="DQ2094" s="176"/>
      <c r="DR2094" s="176"/>
      <c r="DS2094" s="176"/>
      <c r="DT2094" s="176"/>
    </row>
    <row r="2095" spans="1:124" s="177" customFormat="1" x14ac:dyDescent="0.25">
      <c r="A2095" s="231"/>
      <c r="B2095" s="231"/>
      <c r="C2095" s="231"/>
      <c r="D2095" s="231"/>
      <c r="E2095" s="231"/>
      <c r="F2095" s="231"/>
      <c r="G2095" s="231"/>
      <c r="H2095" s="231"/>
      <c r="I2095" s="231"/>
      <c r="J2095" s="231"/>
      <c r="K2095" s="231"/>
      <c r="L2095" s="231"/>
      <c r="M2095" s="231"/>
      <c r="N2095" s="231"/>
      <c r="O2095" s="231"/>
      <c r="P2095" s="231"/>
      <c r="Q2095" s="231"/>
      <c r="R2095" s="231"/>
      <c r="S2095" s="231"/>
      <c r="T2095" s="231"/>
      <c r="U2095" s="231"/>
      <c r="V2095" s="231"/>
      <c r="W2095" s="231"/>
      <c r="X2095" s="231"/>
      <c r="BX2095" s="176"/>
      <c r="BY2095" s="176"/>
      <c r="BZ2095" s="176"/>
      <c r="CA2095" s="176"/>
      <c r="CB2095" s="176"/>
      <c r="CC2095" s="176"/>
      <c r="CD2095" s="176"/>
      <c r="CE2095" s="176"/>
      <c r="CF2095" s="176"/>
      <c r="CG2095" s="176"/>
      <c r="CH2095" s="176"/>
      <c r="CI2095" s="176"/>
      <c r="CJ2095" s="176"/>
      <c r="CK2095" s="176"/>
      <c r="CL2095" s="176"/>
      <c r="CM2095" s="176"/>
      <c r="CN2095" s="176"/>
      <c r="CO2095" s="176"/>
      <c r="CP2095" s="176"/>
      <c r="CQ2095" s="176"/>
      <c r="CR2095" s="176"/>
      <c r="CS2095" s="176"/>
      <c r="CT2095" s="176"/>
      <c r="CU2095" s="176"/>
      <c r="CV2095" s="176"/>
      <c r="CW2095" s="176"/>
      <c r="CX2095" s="176"/>
      <c r="CY2095" s="176"/>
      <c r="CZ2095" s="176"/>
      <c r="DA2095" s="176"/>
      <c r="DB2095" s="176"/>
      <c r="DC2095" s="176"/>
      <c r="DD2095" s="176"/>
      <c r="DE2095" s="176"/>
      <c r="DF2095" s="176"/>
      <c r="DG2095" s="176"/>
      <c r="DH2095" s="176"/>
      <c r="DI2095" s="176"/>
      <c r="DJ2095" s="176"/>
      <c r="DK2095" s="176"/>
      <c r="DL2095" s="176"/>
      <c r="DM2095" s="176"/>
      <c r="DN2095" s="176"/>
      <c r="DO2095" s="176"/>
      <c r="DP2095" s="176"/>
      <c r="DQ2095" s="176"/>
      <c r="DR2095" s="176"/>
      <c r="DS2095" s="176"/>
      <c r="DT2095" s="176"/>
    </row>
    <row r="2096" spans="1:124" s="177" customFormat="1" x14ac:dyDescent="0.25">
      <c r="A2096" s="231"/>
      <c r="B2096" s="231"/>
      <c r="C2096" s="231"/>
      <c r="D2096" s="231"/>
      <c r="E2096" s="231"/>
      <c r="F2096" s="231"/>
      <c r="G2096" s="231"/>
      <c r="H2096" s="231"/>
      <c r="I2096" s="231"/>
      <c r="J2096" s="231"/>
      <c r="K2096" s="231"/>
      <c r="L2096" s="231"/>
      <c r="M2096" s="231"/>
      <c r="N2096" s="231"/>
      <c r="O2096" s="231"/>
      <c r="P2096" s="231"/>
      <c r="Q2096" s="231"/>
      <c r="R2096" s="231"/>
      <c r="S2096" s="231"/>
      <c r="T2096" s="231"/>
      <c r="U2096" s="231"/>
      <c r="V2096" s="231"/>
      <c r="W2096" s="231"/>
      <c r="X2096" s="231"/>
      <c r="BX2096" s="176"/>
      <c r="BY2096" s="176"/>
      <c r="BZ2096" s="176"/>
      <c r="CA2096" s="176"/>
      <c r="CB2096" s="176"/>
      <c r="CC2096" s="176"/>
      <c r="CD2096" s="176"/>
      <c r="CE2096" s="176"/>
      <c r="CF2096" s="176"/>
      <c r="CG2096" s="176"/>
      <c r="CH2096" s="176"/>
      <c r="CI2096" s="176"/>
      <c r="CJ2096" s="176"/>
      <c r="CK2096" s="176"/>
      <c r="CL2096" s="176"/>
      <c r="CM2096" s="176"/>
      <c r="CN2096" s="176"/>
      <c r="CO2096" s="176"/>
      <c r="CP2096" s="176"/>
      <c r="CQ2096" s="176"/>
      <c r="CR2096" s="176"/>
      <c r="CS2096" s="176"/>
      <c r="CT2096" s="176"/>
      <c r="CU2096" s="176"/>
      <c r="CV2096" s="176"/>
      <c r="CW2096" s="176"/>
      <c r="CX2096" s="176"/>
      <c r="CY2096" s="176"/>
      <c r="CZ2096" s="176"/>
      <c r="DA2096" s="176"/>
      <c r="DB2096" s="176"/>
      <c r="DC2096" s="176"/>
      <c r="DD2096" s="176"/>
      <c r="DE2096" s="176"/>
      <c r="DF2096" s="176"/>
      <c r="DG2096" s="176"/>
      <c r="DH2096" s="176"/>
      <c r="DI2096" s="176"/>
      <c r="DJ2096" s="176"/>
      <c r="DK2096" s="176"/>
      <c r="DL2096" s="176"/>
      <c r="DM2096" s="176"/>
      <c r="DN2096" s="176"/>
      <c r="DO2096" s="176"/>
      <c r="DP2096" s="176"/>
      <c r="DQ2096" s="176"/>
      <c r="DR2096" s="176"/>
      <c r="DS2096" s="176"/>
      <c r="DT2096" s="176"/>
    </row>
    <row r="2097" spans="1:124" s="177" customFormat="1" x14ac:dyDescent="0.25">
      <c r="A2097" s="231"/>
      <c r="B2097" s="231"/>
      <c r="C2097" s="231"/>
      <c r="D2097" s="231"/>
      <c r="E2097" s="231"/>
      <c r="F2097" s="231"/>
      <c r="G2097" s="231"/>
      <c r="H2097" s="231"/>
      <c r="I2097" s="231"/>
      <c r="J2097" s="231"/>
      <c r="K2097" s="231"/>
      <c r="L2097" s="231"/>
      <c r="M2097" s="231"/>
      <c r="N2097" s="231"/>
      <c r="O2097" s="231"/>
      <c r="P2097" s="231"/>
      <c r="Q2097" s="231"/>
      <c r="R2097" s="231"/>
      <c r="S2097" s="231"/>
      <c r="T2097" s="231"/>
      <c r="U2097" s="231"/>
      <c r="V2097" s="231"/>
      <c r="W2097" s="231"/>
      <c r="X2097" s="231"/>
      <c r="BX2097" s="176"/>
      <c r="BY2097" s="176"/>
      <c r="BZ2097" s="176"/>
      <c r="CA2097" s="176"/>
      <c r="CB2097" s="176"/>
      <c r="CC2097" s="176"/>
      <c r="CD2097" s="176"/>
      <c r="CE2097" s="176"/>
      <c r="CF2097" s="176"/>
      <c r="CG2097" s="176"/>
      <c r="CH2097" s="176"/>
      <c r="CI2097" s="176"/>
      <c r="CJ2097" s="176"/>
      <c r="CK2097" s="176"/>
      <c r="CL2097" s="176"/>
      <c r="CM2097" s="176"/>
      <c r="CN2097" s="176"/>
      <c r="CO2097" s="176"/>
      <c r="CP2097" s="176"/>
      <c r="CQ2097" s="176"/>
      <c r="CR2097" s="176"/>
      <c r="CS2097" s="176"/>
      <c r="CT2097" s="176"/>
      <c r="CU2097" s="176"/>
      <c r="CV2097" s="176"/>
      <c r="CW2097" s="176"/>
      <c r="CX2097" s="176"/>
      <c r="CY2097" s="176"/>
      <c r="CZ2097" s="176"/>
      <c r="DA2097" s="176"/>
      <c r="DB2097" s="176"/>
      <c r="DC2097" s="176"/>
      <c r="DD2097" s="176"/>
      <c r="DE2097" s="176"/>
      <c r="DF2097" s="176"/>
      <c r="DG2097" s="176"/>
      <c r="DH2097" s="176"/>
      <c r="DI2097" s="176"/>
      <c r="DJ2097" s="176"/>
      <c r="DK2097" s="176"/>
      <c r="DL2097" s="176"/>
      <c r="DM2097" s="176"/>
      <c r="DN2097" s="176"/>
      <c r="DO2097" s="176"/>
      <c r="DP2097" s="176"/>
      <c r="DQ2097" s="176"/>
      <c r="DR2097" s="176"/>
      <c r="DS2097" s="176"/>
      <c r="DT2097" s="176"/>
    </row>
    <row r="2098" spans="1:124" s="177" customFormat="1" x14ac:dyDescent="0.25">
      <c r="A2098" s="231"/>
      <c r="B2098" s="231"/>
      <c r="C2098" s="231"/>
      <c r="D2098" s="231"/>
      <c r="E2098" s="231"/>
      <c r="F2098" s="231"/>
      <c r="G2098" s="231"/>
      <c r="H2098" s="231"/>
      <c r="I2098" s="231"/>
      <c r="J2098" s="231"/>
      <c r="K2098" s="231"/>
      <c r="L2098" s="231"/>
      <c r="M2098" s="231"/>
      <c r="N2098" s="231"/>
      <c r="O2098" s="231"/>
      <c r="P2098" s="231"/>
      <c r="Q2098" s="231"/>
      <c r="R2098" s="231"/>
      <c r="S2098" s="231"/>
      <c r="T2098" s="231"/>
      <c r="U2098" s="231"/>
      <c r="V2098" s="231"/>
      <c r="W2098" s="231"/>
      <c r="X2098" s="231"/>
      <c r="BX2098" s="176"/>
      <c r="BY2098" s="176"/>
      <c r="BZ2098" s="176"/>
      <c r="CA2098" s="176"/>
      <c r="CB2098" s="176"/>
      <c r="CC2098" s="176"/>
      <c r="CD2098" s="176"/>
      <c r="CE2098" s="176"/>
      <c r="CF2098" s="176"/>
      <c r="CG2098" s="176"/>
      <c r="CH2098" s="176"/>
      <c r="CI2098" s="176"/>
      <c r="CJ2098" s="176"/>
      <c r="CK2098" s="176"/>
      <c r="CL2098" s="176"/>
      <c r="CM2098" s="176"/>
      <c r="CN2098" s="176"/>
      <c r="CO2098" s="176"/>
      <c r="CP2098" s="176"/>
      <c r="CQ2098" s="176"/>
      <c r="CR2098" s="176"/>
      <c r="CS2098" s="176"/>
      <c r="CT2098" s="176"/>
      <c r="CU2098" s="176"/>
      <c r="CV2098" s="176"/>
      <c r="CW2098" s="176"/>
      <c r="CX2098" s="176"/>
      <c r="CY2098" s="176"/>
      <c r="CZ2098" s="176"/>
      <c r="DA2098" s="176"/>
      <c r="DB2098" s="176"/>
      <c r="DC2098" s="176"/>
      <c r="DD2098" s="176"/>
      <c r="DE2098" s="176"/>
      <c r="DF2098" s="176"/>
      <c r="DG2098" s="176"/>
      <c r="DH2098" s="176"/>
      <c r="DI2098" s="176"/>
      <c r="DJ2098" s="176"/>
      <c r="DK2098" s="176"/>
      <c r="DL2098" s="176"/>
      <c r="DM2098" s="176"/>
      <c r="DN2098" s="176"/>
      <c r="DO2098" s="176"/>
      <c r="DP2098" s="176"/>
      <c r="DQ2098" s="176"/>
      <c r="DR2098" s="176"/>
      <c r="DS2098" s="176"/>
      <c r="DT2098" s="176"/>
    </row>
    <row r="2099" spans="1:124" s="177" customFormat="1" x14ac:dyDescent="0.25">
      <c r="A2099" s="231"/>
      <c r="B2099" s="231"/>
      <c r="C2099" s="231"/>
      <c r="D2099" s="231"/>
      <c r="E2099" s="231"/>
      <c r="F2099" s="231"/>
      <c r="G2099" s="231"/>
      <c r="H2099" s="231"/>
      <c r="I2099" s="231"/>
      <c r="J2099" s="231"/>
      <c r="K2099" s="231"/>
      <c r="L2099" s="231"/>
      <c r="M2099" s="231"/>
      <c r="N2099" s="231"/>
      <c r="O2099" s="231"/>
      <c r="P2099" s="231"/>
      <c r="Q2099" s="231"/>
      <c r="R2099" s="231"/>
      <c r="S2099" s="231"/>
      <c r="T2099" s="231"/>
      <c r="U2099" s="231"/>
      <c r="V2099" s="231"/>
      <c r="W2099" s="231"/>
      <c r="X2099" s="231"/>
      <c r="BX2099" s="176"/>
      <c r="BY2099" s="176"/>
      <c r="BZ2099" s="176"/>
      <c r="CA2099" s="176"/>
      <c r="CB2099" s="176"/>
      <c r="CC2099" s="176"/>
      <c r="CD2099" s="176"/>
      <c r="CE2099" s="176"/>
      <c r="CF2099" s="176"/>
      <c r="CG2099" s="176"/>
      <c r="CH2099" s="176"/>
      <c r="CI2099" s="176"/>
      <c r="CJ2099" s="176"/>
      <c r="CK2099" s="176"/>
      <c r="CL2099" s="176"/>
      <c r="CM2099" s="176"/>
      <c r="CN2099" s="176"/>
      <c r="CO2099" s="176"/>
      <c r="CP2099" s="176"/>
      <c r="CQ2099" s="176"/>
      <c r="CR2099" s="176"/>
      <c r="CS2099" s="176"/>
      <c r="CT2099" s="176"/>
      <c r="CU2099" s="176"/>
      <c r="CV2099" s="176"/>
      <c r="CW2099" s="176"/>
      <c r="CX2099" s="176"/>
      <c r="CY2099" s="176"/>
      <c r="CZ2099" s="176"/>
      <c r="DA2099" s="176"/>
      <c r="DB2099" s="176"/>
      <c r="DC2099" s="176"/>
      <c r="DD2099" s="176"/>
      <c r="DE2099" s="176"/>
      <c r="DF2099" s="176"/>
      <c r="DG2099" s="176"/>
      <c r="DH2099" s="176"/>
      <c r="DI2099" s="176"/>
      <c r="DJ2099" s="176"/>
      <c r="DK2099" s="176"/>
      <c r="DL2099" s="176"/>
      <c r="DM2099" s="176"/>
      <c r="DN2099" s="176"/>
      <c r="DO2099" s="176"/>
      <c r="DP2099" s="176"/>
      <c r="DQ2099" s="176"/>
      <c r="DR2099" s="176"/>
      <c r="DS2099" s="176"/>
      <c r="DT2099" s="176"/>
    </row>
    <row r="2100" spans="1:124" s="177" customFormat="1" x14ac:dyDescent="0.25">
      <c r="A2100" s="231"/>
      <c r="B2100" s="231"/>
      <c r="C2100" s="231"/>
      <c r="D2100" s="231"/>
      <c r="E2100" s="231"/>
      <c r="F2100" s="231"/>
      <c r="G2100" s="231"/>
      <c r="H2100" s="231"/>
      <c r="I2100" s="231"/>
      <c r="J2100" s="231"/>
      <c r="K2100" s="231"/>
      <c r="L2100" s="231"/>
      <c r="M2100" s="231"/>
      <c r="N2100" s="231"/>
      <c r="O2100" s="231"/>
      <c r="P2100" s="231"/>
      <c r="Q2100" s="231"/>
      <c r="R2100" s="231"/>
      <c r="S2100" s="231"/>
      <c r="T2100" s="231"/>
      <c r="U2100" s="231"/>
      <c r="V2100" s="231"/>
      <c r="W2100" s="231"/>
      <c r="X2100" s="231"/>
      <c r="BX2100" s="176"/>
      <c r="BY2100" s="176"/>
      <c r="BZ2100" s="176"/>
      <c r="CA2100" s="176"/>
      <c r="CB2100" s="176"/>
      <c r="CC2100" s="176"/>
      <c r="CD2100" s="176"/>
      <c r="CE2100" s="176"/>
      <c r="CF2100" s="176"/>
      <c r="CG2100" s="176"/>
      <c r="CH2100" s="176"/>
      <c r="CI2100" s="176"/>
      <c r="CJ2100" s="176"/>
      <c r="CK2100" s="176"/>
      <c r="CL2100" s="176"/>
      <c r="CM2100" s="176"/>
      <c r="CN2100" s="176"/>
      <c r="CO2100" s="176"/>
      <c r="CP2100" s="176"/>
      <c r="CQ2100" s="176"/>
      <c r="CR2100" s="176"/>
      <c r="CS2100" s="176"/>
      <c r="CT2100" s="176"/>
      <c r="CU2100" s="176"/>
      <c r="CV2100" s="176"/>
      <c r="CW2100" s="176"/>
      <c r="CX2100" s="176"/>
      <c r="CY2100" s="176"/>
      <c r="CZ2100" s="176"/>
      <c r="DA2100" s="176"/>
      <c r="DB2100" s="176"/>
      <c r="DC2100" s="176"/>
      <c r="DD2100" s="176"/>
      <c r="DE2100" s="176"/>
      <c r="DF2100" s="176"/>
      <c r="DG2100" s="176"/>
      <c r="DH2100" s="176"/>
      <c r="DI2100" s="176"/>
      <c r="DJ2100" s="176"/>
      <c r="DK2100" s="176"/>
      <c r="DL2100" s="176"/>
      <c r="DM2100" s="176"/>
      <c r="DN2100" s="176"/>
      <c r="DO2100" s="176"/>
      <c r="DP2100" s="176"/>
      <c r="DQ2100" s="176"/>
      <c r="DR2100" s="176"/>
      <c r="DS2100" s="176"/>
      <c r="DT2100" s="176"/>
    </row>
    <row r="2101" spans="1:124" s="177" customFormat="1" x14ac:dyDescent="0.25">
      <c r="A2101" s="231"/>
      <c r="B2101" s="231"/>
      <c r="C2101" s="231"/>
      <c r="D2101" s="231"/>
      <c r="E2101" s="231"/>
      <c r="F2101" s="231"/>
      <c r="G2101" s="231"/>
      <c r="H2101" s="231"/>
      <c r="I2101" s="231"/>
      <c r="J2101" s="231"/>
      <c r="K2101" s="231"/>
      <c r="L2101" s="231"/>
      <c r="M2101" s="231"/>
      <c r="N2101" s="231"/>
      <c r="O2101" s="231"/>
      <c r="P2101" s="231"/>
      <c r="Q2101" s="231"/>
      <c r="R2101" s="231"/>
      <c r="S2101" s="231"/>
      <c r="T2101" s="231"/>
      <c r="U2101" s="231"/>
      <c r="V2101" s="231"/>
      <c r="W2101" s="231"/>
      <c r="X2101" s="231"/>
      <c r="BX2101" s="176"/>
      <c r="BY2101" s="176"/>
      <c r="BZ2101" s="176"/>
      <c r="CA2101" s="176"/>
      <c r="CB2101" s="176"/>
      <c r="CC2101" s="176"/>
      <c r="CD2101" s="176"/>
      <c r="CE2101" s="176"/>
      <c r="CF2101" s="176"/>
      <c r="CG2101" s="176"/>
      <c r="CH2101" s="176"/>
      <c r="CI2101" s="176"/>
      <c r="CJ2101" s="176"/>
      <c r="CK2101" s="176"/>
      <c r="CL2101" s="176"/>
      <c r="CM2101" s="176"/>
      <c r="CN2101" s="176"/>
      <c r="CO2101" s="176"/>
      <c r="CP2101" s="176"/>
      <c r="CQ2101" s="176"/>
      <c r="CR2101" s="176"/>
      <c r="CS2101" s="176"/>
      <c r="CT2101" s="176"/>
      <c r="CU2101" s="176"/>
      <c r="CV2101" s="176"/>
      <c r="CW2101" s="176"/>
      <c r="CX2101" s="176"/>
      <c r="CY2101" s="176"/>
      <c r="CZ2101" s="176"/>
      <c r="DA2101" s="176"/>
      <c r="DB2101" s="176"/>
      <c r="DC2101" s="176"/>
      <c r="DD2101" s="176"/>
      <c r="DE2101" s="176"/>
      <c r="DF2101" s="176"/>
      <c r="DG2101" s="176"/>
      <c r="DH2101" s="176"/>
      <c r="DI2101" s="176"/>
      <c r="DJ2101" s="176"/>
      <c r="DK2101" s="176"/>
      <c r="DL2101" s="176"/>
      <c r="DM2101" s="176"/>
      <c r="DN2101" s="176"/>
      <c r="DO2101" s="176"/>
      <c r="DP2101" s="176"/>
      <c r="DQ2101" s="176"/>
      <c r="DR2101" s="176"/>
      <c r="DS2101" s="176"/>
      <c r="DT2101" s="176"/>
    </row>
    <row r="2102" spans="1:124" s="177" customFormat="1" x14ac:dyDescent="0.25">
      <c r="A2102" s="231"/>
      <c r="B2102" s="231"/>
      <c r="C2102" s="231"/>
      <c r="D2102" s="231"/>
      <c r="E2102" s="231"/>
      <c r="F2102" s="231"/>
      <c r="G2102" s="231"/>
      <c r="H2102" s="231"/>
      <c r="I2102" s="231"/>
      <c r="J2102" s="231"/>
      <c r="K2102" s="231"/>
      <c r="L2102" s="231"/>
      <c r="M2102" s="231"/>
      <c r="N2102" s="231"/>
      <c r="O2102" s="231"/>
      <c r="P2102" s="231"/>
      <c r="Q2102" s="231"/>
      <c r="R2102" s="231"/>
      <c r="S2102" s="231"/>
      <c r="T2102" s="231"/>
      <c r="U2102" s="231"/>
      <c r="V2102" s="231"/>
      <c r="W2102" s="231"/>
      <c r="X2102" s="231"/>
      <c r="BX2102" s="176"/>
      <c r="BY2102" s="176"/>
      <c r="BZ2102" s="176"/>
      <c r="CA2102" s="176"/>
      <c r="CB2102" s="176"/>
      <c r="CC2102" s="176"/>
      <c r="CD2102" s="176"/>
      <c r="CE2102" s="176"/>
      <c r="CF2102" s="176"/>
      <c r="CG2102" s="176"/>
      <c r="CH2102" s="176"/>
      <c r="CI2102" s="176"/>
      <c r="CJ2102" s="176"/>
      <c r="CK2102" s="176"/>
      <c r="CL2102" s="176"/>
      <c r="CM2102" s="176"/>
      <c r="CN2102" s="176"/>
      <c r="CO2102" s="176"/>
      <c r="CP2102" s="176"/>
      <c r="CQ2102" s="176"/>
      <c r="CR2102" s="176"/>
      <c r="CS2102" s="176"/>
      <c r="CT2102" s="176"/>
      <c r="CU2102" s="176"/>
      <c r="CV2102" s="176"/>
      <c r="CW2102" s="176"/>
      <c r="CX2102" s="176"/>
      <c r="CY2102" s="176"/>
      <c r="CZ2102" s="176"/>
      <c r="DA2102" s="176"/>
      <c r="DB2102" s="176"/>
      <c r="DC2102" s="176"/>
      <c r="DD2102" s="176"/>
      <c r="DE2102" s="176"/>
      <c r="DF2102" s="176"/>
      <c r="DG2102" s="176"/>
      <c r="DH2102" s="176"/>
      <c r="DI2102" s="176"/>
      <c r="DJ2102" s="176"/>
      <c r="DK2102" s="176"/>
      <c r="DL2102" s="176"/>
      <c r="DM2102" s="176"/>
      <c r="DN2102" s="176"/>
      <c r="DO2102" s="176"/>
      <c r="DP2102" s="176"/>
      <c r="DQ2102" s="176"/>
      <c r="DR2102" s="176"/>
      <c r="DS2102" s="176"/>
      <c r="DT2102" s="176"/>
    </row>
    <row r="2103" spans="1:124" s="177" customFormat="1" x14ac:dyDescent="0.25">
      <c r="A2103" s="231"/>
      <c r="B2103" s="231"/>
      <c r="C2103" s="231"/>
      <c r="D2103" s="231"/>
      <c r="E2103" s="231"/>
      <c r="F2103" s="231"/>
      <c r="G2103" s="231"/>
      <c r="H2103" s="231"/>
      <c r="I2103" s="231"/>
      <c r="J2103" s="231"/>
      <c r="K2103" s="231"/>
      <c r="L2103" s="231"/>
      <c r="M2103" s="231"/>
      <c r="N2103" s="231"/>
      <c r="O2103" s="231"/>
      <c r="P2103" s="231"/>
      <c r="Q2103" s="231"/>
      <c r="R2103" s="231"/>
      <c r="S2103" s="231"/>
      <c r="T2103" s="231"/>
      <c r="U2103" s="231"/>
      <c r="V2103" s="231"/>
      <c r="W2103" s="231"/>
      <c r="X2103" s="231"/>
      <c r="BX2103" s="176"/>
      <c r="BY2103" s="176"/>
      <c r="BZ2103" s="176"/>
      <c r="CA2103" s="176"/>
      <c r="CB2103" s="176"/>
      <c r="CC2103" s="176"/>
      <c r="CD2103" s="176"/>
      <c r="CE2103" s="176"/>
      <c r="CF2103" s="176"/>
      <c r="CG2103" s="176"/>
      <c r="CH2103" s="176"/>
      <c r="CI2103" s="176"/>
      <c r="CJ2103" s="176"/>
      <c r="CK2103" s="176"/>
      <c r="CL2103" s="176"/>
      <c r="CM2103" s="176"/>
      <c r="CN2103" s="176"/>
      <c r="CO2103" s="176"/>
      <c r="CP2103" s="176"/>
      <c r="CQ2103" s="176"/>
      <c r="CR2103" s="176"/>
      <c r="CS2103" s="176"/>
      <c r="CT2103" s="176"/>
      <c r="CU2103" s="176"/>
      <c r="CV2103" s="176"/>
      <c r="CW2103" s="176"/>
      <c r="CX2103" s="176"/>
      <c r="CY2103" s="176"/>
      <c r="CZ2103" s="176"/>
      <c r="DA2103" s="176"/>
      <c r="DB2103" s="176"/>
      <c r="DC2103" s="176"/>
      <c r="DD2103" s="176"/>
      <c r="DE2103" s="176"/>
      <c r="DF2103" s="176"/>
      <c r="DG2103" s="176"/>
      <c r="DH2103" s="176"/>
      <c r="DI2103" s="176"/>
      <c r="DJ2103" s="176"/>
      <c r="DK2103" s="176"/>
      <c r="DL2103" s="176"/>
      <c r="DM2103" s="176"/>
      <c r="DN2103" s="176"/>
      <c r="DO2103" s="176"/>
      <c r="DP2103" s="176"/>
      <c r="DQ2103" s="176"/>
      <c r="DR2103" s="176"/>
      <c r="DS2103" s="176"/>
      <c r="DT2103" s="176"/>
    </row>
    <row r="2104" spans="1:124" s="177" customFormat="1" x14ac:dyDescent="0.25">
      <c r="A2104" s="231"/>
      <c r="B2104" s="231"/>
      <c r="C2104" s="231"/>
      <c r="D2104" s="231"/>
      <c r="E2104" s="231"/>
      <c r="F2104" s="231"/>
      <c r="G2104" s="231"/>
      <c r="H2104" s="231"/>
      <c r="I2104" s="231"/>
      <c r="J2104" s="231"/>
      <c r="K2104" s="231"/>
      <c r="L2104" s="231"/>
      <c r="M2104" s="231"/>
      <c r="N2104" s="231"/>
      <c r="O2104" s="231"/>
      <c r="P2104" s="231"/>
      <c r="Q2104" s="231"/>
      <c r="R2104" s="231"/>
      <c r="S2104" s="231"/>
      <c r="T2104" s="231"/>
      <c r="U2104" s="231"/>
      <c r="V2104" s="231"/>
      <c r="W2104" s="231"/>
      <c r="X2104" s="231"/>
      <c r="BX2104" s="176"/>
      <c r="BY2104" s="176"/>
      <c r="BZ2104" s="176"/>
      <c r="CA2104" s="176"/>
      <c r="CB2104" s="176"/>
      <c r="CC2104" s="176"/>
      <c r="CD2104" s="176"/>
      <c r="CE2104" s="176"/>
      <c r="CF2104" s="176"/>
      <c r="CG2104" s="176"/>
      <c r="CH2104" s="176"/>
      <c r="CI2104" s="176"/>
      <c r="CJ2104" s="176"/>
      <c r="CK2104" s="176"/>
      <c r="CL2104" s="176"/>
      <c r="CM2104" s="176"/>
      <c r="CN2104" s="176"/>
      <c r="CO2104" s="176"/>
      <c r="CP2104" s="176"/>
      <c r="CQ2104" s="176"/>
      <c r="CR2104" s="176"/>
      <c r="CS2104" s="176"/>
      <c r="CT2104" s="176"/>
      <c r="CU2104" s="176"/>
      <c r="CV2104" s="176"/>
      <c r="CW2104" s="176"/>
      <c r="CX2104" s="176"/>
      <c r="CY2104" s="176"/>
      <c r="CZ2104" s="176"/>
      <c r="DA2104" s="176"/>
      <c r="DB2104" s="176"/>
      <c r="DC2104" s="176"/>
      <c r="DD2104" s="176"/>
      <c r="DE2104" s="176"/>
      <c r="DF2104" s="176"/>
      <c r="DG2104" s="176"/>
      <c r="DH2104" s="176"/>
      <c r="DI2104" s="176"/>
      <c r="DJ2104" s="176"/>
      <c r="DK2104" s="176"/>
      <c r="DL2104" s="176"/>
      <c r="DM2104" s="176"/>
      <c r="DN2104" s="176"/>
      <c r="DO2104" s="176"/>
      <c r="DP2104" s="176"/>
      <c r="DQ2104" s="176"/>
      <c r="DR2104" s="176"/>
      <c r="DS2104" s="176"/>
      <c r="DT2104" s="176"/>
    </row>
    <row r="2105" spans="1:124" s="177" customFormat="1" x14ac:dyDescent="0.25">
      <c r="A2105" s="231"/>
      <c r="B2105" s="231"/>
      <c r="C2105" s="231"/>
      <c r="D2105" s="231"/>
      <c r="E2105" s="231"/>
      <c r="F2105" s="231"/>
      <c r="G2105" s="231"/>
      <c r="H2105" s="231"/>
      <c r="I2105" s="231"/>
      <c r="J2105" s="231"/>
      <c r="K2105" s="231"/>
      <c r="L2105" s="231"/>
      <c r="M2105" s="231"/>
      <c r="N2105" s="231"/>
      <c r="O2105" s="231"/>
      <c r="P2105" s="231"/>
      <c r="Q2105" s="231"/>
      <c r="R2105" s="231"/>
      <c r="S2105" s="231"/>
      <c r="T2105" s="231"/>
      <c r="U2105" s="231"/>
      <c r="V2105" s="231"/>
      <c r="W2105" s="231"/>
      <c r="X2105" s="231"/>
      <c r="BX2105" s="176"/>
      <c r="BY2105" s="176"/>
      <c r="BZ2105" s="176"/>
      <c r="CA2105" s="176"/>
      <c r="CB2105" s="176"/>
      <c r="CC2105" s="176"/>
      <c r="CD2105" s="176"/>
      <c r="CE2105" s="176"/>
      <c r="CF2105" s="176"/>
      <c r="CG2105" s="176"/>
      <c r="CH2105" s="176"/>
      <c r="CI2105" s="176"/>
      <c r="CJ2105" s="176"/>
      <c r="CK2105" s="176"/>
      <c r="CL2105" s="176"/>
      <c r="CM2105" s="176"/>
      <c r="CN2105" s="176"/>
      <c r="CO2105" s="176"/>
      <c r="CP2105" s="176"/>
      <c r="CQ2105" s="176"/>
      <c r="CR2105" s="176"/>
      <c r="CS2105" s="176"/>
      <c r="CT2105" s="176"/>
      <c r="CU2105" s="176"/>
      <c r="CV2105" s="176"/>
      <c r="CW2105" s="176"/>
      <c r="CX2105" s="176"/>
      <c r="CY2105" s="176"/>
      <c r="CZ2105" s="176"/>
      <c r="DA2105" s="176"/>
      <c r="DB2105" s="176"/>
      <c r="DC2105" s="176"/>
      <c r="DD2105" s="176"/>
      <c r="DE2105" s="176"/>
      <c r="DF2105" s="176"/>
      <c r="DG2105" s="176"/>
      <c r="DH2105" s="176"/>
      <c r="DI2105" s="176"/>
      <c r="DJ2105" s="176"/>
      <c r="DK2105" s="176"/>
      <c r="DL2105" s="176"/>
      <c r="DM2105" s="176"/>
      <c r="DN2105" s="176"/>
      <c r="DO2105" s="176"/>
      <c r="DP2105" s="176"/>
      <c r="DQ2105" s="176"/>
      <c r="DR2105" s="176"/>
      <c r="DS2105" s="176"/>
      <c r="DT2105" s="176"/>
    </row>
    <row r="2106" spans="1:124" s="177" customFormat="1" x14ac:dyDescent="0.25">
      <c r="A2106" s="231"/>
      <c r="B2106" s="231"/>
      <c r="C2106" s="231"/>
      <c r="D2106" s="231"/>
      <c r="E2106" s="231"/>
      <c r="F2106" s="231"/>
      <c r="G2106" s="231"/>
      <c r="H2106" s="231"/>
      <c r="I2106" s="231"/>
      <c r="J2106" s="231"/>
      <c r="K2106" s="231"/>
      <c r="L2106" s="231"/>
      <c r="M2106" s="231"/>
      <c r="N2106" s="231"/>
      <c r="O2106" s="231"/>
      <c r="P2106" s="231"/>
      <c r="Q2106" s="231"/>
      <c r="R2106" s="231"/>
      <c r="S2106" s="231"/>
      <c r="T2106" s="231"/>
      <c r="U2106" s="231"/>
      <c r="V2106" s="231"/>
      <c r="W2106" s="231"/>
      <c r="X2106" s="231"/>
      <c r="BX2106" s="176"/>
      <c r="BY2106" s="176"/>
      <c r="BZ2106" s="176"/>
      <c r="CA2106" s="176"/>
      <c r="CB2106" s="176"/>
      <c r="CC2106" s="176"/>
      <c r="CD2106" s="176"/>
      <c r="CE2106" s="176"/>
      <c r="CF2106" s="176"/>
      <c r="CG2106" s="176"/>
      <c r="CH2106" s="176"/>
      <c r="CI2106" s="176"/>
      <c r="CJ2106" s="176"/>
      <c r="CK2106" s="176"/>
      <c r="CL2106" s="176"/>
      <c r="CM2106" s="176"/>
      <c r="CN2106" s="176"/>
      <c r="CO2106" s="176"/>
      <c r="CP2106" s="176"/>
      <c r="CQ2106" s="176"/>
      <c r="CR2106" s="176"/>
      <c r="CS2106" s="176"/>
      <c r="CT2106" s="176"/>
      <c r="CU2106" s="176"/>
      <c r="CV2106" s="176"/>
      <c r="CW2106" s="176"/>
      <c r="CX2106" s="176"/>
      <c r="CY2106" s="176"/>
      <c r="CZ2106" s="176"/>
      <c r="DA2106" s="176"/>
      <c r="DB2106" s="176"/>
      <c r="DC2106" s="176"/>
      <c r="DD2106" s="176"/>
      <c r="DE2106" s="176"/>
      <c r="DF2106" s="176"/>
      <c r="DG2106" s="176"/>
      <c r="DH2106" s="176"/>
      <c r="DI2106" s="176"/>
      <c r="DJ2106" s="176"/>
      <c r="DK2106" s="176"/>
      <c r="DL2106" s="176"/>
      <c r="DM2106" s="176"/>
      <c r="DN2106" s="176"/>
      <c r="DO2106" s="176"/>
      <c r="DP2106" s="176"/>
      <c r="DQ2106" s="176"/>
      <c r="DR2106" s="176"/>
      <c r="DS2106" s="176"/>
      <c r="DT2106" s="176"/>
    </row>
    <row r="2107" spans="1:124" s="177" customFormat="1" x14ac:dyDescent="0.25">
      <c r="A2107" s="231"/>
      <c r="B2107" s="231"/>
      <c r="C2107" s="231"/>
      <c r="D2107" s="231"/>
      <c r="E2107" s="231"/>
      <c r="F2107" s="231"/>
      <c r="G2107" s="231"/>
      <c r="H2107" s="231"/>
      <c r="I2107" s="231"/>
      <c r="J2107" s="231"/>
      <c r="K2107" s="231"/>
      <c r="L2107" s="231"/>
      <c r="M2107" s="231"/>
      <c r="N2107" s="231"/>
      <c r="O2107" s="231"/>
      <c r="P2107" s="231"/>
      <c r="Q2107" s="231"/>
      <c r="R2107" s="231"/>
      <c r="S2107" s="231"/>
      <c r="T2107" s="231"/>
      <c r="U2107" s="231"/>
      <c r="V2107" s="231"/>
      <c r="W2107" s="231"/>
      <c r="X2107" s="231"/>
      <c r="BX2107" s="176"/>
      <c r="BY2107" s="176"/>
      <c r="BZ2107" s="176"/>
      <c r="CA2107" s="176"/>
      <c r="CB2107" s="176"/>
      <c r="CC2107" s="176"/>
      <c r="CD2107" s="176"/>
      <c r="CE2107" s="176"/>
      <c r="CF2107" s="176"/>
      <c r="CG2107" s="176"/>
      <c r="CH2107" s="176"/>
      <c r="CI2107" s="176"/>
      <c r="CJ2107" s="176"/>
      <c r="CK2107" s="176"/>
      <c r="CL2107" s="176"/>
      <c r="CM2107" s="176"/>
      <c r="CN2107" s="176"/>
      <c r="CO2107" s="176"/>
      <c r="CP2107" s="176"/>
      <c r="CQ2107" s="176"/>
      <c r="CR2107" s="176"/>
      <c r="CS2107" s="176"/>
      <c r="CT2107" s="176"/>
      <c r="CU2107" s="176"/>
      <c r="CV2107" s="176"/>
      <c r="CW2107" s="176"/>
      <c r="CX2107" s="176"/>
      <c r="CY2107" s="176"/>
      <c r="CZ2107" s="176"/>
      <c r="DA2107" s="176"/>
      <c r="DB2107" s="176"/>
      <c r="DC2107" s="176"/>
      <c r="DD2107" s="176"/>
      <c r="DE2107" s="176"/>
      <c r="DF2107" s="176"/>
      <c r="DG2107" s="176"/>
      <c r="DH2107" s="176"/>
      <c r="DI2107" s="176"/>
      <c r="DJ2107" s="176"/>
      <c r="DK2107" s="176"/>
      <c r="DL2107" s="176"/>
      <c r="DM2107" s="176"/>
      <c r="DN2107" s="176"/>
      <c r="DO2107" s="176"/>
      <c r="DP2107" s="176"/>
      <c r="DQ2107" s="176"/>
      <c r="DR2107" s="176"/>
      <c r="DS2107" s="176"/>
      <c r="DT2107" s="176"/>
    </row>
    <row r="2108" spans="1:124" s="177" customFormat="1" x14ac:dyDescent="0.25">
      <c r="A2108" s="231"/>
      <c r="B2108" s="231"/>
      <c r="C2108" s="231"/>
      <c r="D2108" s="231"/>
      <c r="E2108" s="231"/>
      <c r="F2108" s="231"/>
      <c r="G2108" s="231"/>
      <c r="H2108" s="231"/>
      <c r="I2108" s="231"/>
      <c r="J2108" s="231"/>
      <c r="K2108" s="231"/>
      <c r="L2108" s="231"/>
      <c r="M2108" s="231"/>
      <c r="N2108" s="231"/>
      <c r="O2108" s="231"/>
      <c r="P2108" s="231"/>
      <c r="Q2108" s="231"/>
      <c r="R2108" s="231"/>
      <c r="S2108" s="231"/>
      <c r="T2108" s="231"/>
      <c r="U2108" s="231"/>
      <c r="V2108" s="231"/>
      <c r="W2108" s="231"/>
      <c r="X2108" s="231"/>
      <c r="BX2108" s="176"/>
      <c r="BY2108" s="176"/>
      <c r="BZ2108" s="176"/>
      <c r="CA2108" s="176"/>
      <c r="CB2108" s="176"/>
      <c r="CC2108" s="176"/>
      <c r="CD2108" s="176"/>
      <c r="CE2108" s="176"/>
      <c r="CF2108" s="176"/>
      <c r="CG2108" s="176"/>
      <c r="CH2108" s="176"/>
      <c r="CI2108" s="176"/>
      <c r="CJ2108" s="176"/>
      <c r="CK2108" s="176"/>
      <c r="CL2108" s="176"/>
      <c r="CM2108" s="176"/>
      <c r="CN2108" s="176"/>
      <c r="CO2108" s="176"/>
      <c r="CP2108" s="176"/>
      <c r="CQ2108" s="176"/>
      <c r="CR2108" s="176"/>
      <c r="CS2108" s="176"/>
      <c r="CT2108" s="176"/>
      <c r="CU2108" s="176"/>
      <c r="CV2108" s="176"/>
      <c r="CW2108" s="176"/>
      <c r="CX2108" s="176"/>
      <c r="CY2108" s="176"/>
      <c r="CZ2108" s="176"/>
      <c r="DA2108" s="176"/>
      <c r="DB2108" s="176"/>
      <c r="DC2108" s="176"/>
      <c r="DD2108" s="176"/>
      <c r="DE2108" s="176"/>
      <c r="DF2108" s="176"/>
      <c r="DG2108" s="176"/>
      <c r="DH2108" s="176"/>
      <c r="DI2108" s="176"/>
      <c r="DJ2108" s="176"/>
      <c r="DK2108" s="176"/>
      <c r="DL2108" s="176"/>
      <c r="DM2108" s="176"/>
      <c r="DN2108" s="176"/>
      <c r="DO2108" s="176"/>
      <c r="DP2108" s="176"/>
      <c r="DQ2108" s="176"/>
      <c r="DR2108" s="176"/>
      <c r="DS2108" s="176"/>
      <c r="DT2108" s="176"/>
    </row>
    <row r="2109" spans="1:124" s="177" customFormat="1" x14ac:dyDescent="0.25">
      <c r="A2109" s="231"/>
      <c r="B2109" s="231"/>
      <c r="C2109" s="231"/>
      <c r="D2109" s="231"/>
      <c r="E2109" s="231"/>
      <c r="F2109" s="231"/>
      <c r="G2109" s="231"/>
      <c r="H2109" s="231"/>
      <c r="I2109" s="231"/>
      <c r="J2109" s="231"/>
      <c r="K2109" s="231"/>
      <c r="L2109" s="231"/>
      <c r="M2109" s="231"/>
      <c r="N2109" s="231"/>
      <c r="O2109" s="231"/>
      <c r="P2109" s="231"/>
      <c r="Q2109" s="231"/>
      <c r="R2109" s="231"/>
      <c r="S2109" s="231"/>
      <c r="T2109" s="231"/>
      <c r="U2109" s="231"/>
      <c r="V2109" s="231"/>
      <c r="W2109" s="231"/>
      <c r="X2109" s="231"/>
      <c r="BX2109" s="176"/>
      <c r="BY2109" s="176"/>
      <c r="BZ2109" s="176"/>
      <c r="CA2109" s="176"/>
      <c r="CB2109" s="176"/>
      <c r="CC2109" s="176"/>
      <c r="CD2109" s="176"/>
      <c r="CE2109" s="176"/>
      <c r="CF2109" s="176"/>
      <c r="CG2109" s="176"/>
      <c r="CH2109" s="176"/>
      <c r="CI2109" s="176"/>
      <c r="CJ2109" s="176"/>
      <c r="CK2109" s="176"/>
      <c r="CL2109" s="176"/>
      <c r="CM2109" s="176"/>
      <c r="CN2109" s="176"/>
      <c r="CO2109" s="176"/>
      <c r="CP2109" s="176"/>
      <c r="CQ2109" s="176"/>
      <c r="CR2109" s="176"/>
      <c r="CS2109" s="176"/>
      <c r="CT2109" s="176"/>
      <c r="CU2109" s="176"/>
      <c r="CV2109" s="176"/>
      <c r="CW2109" s="176"/>
      <c r="CX2109" s="176"/>
      <c r="CY2109" s="176"/>
      <c r="CZ2109" s="176"/>
      <c r="DA2109" s="176"/>
      <c r="DB2109" s="176"/>
      <c r="DC2109" s="176"/>
      <c r="DD2109" s="176"/>
      <c r="DE2109" s="176"/>
      <c r="DF2109" s="176"/>
      <c r="DG2109" s="176"/>
      <c r="DH2109" s="176"/>
      <c r="DI2109" s="176"/>
      <c r="DJ2109" s="176"/>
      <c r="DK2109" s="176"/>
      <c r="DL2109" s="176"/>
      <c r="DM2109" s="176"/>
      <c r="DN2109" s="176"/>
      <c r="DO2109" s="176"/>
      <c r="DP2109" s="176"/>
      <c r="DQ2109" s="176"/>
      <c r="DR2109" s="176"/>
      <c r="DS2109" s="176"/>
      <c r="DT2109" s="176"/>
    </row>
    <row r="2110" spans="1:124" s="177" customFormat="1" x14ac:dyDescent="0.25">
      <c r="A2110" s="231"/>
      <c r="B2110" s="231"/>
      <c r="C2110" s="231"/>
      <c r="D2110" s="231"/>
      <c r="E2110" s="231"/>
      <c r="F2110" s="231"/>
      <c r="G2110" s="231"/>
      <c r="H2110" s="231"/>
      <c r="I2110" s="231"/>
      <c r="J2110" s="231"/>
      <c r="K2110" s="231"/>
      <c r="L2110" s="231"/>
      <c r="M2110" s="231"/>
      <c r="N2110" s="231"/>
      <c r="O2110" s="231"/>
      <c r="P2110" s="231"/>
      <c r="Q2110" s="231"/>
      <c r="R2110" s="231"/>
      <c r="S2110" s="231"/>
      <c r="T2110" s="231"/>
      <c r="U2110" s="231"/>
      <c r="V2110" s="231"/>
      <c r="W2110" s="231"/>
      <c r="X2110" s="231"/>
      <c r="BX2110" s="176"/>
      <c r="BY2110" s="176"/>
      <c r="BZ2110" s="176"/>
      <c r="CA2110" s="176"/>
      <c r="CB2110" s="176"/>
      <c r="CC2110" s="176"/>
      <c r="CD2110" s="176"/>
      <c r="CE2110" s="176"/>
      <c r="CF2110" s="176"/>
      <c r="CG2110" s="176"/>
      <c r="CH2110" s="176"/>
      <c r="CI2110" s="176"/>
      <c r="CJ2110" s="176"/>
      <c r="CK2110" s="176"/>
      <c r="CL2110" s="176"/>
      <c r="CM2110" s="176"/>
      <c r="CN2110" s="176"/>
      <c r="CO2110" s="176"/>
      <c r="CP2110" s="176"/>
      <c r="CQ2110" s="176"/>
      <c r="CR2110" s="176"/>
      <c r="CS2110" s="176"/>
      <c r="CT2110" s="176"/>
      <c r="CU2110" s="176"/>
      <c r="CV2110" s="176"/>
      <c r="CW2110" s="176"/>
      <c r="CX2110" s="176"/>
      <c r="CY2110" s="176"/>
      <c r="CZ2110" s="176"/>
      <c r="DA2110" s="176"/>
      <c r="DB2110" s="176"/>
      <c r="DC2110" s="176"/>
      <c r="DD2110" s="176"/>
      <c r="DE2110" s="176"/>
      <c r="DF2110" s="176"/>
      <c r="DG2110" s="176"/>
      <c r="DH2110" s="176"/>
      <c r="DI2110" s="176"/>
      <c r="DJ2110" s="176"/>
      <c r="DK2110" s="176"/>
      <c r="DL2110" s="176"/>
      <c r="DM2110" s="176"/>
      <c r="DN2110" s="176"/>
      <c r="DO2110" s="176"/>
      <c r="DP2110" s="176"/>
      <c r="DQ2110" s="176"/>
      <c r="DR2110" s="176"/>
      <c r="DS2110" s="176"/>
      <c r="DT2110" s="176"/>
    </row>
    <row r="2111" spans="1:124" s="177" customFormat="1" x14ac:dyDescent="0.25">
      <c r="A2111" s="231"/>
      <c r="B2111" s="231"/>
      <c r="C2111" s="231"/>
      <c r="D2111" s="231"/>
      <c r="E2111" s="231"/>
      <c r="F2111" s="231"/>
      <c r="G2111" s="231"/>
      <c r="H2111" s="231"/>
      <c r="I2111" s="231"/>
      <c r="J2111" s="231"/>
      <c r="K2111" s="231"/>
      <c r="L2111" s="231"/>
      <c r="M2111" s="231"/>
      <c r="N2111" s="231"/>
      <c r="O2111" s="231"/>
      <c r="P2111" s="231"/>
      <c r="Q2111" s="231"/>
      <c r="R2111" s="231"/>
      <c r="S2111" s="231"/>
      <c r="T2111" s="231"/>
      <c r="U2111" s="231"/>
      <c r="V2111" s="231"/>
      <c r="W2111" s="231"/>
      <c r="X2111" s="231"/>
      <c r="BX2111" s="176"/>
      <c r="BY2111" s="176"/>
      <c r="BZ2111" s="176"/>
      <c r="CA2111" s="176"/>
      <c r="CB2111" s="176"/>
      <c r="CC2111" s="176"/>
      <c r="CD2111" s="176"/>
      <c r="CE2111" s="176"/>
      <c r="CF2111" s="176"/>
      <c r="CG2111" s="176"/>
      <c r="CH2111" s="176"/>
      <c r="CI2111" s="176"/>
      <c r="CJ2111" s="176"/>
      <c r="CK2111" s="176"/>
      <c r="CL2111" s="176"/>
      <c r="CM2111" s="176"/>
      <c r="CN2111" s="176"/>
      <c r="CO2111" s="176"/>
      <c r="CP2111" s="176"/>
      <c r="CQ2111" s="176"/>
      <c r="CR2111" s="176"/>
      <c r="CS2111" s="176"/>
      <c r="CT2111" s="176"/>
      <c r="CU2111" s="176"/>
      <c r="CV2111" s="176"/>
      <c r="CW2111" s="176"/>
      <c r="CX2111" s="176"/>
      <c r="CY2111" s="176"/>
      <c r="CZ2111" s="176"/>
      <c r="DA2111" s="176"/>
      <c r="DB2111" s="176"/>
      <c r="DC2111" s="176"/>
      <c r="DD2111" s="176"/>
      <c r="DE2111" s="176"/>
      <c r="DF2111" s="176"/>
      <c r="DG2111" s="176"/>
      <c r="DH2111" s="176"/>
      <c r="DI2111" s="176"/>
      <c r="DJ2111" s="176"/>
      <c r="DK2111" s="176"/>
      <c r="DL2111" s="176"/>
      <c r="DM2111" s="176"/>
      <c r="DN2111" s="176"/>
      <c r="DO2111" s="176"/>
      <c r="DP2111" s="176"/>
      <c r="DQ2111" s="176"/>
      <c r="DR2111" s="176"/>
      <c r="DS2111" s="176"/>
      <c r="DT2111" s="176"/>
    </row>
    <row r="2112" spans="1:124" s="177" customFormat="1" x14ac:dyDescent="0.25">
      <c r="A2112" s="231"/>
      <c r="B2112" s="231"/>
      <c r="C2112" s="231"/>
      <c r="D2112" s="231"/>
      <c r="E2112" s="231"/>
      <c r="F2112" s="231"/>
      <c r="G2112" s="231"/>
      <c r="H2112" s="231"/>
      <c r="I2112" s="231"/>
      <c r="J2112" s="231"/>
      <c r="K2112" s="231"/>
      <c r="L2112" s="231"/>
      <c r="M2112" s="231"/>
      <c r="N2112" s="231"/>
      <c r="O2112" s="231"/>
      <c r="P2112" s="231"/>
      <c r="Q2112" s="231"/>
      <c r="R2112" s="231"/>
      <c r="S2112" s="231"/>
      <c r="T2112" s="231"/>
      <c r="U2112" s="231"/>
      <c r="V2112" s="231"/>
      <c r="W2112" s="231"/>
      <c r="X2112" s="231"/>
      <c r="BX2112" s="176"/>
      <c r="BY2112" s="176"/>
      <c r="BZ2112" s="176"/>
      <c r="CA2112" s="176"/>
      <c r="CB2112" s="176"/>
      <c r="CC2112" s="176"/>
      <c r="CD2112" s="176"/>
      <c r="CE2112" s="176"/>
      <c r="CF2112" s="176"/>
      <c r="CG2112" s="176"/>
      <c r="CH2112" s="176"/>
      <c r="CI2112" s="176"/>
      <c r="CJ2112" s="176"/>
      <c r="CK2112" s="176"/>
      <c r="CL2112" s="176"/>
      <c r="CM2112" s="176"/>
      <c r="CN2112" s="176"/>
      <c r="CO2112" s="176"/>
      <c r="CP2112" s="176"/>
      <c r="CQ2112" s="176"/>
      <c r="CR2112" s="176"/>
      <c r="CS2112" s="176"/>
      <c r="CT2112" s="176"/>
      <c r="CU2112" s="176"/>
      <c r="CV2112" s="176"/>
      <c r="CW2112" s="176"/>
      <c r="CX2112" s="176"/>
      <c r="CY2112" s="176"/>
      <c r="CZ2112" s="176"/>
      <c r="DA2112" s="176"/>
      <c r="DB2112" s="176"/>
      <c r="DC2112" s="176"/>
      <c r="DD2112" s="176"/>
      <c r="DE2112" s="176"/>
      <c r="DF2112" s="176"/>
      <c r="DG2112" s="176"/>
      <c r="DH2112" s="176"/>
      <c r="DI2112" s="176"/>
      <c r="DJ2112" s="176"/>
      <c r="DK2112" s="176"/>
      <c r="DL2112" s="176"/>
      <c r="DM2112" s="176"/>
      <c r="DN2112" s="176"/>
      <c r="DO2112" s="176"/>
      <c r="DP2112" s="176"/>
      <c r="DQ2112" s="176"/>
      <c r="DR2112" s="176"/>
      <c r="DS2112" s="176"/>
      <c r="DT2112" s="176"/>
    </row>
    <row r="2113" spans="1:124" s="177" customFormat="1" x14ac:dyDescent="0.25">
      <c r="A2113" s="231"/>
      <c r="B2113" s="231"/>
      <c r="C2113" s="231"/>
      <c r="D2113" s="231"/>
      <c r="E2113" s="231"/>
      <c r="F2113" s="231"/>
      <c r="G2113" s="231"/>
      <c r="H2113" s="231"/>
      <c r="I2113" s="231"/>
      <c r="J2113" s="231"/>
      <c r="K2113" s="231"/>
      <c r="L2113" s="231"/>
      <c r="M2113" s="231"/>
      <c r="N2113" s="231"/>
      <c r="O2113" s="231"/>
      <c r="P2113" s="231"/>
      <c r="Q2113" s="231"/>
      <c r="R2113" s="231"/>
      <c r="S2113" s="231"/>
      <c r="T2113" s="231"/>
      <c r="U2113" s="231"/>
      <c r="V2113" s="231"/>
      <c r="W2113" s="231"/>
      <c r="X2113" s="231"/>
      <c r="BX2113" s="176"/>
      <c r="BY2113" s="176"/>
      <c r="BZ2113" s="176"/>
      <c r="CA2113" s="176"/>
      <c r="CB2113" s="176"/>
      <c r="CC2113" s="176"/>
      <c r="CD2113" s="176"/>
      <c r="CE2113" s="176"/>
      <c r="CF2113" s="176"/>
      <c r="CG2113" s="176"/>
      <c r="CH2113" s="176"/>
      <c r="CI2113" s="176"/>
      <c r="CJ2113" s="176"/>
      <c r="CK2113" s="176"/>
      <c r="CL2113" s="176"/>
      <c r="CM2113" s="176"/>
      <c r="CN2113" s="176"/>
      <c r="CO2113" s="176"/>
      <c r="CP2113" s="176"/>
      <c r="CQ2113" s="176"/>
      <c r="CR2113" s="176"/>
      <c r="CS2113" s="176"/>
      <c r="CT2113" s="176"/>
      <c r="CU2113" s="176"/>
      <c r="CV2113" s="176"/>
      <c r="CW2113" s="176"/>
      <c r="CX2113" s="176"/>
      <c r="CY2113" s="176"/>
      <c r="CZ2113" s="176"/>
      <c r="DA2113" s="176"/>
      <c r="DB2113" s="176"/>
      <c r="DC2113" s="176"/>
      <c r="DD2113" s="176"/>
      <c r="DE2113" s="176"/>
      <c r="DF2113" s="176"/>
      <c r="DG2113" s="176"/>
      <c r="DH2113" s="176"/>
      <c r="DI2113" s="176"/>
      <c r="DJ2113" s="176"/>
      <c r="DK2113" s="176"/>
      <c r="DL2113" s="176"/>
      <c r="DM2113" s="176"/>
      <c r="DN2113" s="176"/>
      <c r="DO2113" s="176"/>
      <c r="DP2113" s="176"/>
      <c r="DQ2113" s="176"/>
      <c r="DR2113" s="176"/>
      <c r="DS2113" s="176"/>
      <c r="DT2113" s="176"/>
    </row>
    <row r="2114" spans="1:124" s="177" customFormat="1" x14ac:dyDescent="0.25">
      <c r="A2114" s="231"/>
      <c r="B2114" s="231"/>
      <c r="C2114" s="231"/>
      <c r="D2114" s="231"/>
      <c r="E2114" s="231"/>
      <c r="F2114" s="231"/>
      <c r="G2114" s="231"/>
      <c r="H2114" s="231"/>
      <c r="I2114" s="231"/>
      <c r="J2114" s="231"/>
      <c r="K2114" s="231"/>
      <c r="L2114" s="231"/>
      <c r="M2114" s="231"/>
      <c r="N2114" s="231"/>
      <c r="O2114" s="231"/>
      <c r="P2114" s="231"/>
      <c r="Q2114" s="231"/>
      <c r="R2114" s="231"/>
      <c r="S2114" s="231"/>
      <c r="T2114" s="231"/>
      <c r="U2114" s="231"/>
      <c r="V2114" s="231"/>
      <c r="W2114" s="231"/>
      <c r="X2114" s="231"/>
      <c r="BX2114" s="176"/>
      <c r="BY2114" s="176"/>
      <c r="BZ2114" s="176"/>
      <c r="CA2114" s="176"/>
      <c r="CB2114" s="176"/>
      <c r="CC2114" s="176"/>
      <c r="CD2114" s="176"/>
      <c r="CE2114" s="176"/>
      <c r="CF2114" s="176"/>
      <c r="CG2114" s="176"/>
      <c r="CH2114" s="176"/>
      <c r="CI2114" s="176"/>
      <c r="CJ2114" s="176"/>
      <c r="CK2114" s="176"/>
      <c r="CL2114" s="176"/>
      <c r="CM2114" s="176"/>
      <c r="CN2114" s="176"/>
      <c r="CO2114" s="176"/>
      <c r="CP2114" s="176"/>
      <c r="CQ2114" s="176"/>
      <c r="CR2114" s="176"/>
      <c r="CS2114" s="176"/>
      <c r="CT2114" s="176"/>
      <c r="CU2114" s="176"/>
      <c r="CV2114" s="176"/>
      <c r="CW2114" s="176"/>
      <c r="CX2114" s="176"/>
      <c r="CY2114" s="176"/>
      <c r="CZ2114" s="176"/>
      <c r="DA2114" s="176"/>
      <c r="DB2114" s="176"/>
      <c r="DC2114" s="176"/>
      <c r="DD2114" s="176"/>
      <c r="DE2114" s="176"/>
      <c r="DF2114" s="176"/>
      <c r="DG2114" s="176"/>
      <c r="DH2114" s="176"/>
      <c r="DI2114" s="176"/>
      <c r="DJ2114" s="176"/>
      <c r="DK2114" s="176"/>
      <c r="DL2114" s="176"/>
      <c r="DM2114" s="176"/>
      <c r="DN2114" s="176"/>
      <c r="DO2114" s="176"/>
      <c r="DP2114" s="176"/>
      <c r="DQ2114" s="176"/>
      <c r="DR2114" s="176"/>
      <c r="DS2114" s="176"/>
      <c r="DT2114" s="176"/>
    </row>
    <row r="2115" spans="1:124" s="177" customFormat="1" x14ac:dyDescent="0.25">
      <c r="A2115" s="231"/>
      <c r="B2115" s="231"/>
      <c r="C2115" s="231"/>
      <c r="D2115" s="231"/>
      <c r="E2115" s="231"/>
      <c r="F2115" s="231"/>
      <c r="G2115" s="231"/>
      <c r="H2115" s="231"/>
      <c r="I2115" s="231"/>
      <c r="J2115" s="231"/>
      <c r="K2115" s="231"/>
      <c r="L2115" s="231"/>
      <c r="M2115" s="231"/>
      <c r="N2115" s="231"/>
      <c r="O2115" s="231"/>
      <c r="P2115" s="231"/>
      <c r="Q2115" s="231"/>
      <c r="R2115" s="231"/>
      <c r="S2115" s="231"/>
      <c r="T2115" s="231"/>
      <c r="U2115" s="231"/>
      <c r="V2115" s="231"/>
      <c r="W2115" s="231"/>
      <c r="X2115" s="231"/>
      <c r="BX2115" s="176"/>
      <c r="BY2115" s="176"/>
      <c r="BZ2115" s="176"/>
      <c r="CA2115" s="176"/>
      <c r="CB2115" s="176"/>
      <c r="CC2115" s="176"/>
      <c r="CD2115" s="176"/>
      <c r="CE2115" s="176"/>
      <c r="CF2115" s="176"/>
      <c r="CG2115" s="176"/>
      <c r="CH2115" s="176"/>
      <c r="CI2115" s="176"/>
      <c r="CJ2115" s="176"/>
      <c r="CK2115" s="176"/>
      <c r="CL2115" s="176"/>
      <c r="CM2115" s="176"/>
      <c r="CN2115" s="176"/>
      <c r="CO2115" s="176"/>
      <c r="CP2115" s="176"/>
      <c r="CQ2115" s="176"/>
      <c r="CR2115" s="176"/>
      <c r="CS2115" s="176"/>
      <c r="CT2115" s="176"/>
      <c r="CU2115" s="176"/>
      <c r="CV2115" s="176"/>
      <c r="CW2115" s="176"/>
      <c r="CX2115" s="176"/>
      <c r="CY2115" s="176"/>
      <c r="CZ2115" s="176"/>
      <c r="DA2115" s="176"/>
      <c r="DB2115" s="176"/>
      <c r="DC2115" s="176"/>
      <c r="DD2115" s="176"/>
      <c r="DE2115" s="176"/>
      <c r="DF2115" s="176"/>
      <c r="DG2115" s="176"/>
      <c r="DH2115" s="176"/>
      <c r="DI2115" s="176"/>
      <c r="DJ2115" s="176"/>
      <c r="DK2115" s="176"/>
      <c r="DL2115" s="176"/>
      <c r="DM2115" s="176"/>
      <c r="DN2115" s="176"/>
      <c r="DO2115" s="176"/>
      <c r="DP2115" s="176"/>
      <c r="DQ2115" s="176"/>
      <c r="DR2115" s="176"/>
      <c r="DS2115" s="176"/>
      <c r="DT2115" s="176"/>
    </row>
    <row r="2116" spans="1:124" s="177" customFormat="1" x14ac:dyDescent="0.25">
      <c r="A2116" s="231"/>
      <c r="B2116" s="231"/>
      <c r="C2116" s="231"/>
      <c r="D2116" s="231"/>
      <c r="E2116" s="231"/>
      <c r="F2116" s="231"/>
      <c r="G2116" s="231"/>
      <c r="H2116" s="231"/>
      <c r="I2116" s="231"/>
      <c r="J2116" s="231"/>
      <c r="K2116" s="231"/>
      <c r="L2116" s="231"/>
      <c r="M2116" s="231"/>
      <c r="N2116" s="231"/>
      <c r="O2116" s="231"/>
      <c r="P2116" s="231"/>
      <c r="Q2116" s="231"/>
      <c r="R2116" s="231"/>
      <c r="S2116" s="231"/>
      <c r="T2116" s="231"/>
      <c r="U2116" s="231"/>
      <c r="V2116" s="231"/>
      <c r="W2116" s="231"/>
      <c r="X2116" s="231"/>
      <c r="BX2116" s="176"/>
      <c r="BY2116" s="176"/>
      <c r="BZ2116" s="176"/>
      <c r="CA2116" s="176"/>
      <c r="CB2116" s="176"/>
      <c r="CC2116" s="176"/>
      <c r="CD2116" s="176"/>
      <c r="CE2116" s="176"/>
      <c r="CF2116" s="176"/>
      <c r="CG2116" s="176"/>
      <c r="CH2116" s="176"/>
      <c r="CI2116" s="176"/>
      <c r="CJ2116" s="176"/>
      <c r="CK2116" s="176"/>
      <c r="CL2116" s="176"/>
      <c r="CM2116" s="176"/>
      <c r="CN2116" s="176"/>
      <c r="CO2116" s="176"/>
      <c r="CP2116" s="176"/>
      <c r="CQ2116" s="176"/>
      <c r="CR2116" s="176"/>
      <c r="CS2116" s="176"/>
      <c r="CT2116" s="176"/>
      <c r="CU2116" s="176"/>
      <c r="CV2116" s="176"/>
      <c r="CW2116" s="176"/>
      <c r="CX2116" s="176"/>
      <c r="CY2116" s="176"/>
      <c r="CZ2116" s="176"/>
      <c r="DA2116" s="176"/>
      <c r="DB2116" s="176"/>
      <c r="DC2116" s="176"/>
      <c r="DD2116" s="176"/>
      <c r="DE2116" s="176"/>
      <c r="DF2116" s="176"/>
      <c r="DG2116" s="176"/>
      <c r="DH2116" s="176"/>
      <c r="DI2116" s="176"/>
      <c r="DJ2116" s="176"/>
      <c r="DK2116" s="176"/>
      <c r="DL2116" s="176"/>
      <c r="DM2116" s="176"/>
      <c r="DN2116" s="176"/>
      <c r="DO2116" s="176"/>
      <c r="DP2116" s="176"/>
      <c r="DQ2116" s="176"/>
      <c r="DR2116" s="176"/>
      <c r="DS2116" s="176"/>
      <c r="DT2116" s="176"/>
    </row>
    <row r="2117" spans="1:124" s="177" customFormat="1" x14ac:dyDescent="0.25">
      <c r="A2117" s="231"/>
      <c r="B2117" s="231"/>
      <c r="C2117" s="231"/>
      <c r="D2117" s="231"/>
      <c r="E2117" s="231"/>
      <c r="F2117" s="231"/>
      <c r="G2117" s="231"/>
      <c r="H2117" s="231"/>
      <c r="I2117" s="231"/>
      <c r="J2117" s="231"/>
      <c r="K2117" s="231"/>
      <c r="L2117" s="231"/>
      <c r="M2117" s="231"/>
      <c r="N2117" s="231"/>
      <c r="O2117" s="231"/>
      <c r="P2117" s="231"/>
      <c r="Q2117" s="231"/>
      <c r="R2117" s="231"/>
      <c r="S2117" s="231"/>
      <c r="T2117" s="231"/>
      <c r="U2117" s="231"/>
      <c r="V2117" s="231"/>
      <c r="W2117" s="231"/>
      <c r="X2117" s="231"/>
      <c r="BX2117" s="176"/>
      <c r="BY2117" s="176"/>
      <c r="BZ2117" s="176"/>
      <c r="CA2117" s="176"/>
      <c r="CB2117" s="176"/>
      <c r="CC2117" s="176"/>
      <c r="CD2117" s="176"/>
      <c r="CE2117" s="176"/>
      <c r="CF2117" s="176"/>
      <c r="CG2117" s="176"/>
      <c r="CH2117" s="176"/>
      <c r="CI2117" s="176"/>
      <c r="CJ2117" s="176"/>
      <c r="CK2117" s="176"/>
      <c r="CL2117" s="176"/>
      <c r="CM2117" s="176"/>
      <c r="CN2117" s="176"/>
      <c r="CO2117" s="176"/>
      <c r="CP2117" s="176"/>
      <c r="CQ2117" s="176"/>
      <c r="CR2117" s="176"/>
      <c r="CS2117" s="176"/>
      <c r="CT2117" s="176"/>
      <c r="CU2117" s="176"/>
      <c r="CV2117" s="176"/>
      <c r="CW2117" s="176"/>
      <c r="CX2117" s="176"/>
      <c r="CY2117" s="176"/>
      <c r="CZ2117" s="176"/>
      <c r="DA2117" s="176"/>
      <c r="DB2117" s="176"/>
      <c r="DC2117" s="176"/>
      <c r="DD2117" s="176"/>
      <c r="DE2117" s="176"/>
      <c r="DF2117" s="176"/>
      <c r="DG2117" s="176"/>
      <c r="DH2117" s="176"/>
      <c r="DI2117" s="176"/>
      <c r="DJ2117" s="176"/>
      <c r="DK2117" s="176"/>
      <c r="DL2117" s="176"/>
      <c r="DM2117" s="176"/>
      <c r="DN2117" s="176"/>
      <c r="DO2117" s="176"/>
      <c r="DP2117" s="176"/>
      <c r="DQ2117" s="176"/>
      <c r="DR2117" s="176"/>
      <c r="DS2117" s="176"/>
      <c r="DT2117" s="176"/>
    </row>
    <row r="2118" spans="1:124" s="177" customFormat="1" x14ac:dyDescent="0.25">
      <c r="A2118" s="231"/>
      <c r="B2118" s="231"/>
      <c r="C2118" s="231"/>
      <c r="D2118" s="231"/>
      <c r="E2118" s="231"/>
      <c r="F2118" s="231"/>
      <c r="G2118" s="231"/>
      <c r="H2118" s="231"/>
      <c r="I2118" s="231"/>
      <c r="J2118" s="231"/>
      <c r="K2118" s="231"/>
      <c r="L2118" s="231"/>
      <c r="M2118" s="231"/>
      <c r="N2118" s="231"/>
      <c r="O2118" s="231"/>
      <c r="P2118" s="231"/>
      <c r="Q2118" s="231"/>
      <c r="R2118" s="231"/>
      <c r="S2118" s="231"/>
      <c r="T2118" s="231"/>
      <c r="U2118" s="231"/>
      <c r="V2118" s="231"/>
      <c r="W2118" s="231"/>
      <c r="X2118" s="231"/>
      <c r="BX2118" s="176"/>
      <c r="BY2118" s="176"/>
      <c r="BZ2118" s="176"/>
      <c r="CA2118" s="176"/>
      <c r="CB2118" s="176"/>
      <c r="CC2118" s="176"/>
      <c r="CD2118" s="176"/>
      <c r="CE2118" s="176"/>
      <c r="CF2118" s="176"/>
      <c r="CG2118" s="176"/>
      <c r="CH2118" s="176"/>
      <c r="CI2118" s="176"/>
      <c r="CJ2118" s="176"/>
      <c r="CK2118" s="176"/>
      <c r="CL2118" s="176"/>
      <c r="CM2118" s="176"/>
      <c r="CN2118" s="176"/>
      <c r="CO2118" s="176"/>
      <c r="CP2118" s="176"/>
      <c r="CQ2118" s="176"/>
      <c r="CR2118" s="176"/>
      <c r="CS2118" s="176"/>
      <c r="CT2118" s="176"/>
      <c r="CU2118" s="176"/>
      <c r="CV2118" s="176"/>
      <c r="CW2118" s="176"/>
      <c r="CX2118" s="176"/>
      <c r="CY2118" s="176"/>
      <c r="CZ2118" s="176"/>
      <c r="DA2118" s="176"/>
      <c r="DB2118" s="176"/>
      <c r="DC2118" s="176"/>
      <c r="DD2118" s="176"/>
      <c r="DE2118" s="176"/>
      <c r="DF2118" s="176"/>
      <c r="DG2118" s="176"/>
      <c r="DH2118" s="176"/>
      <c r="DI2118" s="176"/>
      <c r="DJ2118" s="176"/>
      <c r="DK2118" s="176"/>
      <c r="DL2118" s="176"/>
      <c r="DM2118" s="176"/>
      <c r="DN2118" s="176"/>
      <c r="DO2118" s="176"/>
      <c r="DP2118" s="176"/>
      <c r="DQ2118" s="176"/>
      <c r="DR2118" s="176"/>
      <c r="DS2118" s="176"/>
      <c r="DT2118" s="176"/>
    </row>
    <row r="2119" spans="1:124" s="177" customFormat="1" x14ac:dyDescent="0.25">
      <c r="A2119" s="231"/>
      <c r="B2119" s="231"/>
      <c r="C2119" s="231"/>
      <c r="D2119" s="231"/>
      <c r="E2119" s="231"/>
      <c r="F2119" s="231"/>
      <c r="G2119" s="231"/>
      <c r="H2119" s="231"/>
      <c r="I2119" s="231"/>
      <c r="J2119" s="231"/>
      <c r="K2119" s="231"/>
      <c r="L2119" s="231"/>
      <c r="M2119" s="231"/>
      <c r="N2119" s="231"/>
      <c r="O2119" s="231"/>
      <c r="P2119" s="231"/>
      <c r="Q2119" s="231"/>
      <c r="R2119" s="231"/>
      <c r="S2119" s="231"/>
      <c r="T2119" s="231"/>
      <c r="U2119" s="231"/>
      <c r="V2119" s="231"/>
      <c r="W2119" s="231"/>
      <c r="X2119" s="231"/>
      <c r="BX2119" s="176"/>
      <c r="BY2119" s="176"/>
      <c r="BZ2119" s="176"/>
      <c r="CA2119" s="176"/>
      <c r="CB2119" s="176"/>
      <c r="CC2119" s="176"/>
      <c r="CD2119" s="176"/>
      <c r="CE2119" s="176"/>
      <c r="CF2119" s="176"/>
      <c r="CG2119" s="176"/>
      <c r="CH2119" s="176"/>
      <c r="CI2119" s="176"/>
      <c r="CJ2119" s="176"/>
      <c r="CK2119" s="176"/>
      <c r="CL2119" s="176"/>
      <c r="CM2119" s="176"/>
      <c r="CN2119" s="176"/>
      <c r="CO2119" s="176"/>
      <c r="CP2119" s="176"/>
      <c r="CQ2119" s="176"/>
      <c r="CR2119" s="176"/>
      <c r="CS2119" s="176"/>
      <c r="CT2119" s="176"/>
      <c r="CU2119" s="176"/>
      <c r="CV2119" s="176"/>
      <c r="CW2119" s="176"/>
      <c r="CX2119" s="176"/>
      <c r="CY2119" s="176"/>
      <c r="CZ2119" s="176"/>
      <c r="DA2119" s="176"/>
      <c r="DB2119" s="176"/>
      <c r="DC2119" s="176"/>
      <c r="DD2119" s="176"/>
      <c r="DE2119" s="176"/>
      <c r="DF2119" s="176"/>
      <c r="DG2119" s="176"/>
      <c r="DH2119" s="176"/>
      <c r="DI2119" s="176"/>
      <c r="DJ2119" s="176"/>
      <c r="DK2119" s="176"/>
      <c r="DL2119" s="176"/>
      <c r="DM2119" s="176"/>
      <c r="DN2119" s="176"/>
      <c r="DO2119" s="176"/>
      <c r="DP2119" s="176"/>
      <c r="DQ2119" s="176"/>
      <c r="DR2119" s="176"/>
      <c r="DS2119" s="176"/>
      <c r="DT2119" s="176"/>
    </row>
    <row r="2120" spans="1:124" s="177" customFormat="1" x14ac:dyDescent="0.25">
      <c r="A2120" s="231"/>
      <c r="B2120" s="231"/>
      <c r="C2120" s="231"/>
      <c r="D2120" s="231"/>
      <c r="E2120" s="231"/>
      <c r="F2120" s="231"/>
      <c r="G2120" s="231"/>
      <c r="H2120" s="231"/>
      <c r="I2120" s="231"/>
      <c r="J2120" s="231"/>
      <c r="K2120" s="231"/>
      <c r="L2120" s="231"/>
      <c r="M2120" s="231"/>
      <c r="N2120" s="231"/>
      <c r="O2120" s="231"/>
      <c r="P2120" s="231"/>
      <c r="Q2120" s="231"/>
      <c r="R2120" s="231"/>
      <c r="S2120" s="231"/>
      <c r="T2120" s="231"/>
      <c r="U2120" s="231"/>
      <c r="V2120" s="231"/>
      <c r="W2120" s="231"/>
      <c r="X2120" s="231"/>
      <c r="BX2120" s="176"/>
      <c r="BY2120" s="176"/>
      <c r="BZ2120" s="176"/>
      <c r="CA2120" s="176"/>
      <c r="CB2120" s="176"/>
      <c r="CC2120" s="176"/>
      <c r="CD2120" s="176"/>
      <c r="CE2120" s="176"/>
      <c r="CF2120" s="176"/>
      <c r="CG2120" s="176"/>
      <c r="CH2120" s="176"/>
      <c r="CI2120" s="176"/>
      <c r="CJ2120" s="176"/>
      <c r="CK2120" s="176"/>
      <c r="CL2120" s="176"/>
      <c r="CM2120" s="176"/>
      <c r="CN2120" s="176"/>
      <c r="CO2120" s="176"/>
      <c r="CP2120" s="176"/>
      <c r="CQ2120" s="176"/>
      <c r="CR2120" s="176"/>
      <c r="CS2120" s="176"/>
      <c r="CT2120" s="176"/>
      <c r="CU2120" s="176"/>
      <c r="CV2120" s="176"/>
      <c r="CW2120" s="176"/>
      <c r="CX2120" s="176"/>
      <c r="CY2120" s="176"/>
      <c r="CZ2120" s="176"/>
      <c r="DA2120" s="176"/>
      <c r="DB2120" s="176"/>
      <c r="DC2120" s="176"/>
      <c r="DD2120" s="176"/>
      <c r="DE2120" s="176"/>
      <c r="DF2120" s="176"/>
      <c r="DG2120" s="176"/>
      <c r="DH2120" s="176"/>
      <c r="DI2120" s="176"/>
      <c r="DJ2120" s="176"/>
      <c r="DK2120" s="176"/>
      <c r="DL2120" s="176"/>
      <c r="DM2120" s="176"/>
      <c r="DN2120" s="176"/>
      <c r="DO2120" s="176"/>
      <c r="DP2120" s="176"/>
      <c r="DQ2120" s="176"/>
      <c r="DR2120" s="176"/>
      <c r="DS2120" s="176"/>
      <c r="DT2120" s="176"/>
    </row>
    <row r="2121" spans="1:124" s="177" customFormat="1" x14ac:dyDescent="0.25">
      <c r="A2121" s="231"/>
      <c r="B2121" s="231"/>
      <c r="C2121" s="231"/>
      <c r="D2121" s="231"/>
      <c r="E2121" s="231"/>
      <c r="F2121" s="231"/>
      <c r="G2121" s="231"/>
      <c r="H2121" s="231"/>
      <c r="I2121" s="231"/>
      <c r="J2121" s="231"/>
      <c r="K2121" s="231"/>
      <c r="L2121" s="231"/>
      <c r="M2121" s="231"/>
      <c r="N2121" s="231"/>
      <c r="O2121" s="231"/>
      <c r="P2121" s="231"/>
      <c r="Q2121" s="231"/>
      <c r="R2121" s="231"/>
      <c r="S2121" s="231"/>
      <c r="T2121" s="231"/>
      <c r="U2121" s="231"/>
      <c r="V2121" s="231"/>
      <c r="W2121" s="231"/>
      <c r="X2121" s="231"/>
      <c r="BX2121" s="176"/>
      <c r="BY2121" s="176"/>
      <c r="BZ2121" s="176"/>
      <c r="CA2121" s="176"/>
      <c r="CB2121" s="176"/>
      <c r="CC2121" s="176"/>
      <c r="CD2121" s="176"/>
      <c r="CE2121" s="176"/>
      <c r="CF2121" s="176"/>
      <c r="CG2121" s="176"/>
      <c r="CH2121" s="176"/>
      <c r="CI2121" s="176"/>
      <c r="CJ2121" s="176"/>
      <c r="CK2121" s="176"/>
      <c r="CL2121" s="176"/>
      <c r="CM2121" s="176"/>
      <c r="CN2121" s="176"/>
      <c r="CO2121" s="176"/>
      <c r="CP2121" s="176"/>
      <c r="CQ2121" s="176"/>
      <c r="CR2121" s="176"/>
      <c r="CS2121" s="176"/>
      <c r="CT2121" s="176"/>
      <c r="CU2121" s="176"/>
      <c r="CV2121" s="176"/>
      <c r="CW2121" s="176"/>
      <c r="CX2121" s="176"/>
      <c r="CY2121" s="176"/>
      <c r="CZ2121" s="176"/>
      <c r="DA2121" s="176"/>
      <c r="DB2121" s="176"/>
      <c r="DC2121" s="176"/>
      <c r="DD2121" s="176"/>
      <c r="DE2121" s="176"/>
      <c r="DF2121" s="176"/>
      <c r="DG2121" s="176"/>
      <c r="DH2121" s="176"/>
      <c r="DI2121" s="176"/>
      <c r="DJ2121" s="176"/>
      <c r="DK2121" s="176"/>
      <c r="DL2121" s="176"/>
      <c r="DM2121" s="176"/>
      <c r="DN2121" s="176"/>
      <c r="DO2121" s="176"/>
      <c r="DP2121" s="176"/>
      <c r="DQ2121" s="176"/>
      <c r="DR2121" s="176"/>
      <c r="DS2121" s="176"/>
      <c r="DT2121" s="176"/>
    </row>
    <row r="2122" spans="1:124" s="177" customFormat="1" x14ac:dyDescent="0.25">
      <c r="A2122" s="231"/>
      <c r="B2122" s="231"/>
      <c r="C2122" s="231"/>
      <c r="D2122" s="231"/>
      <c r="E2122" s="231"/>
      <c r="F2122" s="231"/>
      <c r="G2122" s="231"/>
      <c r="H2122" s="231"/>
      <c r="I2122" s="231"/>
      <c r="J2122" s="231"/>
      <c r="K2122" s="231"/>
      <c r="L2122" s="231"/>
      <c r="M2122" s="231"/>
      <c r="N2122" s="231"/>
      <c r="O2122" s="231"/>
      <c r="P2122" s="231"/>
      <c r="Q2122" s="231"/>
      <c r="R2122" s="231"/>
      <c r="S2122" s="231"/>
      <c r="T2122" s="231"/>
      <c r="U2122" s="231"/>
      <c r="V2122" s="231"/>
      <c r="W2122" s="231"/>
      <c r="X2122" s="231"/>
      <c r="BX2122" s="176"/>
      <c r="BY2122" s="176"/>
      <c r="BZ2122" s="176"/>
      <c r="CA2122" s="176"/>
      <c r="CB2122" s="176"/>
      <c r="CC2122" s="176"/>
      <c r="CD2122" s="176"/>
      <c r="CE2122" s="176"/>
      <c r="CF2122" s="176"/>
      <c r="CG2122" s="176"/>
      <c r="CH2122" s="176"/>
      <c r="CI2122" s="176"/>
      <c r="CJ2122" s="176"/>
      <c r="CK2122" s="176"/>
      <c r="CL2122" s="176"/>
      <c r="CM2122" s="176"/>
      <c r="CN2122" s="176"/>
      <c r="CO2122" s="176"/>
      <c r="CP2122" s="176"/>
      <c r="CQ2122" s="176"/>
      <c r="CR2122" s="176"/>
      <c r="CS2122" s="176"/>
      <c r="CT2122" s="176"/>
      <c r="CU2122" s="176"/>
      <c r="CV2122" s="176"/>
      <c r="CW2122" s="176"/>
      <c r="CX2122" s="176"/>
      <c r="CY2122" s="176"/>
      <c r="CZ2122" s="176"/>
      <c r="DA2122" s="176"/>
      <c r="DB2122" s="176"/>
      <c r="DC2122" s="176"/>
      <c r="DD2122" s="176"/>
      <c r="DE2122" s="176"/>
      <c r="DF2122" s="176"/>
      <c r="DG2122" s="176"/>
      <c r="DH2122" s="176"/>
      <c r="DI2122" s="176"/>
      <c r="DJ2122" s="176"/>
      <c r="DK2122" s="176"/>
      <c r="DL2122" s="176"/>
      <c r="DM2122" s="176"/>
      <c r="DN2122" s="176"/>
      <c r="DO2122" s="176"/>
      <c r="DP2122" s="176"/>
      <c r="DQ2122" s="176"/>
      <c r="DR2122" s="176"/>
      <c r="DS2122" s="176"/>
      <c r="DT2122" s="176"/>
    </row>
    <row r="2123" spans="1:124" s="177" customFormat="1" x14ac:dyDescent="0.25">
      <c r="A2123" s="231"/>
      <c r="B2123" s="231"/>
      <c r="C2123" s="231"/>
      <c r="D2123" s="231"/>
      <c r="E2123" s="231"/>
      <c r="F2123" s="231"/>
      <c r="G2123" s="231"/>
      <c r="H2123" s="231"/>
      <c r="I2123" s="231"/>
      <c r="J2123" s="231"/>
      <c r="K2123" s="231"/>
      <c r="L2123" s="231"/>
      <c r="M2123" s="231"/>
      <c r="N2123" s="231"/>
      <c r="O2123" s="231"/>
      <c r="P2123" s="231"/>
      <c r="Q2123" s="231"/>
      <c r="R2123" s="231"/>
      <c r="S2123" s="231"/>
      <c r="T2123" s="231"/>
      <c r="U2123" s="231"/>
      <c r="V2123" s="231"/>
      <c r="W2123" s="231"/>
      <c r="X2123" s="231"/>
      <c r="BX2123" s="176"/>
      <c r="BY2123" s="176"/>
      <c r="BZ2123" s="176"/>
      <c r="CA2123" s="176"/>
      <c r="CB2123" s="176"/>
      <c r="CC2123" s="176"/>
      <c r="CD2123" s="176"/>
      <c r="CE2123" s="176"/>
      <c r="CF2123" s="176"/>
      <c r="CG2123" s="176"/>
      <c r="CH2123" s="176"/>
      <c r="CI2123" s="176"/>
      <c r="CJ2123" s="176"/>
      <c r="CK2123" s="176"/>
      <c r="CL2123" s="176"/>
      <c r="CM2123" s="176"/>
      <c r="CN2123" s="176"/>
      <c r="CO2123" s="176"/>
      <c r="CP2123" s="176"/>
      <c r="CQ2123" s="176"/>
      <c r="CR2123" s="176"/>
      <c r="CS2123" s="176"/>
      <c r="CT2123" s="176"/>
      <c r="CU2123" s="176"/>
      <c r="CV2123" s="176"/>
      <c r="CW2123" s="176"/>
      <c r="CX2123" s="176"/>
      <c r="CY2123" s="176"/>
      <c r="CZ2123" s="176"/>
      <c r="DA2123" s="176"/>
      <c r="DB2123" s="176"/>
      <c r="DC2123" s="176"/>
      <c r="DD2123" s="176"/>
      <c r="DE2123" s="176"/>
      <c r="DF2123" s="176"/>
      <c r="DG2123" s="176"/>
      <c r="DH2123" s="176"/>
      <c r="DI2123" s="176"/>
      <c r="DJ2123" s="176"/>
      <c r="DK2123" s="176"/>
      <c r="DL2123" s="176"/>
      <c r="DM2123" s="176"/>
      <c r="DN2123" s="176"/>
      <c r="DO2123" s="176"/>
      <c r="DP2123" s="176"/>
      <c r="DQ2123" s="176"/>
      <c r="DR2123" s="176"/>
      <c r="DS2123" s="176"/>
      <c r="DT2123" s="176"/>
    </row>
    <row r="2124" spans="1:124" s="177" customFormat="1" x14ac:dyDescent="0.25">
      <c r="A2124" s="231"/>
      <c r="B2124" s="231"/>
      <c r="C2124" s="231"/>
      <c r="D2124" s="231"/>
      <c r="E2124" s="231"/>
      <c r="F2124" s="231"/>
      <c r="G2124" s="231"/>
      <c r="H2124" s="231"/>
      <c r="I2124" s="231"/>
      <c r="J2124" s="231"/>
      <c r="K2124" s="231"/>
      <c r="L2124" s="231"/>
      <c r="M2124" s="231"/>
      <c r="N2124" s="231"/>
      <c r="O2124" s="231"/>
      <c r="P2124" s="231"/>
      <c r="Q2124" s="231"/>
      <c r="R2124" s="231"/>
      <c r="S2124" s="231"/>
      <c r="T2124" s="231"/>
      <c r="U2124" s="231"/>
      <c r="V2124" s="231"/>
      <c r="W2124" s="231"/>
      <c r="X2124" s="231"/>
      <c r="BX2124" s="176"/>
      <c r="BY2124" s="176"/>
      <c r="BZ2124" s="176"/>
      <c r="CA2124" s="176"/>
      <c r="CB2124" s="176"/>
      <c r="CC2124" s="176"/>
      <c r="CD2124" s="176"/>
      <c r="CE2124" s="176"/>
      <c r="CF2124" s="176"/>
      <c r="CG2124" s="176"/>
      <c r="CH2124" s="176"/>
      <c r="CI2124" s="176"/>
      <c r="CJ2124" s="176"/>
      <c r="CK2124" s="176"/>
      <c r="CL2124" s="176"/>
      <c r="CM2124" s="176"/>
      <c r="CN2124" s="176"/>
      <c r="CO2124" s="176"/>
      <c r="CP2124" s="176"/>
      <c r="CQ2124" s="176"/>
      <c r="CR2124" s="176"/>
      <c r="CS2124" s="176"/>
      <c r="CT2124" s="176"/>
      <c r="CU2124" s="176"/>
      <c r="CV2124" s="176"/>
      <c r="CW2124" s="176"/>
      <c r="CX2124" s="176"/>
      <c r="CY2124" s="176"/>
      <c r="CZ2124" s="176"/>
      <c r="DA2124" s="176"/>
      <c r="DB2124" s="176"/>
      <c r="DC2124" s="176"/>
      <c r="DD2124" s="176"/>
      <c r="DE2124" s="176"/>
      <c r="DF2124" s="176"/>
      <c r="DG2124" s="176"/>
      <c r="DH2124" s="176"/>
      <c r="DI2124" s="176"/>
      <c r="DJ2124" s="176"/>
      <c r="DK2124" s="176"/>
      <c r="DL2124" s="176"/>
      <c r="DM2124" s="176"/>
      <c r="DN2124" s="176"/>
      <c r="DO2124" s="176"/>
      <c r="DP2124" s="176"/>
      <c r="DQ2124" s="176"/>
      <c r="DR2124" s="176"/>
      <c r="DS2124" s="176"/>
      <c r="DT2124" s="176"/>
    </row>
    <row r="2125" spans="1:124" s="177" customFormat="1" x14ac:dyDescent="0.25">
      <c r="A2125" s="231"/>
      <c r="B2125" s="231"/>
      <c r="C2125" s="231"/>
      <c r="D2125" s="231"/>
      <c r="E2125" s="231"/>
      <c r="F2125" s="231"/>
      <c r="G2125" s="231"/>
      <c r="H2125" s="231"/>
      <c r="I2125" s="231"/>
      <c r="J2125" s="231"/>
      <c r="K2125" s="231"/>
      <c r="L2125" s="231"/>
      <c r="M2125" s="231"/>
      <c r="N2125" s="231"/>
      <c r="O2125" s="231"/>
      <c r="P2125" s="231"/>
      <c r="Q2125" s="231"/>
      <c r="R2125" s="231"/>
      <c r="S2125" s="231"/>
      <c r="T2125" s="231"/>
      <c r="U2125" s="231"/>
      <c r="V2125" s="231"/>
      <c r="W2125" s="231"/>
      <c r="X2125" s="231"/>
      <c r="BX2125" s="176"/>
      <c r="BY2125" s="176"/>
      <c r="BZ2125" s="176"/>
      <c r="CA2125" s="176"/>
      <c r="CB2125" s="176"/>
      <c r="CC2125" s="176"/>
      <c r="CD2125" s="176"/>
      <c r="CE2125" s="176"/>
      <c r="CF2125" s="176"/>
      <c r="CG2125" s="176"/>
      <c r="CH2125" s="176"/>
      <c r="CI2125" s="176"/>
      <c r="CJ2125" s="176"/>
      <c r="CK2125" s="176"/>
      <c r="CL2125" s="176"/>
      <c r="CM2125" s="176"/>
      <c r="CN2125" s="176"/>
      <c r="CO2125" s="176"/>
      <c r="CP2125" s="176"/>
      <c r="CQ2125" s="176"/>
      <c r="CR2125" s="176"/>
      <c r="CS2125" s="176"/>
      <c r="CT2125" s="176"/>
      <c r="CU2125" s="176"/>
      <c r="CV2125" s="176"/>
      <c r="CW2125" s="176"/>
      <c r="CX2125" s="176"/>
      <c r="CY2125" s="176"/>
      <c r="CZ2125" s="176"/>
      <c r="DA2125" s="176"/>
      <c r="DB2125" s="176"/>
      <c r="DC2125" s="176"/>
      <c r="DD2125" s="176"/>
      <c r="DE2125" s="176"/>
      <c r="DF2125" s="176"/>
      <c r="DG2125" s="176"/>
      <c r="DH2125" s="176"/>
      <c r="DI2125" s="176"/>
      <c r="DJ2125" s="176"/>
      <c r="DK2125" s="176"/>
      <c r="DL2125" s="176"/>
      <c r="DM2125" s="176"/>
      <c r="DN2125" s="176"/>
      <c r="DO2125" s="176"/>
      <c r="DP2125" s="176"/>
      <c r="DQ2125" s="176"/>
      <c r="DR2125" s="176"/>
      <c r="DS2125" s="176"/>
      <c r="DT2125" s="176"/>
    </row>
    <row r="2126" spans="1:124" s="177" customFormat="1" x14ac:dyDescent="0.25">
      <c r="A2126" s="231"/>
      <c r="B2126" s="231"/>
      <c r="C2126" s="231"/>
      <c r="D2126" s="231"/>
      <c r="E2126" s="231"/>
      <c r="F2126" s="231"/>
      <c r="G2126" s="231"/>
      <c r="H2126" s="231"/>
      <c r="I2126" s="231"/>
      <c r="J2126" s="231"/>
      <c r="K2126" s="231"/>
      <c r="L2126" s="231"/>
      <c r="M2126" s="231"/>
      <c r="N2126" s="231"/>
      <c r="O2126" s="231"/>
      <c r="P2126" s="231"/>
      <c r="Q2126" s="231"/>
      <c r="R2126" s="231"/>
      <c r="S2126" s="231"/>
      <c r="T2126" s="231"/>
      <c r="U2126" s="231"/>
      <c r="V2126" s="231"/>
      <c r="W2126" s="231"/>
      <c r="X2126" s="231"/>
      <c r="BX2126" s="176"/>
      <c r="BY2126" s="176"/>
      <c r="BZ2126" s="176"/>
      <c r="CA2126" s="176"/>
      <c r="CB2126" s="176"/>
      <c r="CC2126" s="176"/>
      <c r="CD2126" s="176"/>
      <c r="CE2126" s="176"/>
      <c r="CF2126" s="176"/>
      <c r="CG2126" s="176"/>
      <c r="CH2126" s="176"/>
      <c r="CI2126" s="176"/>
      <c r="CJ2126" s="176"/>
      <c r="CK2126" s="176"/>
      <c r="CL2126" s="176"/>
      <c r="CM2126" s="176"/>
      <c r="CN2126" s="176"/>
      <c r="CO2126" s="176"/>
      <c r="CP2126" s="176"/>
      <c r="CQ2126" s="176"/>
      <c r="CR2126" s="176"/>
      <c r="CS2126" s="176"/>
      <c r="CT2126" s="176"/>
      <c r="CU2126" s="176"/>
      <c r="CV2126" s="176"/>
      <c r="CW2126" s="176"/>
      <c r="CX2126" s="176"/>
      <c r="CY2126" s="176"/>
      <c r="CZ2126" s="176"/>
      <c r="DA2126" s="176"/>
      <c r="DB2126" s="176"/>
      <c r="DC2126" s="176"/>
      <c r="DD2126" s="176"/>
      <c r="DE2126" s="176"/>
      <c r="DF2126" s="176"/>
      <c r="DG2126" s="176"/>
      <c r="DH2126" s="176"/>
      <c r="DI2126" s="176"/>
      <c r="DJ2126" s="176"/>
      <c r="DK2126" s="176"/>
      <c r="DL2126" s="176"/>
      <c r="DM2126" s="176"/>
      <c r="DN2126" s="176"/>
      <c r="DO2126" s="176"/>
      <c r="DP2126" s="176"/>
      <c r="DQ2126" s="176"/>
      <c r="DR2126" s="176"/>
      <c r="DS2126" s="176"/>
      <c r="DT2126" s="176"/>
    </row>
    <row r="2127" spans="1:124" s="177" customFormat="1" x14ac:dyDescent="0.25">
      <c r="A2127" s="231"/>
      <c r="B2127" s="231"/>
      <c r="C2127" s="231"/>
      <c r="D2127" s="231"/>
      <c r="E2127" s="231"/>
      <c r="F2127" s="231"/>
      <c r="G2127" s="231"/>
      <c r="H2127" s="231"/>
      <c r="I2127" s="231"/>
      <c r="J2127" s="231"/>
      <c r="K2127" s="231"/>
      <c r="L2127" s="231"/>
      <c r="M2127" s="231"/>
      <c r="N2127" s="231"/>
      <c r="O2127" s="231"/>
      <c r="P2127" s="231"/>
      <c r="Q2127" s="231"/>
      <c r="R2127" s="231"/>
      <c r="S2127" s="231"/>
      <c r="T2127" s="231"/>
      <c r="U2127" s="231"/>
      <c r="V2127" s="231"/>
      <c r="W2127" s="231"/>
      <c r="X2127" s="231"/>
      <c r="BX2127" s="176"/>
      <c r="BY2127" s="176"/>
      <c r="BZ2127" s="176"/>
      <c r="CA2127" s="176"/>
      <c r="CB2127" s="176"/>
      <c r="CC2127" s="176"/>
      <c r="CD2127" s="176"/>
      <c r="CE2127" s="176"/>
      <c r="CF2127" s="176"/>
      <c r="CG2127" s="176"/>
      <c r="CH2127" s="176"/>
      <c r="CI2127" s="176"/>
      <c r="CJ2127" s="176"/>
      <c r="CK2127" s="176"/>
      <c r="CL2127" s="176"/>
      <c r="CM2127" s="176"/>
      <c r="CN2127" s="176"/>
      <c r="CO2127" s="176"/>
      <c r="CP2127" s="176"/>
      <c r="CQ2127" s="176"/>
      <c r="CR2127" s="176"/>
      <c r="CS2127" s="176"/>
      <c r="CT2127" s="176"/>
      <c r="CU2127" s="176"/>
      <c r="CV2127" s="176"/>
      <c r="CW2127" s="176"/>
      <c r="CX2127" s="176"/>
      <c r="CY2127" s="176"/>
      <c r="CZ2127" s="176"/>
      <c r="DA2127" s="176"/>
      <c r="DB2127" s="176"/>
      <c r="DC2127" s="176"/>
      <c r="DD2127" s="176"/>
      <c r="DE2127" s="176"/>
      <c r="DF2127" s="176"/>
      <c r="DG2127" s="176"/>
      <c r="DH2127" s="176"/>
      <c r="DI2127" s="176"/>
      <c r="DJ2127" s="176"/>
      <c r="DK2127" s="176"/>
      <c r="DL2127" s="176"/>
      <c r="DM2127" s="176"/>
      <c r="DN2127" s="176"/>
      <c r="DO2127" s="176"/>
      <c r="DP2127" s="176"/>
      <c r="DQ2127" s="176"/>
      <c r="DR2127" s="176"/>
      <c r="DS2127" s="176"/>
      <c r="DT2127" s="176"/>
    </row>
    <row r="2128" spans="1:124" s="177" customFormat="1" x14ac:dyDescent="0.25">
      <c r="A2128" s="231"/>
      <c r="B2128" s="231"/>
      <c r="C2128" s="231"/>
      <c r="D2128" s="231"/>
      <c r="E2128" s="231"/>
      <c r="F2128" s="231"/>
      <c r="G2128" s="231"/>
      <c r="H2128" s="231"/>
      <c r="I2128" s="231"/>
      <c r="J2128" s="231"/>
      <c r="K2128" s="231"/>
      <c r="L2128" s="231"/>
      <c r="M2128" s="231"/>
      <c r="N2128" s="231"/>
      <c r="O2128" s="231"/>
      <c r="P2128" s="231"/>
      <c r="Q2128" s="231"/>
      <c r="R2128" s="231"/>
      <c r="S2128" s="231"/>
      <c r="T2128" s="231"/>
      <c r="U2128" s="231"/>
      <c r="V2128" s="231"/>
      <c r="W2128" s="231"/>
      <c r="X2128" s="231"/>
      <c r="BX2128" s="176"/>
      <c r="BY2128" s="176"/>
      <c r="BZ2128" s="176"/>
      <c r="CA2128" s="176"/>
      <c r="CB2128" s="176"/>
      <c r="CC2128" s="176"/>
      <c r="CD2128" s="176"/>
      <c r="CE2128" s="176"/>
      <c r="CF2128" s="176"/>
      <c r="CG2128" s="176"/>
      <c r="CH2128" s="176"/>
      <c r="CI2128" s="176"/>
      <c r="CJ2128" s="176"/>
      <c r="CK2128" s="176"/>
      <c r="CL2128" s="176"/>
      <c r="CM2128" s="176"/>
      <c r="CN2128" s="176"/>
      <c r="CO2128" s="176"/>
      <c r="CP2128" s="176"/>
      <c r="CQ2128" s="176"/>
      <c r="CR2128" s="176"/>
      <c r="CS2128" s="176"/>
      <c r="CT2128" s="176"/>
      <c r="CU2128" s="176"/>
      <c r="CV2128" s="176"/>
      <c r="CW2128" s="176"/>
      <c r="CX2128" s="176"/>
      <c r="CY2128" s="176"/>
      <c r="CZ2128" s="176"/>
      <c r="DA2128" s="176"/>
      <c r="DB2128" s="176"/>
      <c r="DC2128" s="176"/>
      <c r="DD2128" s="176"/>
      <c r="DE2128" s="176"/>
      <c r="DF2128" s="176"/>
      <c r="DG2128" s="176"/>
      <c r="DH2128" s="176"/>
      <c r="DI2128" s="176"/>
      <c r="DJ2128" s="176"/>
      <c r="DK2128" s="176"/>
      <c r="DL2128" s="176"/>
      <c r="DM2128" s="176"/>
      <c r="DN2128" s="176"/>
      <c r="DO2128" s="176"/>
      <c r="DP2128" s="176"/>
      <c r="DQ2128" s="176"/>
      <c r="DR2128" s="176"/>
      <c r="DS2128" s="176"/>
      <c r="DT2128" s="176"/>
    </row>
    <row r="2129" spans="1:124" s="177" customFormat="1" x14ac:dyDescent="0.25">
      <c r="A2129" s="231"/>
      <c r="B2129" s="231"/>
      <c r="C2129" s="231"/>
      <c r="D2129" s="231"/>
      <c r="E2129" s="231"/>
      <c r="F2129" s="231"/>
      <c r="G2129" s="231"/>
      <c r="H2129" s="231"/>
      <c r="I2129" s="231"/>
      <c r="J2129" s="231"/>
      <c r="K2129" s="231"/>
      <c r="L2129" s="231"/>
      <c r="M2129" s="231"/>
      <c r="N2129" s="231"/>
      <c r="O2129" s="231"/>
      <c r="P2129" s="231"/>
      <c r="Q2129" s="231"/>
      <c r="R2129" s="231"/>
      <c r="S2129" s="231"/>
      <c r="T2129" s="231"/>
      <c r="U2129" s="231"/>
      <c r="V2129" s="231"/>
      <c r="W2129" s="231"/>
      <c r="X2129" s="231"/>
      <c r="BX2129" s="176"/>
      <c r="BY2129" s="176"/>
      <c r="BZ2129" s="176"/>
      <c r="CA2129" s="176"/>
      <c r="CB2129" s="176"/>
      <c r="CC2129" s="176"/>
      <c r="CD2129" s="176"/>
      <c r="CE2129" s="176"/>
      <c r="CF2129" s="176"/>
      <c r="CG2129" s="176"/>
      <c r="CH2129" s="176"/>
      <c r="CI2129" s="176"/>
      <c r="CJ2129" s="176"/>
      <c r="CK2129" s="176"/>
      <c r="CL2129" s="176"/>
      <c r="CM2129" s="176"/>
      <c r="CN2129" s="176"/>
      <c r="CO2129" s="176"/>
      <c r="CP2129" s="176"/>
      <c r="CQ2129" s="176"/>
      <c r="CR2129" s="176"/>
      <c r="CS2129" s="176"/>
      <c r="CT2129" s="176"/>
      <c r="CU2129" s="176"/>
      <c r="CV2129" s="176"/>
      <c r="CW2129" s="176"/>
      <c r="CX2129" s="176"/>
      <c r="CY2129" s="176"/>
      <c r="CZ2129" s="176"/>
      <c r="DA2129" s="176"/>
      <c r="DB2129" s="176"/>
      <c r="DC2129" s="176"/>
      <c r="DD2129" s="176"/>
      <c r="DE2129" s="176"/>
      <c r="DF2129" s="176"/>
      <c r="DG2129" s="176"/>
      <c r="DH2129" s="176"/>
      <c r="DI2129" s="176"/>
      <c r="DJ2129" s="176"/>
      <c r="DK2129" s="176"/>
      <c r="DL2129" s="176"/>
      <c r="DM2129" s="176"/>
      <c r="DN2129" s="176"/>
      <c r="DO2129" s="176"/>
      <c r="DP2129" s="176"/>
      <c r="DQ2129" s="176"/>
      <c r="DR2129" s="176"/>
      <c r="DS2129" s="176"/>
      <c r="DT2129" s="176"/>
    </row>
    <row r="2130" spans="1:124" s="177" customFormat="1" x14ac:dyDescent="0.25">
      <c r="A2130" s="231"/>
      <c r="B2130" s="231"/>
      <c r="C2130" s="231"/>
      <c r="D2130" s="231"/>
      <c r="E2130" s="231"/>
      <c r="F2130" s="231"/>
      <c r="G2130" s="231"/>
      <c r="H2130" s="231"/>
      <c r="I2130" s="231"/>
      <c r="J2130" s="231"/>
      <c r="K2130" s="231"/>
      <c r="L2130" s="231"/>
      <c r="M2130" s="231"/>
      <c r="N2130" s="231"/>
      <c r="O2130" s="231"/>
      <c r="P2130" s="231"/>
      <c r="Q2130" s="231"/>
      <c r="R2130" s="231"/>
      <c r="S2130" s="231"/>
      <c r="T2130" s="231"/>
      <c r="U2130" s="231"/>
      <c r="V2130" s="231"/>
      <c r="W2130" s="231"/>
      <c r="X2130" s="231"/>
      <c r="BX2130" s="176"/>
      <c r="BY2130" s="176"/>
      <c r="BZ2130" s="176"/>
      <c r="CA2130" s="176"/>
      <c r="CB2130" s="176"/>
      <c r="CC2130" s="176"/>
      <c r="CD2130" s="176"/>
      <c r="CE2130" s="176"/>
      <c r="CF2130" s="176"/>
      <c r="CG2130" s="176"/>
      <c r="CH2130" s="176"/>
      <c r="CI2130" s="176"/>
      <c r="CJ2130" s="176"/>
      <c r="CK2130" s="176"/>
      <c r="CL2130" s="176"/>
      <c r="CM2130" s="176"/>
      <c r="CN2130" s="176"/>
      <c r="CO2130" s="176"/>
      <c r="CP2130" s="176"/>
      <c r="CQ2130" s="176"/>
      <c r="CR2130" s="176"/>
      <c r="CS2130" s="176"/>
      <c r="CT2130" s="176"/>
      <c r="CU2130" s="176"/>
      <c r="CV2130" s="176"/>
      <c r="CW2130" s="176"/>
      <c r="CX2130" s="176"/>
      <c r="CY2130" s="176"/>
      <c r="CZ2130" s="176"/>
      <c r="DA2130" s="176"/>
      <c r="DB2130" s="176"/>
      <c r="DC2130" s="176"/>
      <c r="DD2130" s="176"/>
      <c r="DE2130" s="176"/>
      <c r="DF2130" s="176"/>
      <c r="DG2130" s="176"/>
      <c r="DH2130" s="176"/>
      <c r="DI2130" s="176"/>
      <c r="DJ2130" s="176"/>
      <c r="DK2130" s="176"/>
      <c r="DL2130" s="176"/>
      <c r="DM2130" s="176"/>
      <c r="DN2130" s="176"/>
      <c r="DO2130" s="176"/>
      <c r="DP2130" s="176"/>
      <c r="DQ2130" s="176"/>
      <c r="DR2130" s="176"/>
      <c r="DS2130" s="176"/>
      <c r="DT2130" s="176"/>
    </row>
    <row r="2131" spans="1:124" s="177" customFormat="1" x14ac:dyDescent="0.25">
      <c r="A2131" s="231"/>
      <c r="B2131" s="231"/>
      <c r="C2131" s="231"/>
      <c r="D2131" s="231"/>
      <c r="E2131" s="231"/>
      <c r="F2131" s="231"/>
      <c r="G2131" s="231"/>
      <c r="H2131" s="231"/>
      <c r="I2131" s="231"/>
      <c r="J2131" s="231"/>
      <c r="K2131" s="231"/>
      <c r="L2131" s="231"/>
      <c r="M2131" s="231"/>
      <c r="N2131" s="231"/>
      <c r="O2131" s="231"/>
      <c r="P2131" s="231"/>
      <c r="Q2131" s="231"/>
      <c r="R2131" s="231"/>
      <c r="S2131" s="231"/>
      <c r="T2131" s="231"/>
      <c r="U2131" s="231"/>
      <c r="V2131" s="231"/>
      <c r="W2131" s="231"/>
      <c r="X2131" s="231"/>
      <c r="BX2131" s="176"/>
      <c r="BY2131" s="176"/>
      <c r="BZ2131" s="176"/>
      <c r="CA2131" s="176"/>
      <c r="CB2131" s="176"/>
      <c r="CC2131" s="176"/>
      <c r="CD2131" s="176"/>
      <c r="CE2131" s="176"/>
      <c r="CF2131" s="176"/>
      <c r="CG2131" s="176"/>
      <c r="CH2131" s="176"/>
      <c r="CI2131" s="176"/>
      <c r="CJ2131" s="176"/>
      <c r="CK2131" s="176"/>
      <c r="CL2131" s="176"/>
      <c r="CM2131" s="176"/>
      <c r="CN2131" s="176"/>
      <c r="CO2131" s="176"/>
      <c r="CP2131" s="176"/>
      <c r="CQ2131" s="176"/>
      <c r="CR2131" s="176"/>
      <c r="CS2131" s="176"/>
      <c r="CT2131" s="176"/>
      <c r="CU2131" s="176"/>
      <c r="CV2131" s="176"/>
      <c r="CW2131" s="176"/>
      <c r="CX2131" s="176"/>
      <c r="CY2131" s="176"/>
      <c r="CZ2131" s="176"/>
      <c r="DA2131" s="176"/>
      <c r="DB2131" s="176"/>
      <c r="DC2131" s="176"/>
      <c r="DD2131" s="176"/>
      <c r="DE2131" s="176"/>
      <c r="DF2131" s="176"/>
      <c r="DG2131" s="176"/>
      <c r="DH2131" s="176"/>
      <c r="DI2131" s="176"/>
      <c r="DJ2131" s="176"/>
      <c r="DK2131" s="176"/>
      <c r="DL2131" s="176"/>
      <c r="DM2131" s="176"/>
      <c r="DN2131" s="176"/>
      <c r="DO2131" s="176"/>
      <c r="DP2131" s="176"/>
      <c r="DQ2131" s="176"/>
      <c r="DR2131" s="176"/>
      <c r="DS2131" s="176"/>
      <c r="DT2131" s="176"/>
    </row>
    <row r="2132" spans="1:124" s="177" customFormat="1" x14ac:dyDescent="0.25">
      <c r="A2132" s="231"/>
      <c r="B2132" s="231"/>
      <c r="C2132" s="231"/>
      <c r="D2132" s="231"/>
      <c r="E2132" s="231"/>
      <c r="F2132" s="231"/>
      <c r="G2132" s="231"/>
      <c r="H2132" s="231"/>
      <c r="I2132" s="231"/>
      <c r="J2132" s="231"/>
      <c r="K2132" s="231"/>
      <c r="L2132" s="231"/>
      <c r="M2132" s="231"/>
      <c r="N2132" s="231"/>
      <c r="O2132" s="231"/>
      <c r="P2132" s="231"/>
      <c r="Q2132" s="231"/>
      <c r="R2132" s="231"/>
      <c r="S2132" s="231"/>
      <c r="T2132" s="231"/>
      <c r="U2132" s="231"/>
      <c r="V2132" s="231"/>
      <c r="W2132" s="231"/>
      <c r="X2132" s="231"/>
      <c r="BX2132" s="176"/>
      <c r="BY2132" s="176"/>
      <c r="BZ2132" s="176"/>
      <c r="CA2132" s="176"/>
      <c r="CB2132" s="176"/>
      <c r="CC2132" s="176"/>
      <c r="CD2132" s="176"/>
      <c r="CE2132" s="176"/>
      <c r="CF2132" s="176"/>
      <c r="CG2132" s="176"/>
      <c r="CH2132" s="176"/>
      <c r="CI2132" s="176"/>
      <c r="CJ2132" s="176"/>
      <c r="CK2132" s="176"/>
      <c r="CL2132" s="176"/>
      <c r="CM2132" s="176"/>
      <c r="CN2132" s="176"/>
      <c r="CO2132" s="176"/>
      <c r="CP2132" s="176"/>
      <c r="CQ2132" s="176"/>
      <c r="CR2132" s="176"/>
      <c r="CS2132" s="176"/>
      <c r="CT2132" s="176"/>
      <c r="CU2132" s="176"/>
      <c r="CV2132" s="176"/>
      <c r="CW2132" s="176"/>
      <c r="CX2132" s="176"/>
      <c r="CY2132" s="176"/>
      <c r="CZ2132" s="176"/>
      <c r="DA2132" s="176"/>
      <c r="DB2132" s="176"/>
      <c r="DC2132" s="176"/>
      <c r="DD2132" s="176"/>
      <c r="DE2132" s="176"/>
      <c r="DF2132" s="176"/>
      <c r="DG2132" s="176"/>
      <c r="DH2132" s="176"/>
      <c r="DI2132" s="176"/>
      <c r="DJ2132" s="176"/>
      <c r="DK2132" s="176"/>
      <c r="DL2132" s="176"/>
      <c r="DM2132" s="176"/>
      <c r="DN2132" s="176"/>
      <c r="DO2132" s="176"/>
      <c r="DP2132" s="176"/>
      <c r="DQ2132" s="176"/>
      <c r="DR2132" s="176"/>
      <c r="DS2132" s="176"/>
      <c r="DT2132" s="176"/>
    </row>
    <row r="2133" spans="1:124" s="177" customFormat="1" x14ac:dyDescent="0.25">
      <c r="A2133" s="231"/>
      <c r="B2133" s="231"/>
      <c r="C2133" s="231"/>
      <c r="D2133" s="231"/>
      <c r="E2133" s="231"/>
      <c r="F2133" s="231"/>
      <c r="G2133" s="231"/>
      <c r="H2133" s="231"/>
      <c r="I2133" s="231"/>
      <c r="J2133" s="231"/>
      <c r="K2133" s="231"/>
      <c r="L2133" s="231"/>
      <c r="M2133" s="231"/>
      <c r="N2133" s="231"/>
      <c r="O2133" s="231"/>
      <c r="P2133" s="231"/>
      <c r="Q2133" s="231"/>
      <c r="R2133" s="231"/>
      <c r="S2133" s="231"/>
      <c r="T2133" s="231"/>
      <c r="U2133" s="231"/>
      <c r="V2133" s="231"/>
      <c r="W2133" s="231"/>
      <c r="X2133" s="231"/>
      <c r="BX2133" s="176"/>
      <c r="BY2133" s="176"/>
      <c r="BZ2133" s="176"/>
      <c r="CA2133" s="176"/>
      <c r="CB2133" s="176"/>
      <c r="CC2133" s="176"/>
      <c r="CD2133" s="176"/>
      <c r="CE2133" s="176"/>
      <c r="CF2133" s="176"/>
      <c r="CG2133" s="176"/>
      <c r="CH2133" s="176"/>
      <c r="CI2133" s="176"/>
      <c r="CJ2133" s="176"/>
      <c r="CK2133" s="176"/>
      <c r="CL2133" s="176"/>
      <c r="CM2133" s="176"/>
      <c r="CN2133" s="176"/>
      <c r="CO2133" s="176"/>
      <c r="CP2133" s="176"/>
      <c r="CQ2133" s="176"/>
      <c r="CR2133" s="176"/>
      <c r="CS2133" s="176"/>
      <c r="CT2133" s="176"/>
      <c r="CU2133" s="176"/>
      <c r="CV2133" s="176"/>
      <c r="CW2133" s="176"/>
      <c r="CX2133" s="176"/>
      <c r="CY2133" s="176"/>
      <c r="CZ2133" s="176"/>
      <c r="DA2133" s="176"/>
      <c r="DB2133" s="176"/>
      <c r="DC2133" s="176"/>
      <c r="DD2133" s="176"/>
      <c r="DE2133" s="176"/>
      <c r="DF2133" s="176"/>
      <c r="DG2133" s="176"/>
      <c r="DH2133" s="176"/>
      <c r="DI2133" s="176"/>
      <c r="DJ2133" s="176"/>
      <c r="DK2133" s="176"/>
      <c r="DL2133" s="176"/>
      <c r="DM2133" s="176"/>
      <c r="DN2133" s="176"/>
      <c r="DO2133" s="176"/>
      <c r="DP2133" s="176"/>
      <c r="DQ2133" s="176"/>
      <c r="DR2133" s="176"/>
      <c r="DS2133" s="176"/>
      <c r="DT2133" s="176"/>
    </row>
    <row r="2134" spans="1:124" s="177" customFormat="1" x14ac:dyDescent="0.25">
      <c r="A2134" s="231"/>
      <c r="B2134" s="231"/>
      <c r="C2134" s="231"/>
      <c r="D2134" s="231"/>
      <c r="E2134" s="231"/>
      <c r="F2134" s="231"/>
      <c r="G2134" s="231"/>
      <c r="H2134" s="231"/>
      <c r="I2134" s="231"/>
      <c r="J2134" s="231"/>
      <c r="K2134" s="231"/>
      <c r="L2134" s="231"/>
      <c r="M2134" s="231"/>
      <c r="N2134" s="231"/>
      <c r="O2134" s="231"/>
      <c r="P2134" s="231"/>
      <c r="Q2134" s="231"/>
      <c r="R2134" s="231"/>
      <c r="S2134" s="231"/>
      <c r="T2134" s="231"/>
      <c r="U2134" s="231"/>
      <c r="V2134" s="231"/>
      <c r="W2134" s="231"/>
      <c r="X2134" s="231"/>
      <c r="BX2134" s="176"/>
      <c r="BY2134" s="176"/>
      <c r="BZ2134" s="176"/>
      <c r="CA2134" s="176"/>
      <c r="CB2134" s="176"/>
      <c r="CC2134" s="176"/>
      <c r="CD2134" s="176"/>
      <c r="CE2134" s="176"/>
      <c r="CF2134" s="176"/>
      <c r="CG2134" s="176"/>
      <c r="CH2134" s="176"/>
      <c r="CI2134" s="176"/>
      <c r="CJ2134" s="176"/>
      <c r="CK2134" s="176"/>
      <c r="CL2134" s="176"/>
      <c r="CM2134" s="176"/>
      <c r="CN2134" s="176"/>
      <c r="CO2134" s="176"/>
      <c r="CP2134" s="176"/>
      <c r="CQ2134" s="176"/>
      <c r="CR2134" s="176"/>
      <c r="CS2134" s="176"/>
      <c r="CT2134" s="176"/>
      <c r="CU2134" s="176"/>
      <c r="CV2134" s="176"/>
      <c r="CW2134" s="176"/>
      <c r="CX2134" s="176"/>
      <c r="CY2134" s="176"/>
      <c r="CZ2134" s="176"/>
      <c r="DA2134" s="176"/>
      <c r="DB2134" s="176"/>
      <c r="DC2134" s="176"/>
      <c r="DD2134" s="176"/>
      <c r="DE2134" s="176"/>
      <c r="DF2134" s="176"/>
      <c r="DG2134" s="176"/>
      <c r="DH2134" s="176"/>
      <c r="DI2134" s="176"/>
      <c r="DJ2134" s="176"/>
      <c r="DK2134" s="176"/>
      <c r="DL2134" s="176"/>
      <c r="DM2134" s="176"/>
      <c r="DN2134" s="176"/>
      <c r="DO2134" s="176"/>
      <c r="DP2134" s="176"/>
      <c r="DQ2134" s="176"/>
      <c r="DR2134" s="176"/>
      <c r="DS2134" s="176"/>
      <c r="DT2134" s="176"/>
    </row>
    <row r="2135" spans="1:124" s="177" customFormat="1" x14ac:dyDescent="0.25">
      <c r="A2135" s="231"/>
      <c r="B2135" s="231"/>
      <c r="C2135" s="231"/>
      <c r="D2135" s="231"/>
      <c r="E2135" s="231"/>
      <c r="F2135" s="231"/>
      <c r="G2135" s="231"/>
      <c r="H2135" s="231"/>
      <c r="I2135" s="231"/>
      <c r="J2135" s="231"/>
      <c r="K2135" s="231"/>
      <c r="L2135" s="231"/>
      <c r="M2135" s="231"/>
      <c r="N2135" s="231"/>
      <c r="O2135" s="231"/>
      <c r="P2135" s="231"/>
      <c r="Q2135" s="231"/>
      <c r="R2135" s="231"/>
      <c r="S2135" s="231"/>
      <c r="T2135" s="231"/>
      <c r="U2135" s="231"/>
      <c r="V2135" s="231"/>
      <c r="W2135" s="231"/>
      <c r="X2135" s="231"/>
      <c r="BX2135" s="176"/>
      <c r="BY2135" s="176"/>
      <c r="BZ2135" s="176"/>
      <c r="CA2135" s="176"/>
      <c r="CB2135" s="176"/>
      <c r="CC2135" s="176"/>
      <c r="CD2135" s="176"/>
      <c r="CE2135" s="176"/>
      <c r="CF2135" s="176"/>
      <c r="CG2135" s="176"/>
      <c r="CH2135" s="176"/>
      <c r="CI2135" s="176"/>
      <c r="CJ2135" s="176"/>
      <c r="CK2135" s="176"/>
      <c r="CL2135" s="176"/>
      <c r="CM2135" s="176"/>
      <c r="CN2135" s="176"/>
      <c r="CO2135" s="176"/>
      <c r="CP2135" s="176"/>
      <c r="CQ2135" s="176"/>
      <c r="CR2135" s="176"/>
      <c r="CS2135" s="176"/>
      <c r="CT2135" s="176"/>
      <c r="CU2135" s="176"/>
      <c r="CV2135" s="176"/>
      <c r="CW2135" s="176"/>
      <c r="CX2135" s="176"/>
      <c r="CY2135" s="176"/>
      <c r="CZ2135" s="176"/>
      <c r="DA2135" s="176"/>
      <c r="DB2135" s="176"/>
      <c r="DC2135" s="176"/>
      <c r="DD2135" s="176"/>
      <c r="DE2135" s="176"/>
      <c r="DF2135" s="176"/>
      <c r="DG2135" s="176"/>
      <c r="DH2135" s="176"/>
      <c r="DI2135" s="176"/>
      <c r="DJ2135" s="176"/>
      <c r="DK2135" s="176"/>
      <c r="DL2135" s="176"/>
      <c r="DM2135" s="176"/>
      <c r="DN2135" s="176"/>
      <c r="DO2135" s="176"/>
      <c r="DP2135" s="176"/>
      <c r="DQ2135" s="176"/>
      <c r="DR2135" s="176"/>
      <c r="DS2135" s="176"/>
      <c r="DT2135" s="176"/>
    </row>
    <row r="2136" spans="1:124" s="177" customFormat="1" x14ac:dyDescent="0.25">
      <c r="A2136" s="231"/>
      <c r="B2136" s="231"/>
      <c r="C2136" s="231"/>
      <c r="D2136" s="231"/>
      <c r="E2136" s="231"/>
      <c r="F2136" s="231"/>
      <c r="G2136" s="231"/>
      <c r="H2136" s="231"/>
      <c r="I2136" s="231"/>
      <c r="J2136" s="231"/>
      <c r="K2136" s="231"/>
      <c r="L2136" s="231"/>
      <c r="M2136" s="231"/>
      <c r="N2136" s="231"/>
      <c r="O2136" s="231"/>
      <c r="P2136" s="231"/>
      <c r="Q2136" s="231"/>
      <c r="R2136" s="231"/>
      <c r="S2136" s="231"/>
      <c r="T2136" s="231"/>
      <c r="U2136" s="231"/>
      <c r="V2136" s="231"/>
      <c r="W2136" s="231"/>
      <c r="X2136" s="231"/>
      <c r="BX2136" s="176"/>
      <c r="BY2136" s="176"/>
      <c r="BZ2136" s="176"/>
      <c r="CA2136" s="176"/>
      <c r="CB2136" s="176"/>
      <c r="CC2136" s="176"/>
      <c r="CD2136" s="176"/>
      <c r="CE2136" s="176"/>
      <c r="CF2136" s="176"/>
      <c r="CG2136" s="176"/>
      <c r="CH2136" s="176"/>
      <c r="CI2136" s="176"/>
      <c r="CJ2136" s="176"/>
      <c r="CK2136" s="176"/>
      <c r="CL2136" s="176"/>
      <c r="CM2136" s="176"/>
      <c r="CN2136" s="176"/>
      <c r="CO2136" s="176"/>
      <c r="CP2136" s="176"/>
      <c r="CQ2136" s="176"/>
      <c r="CR2136" s="176"/>
      <c r="CS2136" s="176"/>
      <c r="CT2136" s="176"/>
      <c r="CU2136" s="176"/>
      <c r="CV2136" s="176"/>
      <c r="CW2136" s="176"/>
      <c r="CX2136" s="176"/>
      <c r="CY2136" s="176"/>
      <c r="CZ2136" s="176"/>
      <c r="DA2136" s="176"/>
      <c r="DB2136" s="176"/>
      <c r="DC2136" s="176"/>
      <c r="DD2136" s="176"/>
      <c r="DE2136" s="176"/>
      <c r="DF2136" s="176"/>
      <c r="DG2136" s="176"/>
      <c r="DH2136" s="176"/>
      <c r="DI2136" s="176"/>
      <c r="DJ2136" s="176"/>
      <c r="DK2136" s="176"/>
      <c r="DL2136" s="176"/>
      <c r="DM2136" s="176"/>
      <c r="DN2136" s="176"/>
      <c r="DO2136" s="176"/>
      <c r="DP2136" s="176"/>
      <c r="DQ2136" s="176"/>
      <c r="DR2136" s="176"/>
      <c r="DS2136" s="176"/>
      <c r="DT2136" s="176"/>
    </row>
    <row r="2137" spans="1:124" s="177" customFormat="1" x14ac:dyDescent="0.25">
      <c r="A2137" s="231"/>
      <c r="B2137" s="231"/>
      <c r="C2137" s="231"/>
      <c r="D2137" s="231"/>
      <c r="E2137" s="231"/>
      <c r="F2137" s="231"/>
      <c r="G2137" s="231"/>
      <c r="H2137" s="231"/>
      <c r="I2137" s="231"/>
      <c r="J2137" s="231"/>
      <c r="K2137" s="231"/>
      <c r="L2137" s="231"/>
      <c r="M2137" s="231"/>
      <c r="N2137" s="231"/>
      <c r="O2137" s="231"/>
      <c r="P2137" s="231"/>
      <c r="Q2137" s="231"/>
      <c r="R2137" s="231"/>
      <c r="S2137" s="231"/>
      <c r="T2137" s="231"/>
      <c r="U2137" s="231"/>
      <c r="V2137" s="231"/>
      <c r="W2137" s="231"/>
      <c r="X2137" s="231"/>
      <c r="BX2137" s="176"/>
      <c r="BY2137" s="176"/>
      <c r="BZ2137" s="176"/>
      <c r="CA2137" s="176"/>
      <c r="CB2137" s="176"/>
      <c r="CC2137" s="176"/>
      <c r="CD2137" s="176"/>
      <c r="CE2137" s="176"/>
      <c r="CF2137" s="176"/>
      <c r="CG2137" s="176"/>
      <c r="CH2137" s="176"/>
      <c r="CI2137" s="176"/>
      <c r="CJ2137" s="176"/>
      <c r="CK2137" s="176"/>
      <c r="CL2137" s="176"/>
      <c r="CM2137" s="176"/>
      <c r="CN2137" s="176"/>
      <c r="CO2137" s="176"/>
      <c r="CP2137" s="176"/>
      <c r="CQ2137" s="176"/>
      <c r="CR2137" s="176"/>
      <c r="CS2137" s="176"/>
      <c r="CT2137" s="176"/>
      <c r="CU2137" s="176"/>
      <c r="CV2137" s="176"/>
      <c r="CW2137" s="176"/>
      <c r="CX2137" s="176"/>
      <c r="CY2137" s="176"/>
      <c r="CZ2137" s="176"/>
      <c r="DA2137" s="176"/>
      <c r="DB2137" s="176"/>
      <c r="DC2137" s="176"/>
      <c r="DD2137" s="176"/>
      <c r="DE2137" s="176"/>
      <c r="DF2137" s="176"/>
      <c r="DG2137" s="176"/>
      <c r="DH2137" s="176"/>
      <c r="DI2137" s="176"/>
      <c r="DJ2137" s="176"/>
      <c r="DK2137" s="176"/>
      <c r="DL2137" s="176"/>
      <c r="DM2137" s="176"/>
      <c r="DN2137" s="176"/>
      <c r="DO2137" s="176"/>
      <c r="DP2137" s="176"/>
      <c r="DQ2137" s="176"/>
      <c r="DR2137" s="176"/>
      <c r="DS2137" s="176"/>
      <c r="DT2137" s="176"/>
    </row>
    <row r="2138" spans="1:124" s="177" customFormat="1" x14ac:dyDescent="0.25">
      <c r="A2138" s="231"/>
      <c r="B2138" s="231"/>
      <c r="C2138" s="231"/>
      <c r="D2138" s="231"/>
      <c r="E2138" s="231"/>
      <c r="F2138" s="231"/>
      <c r="G2138" s="231"/>
      <c r="H2138" s="231"/>
      <c r="I2138" s="231"/>
      <c r="J2138" s="231"/>
      <c r="K2138" s="231"/>
      <c r="L2138" s="231"/>
      <c r="M2138" s="231"/>
      <c r="N2138" s="231"/>
      <c r="O2138" s="231"/>
      <c r="P2138" s="231"/>
      <c r="Q2138" s="231"/>
      <c r="R2138" s="231"/>
      <c r="S2138" s="231"/>
      <c r="T2138" s="231"/>
      <c r="U2138" s="231"/>
      <c r="V2138" s="231"/>
      <c r="W2138" s="231"/>
      <c r="X2138" s="231"/>
      <c r="BX2138" s="176"/>
      <c r="BY2138" s="176"/>
      <c r="BZ2138" s="176"/>
      <c r="CA2138" s="176"/>
      <c r="CB2138" s="176"/>
      <c r="CC2138" s="176"/>
      <c r="CD2138" s="176"/>
      <c r="CE2138" s="176"/>
      <c r="CF2138" s="176"/>
      <c r="CG2138" s="176"/>
      <c r="CH2138" s="176"/>
      <c r="CI2138" s="176"/>
      <c r="CJ2138" s="176"/>
      <c r="CK2138" s="176"/>
      <c r="CL2138" s="176"/>
      <c r="CM2138" s="176"/>
      <c r="CN2138" s="176"/>
      <c r="CO2138" s="176"/>
      <c r="CP2138" s="176"/>
      <c r="CQ2138" s="176"/>
      <c r="CR2138" s="176"/>
      <c r="CS2138" s="176"/>
      <c r="CT2138" s="176"/>
      <c r="CU2138" s="176"/>
      <c r="CV2138" s="176"/>
      <c r="CW2138" s="176"/>
      <c r="CX2138" s="176"/>
      <c r="CY2138" s="176"/>
      <c r="CZ2138" s="176"/>
      <c r="DA2138" s="176"/>
      <c r="DB2138" s="176"/>
      <c r="DC2138" s="176"/>
      <c r="DD2138" s="176"/>
      <c r="DE2138" s="176"/>
      <c r="DF2138" s="176"/>
      <c r="DG2138" s="176"/>
      <c r="DH2138" s="176"/>
      <c r="DI2138" s="176"/>
      <c r="DJ2138" s="176"/>
      <c r="DK2138" s="176"/>
      <c r="DL2138" s="176"/>
      <c r="DM2138" s="176"/>
      <c r="DN2138" s="176"/>
      <c r="DO2138" s="176"/>
      <c r="DP2138" s="176"/>
      <c r="DQ2138" s="176"/>
      <c r="DR2138" s="176"/>
      <c r="DS2138" s="176"/>
      <c r="DT2138" s="176"/>
    </row>
    <row r="2139" spans="1:124" s="177" customFormat="1" x14ac:dyDescent="0.25">
      <c r="A2139" s="231"/>
      <c r="B2139" s="231"/>
      <c r="C2139" s="231"/>
      <c r="D2139" s="231"/>
      <c r="E2139" s="231"/>
      <c r="F2139" s="231"/>
      <c r="G2139" s="231"/>
      <c r="H2139" s="231"/>
      <c r="I2139" s="231"/>
      <c r="J2139" s="231"/>
      <c r="K2139" s="231"/>
      <c r="L2139" s="231"/>
      <c r="M2139" s="231"/>
      <c r="N2139" s="231"/>
      <c r="O2139" s="231"/>
      <c r="P2139" s="231"/>
      <c r="Q2139" s="231"/>
      <c r="R2139" s="231"/>
      <c r="S2139" s="231"/>
      <c r="T2139" s="231"/>
      <c r="U2139" s="231"/>
      <c r="V2139" s="231"/>
      <c r="W2139" s="231"/>
      <c r="X2139" s="231"/>
      <c r="BX2139" s="176"/>
      <c r="BY2139" s="176"/>
      <c r="BZ2139" s="176"/>
      <c r="CA2139" s="176"/>
      <c r="CB2139" s="176"/>
      <c r="CC2139" s="176"/>
      <c r="CD2139" s="176"/>
      <c r="CE2139" s="176"/>
      <c r="CF2139" s="176"/>
      <c r="CG2139" s="176"/>
      <c r="CH2139" s="176"/>
      <c r="CI2139" s="176"/>
      <c r="CJ2139" s="176"/>
      <c r="CK2139" s="176"/>
      <c r="CL2139" s="176"/>
      <c r="CM2139" s="176"/>
      <c r="CN2139" s="176"/>
      <c r="CO2139" s="176"/>
      <c r="CP2139" s="176"/>
      <c r="CQ2139" s="176"/>
      <c r="CR2139" s="176"/>
      <c r="CS2139" s="176"/>
      <c r="CT2139" s="176"/>
      <c r="CU2139" s="176"/>
      <c r="CV2139" s="176"/>
      <c r="CW2139" s="176"/>
      <c r="CX2139" s="176"/>
      <c r="CY2139" s="176"/>
      <c r="CZ2139" s="176"/>
      <c r="DA2139" s="176"/>
      <c r="DB2139" s="176"/>
      <c r="DC2139" s="176"/>
      <c r="DD2139" s="176"/>
      <c r="DE2139" s="176"/>
      <c r="DF2139" s="176"/>
      <c r="DG2139" s="176"/>
      <c r="DH2139" s="176"/>
      <c r="DI2139" s="176"/>
      <c r="DJ2139" s="176"/>
      <c r="DK2139" s="176"/>
      <c r="DL2139" s="176"/>
      <c r="DM2139" s="176"/>
      <c r="DN2139" s="176"/>
      <c r="DO2139" s="176"/>
      <c r="DP2139" s="176"/>
      <c r="DQ2139" s="176"/>
      <c r="DR2139" s="176"/>
      <c r="DS2139" s="176"/>
      <c r="DT2139" s="176"/>
    </row>
    <row r="2140" spans="1:124" s="177" customFormat="1" x14ac:dyDescent="0.25">
      <c r="A2140" s="231"/>
      <c r="B2140" s="231"/>
      <c r="C2140" s="231"/>
      <c r="D2140" s="231"/>
      <c r="E2140" s="231"/>
      <c r="F2140" s="231"/>
      <c r="G2140" s="231"/>
      <c r="H2140" s="231"/>
      <c r="I2140" s="231"/>
      <c r="J2140" s="231"/>
      <c r="K2140" s="231"/>
      <c r="L2140" s="231"/>
      <c r="M2140" s="231"/>
      <c r="N2140" s="231"/>
      <c r="O2140" s="231"/>
      <c r="P2140" s="231"/>
      <c r="Q2140" s="231"/>
      <c r="R2140" s="231"/>
      <c r="S2140" s="231"/>
      <c r="T2140" s="231"/>
      <c r="U2140" s="231"/>
      <c r="V2140" s="231"/>
      <c r="W2140" s="231"/>
      <c r="X2140" s="231"/>
      <c r="BX2140" s="176"/>
      <c r="BY2140" s="176"/>
      <c r="BZ2140" s="176"/>
      <c r="CA2140" s="176"/>
      <c r="CB2140" s="176"/>
      <c r="CC2140" s="176"/>
      <c r="CD2140" s="176"/>
      <c r="CE2140" s="176"/>
      <c r="CF2140" s="176"/>
      <c r="CG2140" s="176"/>
      <c r="CH2140" s="176"/>
      <c r="CI2140" s="176"/>
      <c r="CJ2140" s="176"/>
      <c r="CK2140" s="176"/>
      <c r="CL2140" s="176"/>
      <c r="CM2140" s="176"/>
      <c r="CN2140" s="176"/>
      <c r="CO2140" s="176"/>
      <c r="CP2140" s="176"/>
      <c r="CQ2140" s="176"/>
      <c r="CR2140" s="176"/>
      <c r="CS2140" s="176"/>
      <c r="CT2140" s="176"/>
      <c r="CU2140" s="176"/>
      <c r="CV2140" s="176"/>
      <c r="CW2140" s="176"/>
      <c r="CX2140" s="176"/>
      <c r="CY2140" s="176"/>
      <c r="CZ2140" s="176"/>
      <c r="DA2140" s="176"/>
      <c r="DB2140" s="176"/>
      <c r="DC2140" s="176"/>
      <c r="DD2140" s="176"/>
      <c r="DE2140" s="176"/>
      <c r="DF2140" s="176"/>
      <c r="DG2140" s="176"/>
      <c r="DH2140" s="176"/>
      <c r="DI2140" s="176"/>
      <c r="DJ2140" s="176"/>
      <c r="DK2140" s="176"/>
      <c r="DL2140" s="176"/>
      <c r="DM2140" s="176"/>
      <c r="DN2140" s="176"/>
      <c r="DO2140" s="176"/>
      <c r="DP2140" s="176"/>
      <c r="DQ2140" s="176"/>
      <c r="DR2140" s="176"/>
      <c r="DS2140" s="176"/>
      <c r="DT2140" s="176"/>
    </row>
    <row r="2141" spans="1:124" s="177" customFormat="1" x14ac:dyDescent="0.25">
      <c r="A2141" s="231"/>
      <c r="B2141" s="231"/>
      <c r="C2141" s="231"/>
      <c r="D2141" s="231"/>
      <c r="E2141" s="231"/>
      <c r="F2141" s="231"/>
      <c r="G2141" s="231"/>
      <c r="H2141" s="231"/>
      <c r="I2141" s="231"/>
      <c r="J2141" s="231"/>
      <c r="K2141" s="231"/>
      <c r="L2141" s="231"/>
      <c r="M2141" s="231"/>
      <c r="N2141" s="231"/>
      <c r="O2141" s="231"/>
      <c r="P2141" s="231"/>
      <c r="Q2141" s="231"/>
      <c r="R2141" s="231"/>
      <c r="S2141" s="231"/>
      <c r="T2141" s="231"/>
      <c r="U2141" s="231"/>
      <c r="V2141" s="231"/>
      <c r="W2141" s="231"/>
      <c r="X2141" s="231"/>
      <c r="BX2141" s="176"/>
      <c r="BY2141" s="176"/>
      <c r="BZ2141" s="176"/>
      <c r="CA2141" s="176"/>
      <c r="CB2141" s="176"/>
      <c r="CC2141" s="176"/>
      <c r="CD2141" s="176"/>
      <c r="CE2141" s="176"/>
      <c r="CF2141" s="176"/>
      <c r="CG2141" s="176"/>
      <c r="CH2141" s="176"/>
      <c r="CI2141" s="176"/>
      <c r="CJ2141" s="176"/>
      <c r="CK2141" s="176"/>
      <c r="CL2141" s="176"/>
      <c r="CM2141" s="176"/>
      <c r="CN2141" s="176"/>
      <c r="CO2141" s="176"/>
      <c r="CP2141" s="176"/>
      <c r="CQ2141" s="176"/>
      <c r="CR2141" s="176"/>
      <c r="CS2141" s="176"/>
      <c r="CT2141" s="176"/>
      <c r="CU2141" s="176"/>
      <c r="CV2141" s="176"/>
      <c r="CW2141" s="176"/>
      <c r="CX2141" s="176"/>
      <c r="CY2141" s="176"/>
      <c r="CZ2141" s="176"/>
      <c r="DA2141" s="176"/>
      <c r="DB2141" s="176"/>
      <c r="DC2141" s="176"/>
      <c r="DD2141" s="176"/>
      <c r="DE2141" s="176"/>
      <c r="DF2141" s="176"/>
      <c r="DG2141" s="176"/>
      <c r="DH2141" s="176"/>
      <c r="DI2141" s="176"/>
      <c r="DJ2141" s="176"/>
      <c r="DK2141" s="176"/>
      <c r="DL2141" s="176"/>
      <c r="DM2141" s="176"/>
      <c r="DN2141" s="176"/>
      <c r="DO2141" s="176"/>
      <c r="DP2141" s="176"/>
      <c r="DQ2141" s="176"/>
      <c r="DR2141" s="176"/>
      <c r="DS2141" s="176"/>
      <c r="DT2141" s="176"/>
    </row>
    <row r="2142" spans="1:124" s="177" customFormat="1" x14ac:dyDescent="0.25">
      <c r="A2142" s="231"/>
      <c r="B2142" s="231"/>
      <c r="C2142" s="231"/>
      <c r="D2142" s="231"/>
      <c r="E2142" s="231"/>
      <c r="F2142" s="231"/>
      <c r="G2142" s="231"/>
      <c r="H2142" s="231"/>
      <c r="I2142" s="231"/>
      <c r="J2142" s="231"/>
      <c r="K2142" s="231"/>
      <c r="L2142" s="231"/>
      <c r="M2142" s="231"/>
      <c r="N2142" s="231"/>
      <c r="O2142" s="231"/>
      <c r="P2142" s="231"/>
      <c r="Q2142" s="231"/>
      <c r="R2142" s="231"/>
      <c r="S2142" s="231"/>
      <c r="T2142" s="231"/>
      <c r="U2142" s="231"/>
      <c r="V2142" s="231"/>
      <c r="W2142" s="231"/>
      <c r="X2142" s="231"/>
      <c r="BX2142" s="176"/>
      <c r="BY2142" s="176"/>
      <c r="BZ2142" s="176"/>
      <c r="CA2142" s="176"/>
      <c r="CB2142" s="176"/>
      <c r="CC2142" s="176"/>
      <c r="CD2142" s="176"/>
      <c r="CE2142" s="176"/>
      <c r="CF2142" s="176"/>
      <c r="CG2142" s="176"/>
      <c r="CH2142" s="176"/>
      <c r="CI2142" s="176"/>
      <c r="CJ2142" s="176"/>
      <c r="CK2142" s="176"/>
      <c r="CL2142" s="176"/>
      <c r="CM2142" s="176"/>
      <c r="CN2142" s="176"/>
      <c r="CO2142" s="176"/>
      <c r="CP2142" s="176"/>
      <c r="CQ2142" s="176"/>
      <c r="CR2142" s="176"/>
      <c r="CS2142" s="176"/>
      <c r="CT2142" s="176"/>
      <c r="CU2142" s="176"/>
      <c r="CV2142" s="176"/>
      <c r="CW2142" s="176"/>
      <c r="CX2142" s="176"/>
      <c r="CY2142" s="176"/>
      <c r="CZ2142" s="176"/>
      <c r="DA2142" s="176"/>
      <c r="DB2142" s="176"/>
      <c r="DC2142" s="176"/>
      <c r="DD2142" s="176"/>
      <c r="DE2142" s="176"/>
      <c r="DF2142" s="176"/>
      <c r="DG2142" s="176"/>
      <c r="DH2142" s="176"/>
      <c r="DI2142" s="176"/>
      <c r="DJ2142" s="176"/>
      <c r="DK2142" s="176"/>
      <c r="DL2142" s="176"/>
      <c r="DM2142" s="176"/>
      <c r="DN2142" s="176"/>
      <c r="DO2142" s="176"/>
      <c r="DP2142" s="176"/>
      <c r="DQ2142" s="176"/>
      <c r="DR2142" s="176"/>
      <c r="DS2142" s="176"/>
      <c r="DT2142" s="176"/>
    </row>
    <row r="2143" spans="1:124" s="177" customFormat="1" x14ac:dyDescent="0.25">
      <c r="A2143" s="231"/>
      <c r="B2143" s="231"/>
      <c r="C2143" s="231"/>
      <c r="D2143" s="231"/>
      <c r="E2143" s="231"/>
      <c r="F2143" s="231"/>
      <c r="G2143" s="231"/>
      <c r="H2143" s="231"/>
      <c r="I2143" s="231"/>
      <c r="J2143" s="231"/>
      <c r="K2143" s="231"/>
      <c r="L2143" s="231"/>
      <c r="M2143" s="231"/>
      <c r="N2143" s="231"/>
      <c r="O2143" s="231"/>
      <c r="P2143" s="231"/>
      <c r="Q2143" s="231"/>
      <c r="R2143" s="231"/>
      <c r="S2143" s="231"/>
      <c r="T2143" s="231"/>
      <c r="U2143" s="231"/>
      <c r="V2143" s="231"/>
      <c r="W2143" s="231"/>
      <c r="X2143" s="231"/>
      <c r="BX2143" s="176"/>
      <c r="BY2143" s="176"/>
      <c r="BZ2143" s="176"/>
      <c r="CA2143" s="176"/>
      <c r="CB2143" s="176"/>
      <c r="CC2143" s="176"/>
      <c r="CD2143" s="176"/>
      <c r="CE2143" s="176"/>
      <c r="CF2143" s="176"/>
      <c r="CG2143" s="176"/>
      <c r="CH2143" s="176"/>
      <c r="CI2143" s="176"/>
      <c r="CJ2143" s="176"/>
      <c r="CK2143" s="176"/>
      <c r="CL2143" s="176"/>
      <c r="CM2143" s="176"/>
      <c r="CN2143" s="176"/>
      <c r="CO2143" s="176"/>
      <c r="CP2143" s="176"/>
      <c r="CQ2143" s="176"/>
      <c r="CR2143" s="176"/>
      <c r="CS2143" s="176"/>
      <c r="CT2143" s="176"/>
      <c r="CU2143" s="176"/>
      <c r="CV2143" s="176"/>
      <c r="CW2143" s="176"/>
      <c r="CX2143" s="176"/>
      <c r="CY2143" s="176"/>
      <c r="CZ2143" s="176"/>
      <c r="DA2143" s="176"/>
      <c r="DB2143" s="176"/>
      <c r="DC2143" s="176"/>
      <c r="DD2143" s="176"/>
      <c r="DE2143" s="176"/>
      <c r="DF2143" s="176"/>
      <c r="DG2143" s="176"/>
      <c r="DH2143" s="176"/>
      <c r="DI2143" s="176"/>
      <c r="DJ2143" s="176"/>
      <c r="DK2143" s="176"/>
      <c r="DL2143" s="176"/>
      <c r="DM2143" s="176"/>
      <c r="DN2143" s="176"/>
      <c r="DO2143" s="176"/>
      <c r="DP2143" s="176"/>
      <c r="DQ2143" s="176"/>
      <c r="DR2143" s="176"/>
      <c r="DS2143" s="176"/>
      <c r="DT2143" s="176"/>
    </row>
    <row r="2144" spans="1:124" s="177" customFormat="1" x14ac:dyDescent="0.25">
      <c r="A2144" s="231"/>
      <c r="B2144" s="231"/>
      <c r="C2144" s="231"/>
      <c r="D2144" s="231"/>
      <c r="E2144" s="231"/>
      <c r="F2144" s="231"/>
      <c r="G2144" s="231"/>
      <c r="H2144" s="231"/>
      <c r="I2144" s="231"/>
      <c r="J2144" s="231"/>
      <c r="K2144" s="231"/>
      <c r="L2144" s="231"/>
      <c r="M2144" s="231"/>
      <c r="N2144" s="231"/>
      <c r="O2144" s="231"/>
      <c r="P2144" s="231"/>
      <c r="Q2144" s="231"/>
      <c r="R2144" s="231"/>
      <c r="S2144" s="231"/>
      <c r="T2144" s="231"/>
      <c r="U2144" s="231"/>
      <c r="V2144" s="231"/>
      <c r="W2144" s="231"/>
      <c r="X2144" s="231"/>
      <c r="BX2144" s="176"/>
      <c r="BY2144" s="176"/>
      <c r="BZ2144" s="176"/>
      <c r="CA2144" s="176"/>
      <c r="CB2144" s="176"/>
      <c r="CC2144" s="176"/>
      <c r="CD2144" s="176"/>
      <c r="CE2144" s="176"/>
      <c r="CF2144" s="176"/>
      <c r="CG2144" s="176"/>
      <c r="CH2144" s="176"/>
      <c r="CI2144" s="176"/>
      <c r="CJ2144" s="176"/>
      <c r="CK2144" s="176"/>
      <c r="CL2144" s="176"/>
      <c r="CM2144" s="176"/>
      <c r="CN2144" s="176"/>
      <c r="CO2144" s="176"/>
      <c r="CP2144" s="176"/>
      <c r="CQ2144" s="176"/>
      <c r="CR2144" s="176"/>
      <c r="CS2144" s="176"/>
      <c r="CT2144" s="176"/>
      <c r="CU2144" s="176"/>
      <c r="CV2144" s="176"/>
      <c r="CW2144" s="176"/>
      <c r="CX2144" s="176"/>
      <c r="CY2144" s="176"/>
      <c r="CZ2144" s="176"/>
      <c r="DA2144" s="176"/>
      <c r="DB2144" s="176"/>
      <c r="DC2144" s="176"/>
      <c r="DD2144" s="176"/>
      <c r="DE2144" s="176"/>
      <c r="DF2144" s="176"/>
      <c r="DG2144" s="176"/>
      <c r="DH2144" s="176"/>
      <c r="DI2144" s="176"/>
      <c r="DJ2144" s="176"/>
      <c r="DK2144" s="176"/>
      <c r="DL2144" s="176"/>
      <c r="DM2144" s="176"/>
      <c r="DN2144" s="176"/>
      <c r="DO2144" s="176"/>
      <c r="DP2144" s="176"/>
      <c r="DQ2144" s="176"/>
      <c r="DR2144" s="176"/>
      <c r="DS2144" s="176"/>
      <c r="DT2144" s="176"/>
    </row>
    <row r="2145" spans="1:124" s="177" customFormat="1" x14ac:dyDescent="0.25">
      <c r="A2145" s="231"/>
      <c r="B2145" s="231"/>
      <c r="C2145" s="231"/>
      <c r="D2145" s="231"/>
      <c r="E2145" s="231"/>
      <c r="F2145" s="231"/>
      <c r="G2145" s="231"/>
      <c r="H2145" s="231"/>
      <c r="I2145" s="231"/>
      <c r="J2145" s="231"/>
      <c r="K2145" s="231"/>
      <c r="L2145" s="231"/>
      <c r="M2145" s="231"/>
      <c r="N2145" s="231"/>
      <c r="O2145" s="231"/>
      <c r="P2145" s="231"/>
      <c r="Q2145" s="231"/>
      <c r="R2145" s="231"/>
      <c r="S2145" s="231"/>
      <c r="T2145" s="231"/>
      <c r="U2145" s="231"/>
      <c r="V2145" s="231"/>
      <c r="W2145" s="231"/>
      <c r="X2145" s="231"/>
      <c r="BX2145" s="176"/>
      <c r="BY2145" s="176"/>
      <c r="BZ2145" s="176"/>
      <c r="CA2145" s="176"/>
      <c r="CB2145" s="176"/>
      <c r="CC2145" s="176"/>
      <c r="CD2145" s="176"/>
      <c r="CE2145" s="176"/>
      <c r="CF2145" s="176"/>
      <c r="CG2145" s="176"/>
      <c r="CH2145" s="176"/>
      <c r="CI2145" s="176"/>
      <c r="CJ2145" s="176"/>
      <c r="CK2145" s="176"/>
      <c r="CL2145" s="176"/>
      <c r="CM2145" s="176"/>
      <c r="CN2145" s="176"/>
      <c r="CO2145" s="176"/>
      <c r="CP2145" s="176"/>
      <c r="CQ2145" s="176"/>
      <c r="CR2145" s="176"/>
      <c r="CS2145" s="176"/>
      <c r="CT2145" s="176"/>
      <c r="CU2145" s="176"/>
      <c r="CV2145" s="176"/>
      <c r="CW2145" s="176"/>
      <c r="CX2145" s="176"/>
      <c r="CY2145" s="176"/>
      <c r="CZ2145" s="176"/>
      <c r="DA2145" s="176"/>
      <c r="DB2145" s="176"/>
      <c r="DC2145" s="176"/>
      <c r="DD2145" s="176"/>
      <c r="DE2145" s="176"/>
      <c r="DF2145" s="176"/>
      <c r="DG2145" s="176"/>
      <c r="DH2145" s="176"/>
      <c r="DI2145" s="176"/>
      <c r="DJ2145" s="176"/>
      <c r="DK2145" s="176"/>
      <c r="DL2145" s="176"/>
      <c r="DM2145" s="176"/>
      <c r="DN2145" s="176"/>
      <c r="DO2145" s="176"/>
      <c r="DP2145" s="176"/>
      <c r="DQ2145" s="176"/>
      <c r="DR2145" s="176"/>
      <c r="DS2145" s="176"/>
      <c r="DT2145" s="176"/>
    </row>
    <row r="2146" spans="1:124" s="177" customFormat="1" x14ac:dyDescent="0.25">
      <c r="A2146" s="231"/>
      <c r="B2146" s="231"/>
      <c r="C2146" s="231"/>
      <c r="D2146" s="231"/>
      <c r="E2146" s="231"/>
      <c r="F2146" s="231"/>
      <c r="G2146" s="231"/>
      <c r="H2146" s="231"/>
      <c r="I2146" s="231"/>
      <c r="J2146" s="231"/>
      <c r="K2146" s="231"/>
      <c r="L2146" s="231"/>
      <c r="M2146" s="231"/>
      <c r="N2146" s="231"/>
      <c r="O2146" s="231"/>
      <c r="P2146" s="231"/>
      <c r="Q2146" s="231"/>
      <c r="R2146" s="231"/>
      <c r="S2146" s="231"/>
      <c r="T2146" s="231"/>
      <c r="U2146" s="231"/>
      <c r="V2146" s="231"/>
      <c r="W2146" s="231"/>
      <c r="X2146" s="231"/>
      <c r="BX2146" s="176"/>
      <c r="BY2146" s="176"/>
      <c r="BZ2146" s="176"/>
      <c r="CA2146" s="176"/>
      <c r="CB2146" s="176"/>
      <c r="CC2146" s="176"/>
      <c r="CD2146" s="176"/>
      <c r="CE2146" s="176"/>
      <c r="CF2146" s="176"/>
      <c r="CG2146" s="176"/>
      <c r="CH2146" s="176"/>
      <c r="CI2146" s="176"/>
      <c r="CJ2146" s="176"/>
      <c r="CK2146" s="176"/>
      <c r="CL2146" s="176"/>
      <c r="CM2146" s="176"/>
      <c r="CN2146" s="176"/>
      <c r="CO2146" s="176"/>
      <c r="CP2146" s="176"/>
      <c r="CQ2146" s="176"/>
      <c r="CR2146" s="176"/>
      <c r="CS2146" s="176"/>
      <c r="CT2146" s="176"/>
      <c r="CU2146" s="176"/>
      <c r="CV2146" s="176"/>
      <c r="CW2146" s="176"/>
      <c r="CX2146" s="176"/>
      <c r="CY2146" s="176"/>
      <c r="CZ2146" s="176"/>
      <c r="DA2146" s="176"/>
      <c r="DB2146" s="176"/>
      <c r="DC2146" s="176"/>
      <c r="DD2146" s="176"/>
      <c r="DE2146" s="176"/>
      <c r="DF2146" s="176"/>
      <c r="DG2146" s="176"/>
      <c r="DH2146" s="176"/>
      <c r="DI2146" s="176"/>
      <c r="DJ2146" s="176"/>
      <c r="DK2146" s="176"/>
      <c r="DL2146" s="176"/>
      <c r="DM2146" s="176"/>
      <c r="DN2146" s="176"/>
      <c r="DO2146" s="176"/>
      <c r="DP2146" s="176"/>
      <c r="DQ2146" s="176"/>
      <c r="DR2146" s="176"/>
      <c r="DS2146" s="176"/>
      <c r="DT2146" s="176"/>
    </row>
    <row r="2147" spans="1:124" s="177" customFormat="1" x14ac:dyDescent="0.25">
      <c r="A2147" s="231"/>
      <c r="B2147" s="231"/>
      <c r="C2147" s="231"/>
      <c r="D2147" s="231"/>
      <c r="E2147" s="231"/>
      <c r="F2147" s="231"/>
      <c r="G2147" s="231"/>
      <c r="H2147" s="231"/>
      <c r="I2147" s="231"/>
      <c r="J2147" s="231"/>
      <c r="K2147" s="231"/>
      <c r="L2147" s="231"/>
      <c r="M2147" s="231"/>
      <c r="N2147" s="231"/>
      <c r="O2147" s="231"/>
      <c r="P2147" s="231"/>
      <c r="Q2147" s="231"/>
      <c r="R2147" s="231"/>
      <c r="S2147" s="231"/>
      <c r="T2147" s="231"/>
      <c r="U2147" s="231"/>
      <c r="V2147" s="231"/>
      <c r="W2147" s="231"/>
      <c r="X2147" s="231"/>
      <c r="BX2147" s="176"/>
      <c r="BY2147" s="176"/>
      <c r="BZ2147" s="176"/>
      <c r="CA2147" s="176"/>
      <c r="CB2147" s="176"/>
      <c r="CC2147" s="176"/>
      <c r="CD2147" s="176"/>
      <c r="CE2147" s="176"/>
      <c r="CF2147" s="176"/>
      <c r="CG2147" s="176"/>
      <c r="CH2147" s="176"/>
      <c r="CI2147" s="176"/>
      <c r="CJ2147" s="176"/>
      <c r="CK2147" s="176"/>
      <c r="CL2147" s="176"/>
      <c r="CM2147" s="176"/>
      <c r="CN2147" s="176"/>
      <c r="CO2147" s="176"/>
      <c r="CP2147" s="176"/>
      <c r="CQ2147" s="176"/>
      <c r="CR2147" s="176"/>
      <c r="CS2147" s="176"/>
      <c r="CT2147" s="176"/>
      <c r="CU2147" s="176"/>
      <c r="CV2147" s="176"/>
      <c r="CW2147" s="176"/>
      <c r="CX2147" s="176"/>
      <c r="CY2147" s="176"/>
      <c r="CZ2147" s="176"/>
      <c r="DA2147" s="176"/>
      <c r="DB2147" s="176"/>
      <c r="DC2147" s="176"/>
      <c r="DD2147" s="176"/>
      <c r="DE2147" s="176"/>
      <c r="DF2147" s="176"/>
      <c r="DG2147" s="176"/>
      <c r="DH2147" s="176"/>
      <c r="DI2147" s="176"/>
      <c r="DJ2147" s="176"/>
      <c r="DK2147" s="176"/>
      <c r="DL2147" s="176"/>
      <c r="DM2147" s="176"/>
      <c r="DN2147" s="176"/>
      <c r="DO2147" s="176"/>
      <c r="DP2147" s="176"/>
      <c r="DQ2147" s="176"/>
      <c r="DR2147" s="176"/>
      <c r="DS2147" s="176"/>
      <c r="DT2147" s="176"/>
    </row>
    <row r="2148" spans="1:124" s="177" customFormat="1" x14ac:dyDescent="0.25">
      <c r="A2148" s="231"/>
      <c r="B2148" s="231"/>
      <c r="C2148" s="231"/>
      <c r="D2148" s="231"/>
      <c r="E2148" s="231"/>
      <c r="F2148" s="231"/>
      <c r="G2148" s="231"/>
      <c r="H2148" s="231"/>
      <c r="I2148" s="231"/>
      <c r="J2148" s="231"/>
      <c r="K2148" s="231"/>
      <c r="L2148" s="231"/>
      <c r="M2148" s="231"/>
      <c r="N2148" s="231"/>
      <c r="O2148" s="231"/>
      <c r="P2148" s="231"/>
      <c r="Q2148" s="231"/>
      <c r="R2148" s="231"/>
      <c r="S2148" s="231"/>
      <c r="T2148" s="231"/>
      <c r="U2148" s="231"/>
      <c r="V2148" s="231"/>
      <c r="W2148" s="231"/>
      <c r="X2148" s="231"/>
      <c r="BX2148" s="176"/>
      <c r="BY2148" s="176"/>
      <c r="BZ2148" s="176"/>
      <c r="CA2148" s="176"/>
      <c r="CB2148" s="176"/>
      <c r="CC2148" s="176"/>
      <c r="CD2148" s="176"/>
      <c r="CE2148" s="176"/>
      <c r="CF2148" s="176"/>
      <c r="CG2148" s="176"/>
      <c r="CH2148" s="176"/>
      <c r="CI2148" s="176"/>
      <c r="CJ2148" s="176"/>
      <c r="CK2148" s="176"/>
      <c r="CL2148" s="176"/>
      <c r="CM2148" s="176"/>
      <c r="CN2148" s="176"/>
      <c r="CO2148" s="176"/>
      <c r="CP2148" s="176"/>
      <c r="CQ2148" s="176"/>
      <c r="CR2148" s="176"/>
      <c r="CS2148" s="176"/>
      <c r="CT2148" s="176"/>
      <c r="CU2148" s="176"/>
      <c r="CV2148" s="176"/>
      <c r="CW2148" s="176"/>
      <c r="CX2148" s="176"/>
      <c r="CY2148" s="176"/>
      <c r="CZ2148" s="176"/>
      <c r="DA2148" s="176"/>
      <c r="DB2148" s="176"/>
      <c r="DC2148" s="176"/>
      <c r="DD2148" s="176"/>
      <c r="DE2148" s="176"/>
      <c r="DF2148" s="176"/>
      <c r="DG2148" s="176"/>
      <c r="DH2148" s="176"/>
      <c r="DI2148" s="176"/>
      <c r="DJ2148" s="176"/>
      <c r="DK2148" s="176"/>
      <c r="DL2148" s="176"/>
      <c r="DM2148" s="176"/>
      <c r="DN2148" s="176"/>
      <c r="DO2148" s="176"/>
      <c r="DP2148" s="176"/>
      <c r="DQ2148" s="176"/>
      <c r="DR2148" s="176"/>
      <c r="DS2148" s="176"/>
      <c r="DT2148" s="176"/>
    </row>
    <row r="2149" spans="1:124" s="177" customFormat="1" x14ac:dyDescent="0.25">
      <c r="A2149" s="231"/>
      <c r="B2149" s="231"/>
      <c r="C2149" s="231"/>
      <c r="D2149" s="231"/>
      <c r="E2149" s="231"/>
      <c r="F2149" s="231"/>
      <c r="G2149" s="231"/>
      <c r="H2149" s="231"/>
      <c r="I2149" s="231"/>
      <c r="J2149" s="231"/>
      <c r="K2149" s="231"/>
      <c r="L2149" s="231"/>
      <c r="M2149" s="231"/>
      <c r="N2149" s="231"/>
      <c r="O2149" s="231"/>
      <c r="P2149" s="231"/>
      <c r="Q2149" s="231"/>
      <c r="R2149" s="231"/>
      <c r="S2149" s="231"/>
      <c r="T2149" s="231"/>
      <c r="U2149" s="231"/>
      <c r="V2149" s="231"/>
      <c r="W2149" s="231"/>
      <c r="X2149" s="231"/>
      <c r="BX2149" s="176"/>
      <c r="BY2149" s="176"/>
      <c r="BZ2149" s="176"/>
      <c r="CA2149" s="176"/>
      <c r="CB2149" s="176"/>
      <c r="CC2149" s="176"/>
      <c r="CD2149" s="176"/>
      <c r="CE2149" s="176"/>
      <c r="CF2149" s="176"/>
      <c r="CG2149" s="176"/>
      <c r="CH2149" s="176"/>
      <c r="CI2149" s="176"/>
      <c r="CJ2149" s="176"/>
      <c r="CK2149" s="176"/>
      <c r="CL2149" s="176"/>
      <c r="CM2149" s="176"/>
      <c r="CN2149" s="176"/>
      <c r="CO2149" s="176"/>
      <c r="CP2149" s="176"/>
      <c r="CQ2149" s="176"/>
      <c r="CR2149" s="176"/>
      <c r="CS2149" s="176"/>
      <c r="CT2149" s="176"/>
      <c r="CU2149" s="176"/>
      <c r="CV2149" s="176"/>
      <c r="CW2149" s="176"/>
      <c r="CX2149" s="176"/>
      <c r="CY2149" s="176"/>
      <c r="CZ2149" s="176"/>
      <c r="DA2149" s="176"/>
      <c r="DB2149" s="176"/>
      <c r="DC2149" s="176"/>
      <c r="DD2149" s="176"/>
      <c r="DE2149" s="176"/>
      <c r="DF2149" s="176"/>
      <c r="DG2149" s="176"/>
      <c r="DH2149" s="176"/>
      <c r="DI2149" s="176"/>
      <c r="DJ2149" s="176"/>
      <c r="DK2149" s="176"/>
      <c r="DL2149" s="176"/>
      <c r="DM2149" s="176"/>
      <c r="DN2149" s="176"/>
      <c r="DO2149" s="176"/>
      <c r="DP2149" s="176"/>
      <c r="DQ2149" s="176"/>
      <c r="DR2149" s="176"/>
      <c r="DS2149" s="176"/>
      <c r="DT2149" s="176"/>
    </row>
    <row r="2150" spans="1:124" s="177" customFormat="1" x14ac:dyDescent="0.25">
      <c r="A2150" s="231"/>
      <c r="B2150" s="231"/>
      <c r="C2150" s="231"/>
      <c r="D2150" s="231"/>
      <c r="E2150" s="231"/>
      <c r="F2150" s="231"/>
      <c r="G2150" s="231"/>
      <c r="H2150" s="231"/>
      <c r="I2150" s="231"/>
      <c r="J2150" s="231"/>
      <c r="K2150" s="231"/>
      <c r="L2150" s="231"/>
      <c r="M2150" s="231"/>
      <c r="N2150" s="231"/>
      <c r="O2150" s="231"/>
      <c r="P2150" s="231"/>
      <c r="Q2150" s="231"/>
      <c r="R2150" s="231"/>
      <c r="S2150" s="231"/>
      <c r="T2150" s="231"/>
      <c r="U2150" s="231"/>
      <c r="V2150" s="231"/>
      <c r="W2150" s="231"/>
      <c r="X2150" s="231"/>
      <c r="BX2150" s="176"/>
      <c r="BY2150" s="176"/>
      <c r="BZ2150" s="176"/>
      <c r="CA2150" s="176"/>
      <c r="CB2150" s="176"/>
      <c r="CC2150" s="176"/>
      <c r="CD2150" s="176"/>
      <c r="CE2150" s="176"/>
      <c r="CF2150" s="176"/>
      <c r="CG2150" s="176"/>
      <c r="CH2150" s="176"/>
      <c r="CI2150" s="176"/>
      <c r="CJ2150" s="176"/>
      <c r="CK2150" s="176"/>
      <c r="CL2150" s="176"/>
      <c r="CM2150" s="176"/>
      <c r="CN2150" s="176"/>
      <c r="CO2150" s="176"/>
      <c r="CP2150" s="176"/>
      <c r="CQ2150" s="176"/>
      <c r="CR2150" s="176"/>
      <c r="CS2150" s="176"/>
      <c r="CT2150" s="176"/>
      <c r="CU2150" s="176"/>
      <c r="CV2150" s="176"/>
      <c r="CW2150" s="176"/>
      <c r="CX2150" s="176"/>
      <c r="CY2150" s="176"/>
      <c r="CZ2150" s="176"/>
      <c r="DA2150" s="176"/>
      <c r="DB2150" s="176"/>
      <c r="DC2150" s="176"/>
      <c r="DD2150" s="176"/>
      <c r="DE2150" s="176"/>
      <c r="DF2150" s="176"/>
      <c r="DG2150" s="176"/>
      <c r="DH2150" s="176"/>
      <c r="DI2150" s="176"/>
      <c r="DJ2150" s="176"/>
      <c r="DK2150" s="176"/>
      <c r="DL2150" s="176"/>
      <c r="DM2150" s="176"/>
      <c r="DN2150" s="176"/>
      <c r="DO2150" s="176"/>
      <c r="DP2150" s="176"/>
      <c r="DQ2150" s="176"/>
      <c r="DR2150" s="176"/>
      <c r="DS2150" s="176"/>
      <c r="DT2150" s="176"/>
    </row>
    <row r="2151" spans="1:124" s="177" customFormat="1" x14ac:dyDescent="0.25">
      <c r="A2151" s="231"/>
      <c r="B2151" s="231"/>
      <c r="C2151" s="231"/>
      <c r="D2151" s="231"/>
      <c r="E2151" s="231"/>
      <c r="F2151" s="231"/>
      <c r="G2151" s="231"/>
      <c r="H2151" s="231"/>
      <c r="I2151" s="231"/>
      <c r="J2151" s="231"/>
      <c r="K2151" s="231"/>
      <c r="L2151" s="231"/>
      <c r="M2151" s="231"/>
      <c r="N2151" s="231"/>
      <c r="O2151" s="231"/>
      <c r="P2151" s="231"/>
      <c r="Q2151" s="231"/>
      <c r="R2151" s="231"/>
      <c r="S2151" s="231"/>
      <c r="T2151" s="231"/>
      <c r="U2151" s="231"/>
      <c r="V2151" s="231"/>
      <c r="W2151" s="231"/>
      <c r="X2151" s="231"/>
      <c r="BX2151" s="176"/>
      <c r="BY2151" s="176"/>
      <c r="BZ2151" s="176"/>
      <c r="CA2151" s="176"/>
      <c r="CB2151" s="176"/>
      <c r="CC2151" s="176"/>
      <c r="CD2151" s="176"/>
      <c r="CE2151" s="176"/>
      <c r="CF2151" s="176"/>
      <c r="CG2151" s="176"/>
      <c r="CH2151" s="176"/>
      <c r="CI2151" s="176"/>
      <c r="CJ2151" s="176"/>
      <c r="CK2151" s="176"/>
      <c r="CL2151" s="176"/>
      <c r="CM2151" s="176"/>
      <c r="CN2151" s="176"/>
      <c r="CO2151" s="176"/>
      <c r="CP2151" s="176"/>
      <c r="CQ2151" s="176"/>
      <c r="CR2151" s="176"/>
      <c r="CS2151" s="176"/>
      <c r="CT2151" s="176"/>
      <c r="CU2151" s="176"/>
      <c r="CV2151" s="176"/>
      <c r="CW2151" s="176"/>
      <c r="CX2151" s="176"/>
      <c r="CY2151" s="176"/>
      <c r="CZ2151" s="176"/>
      <c r="DA2151" s="176"/>
      <c r="DB2151" s="176"/>
      <c r="DC2151" s="176"/>
      <c r="DD2151" s="176"/>
      <c r="DE2151" s="176"/>
      <c r="DF2151" s="176"/>
      <c r="DG2151" s="176"/>
      <c r="DH2151" s="176"/>
      <c r="DI2151" s="176"/>
      <c r="DJ2151" s="176"/>
      <c r="DK2151" s="176"/>
      <c r="DL2151" s="176"/>
      <c r="DM2151" s="176"/>
      <c r="DN2151" s="176"/>
      <c r="DO2151" s="176"/>
      <c r="DP2151" s="176"/>
      <c r="DQ2151" s="176"/>
      <c r="DR2151" s="176"/>
      <c r="DS2151" s="176"/>
      <c r="DT2151" s="176"/>
    </row>
    <row r="2152" spans="1:124" s="177" customFormat="1" x14ac:dyDescent="0.25">
      <c r="A2152" s="231"/>
      <c r="B2152" s="231"/>
      <c r="C2152" s="231"/>
      <c r="D2152" s="231"/>
      <c r="E2152" s="231"/>
      <c r="F2152" s="231"/>
      <c r="G2152" s="231"/>
      <c r="H2152" s="231"/>
      <c r="I2152" s="231"/>
      <c r="J2152" s="231"/>
      <c r="K2152" s="231"/>
      <c r="L2152" s="231"/>
      <c r="M2152" s="231"/>
      <c r="N2152" s="231"/>
      <c r="O2152" s="231"/>
      <c r="P2152" s="231"/>
      <c r="Q2152" s="231"/>
      <c r="R2152" s="231"/>
      <c r="S2152" s="231"/>
      <c r="T2152" s="231"/>
      <c r="U2152" s="231"/>
      <c r="V2152" s="231"/>
      <c r="W2152" s="231"/>
      <c r="X2152" s="231"/>
      <c r="BX2152" s="176"/>
      <c r="BY2152" s="176"/>
      <c r="BZ2152" s="176"/>
      <c r="CA2152" s="176"/>
      <c r="CB2152" s="176"/>
      <c r="CC2152" s="176"/>
      <c r="CD2152" s="176"/>
      <c r="CE2152" s="176"/>
      <c r="CF2152" s="176"/>
      <c r="CG2152" s="176"/>
      <c r="CH2152" s="176"/>
      <c r="CI2152" s="176"/>
      <c r="CJ2152" s="176"/>
      <c r="CK2152" s="176"/>
      <c r="CL2152" s="176"/>
      <c r="CM2152" s="176"/>
      <c r="CN2152" s="176"/>
      <c r="CO2152" s="176"/>
      <c r="CP2152" s="176"/>
      <c r="CQ2152" s="176"/>
      <c r="CR2152" s="176"/>
      <c r="CS2152" s="176"/>
      <c r="CT2152" s="176"/>
      <c r="CU2152" s="176"/>
      <c r="CV2152" s="176"/>
      <c r="CW2152" s="176"/>
      <c r="CX2152" s="176"/>
      <c r="CY2152" s="176"/>
      <c r="CZ2152" s="176"/>
      <c r="DA2152" s="176"/>
      <c r="DB2152" s="176"/>
      <c r="DC2152" s="176"/>
      <c r="DD2152" s="176"/>
      <c r="DE2152" s="176"/>
      <c r="DF2152" s="176"/>
      <c r="DG2152" s="176"/>
      <c r="DH2152" s="176"/>
      <c r="DI2152" s="176"/>
      <c r="DJ2152" s="176"/>
      <c r="DK2152" s="176"/>
      <c r="DL2152" s="176"/>
      <c r="DM2152" s="176"/>
      <c r="DN2152" s="176"/>
      <c r="DO2152" s="176"/>
      <c r="DP2152" s="176"/>
      <c r="DQ2152" s="176"/>
      <c r="DR2152" s="176"/>
      <c r="DS2152" s="176"/>
      <c r="DT2152" s="176"/>
    </row>
    <row r="2153" spans="1:124" s="177" customFormat="1" x14ac:dyDescent="0.25">
      <c r="A2153" s="231"/>
      <c r="B2153" s="231"/>
      <c r="C2153" s="231"/>
      <c r="D2153" s="231"/>
      <c r="E2153" s="231"/>
      <c r="F2153" s="231"/>
      <c r="G2153" s="231"/>
      <c r="H2153" s="231"/>
      <c r="I2153" s="231"/>
      <c r="J2153" s="231"/>
      <c r="K2153" s="231"/>
      <c r="L2153" s="231"/>
      <c r="M2153" s="231"/>
      <c r="N2153" s="231"/>
      <c r="O2153" s="231"/>
      <c r="P2153" s="231"/>
      <c r="Q2153" s="231"/>
      <c r="R2153" s="231"/>
      <c r="S2153" s="231"/>
      <c r="T2153" s="231"/>
      <c r="U2153" s="231"/>
      <c r="V2153" s="231"/>
      <c r="W2153" s="231"/>
      <c r="X2153" s="231"/>
      <c r="BX2153" s="176"/>
      <c r="BY2153" s="176"/>
      <c r="BZ2153" s="176"/>
      <c r="CA2153" s="176"/>
      <c r="CB2153" s="176"/>
      <c r="CC2153" s="176"/>
      <c r="CD2153" s="176"/>
      <c r="CE2153" s="176"/>
      <c r="CF2153" s="176"/>
      <c r="CG2153" s="176"/>
      <c r="CH2153" s="176"/>
      <c r="CI2153" s="176"/>
      <c r="CJ2153" s="176"/>
      <c r="CK2153" s="176"/>
      <c r="CL2153" s="176"/>
      <c r="CM2153" s="176"/>
      <c r="CN2153" s="176"/>
      <c r="CO2153" s="176"/>
      <c r="CP2153" s="176"/>
      <c r="CQ2153" s="176"/>
      <c r="CR2153" s="176"/>
      <c r="CS2153" s="176"/>
      <c r="CT2153" s="176"/>
      <c r="CU2153" s="176"/>
      <c r="CV2153" s="176"/>
      <c r="CW2153" s="176"/>
      <c r="CX2153" s="176"/>
      <c r="CY2153" s="176"/>
      <c r="CZ2153" s="176"/>
      <c r="DA2153" s="176"/>
      <c r="DB2153" s="176"/>
      <c r="DC2153" s="176"/>
      <c r="DD2153" s="176"/>
      <c r="DE2153" s="176"/>
      <c r="DF2153" s="176"/>
      <c r="DG2153" s="176"/>
      <c r="DH2153" s="176"/>
      <c r="DI2153" s="176"/>
      <c r="DJ2153" s="176"/>
      <c r="DK2153" s="176"/>
      <c r="DL2153" s="176"/>
      <c r="DM2153" s="176"/>
      <c r="DN2153" s="176"/>
      <c r="DO2153" s="176"/>
      <c r="DP2153" s="176"/>
      <c r="DQ2153" s="176"/>
      <c r="DR2153" s="176"/>
      <c r="DS2153" s="176"/>
      <c r="DT2153" s="176"/>
    </row>
    <row r="2154" spans="1:124" s="177" customFormat="1" x14ac:dyDescent="0.25">
      <c r="A2154" s="231"/>
      <c r="B2154" s="231"/>
      <c r="C2154" s="231"/>
      <c r="D2154" s="231"/>
      <c r="E2154" s="231"/>
      <c r="F2154" s="231"/>
      <c r="G2154" s="231"/>
      <c r="H2154" s="231"/>
      <c r="I2154" s="231"/>
      <c r="J2154" s="231"/>
      <c r="K2154" s="231"/>
      <c r="L2154" s="231"/>
      <c r="M2154" s="231"/>
      <c r="N2154" s="231"/>
      <c r="O2154" s="231"/>
      <c r="P2154" s="231"/>
      <c r="Q2154" s="231"/>
      <c r="R2154" s="231"/>
      <c r="S2154" s="231"/>
      <c r="T2154" s="231"/>
      <c r="U2154" s="231"/>
      <c r="V2154" s="231"/>
      <c r="W2154" s="231"/>
      <c r="X2154" s="231"/>
      <c r="BX2154" s="176"/>
      <c r="BY2154" s="176"/>
      <c r="BZ2154" s="176"/>
      <c r="CA2154" s="176"/>
      <c r="CB2154" s="176"/>
      <c r="CC2154" s="176"/>
      <c r="CD2154" s="176"/>
      <c r="CE2154" s="176"/>
      <c r="CF2154" s="176"/>
      <c r="CG2154" s="176"/>
      <c r="CH2154" s="176"/>
      <c r="CI2154" s="176"/>
      <c r="CJ2154" s="176"/>
      <c r="CK2154" s="176"/>
      <c r="CL2154" s="176"/>
      <c r="CM2154" s="176"/>
      <c r="CN2154" s="176"/>
      <c r="CO2154" s="176"/>
      <c r="CP2154" s="176"/>
      <c r="CQ2154" s="176"/>
      <c r="CR2154" s="176"/>
      <c r="CS2154" s="176"/>
      <c r="CT2154" s="176"/>
      <c r="CU2154" s="176"/>
      <c r="CV2154" s="176"/>
      <c r="CW2154" s="176"/>
      <c r="CX2154" s="176"/>
      <c r="CY2154" s="176"/>
      <c r="CZ2154" s="176"/>
      <c r="DA2154" s="176"/>
      <c r="DB2154" s="176"/>
      <c r="DC2154" s="176"/>
      <c r="DD2154" s="176"/>
      <c r="DE2154" s="176"/>
      <c r="DF2154" s="176"/>
      <c r="DG2154" s="176"/>
      <c r="DH2154" s="176"/>
      <c r="DI2154" s="176"/>
      <c r="DJ2154" s="176"/>
      <c r="DK2154" s="176"/>
      <c r="DL2154" s="176"/>
      <c r="DM2154" s="176"/>
      <c r="DN2154" s="176"/>
      <c r="DO2154" s="176"/>
      <c r="DP2154" s="176"/>
      <c r="DQ2154" s="176"/>
      <c r="DR2154" s="176"/>
      <c r="DS2154" s="176"/>
      <c r="DT2154" s="176"/>
    </row>
    <row r="2155" spans="1:124" s="177" customFormat="1" x14ac:dyDescent="0.25">
      <c r="A2155" s="231"/>
      <c r="B2155" s="231"/>
      <c r="C2155" s="231"/>
      <c r="D2155" s="231"/>
      <c r="E2155" s="231"/>
      <c r="F2155" s="231"/>
      <c r="G2155" s="231"/>
      <c r="H2155" s="231"/>
      <c r="I2155" s="231"/>
      <c r="J2155" s="231"/>
      <c r="K2155" s="231"/>
      <c r="L2155" s="231"/>
      <c r="M2155" s="231"/>
      <c r="N2155" s="231"/>
      <c r="O2155" s="231"/>
      <c r="P2155" s="231"/>
      <c r="Q2155" s="231"/>
      <c r="R2155" s="231"/>
      <c r="S2155" s="231"/>
      <c r="T2155" s="231"/>
      <c r="U2155" s="231"/>
      <c r="V2155" s="231"/>
      <c r="W2155" s="231"/>
      <c r="X2155" s="231"/>
      <c r="BX2155" s="176"/>
      <c r="BY2155" s="176"/>
      <c r="BZ2155" s="176"/>
      <c r="CA2155" s="176"/>
      <c r="CB2155" s="176"/>
      <c r="CC2155" s="176"/>
      <c r="CD2155" s="176"/>
      <c r="CE2155" s="176"/>
      <c r="CF2155" s="176"/>
      <c r="CG2155" s="176"/>
      <c r="CH2155" s="176"/>
      <c r="CI2155" s="176"/>
      <c r="CJ2155" s="176"/>
      <c r="CK2155" s="176"/>
      <c r="CL2155" s="176"/>
      <c r="CM2155" s="176"/>
      <c r="CN2155" s="176"/>
      <c r="CO2155" s="176"/>
      <c r="CP2155" s="176"/>
      <c r="CQ2155" s="176"/>
      <c r="CR2155" s="176"/>
      <c r="CS2155" s="176"/>
      <c r="CT2155" s="176"/>
      <c r="CU2155" s="176"/>
      <c r="CV2155" s="176"/>
      <c r="CW2155" s="176"/>
      <c r="CX2155" s="176"/>
      <c r="CY2155" s="176"/>
      <c r="CZ2155" s="176"/>
      <c r="DA2155" s="176"/>
      <c r="DB2155" s="176"/>
      <c r="DC2155" s="176"/>
      <c r="DD2155" s="176"/>
      <c r="DE2155" s="176"/>
      <c r="DF2155" s="176"/>
      <c r="DG2155" s="176"/>
      <c r="DH2155" s="176"/>
      <c r="DI2155" s="176"/>
      <c r="DJ2155" s="176"/>
      <c r="DK2155" s="176"/>
      <c r="DL2155" s="176"/>
      <c r="DM2155" s="176"/>
      <c r="DN2155" s="176"/>
      <c r="DO2155" s="176"/>
      <c r="DP2155" s="176"/>
      <c r="DQ2155" s="176"/>
      <c r="DR2155" s="176"/>
      <c r="DS2155" s="176"/>
      <c r="DT2155" s="176"/>
    </row>
    <row r="2156" spans="1:124" s="177" customFormat="1" x14ac:dyDescent="0.25">
      <c r="A2156" s="231"/>
      <c r="B2156" s="231"/>
      <c r="C2156" s="231"/>
      <c r="D2156" s="231"/>
      <c r="E2156" s="231"/>
      <c r="F2156" s="231"/>
      <c r="G2156" s="231"/>
      <c r="H2156" s="231"/>
      <c r="I2156" s="231"/>
      <c r="J2156" s="231"/>
      <c r="K2156" s="231"/>
      <c r="L2156" s="231"/>
      <c r="M2156" s="231"/>
      <c r="N2156" s="231"/>
      <c r="O2156" s="231"/>
      <c r="P2156" s="231"/>
      <c r="Q2156" s="231"/>
      <c r="R2156" s="231"/>
      <c r="S2156" s="231"/>
      <c r="T2156" s="231"/>
      <c r="U2156" s="231"/>
      <c r="V2156" s="231"/>
      <c r="W2156" s="231"/>
      <c r="X2156" s="231"/>
      <c r="BX2156" s="176"/>
      <c r="BY2156" s="176"/>
      <c r="BZ2156" s="176"/>
      <c r="CA2156" s="176"/>
      <c r="CB2156" s="176"/>
      <c r="CC2156" s="176"/>
      <c r="CD2156" s="176"/>
      <c r="CE2156" s="176"/>
      <c r="CF2156" s="176"/>
      <c r="CG2156" s="176"/>
      <c r="CH2156" s="176"/>
      <c r="CI2156" s="176"/>
      <c r="CJ2156" s="176"/>
      <c r="CK2156" s="176"/>
      <c r="CL2156" s="176"/>
      <c r="CM2156" s="176"/>
      <c r="CN2156" s="176"/>
      <c r="CO2156" s="176"/>
      <c r="CP2156" s="176"/>
      <c r="CQ2156" s="176"/>
      <c r="CR2156" s="176"/>
      <c r="CS2156" s="176"/>
      <c r="CT2156" s="176"/>
      <c r="CU2156" s="176"/>
      <c r="CV2156" s="176"/>
      <c r="CW2156" s="176"/>
      <c r="CX2156" s="176"/>
      <c r="CY2156" s="176"/>
      <c r="CZ2156" s="176"/>
      <c r="DA2156" s="176"/>
      <c r="DB2156" s="176"/>
      <c r="DC2156" s="176"/>
      <c r="DD2156" s="176"/>
      <c r="DE2156" s="176"/>
      <c r="DF2156" s="176"/>
      <c r="DG2156" s="176"/>
      <c r="DH2156" s="176"/>
      <c r="DI2156" s="176"/>
      <c r="DJ2156" s="176"/>
      <c r="DK2156" s="176"/>
      <c r="DL2156" s="176"/>
      <c r="DM2156" s="176"/>
      <c r="DN2156" s="176"/>
      <c r="DO2156" s="176"/>
      <c r="DP2156" s="176"/>
      <c r="DQ2156" s="176"/>
      <c r="DR2156" s="176"/>
      <c r="DS2156" s="176"/>
      <c r="DT2156" s="176"/>
    </row>
    <row r="2157" spans="1:124" s="177" customFormat="1" x14ac:dyDescent="0.25">
      <c r="A2157" s="231"/>
      <c r="B2157" s="231"/>
      <c r="C2157" s="231"/>
      <c r="D2157" s="231"/>
      <c r="E2157" s="231"/>
      <c r="F2157" s="231"/>
      <c r="G2157" s="231"/>
      <c r="H2157" s="231"/>
      <c r="I2157" s="231"/>
      <c r="J2157" s="231"/>
      <c r="K2157" s="231"/>
      <c r="L2157" s="231"/>
      <c r="M2157" s="231"/>
      <c r="N2157" s="231"/>
      <c r="O2157" s="231"/>
      <c r="P2157" s="231"/>
      <c r="Q2157" s="231"/>
      <c r="R2157" s="231"/>
      <c r="S2157" s="231"/>
      <c r="T2157" s="231"/>
      <c r="U2157" s="231"/>
      <c r="V2157" s="231"/>
      <c r="W2157" s="231"/>
      <c r="X2157" s="231"/>
      <c r="BX2157" s="176"/>
      <c r="BY2157" s="176"/>
      <c r="BZ2157" s="176"/>
      <c r="CA2157" s="176"/>
      <c r="CB2157" s="176"/>
      <c r="CC2157" s="176"/>
      <c r="CD2157" s="176"/>
      <c r="CE2157" s="176"/>
      <c r="CF2157" s="176"/>
      <c r="CG2157" s="176"/>
      <c r="CH2157" s="176"/>
      <c r="CI2157" s="176"/>
      <c r="CJ2157" s="176"/>
      <c r="CK2157" s="176"/>
      <c r="CL2157" s="176"/>
      <c r="CM2157" s="176"/>
      <c r="CN2157" s="176"/>
      <c r="CO2157" s="176"/>
      <c r="CP2157" s="176"/>
      <c r="CQ2157" s="176"/>
      <c r="CR2157" s="176"/>
      <c r="CS2157" s="176"/>
      <c r="CT2157" s="176"/>
      <c r="CU2157" s="176"/>
      <c r="CV2157" s="176"/>
      <c r="CW2157" s="176"/>
      <c r="CX2157" s="176"/>
      <c r="CY2157" s="176"/>
      <c r="CZ2157" s="176"/>
      <c r="DA2157" s="176"/>
      <c r="DB2157" s="176"/>
      <c r="DC2157" s="176"/>
      <c r="DD2157" s="176"/>
      <c r="DE2157" s="176"/>
      <c r="DF2157" s="176"/>
      <c r="DG2157" s="176"/>
      <c r="DH2157" s="176"/>
      <c r="DI2157" s="176"/>
      <c r="DJ2157" s="176"/>
      <c r="DK2157" s="176"/>
      <c r="DL2157" s="176"/>
      <c r="DM2157" s="176"/>
      <c r="DN2157" s="176"/>
      <c r="DO2157" s="176"/>
      <c r="DP2157" s="176"/>
      <c r="DQ2157" s="176"/>
      <c r="DR2157" s="176"/>
      <c r="DS2157" s="176"/>
      <c r="DT2157" s="176"/>
    </row>
    <row r="2158" spans="1:124" s="177" customFormat="1" x14ac:dyDescent="0.25">
      <c r="A2158" s="231"/>
      <c r="B2158" s="231"/>
      <c r="C2158" s="231"/>
      <c r="D2158" s="231"/>
      <c r="E2158" s="231"/>
      <c r="F2158" s="231"/>
      <c r="G2158" s="231"/>
      <c r="H2158" s="231"/>
      <c r="I2158" s="231"/>
      <c r="J2158" s="231"/>
      <c r="K2158" s="231"/>
      <c r="L2158" s="231"/>
      <c r="M2158" s="231"/>
      <c r="N2158" s="231"/>
      <c r="O2158" s="231"/>
      <c r="P2158" s="231"/>
      <c r="Q2158" s="231"/>
      <c r="R2158" s="231"/>
      <c r="S2158" s="231"/>
      <c r="T2158" s="231"/>
      <c r="U2158" s="231"/>
      <c r="V2158" s="231"/>
      <c r="W2158" s="231"/>
      <c r="X2158" s="231"/>
      <c r="BX2158" s="176"/>
      <c r="BY2158" s="176"/>
      <c r="BZ2158" s="176"/>
      <c r="CA2158" s="176"/>
      <c r="CB2158" s="176"/>
      <c r="CC2158" s="176"/>
      <c r="CD2158" s="176"/>
      <c r="CE2158" s="176"/>
      <c r="CF2158" s="176"/>
      <c r="CG2158" s="176"/>
      <c r="CH2158" s="176"/>
      <c r="CI2158" s="176"/>
      <c r="CJ2158" s="176"/>
      <c r="CK2158" s="176"/>
      <c r="CL2158" s="176"/>
      <c r="CM2158" s="176"/>
      <c r="CN2158" s="176"/>
      <c r="CO2158" s="176"/>
      <c r="CP2158" s="176"/>
      <c r="CQ2158" s="176"/>
      <c r="CR2158" s="176"/>
      <c r="CS2158" s="176"/>
      <c r="CT2158" s="176"/>
      <c r="CU2158" s="176"/>
      <c r="CV2158" s="176"/>
      <c r="CW2158" s="176"/>
      <c r="CX2158" s="176"/>
      <c r="CY2158" s="176"/>
      <c r="CZ2158" s="176"/>
      <c r="DA2158" s="176"/>
      <c r="DB2158" s="176"/>
      <c r="DC2158" s="176"/>
      <c r="DD2158" s="176"/>
      <c r="DE2158" s="176"/>
      <c r="DF2158" s="176"/>
      <c r="DG2158" s="176"/>
      <c r="DH2158" s="176"/>
      <c r="DI2158" s="176"/>
      <c r="DJ2158" s="176"/>
      <c r="DK2158" s="176"/>
      <c r="DL2158" s="176"/>
      <c r="DM2158" s="176"/>
      <c r="DN2158" s="176"/>
      <c r="DO2158" s="176"/>
      <c r="DP2158" s="176"/>
      <c r="DQ2158" s="176"/>
      <c r="DR2158" s="176"/>
      <c r="DS2158" s="176"/>
      <c r="DT2158" s="176"/>
    </row>
    <row r="2159" spans="1:124" s="177" customFormat="1" x14ac:dyDescent="0.25">
      <c r="A2159" s="231"/>
      <c r="B2159" s="231"/>
      <c r="C2159" s="231"/>
      <c r="D2159" s="231"/>
      <c r="E2159" s="231"/>
      <c r="F2159" s="231"/>
      <c r="G2159" s="231"/>
      <c r="H2159" s="231"/>
      <c r="I2159" s="231"/>
      <c r="J2159" s="231"/>
      <c r="K2159" s="231"/>
      <c r="L2159" s="231"/>
      <c r="M2159" s="231"/>
      <c r="N2159" s="231"/>
      <c r="O2159" s="231"/>
      <c r="P2159" s="231"/>
      <c r="Q2159" s="231"/>
      <c r="R2159" s="231"/>
      <c r="S2159" s="231"/>
      <c r="T2159" s="231"/>
      <c r="U2159" s="231"/>
      <c r="V2159" s="231"/>
      <c r="W2159" s="231"/>
      <c r="X2159" s="231"/>
      <c r="BX2159" s="176"/>
      <c r="BY2159" s="176"/>
      <c r="BZ2159" s="176"/>
      <c r="CA2159" s="176"/>
      <c r="CB2159" s="176"/>
      <c r="CC2159" s="176"/>
      <c r="CD2159" s="176"/>
      <c r="CE2159" s="176"/>
      <c r="CF2159" s="176"/>
      <c r="CG2159" s="176"/>
      <c r="CH2159" s="176"/>
      <c r="CI2159" s="176"/>
      <c r="CJ2159" s="176"/>
      <c r="CK2159" s="176"/>
      <c r="CL2159" s="176"/>
      <c r="CM2159" s="176"/>
      <c r="CN2159" s="176"/>
      <c r="CO2159" s="176"/>
      <c r="CP2159" s="176"/>
      <c r="CQ2159" s="176"/>
      <c r="CR2159" s="176"/>
      <c r="CS2159" s="176"/>
      <c r="CT2159" s="176"/>
      <c r="CU2159" s="176"/>
      <c r="CV2159" s="176"/>
      <c r="CW2159" s="176"/>
      <c r="CX2159" s="176"/>
      <c r="CY2159" s="176"/>
      <c r="CZ2159" s="176"/>
      <c r="DA2159" s="176"/>
      <c r="DB2159" s="176"/>
      <c r="DC2159" s="176"/>
      <c r="DD2159" s="176"/>
      <c r="DE2159" s="176"/>
      <c r="DF2159" s="176"/>
      <c r="DG2159" s="176"/>
      <c r="DH2159" s="176"/>
      <c r="DI2159" s="176"/>
      <c r="DJ2159" s="176"/>
      <c r="DK2159" s="176"/>
      <c r="DL2159" s="176"/>
      <c r="DM2159" s="176"/>
      <c r="DN2159" s="176"/>
      <c r="DO2159" s="176"/>
      <c r="DP2159" s="176"/>
      <c r="DQ2159" s="176"/>
      <c r="DR2159" s="176"/>
      <c r="DS2159" s="176"/>
      <c r="DT2159" s="176"/>
    </row>
    <row r="2160" spans="1:124" s="177" customFormat="1" x14ac:dyDescent="0.25">
      <c r="A2160" s="231"/>
      <c r="B2160" s="231"/>
      <c r="C2160" s="231"/>
      <c r="D2160" s="231"/>
      <c r="E2160" s="231"/>
      <c r="F2160" s="231"/>
      <c r="G2160" s="231"/>
      <c r="H2160" s="231"/>
      <c r="I2160" s="231"/>
      <c r="J2160" s="231"/>
      <c r="K2160" s="231"/>
      <c r="L2160" s="231"/>
      <c r="M2160" s="231"/>
      <c r="N2160" s="231"/>
      <c r="O2160" s="231"/>
      <c r="P2160" s="231"/>
      <c r="Q2160" s="231"/>
      <c r="R2160" s="231"/>
      <c r="S2160" s="231"/>
      <c r="T2160" s="231"/>
      <c r="U2160" s="231"/>
      <c r="V2160" s="231"/>
      <c r="W2160" s="231"/>
      <c r="X2160" s="231"/>
      <c r="BX2160" s="176"/>
      <c r="BY2160" s="176"/>
      <c r="BZ2160" s="176"/>
      <c r="CA2160" s="176"/>
      <c r="CB2160" s="176"/>
      <c r="CC2160" s="176"/>
      <c r="CD2160" s="176"/>
      <c r="CE2160" s="176"/>
      <c r="CF2160" s="176"/>
      <c r="CG2160" s="176"/>
      <c r="CH2160" s="176"/>
      <c r="CI2160" s="176"/>
      <c r="CJ2160" s="176"/>
      <c r="CK2160" s="176"/>
      <c r="CL2160" s="176"/>
      <c r="CM2160" s="176"/>
      <c r="CN2160" s="176"/>
      <c r="CO2160" s="176"/>
      <c r="CP2160" s="176"/>
      <c r="CQ2160" s="176"/>
      <c r="CR2160" s="176"/>
      <c r="CS2160" s="176"/>
      <c r="CT2160" s="176"/>
      <c r="CU2160" s="176"/>
      <c r="CV2160" s="176"/>
      <c r="CW2160" s="176"/>
      <c r="CX2160" s="176"/>
      <c r="CY2160" s="176"/>
      <c r="CZ2160" s="176"/>
      <c r="DA2160" s="176"/>
      <c r="DB2160" s="176"/>
      <c r="DC2160" s="176"/>
      <c r="DD2160" s="176"/>
      <c r="DE2160" s="176"/>
      <c r="DF2160" s="176"/>
      <c r="DG2160" s="176"/>
      <c r="DH2160" s="176"/>
      <c r="DI2160" s="176"/>
      <c r="DJ2160" s="176"/>
      <c r="DK2160" s="176"/>
      <c r="DL2160" s="176"/>
      <c r="DM2160" s="176"/>
      <c r="DN2160" s="176"/>
      <c r="DO2160" s="176"/>
      <c r="DP2160" s="176"/>
      <c r="DQ2160" s="176"/>
      <c r="DR2160" s="176"/>
      <c r="DS2160" s="176"/>
      <c r="DT2160" s="176"/>
    </row>
    <row r="2161" spans="1:124" s="177" customFormat="1" x14ac:dyDescent="0.25">
      <c r="A2161" s="231"/>
      <c r="B2161" s="231"/>
      <c r="C2161" s="231"/>
      <c r="D2161" s="231"/>
      <c r="E2161" s="231"/>
      <c r="F2161" s="231"/>
      <c r="G2161" s="231"/>
      <c r="H2161" s="231"/>
      <c r="I2161" s="231"/>
      <c r="J2161" s="231"/>
      <c r="K2161" s="231"/>
      <c r="L2161" s="231"/>
      <c r="M2161" s="231"/>
      <c r="N2161" s="231"/>
      <c r="O2161" s="231"/>
      <c r="P2161" s="231"/>
      <c r="Q2161" s="231"/>
      <c r="R2161" s="231"/>
      <c r="S2161" s="231"/>
      <c r="T2161" s="231"/>
      <c r="U2161" s="231"/>
      <c r="V2161" s="231"/>
      <c r="W2161" s="231"/>
      <c r="X2161" s="231"/>
      <c r="BX2161" s="176"/>
      <c r="BY2161" s="176"/>
      <c r="BZ2161" s="176"/>
      <c r="CA2161" s="176"/>
      <c r="CB2161" s="176"/>
      <c r="CC2161" s="176"/>
      <c r="CD2161" s="176"/>
      <c r="CE2161" s="176"/>
      <c r="CF2161" s="176"/>
      <c r="CG2161" s="176"/>
      <c r="CH2161" s="176"/>
      <c r="CI2161" s="176"/>
      <c r="CJ2161" s="176"/>
      <c r="CK2161" s="176"/>
      <c r="CL2161" s="176"/>
      <c r="CM2161" s="176"/>
      <c r="CN2161" s="176"/>
      <c r="CO2161" s="176"/>
      <c r="CP2161" s="176"/>
      <c r="CQ2161" s="176"/>
      <c r="CR2161" s="176"/>
      <c r="CS2161" s="176"/>
      <c r="CT2161" s="176"/>
      <c r="CU2161" s="176"/>
      <c r="CV2161" s="176"/>
      <c r="CW2161" s="176"/>
      <c r="CX2161" s="176"/>
      <c r="CY2161" s="176"/>
      <c r="CZ2161" s="176"/>
      <c r="DA2161" s="176"/>
      <c r="DB2161" s="176"/>
      <c r="DC2161" s="176"/>
      <c r="DD2161" s="176"/>
      <c r="DE2161" s="176"/>
      <c r="DF2161" s="176"/>
      <c r="DG2161" s="176"/>
      <c r="DH2161" s="176"/>
      <c r="DI2161" s="176"/>
      <c r="DJ2161" s="176"/>
      <c r="DK2161" s="176"/>
      <c r="DL2161" s="176"/>
      <c r="DM2161" s="176"/>
      <c r="DN2161" s="176"/>
      <c r="DO2161" s="176"/>
      <c r="DP2161" s="176"/>
      <c r="DQ2161" s="176"/>
      <c r="DR2161" s="176"/>
      <c r="DS2161" s="176"/>
      <c r="DT2161" s="176"/>
    </row>
    <row r="2162" spans="1:124" s="177" customFormat="1" x14ac:dyDescent="0.25">
      <c r="A2162" s="231"/>
      <c r="B2162" s="231"/>
      <c r="C2162" s="231"/>
      <c r="D2162" s="231"/>
      <c r="E2162" s="231"/>
      <c r="F2162" s="231"/>
      <c r="G2162" s="231"/>
      <c r="H2162" s="231"/>
      <c r="I2162" s="231"/>
      <c r="J2162" s="231"/>
      <c r="K2162" s="231"/>
      <c r="L2162" s="231"/>
      <c r="M2162" s="231"/>
      <c r="N2162" s="231"/>
      <c r="O2162" s="231"/>
      <c r="P2162" s="231"/>
      <c r="Q2162" s="231"/>
      <c r="R2162" s="231"/>
      <c r="S2162" s="231"/>
      <c r="T2162" s="231"/>
      <c r="U2162" s="231"/>
      <c r="V2162" s="231"/>
      <c r="W2162" s="231"/>
      <c r="X2162" s="231"/>
      <c r="BX2162" s="176"/>
      <c r="BY2162" s="176"/>
      <c r="BZ2162" s="176"/>
      <c r="CA2162" s="176"/>
      <c r="CB2162" s="176"/>
      <c r="CC2162" s="176"/>
      <c r="CD2162" s="176"/>
      <c r="CE2162" s="176"/>
      <c r="CF2162" s="176"/>
      <c r="CG2162" s="176"/>
      <c r="CH2162" s="176"/>
      <c r="CI2162" s="176"/>
      <c r="CJ2162" s="176"/>
      <c r="CK2162" s="176"/>
      <c r="CL2162" s="176"/>
      <c r="CM2162" s="176"/>
      <c r="CN2162" s="176"/>
      <c r="CO2162" s="176"/>
      <c r="CP2162" s="176"/>
      <c r="CQ2162" s="176"/>
      <c r="CR2162" s="176"/>
      <c r="CS2162" s="176"/>
      <c r="CT2162" s="176"/>
      <c r="CU2162" s="176"/>
      <c r="CV2162" s="176"/>
      <c r="CW2162" s="176"/>
      <c r="CX2162" s="176"/>
      <c r="CY2162" s="176"/>
      <c r="CZ2162" s="176"/>
      <c r="DA2162" s="176"/>
      <c r="DB2162" s="176"/>
      <c r="DC2162" s="176"/>
      <c r="DD2162" s="176"/>
      <c r="DE2162" s="176"/>
      <c r="DF2162" s="176"/>
      <c r="DG2162" s="176"/>
      <c r="DH2162" s="176"/>
      <c r="DI2162" s="176"/>
      <c r="DJ2162" s="176"/>
      <c r="DK2162" s="176"/>
      <c r="DL2162" s="176"/>
      <c r="DM2162" s="176"/>
      <c r="DN2162" s="176"/>
      <c r="DO2162" s="176"/>
      <c r="DP2162" s="176"/>
      <c r="DQ2162" s="176"/>
      <c r="DR2162" s="176"/>
      <c r="DS2162" s="176"/>
      <c r="DT2162" s="176"/>
    </row>
    <row r="2163" spans="1:124" s="177" customFormat="1" x14ac:dyDescent="0.25">
      <c r="A2163" s="231"/>
      <c r="B2163" s="231"/>
      <c r="C2163" s="231"/>
      <c r="D2163" s="231"/>
      <c r="E2163" s="231"/>
      <c r="F2163" s="231"/>
      <c r="G2163" s="231"/>
      <c r="H2163" s="231"/>
      <c r="I2163" s="231"/>
      <c r="J2163" s="231"/>
      <c r="K2163" s="231"/>
      <c r="L2163" s="231"/>
      <c r="M2163" s="231"/>
      <c r="N2163" s="231"/>
      <c r="O2163" s="231"/>
      <c r="P2163" s="231"/>
      <c r="Q2163" s="231"/>
      <c r="R2163" s="231"/>
      <c r="S2163" s="231"/>
      <c r="T2163" s="231"/>
      <c r="U2163" s="231"/>
      <c r="V2163" s="231"/>
      <c r="W2163" s="231"/>
      <c r="X2163" s="231"/>
      <c r="BX2163" s="176"/>
      <c r="BY2163" s="176"/>
      <c r="BZ2163" s="176"/>
      <c r="CA2163" s="176"/>
      <c r="CB2163" s="176"/>
      <c r="CC2163" s="176"/>
      <c r="CD2163" s="176"/>
      <c r="CE2163" s="176"/>
      <c r="CF2163" s="176"/>
      <c r="CG2163" s="176"/>
      <c r="CH2163" s="176"/>
      <c r="CI2163" s="176"/>
      <c r="CJ2163" s="176"/>
      <c r="CK2163" s="176"/>
      <c r="CL2163" s="176"/>
      <c r="CM2163" s="176"/>
      <c r="CN2163" s="176"/>
      <c r="CO2163" s="176"/>
      <c r="CP2163" s="176"/>
      <c r="CQ2163" s="176"/>
      <c r="CR2163" s="176"/>
      <c r="CS2163" s="176"/>
      <c r="CT2163" s="176"/>
      <c r="CU2163" s="176"/>
      <c r="CV2163" s="176"/>
      <c r="CW2163" s="176"/>
      <c r="CX2163" s="176"/>
      <c r="CY2163" s="176"/>
      <c r="CZ2163" s="176"/>
      <c r="DA2163" s="176"/>
      <c r="DB2163" s="176"/>
      <c r="DC2163" s="176"/>
      <c r="DD2163" s="176"/>
      <c r="DE2163" s="176"/>
      <c r="DF2163" s="176"/>
      <c r="DG2163" s="176"/>
      <c r="DH2163" s="176"/>
      <c r="DI2163" s="176"/>
      <c r="DJ2163" s="176"/>
      <c r="DK2163" s="176"/>
      <c r="DL2163" s="176"/>
      <c r="DM2163" s="176"/>
      <c r="DN2163" s="176"/>
      <c r="DO2163" s="176"/>
      <c r="DP2163" s="176"/>
      <c r="DQ2163" s="176"/>
      <c r="DR2163" s="176"/>
      <c r="DS2163" s="176"/>
      <c r="DT2163" s="176"/>
    </row>
    <row r="2164" spans="1:124" s="177" customFormat="1" x14ac:dyDescent="0.25">
      <c r="A2164" s="231"/>
      <c r="B2164" s="231"/>
      <c r="C2164" s="231"/>
      <c r="D2164" s="231"/>
      <c r="E2164" s="231"/>
      <c r="F2164" s="231"/>
      <c r="G2164" s="231"/>
      <c r="H2164" s="231"/>
      <c r="I2164" s="231"/>
      <c r="J2164" s="231"/>
      <c r="K2164" s="231"/>
      <c r="L2164" s="231"/>
      <c r="M2164" s="231"/>
      <c r="N2164" s="231"/>
      <c r="O2164" s="231"/>
      <c r="P2164" s="231"/>
      <c r="Q2164" s="231"/>
      <c r="R2164" s="231"/>
      <c r="S2164" s="231"/>
      <c r="T2164" s="231"/>
      <c r="U2164" s="231"/>
      <c r="V2164" s="231"/>
      <c r="W2164" s="231"/>
      <c r="X2164" s="231"/>
      <c r="BX2164" s="176"/>
      <c r="BY2164" s="176"/>
      <c r="BZ2164" s="176"/>
      <c r="CA2164" s="176"/>
      <c r="CB2164" s="176"/>
      <c r="CC2164" s="176"/>
      <c r="CD2164" s="176"/>
      <c r="CE2164" s="176"/>
      <c r="CF2164" s="176"/>
      <c r="CG2164" s="176"/>
      <c r="CH2164" s="176"/>
      <c r="CI2164" s="176"/>
      <c r="CJ2164" s="176"/>
      <c r="CK2164" s="176"/>
      <c r="CL2164" s="176"/>
      <c r="CM2164" s="176"/>
      <c r="CN2164" s="176"/>
      <c r="CO2164" s="176"/>
      <c r="CP2164" s="176"/>
      <c r="CQ2164" s="176"/>
      <c r="CR2164" s="176"/>
      <c r="CS2164" s="176"/>
      <c r="CT2164" s="176"/>
      <c r="CU2164" s="176"/>
      <c r="CV2164" s="176"/>
      <c r="CW2164" s="176"/>
      <c r="CX2164" s="176"/>
      <c r="CY2164" s="176"/>
      <c r="CZ2164" s="176"/>
      <c r="DA2164" s="176"/>
      <c r="DB2164" s="176"/>
      <c r="DC2164" s="176"/>
      <c r="DD2164" s="176"/>
      <c r="DE2164" s="176"/>
      <c r="DF2164" s="176"/>
      <c r="DG2164" s="176"/>
      <c r="DH2164" s="176"/>
      <c r="DI2164" s="176"/>
      <c r="DJ2164" s="176"/>
      <c r="DK2164" s="176"/>
      <c r="DL2164" s="176"/>
      <c r="DM2164" s="176"/>
      <c r="DN2164" s="176"/>
      <c r="DO2164" s="176"/>
      <c r="DP2164" s="176"/>
      <c r="DQ2164" s="176"/>
      <c r="DR2164" s="176"/>
      <c r="DS2164" s="176"/>
      <c r="DT2164" s="176"/>
    </row>
    <row r="2165" spans="1:124" s="177" customFormat="1" x14ac:dyDescent="0.25">
      <c r="A2165" s="231"/>
      <c r="B2165" s="231"/>
      <c r="C2165" s="231"/>
      <c r="D2165" s="231"/>
      <c r="E2165" s="231"/>
      <c r="F2165" s="231"/>
      <c r="G2165" s="231"/>
      <c r="H2165" s="231"/>
      <c r="I2165" s="231"/>
      <c r="J2165" s="231"/>
      <c r="K2165" s="231"/>
      <c r="L2165" s="231"/>
      <c r="M2165" s="231"/>
      <c r="N2165" s="231"/>
      <c r="O2165" s="231"/>
      <c r="P2165" s="231"/>
      <c r="Q2165" s="231"/>
      <c r="R2165" s="231"/>
      <c r="S2165" s="231"/>
      <c r="T2165" s="231"/>
      <c r="U2165" s="231"/>
      <c r="V2165" s="231"/>
      <c r="W2165" s="231"/>
      <c r="X2165" s="231"/>
      <c r="BX2165" s="176"/>
      <c r="BY2165" s="176"/>
      <c r="BZ2165" s="176"/>
      <c r="CA2165" s="176"/>
      <c r="CB2165" s="176"/>
      <c r="CC2165" s="176"/>
      <c r="CD2165" s="176"/>
      <c r="CE2165" s="176"/>
      <c r="CF2165" s="176"/>
      <c r="CG2165" s="176"/>
      <c r="CH2165" s="176"/>
      <c r="CI2165" s="176"/>
      <c r="CJ2165" s="176"/>
      <c r="CK2165" s="176"/>
      <c r="CL2165" s="176"/>
      <c r="CM2165" s="176"/>
      <c r="CN2165" s="176"/>
      <c r="CO2165" s="176"/>
      <c r="CP2165" s="176"/>
      <c r="CQ2165" s="176"/>
      <c r="CR2165" s="176"/>
      <c r="CS2165" s="176"/>
      <c r="CT2165" s="176"/>
      <c r="CU2165" s="176"/>
      <c r="CV2165" s="176"/>
      <c r="CW2165" s="176"/>
      <c r="CX2165" s="176"/>
      <c r="CY2165" s="176"/>
      <c r="CZ2165" s="176"/>
      <c r="DA2165" s="176"/>
      <c r="DB2165" s="176"/>
      <c r="DC2165" s="176"/>
      <c r="DD2165" s="176"/>
      <c r="DE2165" s="176"/>
      <c r="DF2165" s="176"/>
      <c r="DG2165" s="176"/>
      <c r="DH2165" s="176"/>
      <c r="DI2165" s="176"/>
      <c r="DJ2165" s="176"/>
      <c r="DK2165" s="176"/>
      <c r="DL2165" s="176"/>
      <c r="DM2165" s="176"/>
      <c r="DN2165" s="176"/>
      <c r="DO2165" s="176"/>
      <c r="DP2165" s="176"/>
      <c r="DQ2165" s="176"/>
      <c r="DR2165" s="176"/>
      <c r="DS2165" s="176"/>
      <c r="DT2165" s="176"/>
    </row>
    <row r="2166" spans="1:124" s="177" customFormat="1" x14ac:dyDescent="0.25">
      <c r="A2166" s="231"/>
      <c r="B2166" s="231"/>
      <c r="C2166" s="231"/>
      <c r="D2166" s="231"/>
      <c r="E2166" s="231"/>
      <c r="F2166" s="231"/>
      <c r="G2166" s="231"/>
      <c r="H2166" s="231"/>
      <c r="I2166" s="231"/>
      <c r="J2166" s="231"/>
      <c r="K2166" s="231"/>
      <c r="L2166" s="231"/>
      <c r="M2166" s="231"/>
      <c r="N2166" s="231"/>
      <c r="O2166" s="231"/>
      <c r="P2166" s="231"/>
      <c r="Q2166" s="231"/>
      <c r="R2166" s="231"/>
      <c r="S2166" s="231"/>
      <c r="T2166" s="231"/>
      <c r="U2166" s="231"/>
      <c r="V2166" s="231"/>
      <c r="W2166" s="231"/>
      <c r="X2166" s="231"/>
      <c r="BX2166" s="176"/>
      <c r="BY2166" s="176"/>
      <c r="BZ2166" s="176"/>
      <c r="CA2166" s="176"/>
      <c r="CB2166" s="176"/>
      <c r="CC2166" s="176"/>
      <c r="CD2166" s="176"/>
      <c r="CE2166" s="176"/>
      <c r="CF2166" s="176"/>
      <c r="CG2166" s="176"/>
      <c r="CH2166" s="176"/>
      <c r="CI2166" s="176"/>
      <c r="CJ2166" s="176"/>
      <c r="CK2166" s="176"/>
      <c r="CL2166" s="176"/>
      <c r="CM2166" s="176"/>
      <c r="CN2166" s="176"/>
      <c r="CO2166" s="176"/>
      <c r="CP2166" s="176"/>
      <c r="CQ2166" s="176"/>
      <c r="CR2166" s="176"/>
      <c r="CS2166" s="176"/>
      <c r="CT2166" s="176"/>
      <c r="CU2166" s="176"/>
      <c r="CV2166" s="176"/>
      <c r="CW2166" s="176"/>
      <c r="CX2166" s="176"/>
      <c r="CY2166" s="176"/>
      <c r="CZ2166" s="176"/>
      <c r="DA2166" s="176"/>
      <c r="DB2166" s="176"/>
      <c r="DC2166" s="176"/>
      <c r="DD2166" s="176"/>
      <c r="DE2166" s="176"/>
      <c r="DF2166" s="176"/>
      <c r="DG2166" s="176"/>
      <c r="DH2166" s="176"/>
      <c r="DI2166" s="176"/>
      <c r="DJ2166" s="176"/>
      <c r="DK2166" s="176"/>
      <c r="DL2166" s="176"/>
      <c r="DM2166" s="176"/>
      <c r="DN2166" s="176"/>
      <c r="DO2166" s="176"/>
      <c r="DP2166" s="176"/>
      <c r="DQ2166" s="176"/>
      <c r="DR2166" s="176"/>
      <c r="DS2166" s="176"/>
      <c r="DT2166" s="176"/>
    </row>
    <row r="2167" spans="1:124" s="177" customFormat="1" x14ac:dyDescent="0.25">
      <c r="A2167" s="231"/>
      <c r="B2167" s="231"/>
      <c r="C2167" s="231"/>
      <c r="D2167" s="231"/>
      <c r="E2167" s="231"/>
      <c r="F2167" s="231"/>
      <c r="G2167" s="231"/>
      <c r="H2167" s="231"/>
      <c r="I2167" s="231"/>
      <c r="J2167" s="231"/>
      <c r="K2167" s="231"/>
      <c r="L2167" s="231"/>
      <c r="M2167" s="231"/>
      <c r="N2167" s="231"/>
      <c r="O2167" s="231"/>
      <c r="P2167" s="231"/>
      <c r="Q2167" s="231"/>
      <c r="R2167" s="231"/>
      <c r="S2167" s="231"/>
      <c r="T2167" s="231"/>
      <c r="U2167" s="231"/>
      <c r="V2167" s="231"/>
      <c r="W2167" s="231"/>
      <c r="X2167" s="231"/>
      <c r="BX2167" s="176"/>
      <c r="BY2167" s="176"/>
      <c r="BZ2167" s="176"/>
      <c r="CA2167" s="176"/>
      <c r="CB2167" s="176"/>
      <c r="CC2167" s="176"/>
      <c r="CD2167" s="176"/>
      <c r="CE2167" s="176"/>
      <c r="CF2167" s="176"/>
      <c r="CG2167" s="176"/>
      <c r="CH2167" s="176"/>
      <c r="CI2167" s="176"/>
      <c r="CJ2167" s="176"/>
      <c r="CK2167" s="176"/>
      <c r="CL2167" s="176"/>
      <c r="CM2167" s="176"/>
      <c r="CN2167" s="176"/>
      <c r="CO2167" s="176"/>
      <c r="CP2167" s="176"/>
      <c r="CQ2167" s="176"/>
      <c r="CR2167" s="176"/>
      <c r="CS2167" s="176"/>
      <c r="CT2167" s="176"/>
      <c r="CU2167" s="176"/>
      <c r="CV2167" s="176"/>
      <c r="CW2167" s="176"/>
      <c r="CX2167" s="176"/>
      <c r="CY2167" s="176"/>
      <c r="CZ2167" s="176"/>
      <c r="DA2167" s="176"/>
      <c r="DB2167" s="176"/>
      <c r="DC2167" s="176"/>
      <c r="DD2167" s="176"/>
      <c r="DE2167" s="176"/>
      <c r="DF2167" s="176"/>
      <c r="DG2167" s="176"/>
      <c r="DH2167" s="176"/>
      <c r="DI2167" s="176"/>
      <c r="DJ2167" s="176"/>
      <c r="DK2167" s="176"/>
      <c r="DL2167" s="176"/>
      <c r="DM2167" s="176"/>
      <c r="DN2167" s="176"/>
      <c r="DO2167" s="176"/>
      <c r="DP2167" s="176"/>
      <c r="DQ2167" s="176"/>
      <c r="DR2167" s="176"/>
      <c r="DS2167" s="176"/>
      <c r="DT2167" s="176"/>
    </row>
    <row r="2168" spans="1:124" s="177" customFormat="1" x14ac:dyDescent="0.25">
      <c r="A2168" s="231"/>
      <c r="B2168" s="231"/>
      <c r="C2168" s="231"/>
      <c r="D2168" s="231"/>
      <c r="E2168" s="231"/>
      <c r="F2168" s="231"/>
      <c r="G2168" s="231"/>
      <c r="H2168" s="231"/>
      <c r="I2168" s="231"/>
      <c r="J2168" s="231"/>
      <c r="K2168" s="231"/>
      <c r="L2168" s="231"/>
      <c r="M2168" s="231"/>
      <c r="N2168" s="231"/>
      <c r="O2168" s="231"/>
      <c r="P2168" s="231"/>
      <c r="Q2168" s="231"/>
      <c r="R2168" s="231"/>
      <c r="S2168" s="231"/>
      <c r="T2168" s="231"/>
      <c r="U2168" s="231"/>
      <c r="V2168" s="231"/>
      <c r="W2168" s="231"/>
      <c r="X2168" s="231"/>
      <c r="BX2168" s="176"/>
      <c r="BY2168" s="176"/>
      <c r="BZ2168" s="176"/>
      <c r="CA2168" s="176"/>
      <c r="CB2168" s="176"/>
      <c r="CC2168" s="176"/>
      <c r="CD2168" s="176"/>
      <c r="CE2168" s="176"/>
      <c r="CF2168" s="176"/>
      <c r="CG2168" s="176"/>
      <c r="CH2168" s="176"/>
      <c r="CI2168" s="176"/>
      <c r="CJ2168" s="176"/>
      <c r="CK2168" s="176"/>
      <c r="CL2168" s="176"/>
      <c r="CM2168" s="176"/>
      <c r="CN2168" s="176"/>
      <c r="CO2168" s="176"/>
      <c r="CP2168" s="176"/>
      <c r="CQ2168" s="176"/>
      <c r="CR2168" s="176"/>
      <c r="CS2168" s="176"/>
      <c r="CT2168" s="176"/>
      <c r="CU2168" s="176"/>
      <c r="CV2168" s="176"/>
      <c r="CW2168" s="176"/>
      <c r="CX2168" s="176"/>
      <c r="CY2168" s="176"/>
      <c r="CZ2168" s="176"/>
      <c r="DA2168" s="176"/>
      <c r="DB2168" s="176"/>
      <c r="DC2168" s="176"/>
      <c r="DD2168" s="176"/>
      <c r="DE2168" s="176"/>
      <c r="DF2168" s="176"/>
      <c r="DG2168" s="176"/>
      <c r="DH2168" s="176"/>
      <c r="DI2168" s="176"/>
      <c r="DJ2168" s="176"/>
      <c r="DK2168" s="176"/>
      <c r="DL2168" s="176"/>
      <c r="DM2168" s="176"/>
      <c r="DN2168" s="176"/>
      <c r="DO2168" s="176"/>
      <c r="DP2168" s="176"/>
      <c r="DQ2168" s="176"/>
      <c r="DR2168" s="176"/>
      <c r="DS2168" s="176"/>
      <c r="DT2168" s="176"/>
    </row>
    <row r="2169" spans="1:124" s="177" customFormat="1" x14ac:dyDescent="0.25">
      <c r="A2169" s="231"/>
      <c r="B2169" s="231"/>
      <c r="C2169" s="231"/>
      <c r="D2169" s="231"/>
      <c r="E2169" s="231"/>
      <c r="F2169" s="231"/>
      <c r="G2169" s="231"/>
      <c r="H2169" s="231"/>
      <c r="I2169" s="231"/>
      <c r="J2169" s="231"/>
      <c r="K2169" s="231"/>
      <c r="L2169" s="231"/>
      <c r="M2169" s="231"/>
      <c r="N2169" s="231"/>
      <c r="O2169" s="231"/>
      <c r="P2169" s="231"/>
      <c r="Q2169" s="231"/>
      <c r="R2169" s="231"/>
      <c r="S2169" s="231"/>
      <c r="T2169" s="231"/>
      <c r="U2169" s="231"/>
      <c r="V2169" s="231"/>
      <c r="W2169" s="231"/>
      <c r="X2169" s="231"/>
      <c r="BX2169" s="176"/>
      <c r="BY2169" s="176"/>
      <c r="BZ2169" s="176"/>
      <c r="CA2169" s="176"/>
      <c r="CB2169" s="176"/>
      <c r="CC2169" s="176"/>
      <c r="CD2169" s="176"/>
      <c r="CE2169" s="176"/>
      <c r="CF2169" s="176"/>
      <c r="CG2169" s="176"/>
      <c r="CH2169" s="176"/>
      <c r="CI2169" s="176"/>
      <c r="CJ2169" s="176"/>
      <c r="CK2169" s="176"/>
      <c r="CL2169" s="176"/>
      <c r="CM2169" s="176"/>
      <c r="CN2169" s="176"/>
      <c r="CO2169" s="176"/>
      <c r="CP2169" s="176"/>
      <c r="CQ2169" s="176"/>
      <c r="CR2169" s="176"/>
      <c r="CS2169" s="176"/>
      <c r="CT2169" s="176"/>
      <c r="CU2169" s="176"/>
      <c r="CV2169" s="176"/>
      <c r="CW2169" s="176"/>
      <c r="CX2169" s="176"/>
      <c r="CY2169" s="176"/>
      <c r="CZ2169" s="176"/>
      <c r="DA2169" s="176"/>
      <c r="DB2169" s="176"/>
      <c r="DC2169" s="176"/>
      <c r="DD2169" s="176"/>
      <c r="DE2169" s="176"/>
      <c r="DF2169" s="176"/>
      <c r="DG2169" s="176"/>
      <c r="DH2169" s="176"/>
      <c r="DI2169" s="176"/>
      <c r="DJ2169" s="176"/>
      <c r="DK2169" s="176"/>
      <c r="DL2169" s="176"/>
      <c r="DM2169" s="176"/>
      <c r="DN2169" s="176"/>
      <c r="DO2169" s="176"/>
      <c r="DP2169" s="176"/>
      <c r="DQ2169" s="176"/>
      <c r="DR2169" s="176"/>
      <c r="DS2169" s="176"/>
      <c r="DT2169" s="176"/>
    </row>
    <row r="2170" spans="1:124" s="177" customFormat="1" x14ac:dyDescent="0.25">
      <c r="A2170" s="231"/>
      <c r="B2170" s="231"/>
      <c r="C2170" s="231"/>
      <c r="D2170" s="231"/>
      <c r="E2170" s="231"/>
      <c r="F2170" s="231"/>
      <c r="G2170" s="231"/>
      <c r="H2170" s="231"/>
      <c r="I2170" s="231"/>
      <c r="J2170" s="231"/>
      <c r="K2170" s="231"/>
      <c r="L2170" s="231"/>
      <c r="M2170" s="231"/>
      <c r="N2170" s="231"/>
      <c r="O2170" s="231"/>
      <c r="P2170" s="231"/>
      <c r="Q2170" s="231"/>
      <c r="R2170" s="231"/>
      <c r="S2170" s="231"/>
      <c r="T2170" s="231"/>
      <c r="U2170" s="231"/>
      <c r="V2170" s="231"/>
      <c r="W2170" s="231"/>
      <c r="X2170" s="231"/>
      <c r="BX2170" s="176"/>
      <c r="BY2170" s="176"/>
      <c r="BZ2170" s="176"/>
      <c r="CA2170" s="176"/>
      <c r="CB2170" s="176"/>
      <c r="CC2170" s="176"/>
      <c r="CD2170" s="176"/>
      <c r="CE2170" s="176"/>
      <c r="CF2170" s="176"/>
      <c r="CG2170" s="176"/>
      <c r="CH2170" s="176"/>
      <c r="CI2170" s="176"/>
      <c r="CJ2170" s="176"/>
      <c r="CK2170" s="176"/>
      <c r="CL2170" s="176"/>
      <c r="CM2170" s="176"/>
      <c r="CN2170" s="176"/>
      <c r="CO2170" s="176"/>
      <c r="CP2170" s="176"/>
      <c r="CQ2170" s="176"/>
      <c r="CR2170" s="176"/>
      <c r="CS2170" s="176"/>
      <c r="CT2170" s="176"/>
      <c r="CU2170" s="176"/>
      <c r="CV2170" s="176"/>
      <c r="CW2170" s="176"/>
      <c r="CX2170" s="176"/>
      <c r="CY2170" s="176"/>
      <c r="CZ2170" s="176"/>
      <c r="DA2170" s="176"/>
      <c r="DB2170" s="176"/>
      <c r="DC2170" s="176"/>
      <c r="DD2170" s="176"/>
      <c r="DE2170" s="176"/>
      <c r="DF2170" s="176"/>
      <c r="DG2170" s="176"/>
      <c r="DH2170" s="176"/>
      <c r="DI2170" s="176"/>
      <c r="DJ2170" s="176"/>
      <c r="DK2170" s="176"/>
      <c r="DL2170" s="176"/>
      <c r="DM2170" s="176"/>
      <c r="DN2170" s="176"/>
      <c r="DO2170" s="176"/>
      <c r="DP2170" s="176"/>
      <c r="DQ2170" s="176"/>
      <c r="DR2170" s="176"/>
      <c r="DS2170" s="176"/>
      <c r="DT2170" s="176"/>
    </row>
    <row r="2171" spans="1:124" s="177" customFormat="1" x14ac:dyDescent="0.25">
      <c r="A2171" s="231"/>
      <c r="B2171" s="231"/>
      <c r="C2171" s="231"/>
      <c r="D2171" s="231"/>
      <c r="E2171" s="231"/>
      <c r="F2171" s="231"/>
      <c r="G2171" s="231"/>
      <c r="H2171" s="231"/>
      <c r="I2171" s="231"/>
      <c r="J2171" s="231"/>
      <c r="K2171" s="231"/>
      <c r="L2171" s="231"/>
      <c r="M2171" s="231"/>
      <c r="N2171" s="231"/>
      <c r="O2171" s="231"/>
      <c r="P2171" s="231"/>
      <c r="Q2171" s="231"/>
      <c r="R2171" s="231"/>
      <c r="S2171" s="231"/>
      <c r="T2171" s="231"/>
      <c r="U2171" s="231"/>
      <c r="V2171" s="231"/>
      <c r="W2171" s="231"/>
      <c r="X2171" s="231"/>
      <c r="BX2171" s="176"/>
      <c r="BY2171" s="176"/>
      <c r="BZ2171" s="176"/>
      <c r="CA2171" s="176"/>
      <c r="CB2171" s="176"/>
      <c r="CC2171" s="176"/>
      <c r="CD2171" s="176"/>
      <c r="CE2171" s="176"/>
      <c r="CF2171" s="176"/>
      <c r="CG2171" s="176"/>
      <c r="CH2171" s="176"/>
      <c r="CI2171" s="176"/>
      <c r="CJ2171" s="176"/>
      <c r="CK2171" s="176"/>
      <c r="CL2171" s="176"/>
      <c r="CM2171" s="176"/>
      <c r="CN2171" s="176"/>
      <c r="CO2171" s="176"/>
      <c r="CP2171" s="176"/>
      <c r="CQ2171" s="176"/>
      <c r="CR2171" s="176"/>
      <c r="CS2171" s="176"/>
      <c r="CT2171" s="176"/>
      <c r="CU2171" s="176"/>
      <c r="CV2171" s="176"/>
      <c r="CW2171" s="176"/>
      <c r="CX2171" s="176"/>
      <c r="CY2171" s="176"/>
      <c r="CZ2171" s="176"/>
      <c r="DA2171" s="176"/>
      <c r="DB2171" s="176"/>
      <c r="DC2171" s="176"/>
      <c r="DD2171" s="176"/>
      <c r="DE2171" s="176"/>
      <c r="DF2171" s="176"/>
      <c r="DG2171" s="176"/>
      <c r="DH2171" s="176"/>
      <c r="DI2171" s="176"/>
      <c r="DJ2171" s="176"/>
      <c r="DK2171" s="176"/>
      <c r="DL2171" s="176"/>
      <c r="DM2171" s="176"/>
      <c r="DN2171" s="176"/>
      <c r="DO2171" s="176"/>
      <c r="DP2171" s="176"/>
      <c r="DQ2171" s="176"/>
      <c r="DR2171" s="176"/>
      <c r="DS2171" s="176"/>
      <c r="DT2171" s="176"/>
    </row>
    <row r="2172" spans="1:124" s="177" customFormat="1" x14ac:dyDescent="0.25">
      <c r="A2172" s="231"/>
      <c r="B2172" s="231"/>
      <c r="C2172" s="231"/>
      <c r="D2172" s="231"/>
      <c r="E2172" s="231"/>
      <c r="F2172" s="231"/>
      <c r="G2172" s="231"/>
      <c r="H2172" s="231"/>
      <c r="I2172" s="231"/>
      <c r="J2172" s="231"/>
      <c r="K2172" s="231"/>
      <c r="L2172" s="231"/>
      <c r="M2172" s="231"/>
      <c r="N2172" s="231"/>
      <c r="O2172" s="231"/>
      <c r="P2172" s="231"/>
      <c r="Q2172" s="231"/>
      <c r="R2172" s="231"/>
      <c r="S2172" s="231"/>
      <c r="T2172" s="231"/>
      <c r="U2172" s="231"/>
      <c r="V2172" s="231"/>
      <c r="W2172" s="231"/>
      <c r="X2172" s="231"/>
      <c r="BX2172" s="176"/>
      <c r="BY2172" s="176"/>
      <c r="BZ2172" s="176"/>
      <c r="CA2172" s="176"/>
      <c r="CB2172" s="176"/>
      <c r="CC2172" s="176"/>
      <c r="CD2172" s="176"/>
      <c r="CE2172" s="176"/>
      <c r="CF2172" s="176"/>
      <c r="CG2172" s="176"/>
      <c r="CH2172" s="176"/>
      <c r="CI2172" s="176"/>
      <c r="CJ2172" s="176"/>
      <c r="CK2172" s="176"/>
      <c r="CL2172" s="176"/>
      <c r="CM2172" s="176"/>
      <c r="CN2172" s="176"/>
      <c r="CO2172" s="176"/>
      <c r="CP2172" s="176"/>
      <c r="CQ2172" s="176"/>
      <c r="CR2172" s="176"/>
      <c r="CS2172" s="176"/>
      <c r="CT2172" s="176"/>
      <c r="CU2172" s="176"/>
      <c r="CV2172" s="176"/>
      <c r="CW2172" s="176"/>
      <c r="CX2172" s="176"/>
      <c r="CY2172" s="176"/>
      <c r="CZ2172" s="176"/>
      <c r="DA2172" s="176"/>
      <c r="DB2172" s="176"/>
      <c r="DC2172" s="176"/>
      <c r="DD2172" s="176"/>
      <c r="DE2172" s="176"/>
      <c r="DF2172" s="176"/>
      <c r="DG2172" s="176"/>
      <c r="DH2172" s="176"/>
      <c r="DI2172" s="176"/>
      <c r="DJ2172" s="176"/>
      <c r="DK2172" s="176"/>
      <c r="DL2172" s="176"/>
      <c r="DM2172" s="176"/>
      <c r="DN2172" s="176"/>
      <c r="DO2172" s="176"/>
      <c r="DP2172" s="176"/>
      <c r="DQ2172" s="176"/>
      <c r="DR2172" s="176"/>
      <c r="DS2172" s="176"/>
      <c r="DT2172" s="176"/>
    </row>
    <row r="2173" spans="1:124" s="177" customFormat="1" x14ac:dyDescent="0.25">
      <c r="A2173" s="231"/>
      <c r="B2173" s="231"/>
      <c r="C2173" s="231"/>
      <c r="D2173" s="231"/>
      <c r="E2173" s="231"/>
      <c r="F2173" s="231"/>
      <c r="G2173" s="231"/>
      <c r="H2173" s="231"/>
      <c r="I2173" s="231"/>
      <c r="J2173" s="231"/>
      <c r="K2173" s="231"/>
      <c r="L2173" s="231"/>
      <c r="M2173" s="231"/>
      <c r="N2173" s="231"/>
      <c r="O2173" s="231"/>
      <c r="P2173" s="231"/>
      <c r="Q2173" s="231"/>
      <c r="R2173" s="231"/>
      <c r="S2173" s="231"/>
      <c r="T2173" s="231"/>
      <c r="U2173" s="231"/>
      <c r="V2173" s="231"/>
      <c r="W2173" s="231"/>
      <c r="X2173" s="231"/>
      <c r="BX2173" s="176"/>
      <c r="BY2173" s="176"/>
      <c r="BZ2173" s="176"/>
      <c r="CA2173" s="176"/>
      <c r="CB2173" s="176"/>
      <c r="CC2173" s="176"/>
      <c r="CD2173" s="176"/>
      <c r="CE2173" s="176"/>
      <c r="CF2173" s="176"/>
      <c r="CG2173" s="176"/>
      <c r="CH2173" s="176"/>
      <c r="CI2173" s="176"/>
      <c r="CJ2173" s="176"/>
      <c r="CK2173" s="176"/>
      <c r="CL2173" s="176"/>
      <c r="CM2173" s="176"/>
      <c r="CN2173" s="176"/>
      <c r="CO2173" s="176"/>
      <c r="CP2173" s="176"/>
      <c r="CQ2173" s="176"/>
      <c r="CR2173" s="176"/>
      <c r="CS2173" s="176"/>
      <c r="CT2173" s="176"/>
      <c r="CU2173" s="176"/>
      <c r="CV2173" s="176"/>
      <c r="CW2173" s="176"/>
      <c r="CX2173" s="176"/>
      <c r="CY2173" s="176"/>
      <c r="CZ2173" s="176"/>
      <c r="DA2173" s="176"/>
      <c r="DB2173" s="176"/>
      <c r="DC2173" s="176"/>
      <c r="DD2173" s="176"/>
      <c r="DE2173" s="176"/>
      <c r="DF2173" s="176"/>
      <c r="DG2173" s="176"/>
      <c r="DH2173" s="176"/>
      <c r="DI2173" s="176"/>
      <c r="DJ2173" s="176"/>
      <c r="DK2173" s="176"/>
      <c r="DL2173" s="176"/>
      <c r="DM2173" s="176"/>
      <c r="DN2173" s="176"/>
      <c r="DO2173" s="176"/>
      <c r="DP2173" s="176"/>
      <c r="DQ2173" s="176"/>
      <c r="DR2173" s="176"/>
      <c r="DS2173" s="176"/>
      <c r="DT2173" s="176"/>
    </row>
    <row r="2174" spans="1:124" s="177" customFormat="1" x14ac:dyDescent="0.25">
      <c r="A2174" s="231"/>
      <c r="B2174" s="231"/>
      <c r="C2174" s="231"/>
      <c r="D2174" s="231"/>
      <c r="E2174" s="231"/>
      <c r="F2174" s="231"/>
      <c r="G2174" s="231"/>
      <c r="H2174" s="231"/>
      <c r="I2174" s="231"/>
      <c r="J2174" s="231"/>
      <c r="K2174" s="231"/>
      <c r="L2174" s="231"/>
      <c r="M2174" s="231"/>
      <c r="N2174" s="231"/>
      <c r="O2174" s="231"/>
      <c r="P2174" s="231"/>
      <c r="Q2174" s="231"/>
      <c r="R2174" s="231"/>
      <c r="S2174" s="231"/>
      <c r="T2174" s="231"/>
      <c r="U2174" s="231"/>
      <c r="V2174" s="231"/>
      <c r="W2174" s="231"/>
      <c r="X2174" s="231"/>
      <c r="BX2174" s="176"/>
      <c r="BY2174" s="176"/>
      <c r="BZ2174" s="176"/>
      <c r="CA2174" s="176"/>
      <c r="CB2174" s="176"/>
      <c r="CC2174" s="176"/>
      <c r="CD2174" s="176"/>
      <c r="CE2174" s="176"/>
      <c r="CF2174" s="176"/>
      <c r="CG2174" s="176"/>
      <c r="CH2174" s="176"/>
      <c r="CI2174" s="176"/>
      <c r="CJ2174" s="176"/>
      <c r="CK2174" s="176"/>
      <c r="CL2174" s="176"/>
      <c r="CM2174" s="176"/>
      <c r="CN2174" s="176"/>
      <c r="CO2174" s="176"/>
      <c r="CP2174" s="176"/>
      <c r="CQ2174" s="176"/>
      <c r="CR2174" s="176"/>
      <c r="CS2174" s="176"/>
      <c r="CT2174" s="176"/>
      <c r="CU2174" s="176"/>
      <c r="CV2174" s="176"/>
      <c r="CW2174" s="176"/>
      <c r="CX2174" s="176"/>
      <c r="CY2174" s="176"/>
      <c r="CZ2174" s="176"/>
      <c r="DA2174" s="176"/>
      <c r="DB2174" s="176"/>
      <c r="DC2174" s="176"/>
      <c r="DD2174" s="176"/>
      <c r="DE2174" s="176"/>
      <c r="DF2174" s="176"/>
      <c r="DG2174" s="176"/>
      <c r="DH2174" s="176"/>
      <c r="DI2174" s="176"/>
      <c r="DJ2174" s="176"/>
      <c r="DK2174" s="176"/>
      <c r="DL2174" s="176"/>
      <c r="DM2174" s="176"/>
      <c r="DN2174" s="176"/>
      <c r="DO2174" s="176"/>
      <c r="DP2174" s="176"/>
      <c r="DQ2174" s="176"/>
      <c r="DR2174" s="176"/>
      <c r="DS2174" s="176"/>
      <c r="DT2174" s="176"/>
    </row>
    <row r="2175" spans="1:124" s="177" customFormat="1" x14ac:dyDescent="0.25">
      <c r="A2175" s="231"/>
      <c r="B2175" s="231"/>
      <c r="C2175" s="231"/>
      <c r="D2175" s="231"/>
      <c r="E2175" s="231"/>
      <c r="F2175" s="231"/>
      <c r="G2175" s="231"/>
      <c r="H2175" s="231"/>
      <c r="I2175" s="231"/>
      <c r="J2175" s="231"/>
      <c r="K2175" s="231"/>
      <c r="L2175" s="231"/>
      <c r="M2175" s="231"/>
      <c r="N2175" s="231"/>
      <c r="O2175" s="231"/>
      <c r="P2175" s="231"/>
      <c r="Q2175" s="231"/>
      <c r="R2175" s="231"/>
      <c r="S2175" s="231"/>
      <c r="T2175" s="231"/>
      <c r="U2175" s="231"/>
      <c r="V2175" s="231"/>
      <c r="W2175" s="231"/>
      <c r="X2175" s="231"/>
      <c r="BX2175" s="176"/>
      <c r="BY2175" s="176"/>
      <c r="BZ2175" s="176"/>
      <c r="CA2175" s="176"/>
      <c r="CB2175" s="176"/>
      <c r="CC2175" s="176"/>
      <c r="CD2175" s="176"/>
      <c r="CE2175" s="176"/>
      <c r="CF2175" s="176"/>
      <c r="CG2175" s="176"/>
      <c r="CH2175" s="176"/>
      <c r="CI2175" s="176"/>
      <c r="CJ2175" s="176"/>
      <c r="CK2175" s="176"/>
      <c r="CL2175" s="176"/>
      <c r="CM2175" s="176"/>
      <c r="CN2175" s="176"/>
      <c r="CO2175" s="176"/>
      <c r="CP2175" s="176"/>
      <c r="CQ2175" s="176"/>
      <c r="CR2175" s="176"/>
      <c r="CS2175" s="176"/>
      <c r="CT2175" s="176"/>
      <c r="CU2175" s="176"/>
      <c r="CV2175" s="176"/>
      <c r="CW2175" s="176"/>
      <c r="CX2175" s="176"/>
      <c r="CY2175" s="176"/>
      <c r="CZ2175" s="176"/>
      <c r="DA2175" s="176"/>
      <c r="DB2175" s="176"/>
      <c r="DC2175" s="176"/>
      <c r="DD2175" s="176"/>
      <c r="DE2175" s="176"/>
      <c r="DF2175" s="176"/>
      <c r="DG2175" s="176"/>
      <c r="DH2175" s="176"/>
      <c r="DI2175" s="176"/>
      <c r="DJ2175" s="176"/>
      <c r="DK2175" s="176"/>
      <c r="DL2175" s="176"/>
      <c r="DM2175" s="176"/>
      <c r="DN2175" s="176"/>
      <c r="DO2175" s="176"/>
      <c r="DP2175" s="176"/>
      <c r="DQ2175" s="176"/>
      <c r="DR2175" s="176"/>
      <c r="DS2175" s="176"/>
      <c r="DT2175" s="176"/>
    </row>
    <row r="2176" spans="1:124" s="177" customFormat="1" x14ac:dyDescent="0.25">
      <c r="A2176" s="231"/>
      <c r="B2176" s="231"/>
      <c r="C2176" s="231"/>
      <c r="D2176" s="231"/>
      <c r="E2176" s="231"/>
      <c r="F2176" s="231"/>
      <c r="G2176" s="231"/>
      <c r="H2176" s="231"/>
      <c r="I2176" s="231"/>
      <c r="J2176" s="231"/>
      <c r="K2176" s="231"/>
      <c r="L2176" s="231"/>
      <c r="M2176" s="231"/>
      <c r="N2176" s="231"/>
      <c r="O2176" s="231"/>
      <c r="P2176" s="231"/>
      <c r="Q2176" s="231"/>
      <c r="R2176" s="231"/>
      <c r="S2176" s="231"/>
      <c r="T2176" s="231"/>
      <c r="U2176" s="231"/>
      <c r="V2176" s="231"/>
      <c r="W2176" s="231"/>
      <c r="X2176" s="231"/>
      <c r="BX2176" s="176"/>
      <c r="BY2176" s="176"/>
      <c r="BZ2176" s="176"/>
      <c r="CA2176" s="176"/>
      <c r="CB2176" s="176"/>
      <c r="CC2176" s="176"/>
      <c r="CD2176" s="176"/>
      <c r="CE2176" s="176"/>
      <c r="CF2176" s="176"/>
      <c r="CG2176" s="176"/>
      <c r="CH2176" s="176"/>
      <c r="CI2176" s="176"/>
      <c r="CJ2176" s="176"/>
      <c r="CK2176" s="176"/>
      <c r="CL2176" s="176"/>
      <c r="CM2176" s="176"/>
      <c r="CN2176" s="176"/>
      <c r="CO2176" s="176"/>
      <c r="CP2176" s="176"/>
      <c r="CQ2176" s="176"/>
      <c r="CR2176" s="176"/>
      <c r="CS2176" s="176"/>
      <c r="CT2176" s="176"/>
      <c r="CU2176" s="176"/>
      <c r="CV2176" s="176"/>
      <c r="CW2176" s="176"/>
      <c r="CX2176" s="176"/>
      <c r="CY2176" s="176"/>
      <c r="CZ2176" s="176"/>
      <c r="DA2176" s="176"/>
      <c r="DB2176" s="176"/>
      <c r="DC2176" s="176"/>
      <c r="DD2176" s="176"/>
      <c r="DE2176" s="176"/>
      <c r="DF2176" s="176"/>
      <c r="DG2176" s="176"/>
      <c r="DH2176" s="176"/>
      <c r="DI2176" s="176"/>
      <c r="DJ2176" s="176"/>
      <c r="DK2176" s="176"/>
      <c r="DL2176" s="176"/>
      <c r="DM2176" s="176"/>
      <c r="DN2176" s="176"/>
      <c r="DO2176" s="176"/>
      <c r="DP2176" s="176"/>
      <c r="DQ2176" s="176"/>
      <c r="DR2176" s="176"/>
      <c r="DS2176" s="176"/>
      <c r="DT2176" s="176"/>
    </row>
    <row r="2177" spans="1:124" s="177" customFormat="1" x14ac:dyDescent="0.25">
      <c r="A2177" s="231"/>
      <c r="B2177" s="231"/>
      <c r="C2177" s="231"/>
      <c r="D2177" s="231"/>
      <c r="E2177" s="231"/>
      <c r="F2177" s="231"/>
      <c r="G2177" s="231"/>
      <c r="H2177" s="231"/>
      <c r="I2177" s="231"/>
      <c r="J2177" s="231"/>
      <c r="K2177" s="231"/>
      <c r="L2177" s="231"/>
      <c r="M2177" s="231"/>
      <c r="N2177" s="231"/>
      <c r="O2177" s="231"/>
      <c r="P2177" s="231"/>
      <c r="Q2177" s="231"/>
      <c r="R2177" s="231"/>
      <c r="S2177" s="231"/>
      <c r="T2177" s="231"/>
      <c r="U2177" s="231"/>
      <c r="V2177" s="231"/>
      <c r="W2177" s="231"/>
      <c r="X2177" s="231"/>
      <c r="BX2177" s="176"/>
      <c r="BY2177" s="176"/>
      <c r="BZ2177" s="176"/>
      <c r="CA2177" s="176"/>
      <c r="CB2177" s="176"/>
      <c r="CC2177" s="176"/>
      <c r="CD2177" s="176"/>
      <c r="CE2177" s="176"/>
      <c r="CF2177" s="176"/>
      <c r="CG2177" s="176"/>
      <c r="CH2177" s="176"/>
      <c r="CI2177" s="176"/>
      <c r="CJ2177" s="176"/>
      <c r="CK2177" s="176"/>
      <c r="CL2177" s="176"/>
      <c r="CM2177" s="176"/>
      <c r="CN2177" s="176"/>
      <c r="CO2177" s="176"/>
      <c r="CP2177" s="176"/>
      <c r="CQ2177" s="176"/>
      <c r="CR2177" s="176"/>
      <c r="CS2177" s="176"/>
      <c r="CT2177" s="176"/>
      <c r="CU2177" s="176"/>
      <c r="CV2177" s="176"/>
      <c r="CW2177" s="176"/>
      <c r="CX2177" s="176"/>
      <c r="CY2177" s="176"/>
      <c r="CZ2177" s="176"/>
      <c r="DA2177" s="176"/>
      <c r="DB2177" s="176"/>
      <c r="DC2177" s="176"/>
      <c r="DD2177" s="176"/>
      <c r="DE2177" s="176"/>
      <c r="DF2177" s="176"/>
      <c r="DG2177" s="176"/>
      <c r="DH2177" s="176"/>
      <c r="DI2177" s="176"/>
      <c r="DJ2177" s="176"/>
      <c r="DK2177" s="176"/>
      <c r="DL2177" s="176"/>
      <c r="DM2177" s="176"/>
      <c r="DN2177" s="176"/>
      <c r="DO2177" s="176"/>
      <c r="DP2177" s="176"/>
      <c r="DQ2177" s="176"/>
      <c r="DR2177" s="176"/>
      <c r="DS2177" s="176"/>
      <c r="DT2177" s="176"/>
    </row>
    <row r="2178" spans="1:124" s="177" customFormat="1" x14ac:dyDescent="0.25">
      <c r="A2178" s="231"/>
      <c r="B2178" s="231"/>
      <c r="C2178" s="231"/>
      <c r="D2178" s="231"/>
      <c r="E2178" s="231"/>
      <c r="F2178" s="231"/>
      <c r="G2178" s="231"/>
      <c r="H2178" s="231"/>
      <c r="I2178" s="231"/>
      <c r="J2178" s="231"/>
      <c r="K2178" s="231"/>
      <c r="L2178" s="231"/>
      <c r="M2178" s="231"/>
      <c r="N2178" s="231"/>
      <c r="O2178" s="231"/>
      <c r="P2178" s="231"/>
      <c r="Q2178" s="231"/>
      <c r="R2178" s="231"/>
      <c r="S2178" s="231"/>
      <c r="T2178" s="231"/>
      <c r="U2178" s="231"/>
      <c r="V2178" s="231"/>
      <c r="W2178" s="231"/>
      <c r="X2178" s="231"/>
      <c r="BX2178" s="176"/>
      <c r="BY2178" s="176"/>
      <c r="BZ2178" s="176"/>
      <c r="CA2178" s="176"/>
      <c r="CB2178" s="176"/>
      <c r="CC2178" s="176"/>
      <c r="CD2178" s="176"/>
      <c r="CE2178" s="176"/>
      <c r="CF2178" s="176"/>
      <c r="CG2178" s="176"/>
      <c r="CH2178" s="176"/>
      <c r="CI2178" s="176"/>
      <c r="CJ2178" s="176"/>
      <c r="CK2178" s="176"/>
      <c r="CL2178" s="176"/>
      <c r="CM2178" s="176"/>
      <c r="CN2178" s="176"/>
      <c r="CO2178" s="176"/>
      <c r="CP2178" s="176"/>
      <c r="CQ2178" s="176"/>
      <c r="CR2178" s="176"/>
      <c r="CS2178" s="176"/>
      <c r="CT2178" s="176"/>
      <c r="CU2178" s="176"/>
      <c r="CV2178" s="176"/>
      <c r="CW2178" s="176"/>
      <c r="CX2178" s="176"/>
      <c r="CY2178" s="176"/>
      <c r="CZ2178" s="176"/>
      <c r="DA2178" s="176"/>
      <c r="DB2178" s="176"/>
      <c r="DC2178" s="176"/>
      <c r="DD2178" s="176"/>
      <c r="DE2178" s="176"/>
      <c r="DF2178" s="176"/>
      <c r="DG2178" s="176"/>
      <c r="DH2178" s="176"/>
      <c r="DI2178" s="176"/>
      <c r="DJ2178" s="176"/>
      <c r="DK2178" s="176"/>
      <c r="DL2178" s="176"/>
      <c r="DM2178" s="176"/>
      <c r="DN2178" s="176"/>
      <c r="DO2178" s="176"/>
      <c r="DP2178" s="176"/>
      <c r="DQ2178" s="176"/>
      <c r="DR2178" s="176"/>
      <c r="DS2178" s="176"/>
      <c r="DT2178" s="176"/>
    </row>
    <row r="2179" spans="1:124" s="177" customFormat="1" x14ac:dyDescent="0.25">
      <c r="A2179" s="231"/>
      <c r="B2179" s="231"/>
      <c r="C2179" s="231"/>
      <c r="D2179" s="231"/>
      <c r="E2179" s="231"/>
      <c r="F2179" s="231"/>
      <c r="G2179" s="231"/>
      <c r="H2179" s="231"/>
      <c r="I2179" s="231"/>
      <c r="J2179" s="231"/>
      <c r="K2179" s="231"/>
      <c r="L2179" s="231"/>
      <c r="M2179" s="231"/>
      <c r="N2179" s="231"/>
      <c r="O2179" s="231"/>
      <c r="P2179" s="231"/>
      <c r="Q2179" s="231"/>
      <c r="R2179" s="231"/>
      <c r="S2179" s="231"/>
      <c r="T2179" s="231"/>
      <c r="U2179" s="231"/>
      <c r="V2179" s="231"/>
      <c r="W2179" s="231"/>
      <c r="X2179" s="231"/>
      <c r="BX2179" s="176"/>
      <c r="BY2179" s="176"/>
      <c r="BZ2179" s="176"/>
      <c r="CA2179" s="176"/>
      <c r="CB2179" s="176"/>
      <c r="CC2179" s="176"/>
      <c r="CD2179" s="176"/>
      <c r="CE2179" s="176"/>
      <c r="CF2179" s="176"/>
      <c r="CG2179" s="176"/>
      <c r="CH2179" s="176"/>
      <c r="CI2179" s="176"/>
      <c r="CJ2179" s="176"/>
      <c r="CK2179" s="176"/>
      <c r="CL2179" s="176"/>
      <c r="CM2179" s="176"/>
      <c r="CN2179" s="176"/>
      <c r="CO2179" s="176"/>
      <c r="CP2179" s="176"/>
      <c r="CQ2179" s="176"/>
      <c r="CR2179" s="176"/>
      <c r="CS2179" s="176"/>
      <c r="CT2179" s="176"/>
      <c r="CU2179" s="176"/>
      <c r="CV2179" s="176"/>
      <c r="CW2179" s="176"/>
      <c r="CX2179" s="176"/>
      <c r="CY2179" s="176"/>
      <c r="CZ2179" s="176"/>
      <c r="DA2179" s="176"/>
      <c r="DB2179" s="176"/>
      <c r="DC2179" s="176"/>
      <c r="DD2179" s="176"/>
      <c r="DE2179" s="176"/>
      <c r="DF2179" s="176"/>
      <c r="DG2179" s="176"/>
      <c r="DH2179" s="176"/>
      <c r="DI2179" s="176"/>
      <c r="DJ2179" s="176"/>
      <c r="DK2179" s="176"/>
      <c r="DL2179" s="176"/>
      <c r="DM2179" s="176"/>
      <c r="DN2179" s="176"/>
      <c r="DO2179" s="176"/>
      <c r="DP2179" s="176"/>
      <c r="DQ2179" s="176"/>
      <c r="DR2179" s="176"/>
      <c r="DS2179" s="176"/>
      <c r="DT2179" s="176"/>
    </row>
    <row r="2180" spans="1:124" s="177" customFormat="1" x14ac:dyDescent="0.25">
      <c r="A2180" s="231"/>
      <c r="B2180" s="231"/>
      <c r="C2180" s="231"/>
      <c r="D2180" s="231"/>
      <c r="E2180" s="231"/>
      <c r="F2180" s="231"/>
      <c r="G2180" s="231"/>
      <c r="H2180" s="231"/>
      <c r="I2180" s="231"/>
      <c r="J2180" s="231"/>
      <c r="K2180" s="231"/>
      <c r="L2180" s="231"/>
      <c r="M2180" s="231"/>
      <c r="N2180" s="231"/>
      <c r="O2180" s="231"/>
      <c r="P2180" s="231"/>
      <c r="Q2180" s="231"/>
      <c r="R2180" s="231"/>
      <c r="S2180" s="231"/>
      <c r="T2180" s="231"/>
      <c r="U2180" s="231"/>
      <c r="V2180" s="231"/>
      <c r="W2180" s="231"/>
      <c r="X2180" s="231"/>
      <c r="BX2180" s="176"/>
      <c r="BY2180" s="176"/>
      <c r="BZ2180" s="176"/>
      <c r="CA2180" s="176"/>
      <c r="CB2180" s="176"/>
      <c r="CC2180" s="176"/>
      <c r="CD2180" s="176"/>
      <c r="CE2180" s="176"/>
      <c r="CF2180" s="176"/>
      <c r="CG2180" s="176"/>
      <c r="CH2180" s="176"/>
      <c r="CI2180" s="176"/>
      <c r="CJ2180" s="176"/>
      <c r="CK2180" s="176"/>
      <c r="CL2180" s="176"/>
      <c r="CM2180" s="176"/>
      <c r="CN2180" s="176"/>
      <c r="CO2180" s="176"/>
      <c r="CP2180" s="176"/>
      <c r="CQ2180" s="176"/>
      <c r="CR2180" s="176"/>
      <c r="CS2180" s="176"/>
      <c r="CT2180" s="176"/>
      <c r="CU2180" s="176"/>
      <c r="CV2180" s="176"/>
      <c r="CW2180" s="176"/>
      <c r="CX2180" s="176"/>
      <c r="CY2180" s="176"/>
      <c r="CZ2180" s="176"/>
      <c r="DA2180" s="176"/>
      <c r="DB2180" s="176"/>
      <c r="DC2180" s="176"/>
      <c r="DD2180" s="176"/>
      <c r="DE2180" s="176"/>
      <c r="DF2180" s="176"/>
      <c r="DG2180" s="176"/>
      <c r="DH2180" s="176"/>
      <c r="DI2180" s="176"/>
      <c r="DJ2180" s="176"/>
      <c r="DK2180" s="176"/>
      <c r="DL2180" s="176"/>
      <c r="DM2180" s="176"/>
      <c r="DN2180" s="176"/>
      <c r="DO2180" s="176"/>
      <c r="DP2180" s="176"/>
      <c r="DQ2180" s="176"/>
      <c r="DR2180" s="176"/>
      <c r="DS2180" s="176"/>
      <c r="DT2180" s="176"/>
    </row>
    <row r="2181" spans="1:124" s="177" customFormat="1" x14ac:dyDescent="0.25">
      <c r="A2181" s="231"/>
      <c r="B2181" s="231"/>
      <c r="C2181" s="231"/>
      <c r="D2181" s="231"/>
      <c r="E2181" s="231"/>
      <c r="F2181" s="231"/>
      <c r="G2181" s="231"/>
      <c r="H2181" s="231"/>
      <c r="I2181" s="231"/>
      <c r="J2181" s="231"/>
      <c r="K2181" s="231"/>
      <c r="L2181" s="231"/>
      <c r="M2181" s="231"/>
      <c r="N2181" s="231"/>
      <c r="O2181" s="231"/>
      <c r="P2181" s="231"/>
      <c r="Q2181" s="231"/>
      <c r="R2181" s="231"/>
      <c r="S2181" s="231"/>
      <c r="T2181" s="231"/>
      <c r="U2181" s="231"/>
      <c r="V2181" s="231"/>
      <c r="W2181" s="231"/>
      <c r="X2181" s="231"/>
      <c r="BX2181" s="176"/>
      <c r="BY2181" s="176"/>
      <c r="BZ2181" s="176"/>
      <c r="CA2181" s="176"/>
      <c r="CB2181" s="176"/>
      <c r="CC2181" s="176"/>
      <c r="CD2181" s="176"/>
      <c r="CE2181" s="176"/>
      <c r="CF2181" s="176"/>
      <c r="CG2181" s="176"/>
      <c r="CH2181" s="176"/>
      <c r="CI2181" s="176"/>
      <c r="CJ2181" s="176"/>
      <c r="CK2181" s="176"/>
      <c r="CL2181" s="176"/>
      <c r="CM2181" s="176"/>
      <c r="CN2181" s="176"/>
      <c r="CO2181" s="176"/>
      <c r="CP2181" s="176"/>
      <c r="CQ2181" s="176"/>
      <c r="CR2181" s="176"/>
      <c r="CS2181" s="176"/>
      <c r="CT2181" s="176"/>
      <c r="CU2181" s="176"/>
      <c r="CV2181" s="176"/>
      <c r="CW2181" s="176"/>
      <c r="CX2181" s="176"/>
      <c r="CY2181" s="176"/>
      <c r="CZ2181" s="176"/>
      <c r="DA2181" s="176"/>
      <c r="DB2181" s="176"/>
      <c r="DC2181" s="176"/>
      <c r="DD2181" s="176"/>
      <c r="DE2181" s="176"/>
      <c r="DF2181" s="176"/>
      <c r="DG2181" s="176"/>
      <c r="DH2181" s="176"/>
      <c r="DI2181" s="176"/>
      <c r="DJ2181" s="176"/>
      <c r="DK2181" s="176"/>
      <c r="DL2181" s="176"/>
      <c r="DM2181" s="176"/>
      <c r="DN2181" s="176"/>
      <c r="DO2181" s="176"/>
      <c r="DP2181" s="176"/>
      <c r="DQ2181" s="176"/>
      <c r="DR2181" s="176"/>
      <c r="DS2181" s="176"/>
      <c r="DT2181" s="176"/>
    </row>
    <row r="2182" spans="1:124" s="177" customFormat="1" x14ac:dyDescent="0.25">
      <c r="A2182" s="231"/>
      <c r="B2182" s="231"/>
      <c r="C2182" s="231"/>
      <c r="D2182" s="231"/>
      <c r="E2182" s="231"/>
      <c r="F2182" s="231"/>
      <c r="G2182" s="231"/>
      <c r="H2182" s="231"/>
      <c r="I2182" s="231"/>
      <c r="J2182" s="231"/>
      <c r="K2182" s="231"/>
      <c r="L2182" s="231"/>
      <c r="M2182" s="231"/>
      <c r="N2182" s="231"/>
      <c r="O2182" s="231"/>
      <c r="P2182" s="231"/>
      <c r="Q2182" s="231"/>
      <c r="R2182" s="231"/>
      <c r="S2182" s="231"/>
      <c r="T2182" s="231"/>
      <c r="U2182" s="231"/>
      <c r="V2182" s="231"/>
      <c r="W2182" s="231"/>
      <c r="X2182" s="231"/>
      <c r="BX2182" s="176"/>
      <c r="BY2182" s="176"/>
      <c r="BZ2182" s="176"/>
      <c r="CA2182" s="176"/>
      <c r="CB2182" s="176"/>
      <c r="CC2182" s="176"/>
      <c r="CD2182" s="176"/>
      <c r="CE2182" s="176"/>
      <c r="CF2182" s="176"/>
      <c r="CG2182" s="176"/>
      <c r="CH2182" s="176"/>
      <c r="CI2182" s="176"/>
      <c r="CJ2182" s="176"/>
      <c r="CK2182" s="176"/>
      <c r="CL2182" s="176"/>
      <c r="CM2182" s="176"/>
      <c r="CN2182" s="176"/>
      <c r="CO2182" s="176"/>
      <c r="CP2182" s="176"/>
      <c r="CQ2182" s="176"/>
      <c r="CR2182" s="176"/>
      <c r="CS2182" s="176"/>
      <c r="CT2182" s="176"/>
      <c r="CU2182" s="176"/>
      <c r="CV2182" s="176"/>
      <c r="CW2182" s="176"/>
      <c r="CX2182" s="176"/>
      <c r="CY2182" s="176"/>
      <c r="CZ2182" s="176"/>
      <c r="DA2182" s="176"/>
      <c r="DB2182" s="176"/>
      <c r="DC2182" s="176"/>
      <c r="DD2182" s="176"/>
      <c r="DE2182" s="176"/>
      <c r="DF2182" s="176"/>
      <c r="DG2182" s="176"/>
      <c r="DH2182" s="176"/>
      <c r="DI2182" s="176"/>
      <c r="DJ2182" s="176"/>
      <c r="DK2182" s="176"/>
      <c r="DL2182" s="176"/>
      <c r="DM2182" s="176"/>
      <c r="DN2182" s="176"/>
      <c r="DO2182" s="176"/>
      <c r="DP2182" s="176"/>
      <c r="DQ2182" s="176"/>
      <c r="DR2182" s="176"/>
      <c r="DS2182" s="176"/>
      <c r="DT2182" s="176"/>
    </row>
    <row r="2183" spans="1:124" s="177" customFormat="1" x14ac:dyDescent="0.25">
      <c r="A2183" s="231"/>
      <c r="B2183" s="231"/>
      <c r="C2183" s="231"/>
      <c r="D2183" s="231"/>
      <c r="E2183" s="231"/>
      <c r="F2183" s="231"/>
      <c r="G2183" s="231"/>
      <c r="H2183" s="231"/>
      <c r="I2183" s="231"/>
      <c r="J2183" s="231"/>
      <c r="K2183" s="231"/>
      <c r="L2183" s="231"/>
      <c r="M2183" s="231"/>
      <c r="N2183" s="231"/>
      <c r="O2183" s="231"/>
      <c r="P2183" s="231"/>
      <c r="Q2183" s="231"/>
      <c r="R2183" s="231"/>
      <c r="S2183" s="231"/>
      <c r="T2183" s="231"/>
      <c r="U2183" s="231"/>
      <c r="V2183" s="231"/>
      <c r="W2183" s="231"/>
      <c r="X2183" s="231"/>
      <c r="BX2183" s="176"/>
      <c r="BY2183" s="176"/>
      <c r="BZ2183" s="176"/>
      <c r="CA2183" s="176"/>
      <c r="CB2183" s="176"/>
      <c r="CC2183" s="176"/>
      <c r="CD2183" s="176"/>
      <c r="CE2183" s="176"/>
      <c r="CF2183" s="176"/>
      <c r="CG2183" s="176"/>
      <c r="CH2183" s="176"/>
      <c r="CI2183" s="176"/>
      <c r="CJ2183" s="176"/>
      <c r="CK2183" s="176"/>
      <c r="CL2183" s="176"/>
      <c r="CM2183" s="176"/>
      <c r="CN2183" s="176"/>
      <c r="CO2183" s="176"/>
      <c r="CP2183" s="176"/>
      <c r="CQ2183" s="176"/>
      <c r="CR2183" s="176"/>
      <c r="CS2183" s="176"/>
      <c r="CT2183" s="176"/>
      <c r="CU2183" s="176"/>
      <c r="CV2183" s="176"/>
      <c r="CW2183" s="176"/>
      <c r="CX2183" s="176"/>
      <c r="CY2183" s="176"/>
      <c r="CZ2183" s="176"/>
      <c r="DA2183" s="176"/>
      <c r="DB2183" s="176"/>
      <c r="DC2183" s="176"/>
      <c r="DD2183" s="176"/>
      <c r="DE2183" s="176"/>
      <c r="DF2183" s="176"/>
      <c r="DG2183" s="176"/>
      <c r="DH2183" s="176"/>
      <c r="DI2183" s="176"/>
      <c r="DJ2183" s="176"/>
      <c r="DK2183" s="176"/>
      <c r="DL2183" s="176"/>
      <c r="DM2183" s="176"/>
      <c r="DN2183" s="176"/>
      <c r="DO2183" s="176"/>
      <c r="DP2183" s="176"/>
      <c r="DQ2183" s="176"/>
      <c r="DR2183" s="176"/>
      <c r="DS2183" s="176"/>
      <c r="DT2183" s="176"/>
    </row>
    <row r="2184" spans="1:124" s="177" customFormat="1" x14ac:dyDescent="0.25">
      <c r="A2184" s="231"/>
      <c r="B2184" s="231"/>
      <c r="C2184" s="231"/>
      <c r="D2184" s="231"/>
      <c r="E2184" s="231"/>
      <c r="F2184" s="231"/>
      <c r="G2184" s="231"/>
      <c r="H2184" s="231"/>
      <c r="I2184" s="231"/>
      <c r="J2184" s="231"/>
      <c r="K2184" s="231"/>
      <c r="L2184" s="231"/>
      <c r="M2184" s="231"/>
      <c r="N2184" s="231"/>
      <c r="O2184" s="231"/>
      <c r="P2184" s="231"/>
      <c r="Q2184" s="231"/>
      <c r="R2184" s="231"/>
      <c r="S2184" s="231"/>
      <c r="T2184" s="231"/>
      <c r="U2184" s="231"/>
      <c r="V2184" s="231"/>
      <c r="W2184" s="231"/>
      <c r="X2184" s="231"/>
      <c r="BX2184" s="176"/>
      <c r="BY2184" s="176"/>
      <c r="BZ2184" s="176"/>
      <c r="CA2184" s="176"/>
      <c r="CB2184" s="176"/>
      <c r="CC2184" s="176"/>
      <c r="CD2184" s="176"/>
      <c r="CE2184" s="176"/>
      <c r="CF2184" s="176"/>
      <c r="CG2184" s="176"/>
      <c r="CH2184" s="176"/>
      <c r="CI2184" s="176"/>
      <c r="CJ2184" s="176"/>
      <c r="CK2184" s="176"/>
      <c r="CL2184" s="176"/>
      <c r="CM2184" s="176"/>
      <c r="CN2184" s="176"/>
      <c r="CO2184" s="176"/>
      <c r="CP2184" s="176"/>
      <c r="CQ2184" s="176"/>
      <c r="CR2184" s="176"/>
      <c r="CS2184" s="176"/>
      <c r="CT2184" s="176"/>
      <c r="CU2184" s="176"/>
      <c r="CV2184" s="176"/>
      <c r="CW2184" s="176"/>
      <c r="CX2184" s="176"/>
      <c r="CY2184" s="176"/>
      <c r="CZ2184" s="176"/>
      <c r="DA2184" s="176"/>
      <c r="DB2184" s="176"/>
      <c r="DC2184" s="176"/>
      <c r="DD2184" s="176"/>
      <c r="DE2184" s="176"/>
      <c r="DF2184" s="176"/>
      <c r="DG2184" s="176"/>
      <c r="DH2184" s="176"/>
      <c r="DI2184" s="176"/>
      <c r="DJ2184" s="176"/>
      <c r="DK2184" s="176"/>
      <c r="DL2184" s="176"/>
      <c r="DM2184" s="176"/>
      <c r="DN2184" s="176"/>
      <c r="DO2184" s="176"/>
      <c r="DP2184" s="176"/>
      <c r="DQ2184" s="176"/>
      <c r="DR2184" s="176"/>
      <c r="DS2184" s="176"/>
      <c r="DT2184" s="176"/>
    </row>
    <row r="2185" spans="1:124" s="177" customFormat="1" x14ac:dyDescent="0.25">
      <c r="A2185" s="231"/>
      <c r="B2185" s="231"/>
      <c r="C2185" s="231"/>
      <c r="D2185" s="231"/>
      <c r="E2185" s="231"/>
      <c r="F2185" s="231"/>
      <c r="G2185" s="231"/>
      <c r="H2185" s="231"/>
      <c r="I2185" s="231"/>
      <c r="J2185" s="231"/>
      <c r="K2185" s="231"/>
      <c r="L2185" s="231"/>
      <c r="M2185" s="231"/>
      <c r="N2185" s="231"/>
      <c r="O2185" s="231"/>
      <c r="P2185" s="231"/>
      <c r="Q2185" s="231"/>
      <c r="R2185" s="231"/>
      <c r="S2185" s="231"/>
      <c r="T2185" s="231"/>
      <c r="U2185" s="231"/>
      <c r="V2185" s="231"/>
      <c r="W2185" s="231"/>
      <c r="X2185" s="231"/>
      <c r="BX2185" s="176"/>
      <c r="BY2185" s="176"/>
      <c r="BZ2185" s="176"/>
      <c r="CA2185" s="176"/>
      <c r="CB2185" s="176"/>
      <c r="CC2185" s="176"/>
      <c r="CD2185" s="176"/>
      <c r="CE2185" s="176"/>
      <c r="CF2185" s="176"/>
      <c r="CG2185" s="176"/>
      <c r="CH2185" s="176"/>
      <c r="CI2185" s="176"/>
      <c r="CJ2185" s="176"/>
      <c r="CK2185" s="176"/>
      <c r="CL2185" s="176"/>
      <c r="CM2185" s="176"/>
      <c r="CN2185" s="176"/>
      <c r="CO2185" s="176"/>
      <c r="CP2185" s="176"/>
      <c r="CQ2185" s="176"/>
      <c r="CR2185" s="176"/>
      <c r="CS2185" s="176"/>
      <c r="CT2185" s="176"/>
      <c r="CU2185" s="176"/>
      <c r="CV2185" s="176"/>
      <c r="CW2185" s="176"/>
      <c r="CX2185" s="176"/>
      <c r="CY2185" s="176"/>
      <c r="CZ2185" s="176"/>
      <c r="DA2185" s="176"/>
      <c r="DB2185" s="176"/>
      <c r="DC2185" s="176"/>
      <c r="DD2185" s="176"/>
      <c r="DE2185" s="176"/>
      <c r="DF2185" s="176"/>
      <c r="DG2185" s="176"/>
      <c r="DH2185" s="176"/>
      <c r="DI2185" s="176"/>
      <c r="DJ2185" s="176"/>
      <c r="DK2185" s="176"/>
      <c r="DL2185" s="176"/>
      <c r="DM2185" s="176"/>
      <c r="DN2185" s="176"/>
      <c r="DO2185" s="176"/>
      <c r="DP2185" s="176"/>
      <c r="DQ2185" s="176"/>
      <c r="DR2185" s="176"/>
      <c r="DS2185" s="176"/>
      <c r="DT2185" s="176"/>
    </row>
    <row r="2186" spans="1:124" s="177" customFormat="1" x14ac:dyDescent="0.25">
      <c r="A2186" s="231"/>
      <c r="B2186" s="231"/>
      <c r="C2186" s="231"/>
      <c r="D2186" s="231"/>
      <c r="E2186" s="231"/>
      <c r="F2186" s="231"/>
      <c r="G2186" s="231"/>
      <c r="H2186" s="231"/>
      <c r="I2186" s="231"/>
      <c r="J2186" s="231"/>
      <c r="K2186" s="231"/>
      <c r="L2186" s="231"/>
      <c r="M2186" s="231"/>
      <c r="N2186" s="231"/>
      <c r="O2186" s="231"/>
      <c r="P2186" s="231"/>
      <c r="Q2186" s="231"/>
      <c r="R2186" s="231"/>
      <c r="S2186" s="231"/>
      <c r="T2186" s="231"/>
      <c r="U2186" s="231"/>
      <c r="V2186" s="231"/>
      <c r="W2186" s="231"/>
      <c r="X2186" s="231"/>
      <c r="BX2186" s="176"/>
      <c r="BY2186" s="176"/>
      <c r="BZ2186" s="176"/>
      <c r="CA2186" s="176"/>
      <c r="CB2186" s="176"/>
      <c r="CC2186" s="176"/>
      <c r="CD2186" s="176"/>
      <c r="CE2186" s="176"/>
      <c r="CF2186" s="176"/>
      <c r="CG2186" s="176"/>
      <c r="CH2186" s="176"/>
      <c r="CI2186" s="176"/>
      <c r="CJ2186" s="176"/>
      <c r="CK2186" s="176"/>
      <c r="CL2186" s="176"/>
      <c r="CM2186" s="176"/>
      <c r="CN2186" s="176"/>
      <c r="CO2186" s="176"/>
      <c r="CP2186" s="176"/>
      <c r="CQ2186" s="176"/>
      <c r="CR2186" s="176"/>
      <c r="CS2186" s="176"/>
      <c r="CT2186" s="176"/>
      <c r="CU2186" s="176"/>
      <c r="CV2186" s="176"/>
      <c r="CW2186" s="176"/>
      <c r="CX2186" s="176"/>
      <c r="CY2186" s="176"/>
      <c r="CZ2186" s="176"/>
      <c r="DA2186" s="176"/>
      <c r="DB2186" s="176"/>
      <c r="DC2186" s="176"/>
      <c r="DD2186" s="176"/>
      <c r="DE2186" s="176"/>
      <c r="DF2186" s="176"/>
      <c r="DG2186" s="176"/>
      <c r="DH2186" s="176"/>
      <c r="DI2186" s="176"/>
      <c r="DJ2186" s="176"/>
      <c r="DK2186" s="176"/>
      <c r="DL2186" s="176"/>
      <c r="DM2186" s="176"/>
      <c r="DN2186" s="176"/>
      <c r="DO2186" s="176"/>
      <c r="DP2186" s="176"/>
      <c r="DQ2186" s="176"/>
      <c r="DR2186" s="176"/>
      <c r="DS2186" s="176"/>
      <c r="DT2186" s="176"/>
    </row>
    <row r="2187" spans="1:124" s="177" customFormat="1" x14ac:dyDescent="0.25">
      <c r="A2187" s="231"/>
      <c r="B2187" s="231"/>
      <c r="C2187" s="231"/>
      <c r="D2187" s="231"/>
      <c r="E2187" s="231"/>
      <c r="F2187" s="231"/>
      <c r="G2187" s="231"/>
      <c r="H2187" s="231"/>
      <c r="I2187" s="231"/>
      <c r="J2187" s="231"/>
      <c r="K2187" s="231"/>
      <c r="L2187" s="231"/>
      <c r="M2187" s="231"/>
      <c r="N2187" s="231"/>
      <c r="O2187" s="231"/>
      <c r="P2187" s="231"/>
      <c r="Q2187" s="231"/>
      <c r="R2187" s="231"/>
      <c r="S2187" s="231"/>
      <c r="T2187" s="231"/>
      <c r="U2187" s="231"/>
      <c r="V2187" s="231"/>
      <c r="W2187" s="231"/>
      <c r="X2187" s="231"/>
      <c r="BX2187" s="176"/>
      <c r="BY2187" s="176"/>
      <c r="BZ2187" s="176"/>
      <c r="CA2187" s="176"/>
      <c r="CB2187" s="176"/>
      <c r="CC2187" s="176"/>
      <c r="CD2187" s="176"/>
      <c r="CE2187" s="176"/>
      <c r="CF2187" s="176"/>
      <c r="CG2187" s="176"/>
      <c r="CH2187" s="176"/>
      <c r="CI2187" s="176"/>
      <c r="CJ2187" s="176"/>
      <c r="CK2187" s="176"/>
      <c r="CL2187" s="176"/>
      <c r="CM2187" s="176"/>
      <c r="CN2187" s="176"/>
      <c r="CO2187" s="176"/>
      <c r="CP2187" s="176"/>
      <c r="CQ2187" s="176"/>
      <c r="CR2187" s="176"/>
      <c r="CS2187" s="176"/>
      <c r="CT2187" s="176"/>
      <c r="CU2187" s="176"/>
      <c r="CV2187" s="176"/>
      <c r="CW2187" s="176"/>
      <c r="CX2187" s="176"/>
      <c r="CY2187" s="176"/>
      <c r="CZ2187" s="176"/>
      <c r="DA2187" s="176"/>
      <c r="DB2187" s="176"/>
      <c r="DC2187" s="176"/>
      <c r="DD2187" s="176"/>
      <c r="DE2187" s="176"/>
      <c r="DF2187" s="176"/>
      <c r="DG2187" s="176"/>
      <c r="DH2187" s="176"/>
      <c r="DI2187" s="176"/>
      <c r="DJ2187" s="176"/>
      <c r="DK2187" s="176"/>
      <c r="DL2187" s="176"/>
      <c r="DM2187" s="176"/>
      <c r="DN2187" s="176"/>
      <c r="DO2187" s="176"/>
      <c r="DP2187" s="176"/>
      <c r="DQ2187" s="176"/>
      <c r="DR2187" s="176"/>
      <c r="DS2187" s="176"/>
      <c r="DT2187" s="176"/>
    </row>
    <row r="2188" spans="1:124" s="177" customFormat="1" x14ac:dyDescent="0.25">
      <c r="A2188" s="231"/>
      <c r="B2188" s="231"/>
      <c r="C2188" s="231"/>
      <c r="D2188" s="231"/>
      <c r="E2188" s="231"/>
      <c r="F2188" s="231"/>
      <c r="G2188" s="231"/>
      <c r="H2188" s="231"/>
      <c r="I2188" s="231"/>
      <c r="J2188" s="231"/>
      <c r="K2188" s="231"/>
      <c r="L2188" s="231"/>
      <c r="M2188" s="231"/>
      <c r="N2188" s="231"/>
      <c r="O2188" s="231"/>
      <c r="P2188" s="231"/>
      <c r="Q2188" s="231"/>
      <c r="R2188" s="231"/>
      <c r="S2188" s="231"/>
      <c r="T2188" s="231"/>
      <c r="U2188" s="231"/>
      <c r="V2188" s="231"/>
      <c r="W2188" s="231"/>
      <c r="X2188" s="231"/>
      <c r="BX2188" s="176"/>
      <c r="BY2188" s="176"/>
      <c r="BZ2188" s="176"/>
      <c r="CA2188" s="176"/>
      <c r="CB2188" s="176"/>
      <c r="CC2188" s="176"/>
      <c r="CD2188" s="176"/>
      <c r="CE2188" s="176"/>
      <c r="CF2188" s="176"/>
      <c r="CG2188" s="176"/>
      <c r="CH2188" s="176"/>
      <c r="CI2188" s="176"/>
      <c r="CJ2188" s="176"/>
      <c r="CK2188" s="176"/>
      <c r="CL2188" s="176"/>
      <c r="CM2188" s="176"/>
      <c r="CN2188" s="176"/>
      <c r="CO2188" s="176"/>
      <c r="CP2188" s="176"/>
      <c r="CQ2188" s="176"/>
      <c r="CR2188" s="176"/>
      <c r="CS2188" s="176"/>
      <c r="CT2188" s="176"/>
      <c r="CU2188" s="176"/>
      <c r="CV2188" s="176"/>
      <c r="CW2188" s="176"/>
      <c r="CX2188" s="176"/>
      <c r="CY2188" s="176"/>
      <c r="CZ2188" s="176"/>
      <c r="DA2188" s="176"/>
      <c r="DB2188" s="176"/>
      <c r="DC2188" s="176"/>
      <c r="DD2188" s="176"/>
      <c r="DE2188" s="176"/>
      <c r="DF2188" s="176"/>
      <c r="DG2188" s="176"/>
      <c r="DH2188" s="176"/>
      <c r="DI2188" s="176"/>
      <c r="DJ2188" s="176"/>
      <c r="DK2188" s="176"/>
      <c r="DL2188" s="176"/>
      <c r="DM2188" s="176"/>
      <c r="DN2188" s="176"/>
      <c r="DO2188" s="176"/>
      <c r="DP2188" s="176"/>
      <c r="DQ2188" s="176"/>
      <c r="DR2188" s="176"/>
      <c r="DS2188" s="176"/>
      <c r="DT2188" s="176"/>
    </row>
    <row r="2189" spans="1:124" s="177" customFormat="1" x14ac:dyDescent="0.25">
      <c r="A2189" s="231"/>
      <c r="B2189" s="231"/>
      <c r="C2189" s="231"/>
      <c r="D2189" s="231"/>
      <c r="E2189" s="231"/>
      <c r="F2189" s="231"/>
      <c r="G2189" s="231"/>
      <c r="H2189" s="231"/>
      <c r="I2189" s="231"/>
      <c r="J2189" s="231"/>
      <c r="K2189" s="231"/>
      <c r="L2189" s="231"/>
      <c r="M2189" s="231"/>
      <c r="N2189" s="231"/>
      <c r="O2189" s="231"/>
      <c r="P2189" s="231"/>
      <c r="Q2189" s="231"/>
      <c r="R2189" s="231"/>
      <c r="S2189" s="231"/>
      <c r="T2189" s="231"/>
      <c r="U2189" s="231"/>
      <c r="V2189" s="231"/>
      <c r="W2189" s="231"/>
      <c r="X2189" s="231"/>
      <c r="BX2189" s="176"/>
      <c r="BY2189" s="176"/>
      <c r="BZ2189" s="176"/>
      <c r="CA2189" s="176"/>
      <c r="CB2189" s="176"/>
      <c r="CC2189" s="176"/>
      <c r="CD2189" s="176"/>
      <c r="CE2189" s="176"/>
      <c r="CF2189" s="176"/>
      <c r="CG2189" s="176"/>
      <c r="CH2189" s="176"/>
      <c r="CI2189" s="176"/>
      <c r="CJ2189" s="176"/>
      <c r="CK2189" s="176"/>
      <c r="CL2189" s="176"/>
      <c r="CM2189" s="176"/>
      <c r="CN2189" s="176"/>
      <c r="CO2189" s="176"/>
      <c r="CP2189" s="176"/>
      <c r="CQ2189" s="176"/>
      <c r="CR2189" s="176"/>
      <c r="CS2189" s="176"/>
      <c r="CT2189" s="176"/>
      <c r="CU2189" s="176"/>
      <c r="CV2189" s="176"/>
      <c r="CW2189" s="176"/>
      <c r="CX2189" s="176"/>
      <c r="CY2189" s="176"/>
      <c r="CZ2189" s="176"/>
      <c r="DA2189" s="176"/>
      <c r="DB2189" s="176"/>
      <c r="DC2189" s="176"/>
      <c r="DD2189" s="176"/>
      <c r="DE2189" s="176"/>
      <c r="DF2189" s="176"/>
      <c r="DG2189" s="176"/>
      <c r="DH2189" s="176"/>
      <c r="DI2189" s="176"/>
      <c r="DJ2189" s="176"/>
      <c r="DK2189" s="176"/>
      <c r="DL2189" s="176"/>
      <c r="DM2189" s="176"/>
      <c r="DN2189" s="176"/>
      <c r="DO2189" s="176"/>
      <c r="DP2189" s="176"/>
      <c r="DQ2189" s="176"/>
      <c r="DR2189" s="176"/>
      <c r="DS2189" s="176"/>
      <c r="DT2189" s="176"/>
    </row>
    <row r="2190" spans="1:124" s="177" customFormat="1" x14ac:dyDescent="0.25">
      <c r="A2190" s="231"/>
      <c r="B2190" s="231"/>
      <c r="C2190" s="231"/>
      <c r="D2190" s="231"/>
      <c r="E2190" s="231"/>
      <c r="F2190" s="231"/>
      <c r="G2190" s="231"/>
      <c r="H2190" s="231"/>
      <c r="I2190" s="231"/>
      <c r="J2190" s="231"/>
      <c r="K2190" s="231"/>
      <c r="L2190" s="231"/>
      <c r="M2190" s="231"/>
      <c r="N2190" s="231"/>
      <c r="O2190" s="231"/>
      <c r="P2190" s="231"/>
      <c r="Q2190" s="231"/>
      <c r="R2190" s="231"/>
      <c r="S2190" s="231"/>
      <c r="T2190" s="231"/>
      <c r="U2190" s="231"/>
      <c r="V2190" s="231"/>
      <c r="W2190" s="231"/>
      <c r="X2190" s="231"/>
      <c r="BX2190" s="176"/>
      <c r="BY2190" s="176"/>
      <c r="BZ2190" s="176"/>
      <c r="CA2190" s="176"/>
      <c r="CB2190" s="176"/>
      <c r="CC2190" s="176"/>
      <c r="CD2190" s="176"/>
      <c r="CE2190" s="176"/>
      <c r="CF2190" s="176"/>
      <c r="CG2190" s="176"/>
      <c r="CH2190" s="176"/>
      <c r="CI2190" s="176"/>
      <c r="CJ2190" s="176"/>
      <c r="CK2190" s="176"/>
      <c r="CL2190" s="176"/>
      <c r="CM2190" s="176"/>
      <c r="CN2190" s="176"/>
      <c r="CO2190" s="176"/>
      <c r="CP2190" s="176"/>
      <c r="CQ2190" s="176"/>
      <c r="CR2190" s="176"/>
      <c r="CS2190" s="176"/>
      <c r="CT2190" s="176"/>
      <c r="CU2190" s="176"/>
      <c r="CV2190" s="176"/>
      <c r="CW2190" s="176"/>
      <c r="CX2190" s="176"/>
      <c r="CY2190" s="176"/>
      <c r="CZ2190" s="176"/>
      <c r="DA2190" s="176"/>
      <c r="DB2190" s="176"/>
      <c r="DC2190" s="176"/>
      <c r="DD2190" s="176"/>
      <c r="DE2190" s="176"/>
      <c r="DF2190" s="176"/>
      <c r="DG2190" s="176"/>
      <c r="DH2190" s="176"/>
      <c r="DI2190" s="176"/>
      <c r="DJ2190" s="176"/>
      <c r="DK2190" s="176"/>
      <c r="DL2190" s="176"/>
      <c r="DM2190" s="176"/>
      <c r="DN2190" s="176"/>
      <c r="DO2190" s="176"/>
      <c r="DP2190" s="176"/>
      <c r="DQ2190" s="176"/>
      <c r="DR2190" s="176"/>
      <c r="DS2190" s="176"/>
      <c r="DT2190" s="176"/>
    </row>
    <row r="2191" spans="1:124" s="177" customFormat="1" x14ac:dyDescent="0.25">
      <c r="A2191" s="231"/>
      <c r="B2191" s="231"/>
      <c r="C2191" s="231"/>
      <c r="D2191" s="231"/>
      <c r="E2191" s="231"/>
      <c r="F2191" s="231"/>
      <c r="G2191" s="231"/>
      <c r="H2191" s="231"/>
      <c r="I2191" s="231"/>
      <c r="J2191" s="231"/>
      <c r="K2191" s="231"/>
      <c r="L2191" s="231"/>
      <c r="M2191" s="231"/>
      <c r="N2191" s="231"/>
      <c r="O2191" s="231"/>
      <c r="P2191" s="231"/>
      <c r="Q2191" s="231"/>
      <c r="R2191" s="231"/>
      <c r="S2191" s="231"/>
      <c r="T2191" s="231"/>
      <c r="U2191" s="231"/>
      <c r="V2191" s="231"/>
      <c r="W2191" s="231"/>
      <c r="X2191" s="231"/>
      <c r="BX2191" s="176"/>
      <c r="BY2191" s="176"/>
      <c r="BZ2191" s="176"/>
      <c r="CA2191" s="176"/>
      <c r="CB2191" s="176"/>
      <c r="CC2191" s="176"/>
      <c r="CD2191" s="176"/>
      <c r="CE2191" s="176"/>
      <c r="CF2191" s="176"/>
      <c r="CG2191" s="176"/>
      <c r="CH2191" s="176"/>
      <c r="CI2191" s="176"/>
      <c r="CJ2191" s="176"/>
      <c r="CK2191" s="176"/>
      <c r="CL2191" s="176"/>
      <c r="CM2191" s="176"/>
      <c r="CN2191" s="176"/>
      <c r="CO2191" s="176"/>
      <c r="CP2191" s="176"/>
      <c r="CQ2191" s="176"/>
      <c r="CR2191" s="176"/>
      <c r="CS2191" s="176"/>
      <c r="CT2191" s="176"/>
      <c r="CU2191" s="176"/>
      <c r="CV2191" s="176"/>
      <c r="CW2191" s="176"/>
      <c r="CX2191" s="176"/>
      <c r="CY2191" s="176"/>
      <c r="CZ2191" s="176"/>
      <c r="DA2191" s="176"/>
      <c r="DB2191" s="176"/>
      <c r="DC2191" s="176"/>
      <c r="DD2191" s="176"/>
      <c r="DE2191" s="176"/>
      <c r="DF2191" s="176"/>
      <c r="DG2191" s="176"/>
      <c r="DH2191" s="176"/>
      <c r="DI2191" s="176"/>
      <c r="DJ2191" s="176"/>
      <c r="DK2191" s="176"/>
      <c r="DL2191" s="176"/>
      <c r="DM2191" s="176"/>
      <c r="DN2191" s="176"/>
      <c r="DO2191" s="176"/>
      <c r="DP2191" s="176"/>
      <c r="DQ2191" s="176"/>
      <c r="DR2191" s="176"/>
      <c r="DS2191" s="176"/>
      <c r="DT2191" s="176"/>
    </row>
    <row r="2192" spans="1:124" s="177" customFormat="1" x14ac:dyDescent="0.25">
      <c r="A2192" s="231"/>
      <c r="B2192" s="231"/>
      <c r="C2192" s="231"/>
      <c r="D2192" s="231"/>
      <c r="E2192" s="231"/>
      <c r="F2192" s="231"/>
      <c r="G2192" s="231"/>
      <c r="H2192" s="231"/>
      <c r="I2192" s="231"/>
      <c r="J2192" s="231"/>
      <c r="K2192" s="231"/>
      <c r="L2192" s="231"/>
      <c r="M2192" s="231"/>
      <c r="N2192" s="231"/>
      <c r="O2192" s="231"/>
      <c r="P2192" s="231"/>
      <c r="Q2192" s="231"/>
      <c r="R2192" s="231"/>
      <c r="S2192" s="231"/>
      <c r="T2192" s="231"/>
      <c r="U2192" s="231"/>
      <c r="V2192" s="231"/>
      <c r="W2192" s="231"/>
      <c r="X2192" s="231"/>
      <c r="BX2192" s="176"/>
      <c r="BY2192" s="176"/>
      <c r="BZ2192" s="176"/>
      <c r="CA2192" s="176"/>
      <c r="CB2192" s="176"/>
      <c r="CC2192" s="176"/>
      <c r="CD2192" s="176"/>
      <c r="CE2192" s="176"/>
      <c r="CF2192" s="176"/>
      <c r="CG2192" s="176"/>
      <c r="CH2192" s="176"/>
      <c r="CI2192" s="176"/>
      <c r="CJ2192" s="176"/>
      <c r="CK2192" s="176"/>
      <c r="CL2192" s="176"/>
      <c r="CM2192" s="176"/>
      <c r="CN2192" s="176"/>
      <c r="CO2192" s="176"/>
      <c r="CP2192" s="176"/>
      <c r="CQ2192" s="176"/>
      <c r="CR2192" s="176"/>
      <c r="CS2192" s="176"/>
      <c r="CT2192" s="176"/>
      <c r="CU2192" s="176"/>
      <c r="CV2192" s="176"/>
      <c r="CW2192" s="176"/>
      <c r="CX2192" s="176"/>
      <c r="CY2192" s="176"/>
      <c r="CZ2192" s="176"/>
      <c r="DA2192" s="176"/>
      <c r="DB2192" s="176"/>
      <c r="DC2192" s="176"/>
      <c r="DD2192" s="176"/>
      <c r="DE2192" s="176"/>
      <c r="DF2192" s="176"/>
      <c r="DG2192" s="176"/>
      <c r="DH2192" s="176"/>
      <c r="DI2192" s="176"/>
      <c r="DJ2192" s="176"/>
      <c r="DK2192" s="176"/>
      <c r="DL2192" s="176"/>
      <c r="DM2192" s="176"/>
      <c r="DN2192" s="176"/>
      <c r="DO2192" s="176"/>
      <c r="DP2192" s="176"/>
      <c r="DQ2192" s="176"/>
      <c r="DR2192" s="176"/>
      <c r="DS2192" s="176"/>
      <c r="DT2192" s="176"/>
    </row>
    <row r="2193" spans="1:124" s="177" customFormat="1" x14ac:dyDescent="0.25">
      <c r="A2193" s="231"/>
      <c r="B2193" s="231"/>
      <c r="C2193" s="231"/>
      <c r="D2193" s="231"/>
      <c r="E2193" s="231"/>
      <c r="F2193" s="231"/>
      <c r="G2193" s="231"/>
      <c r="H2193" s="231"/>
      <c r="I2193" s="231"/>
      <c r="J2193" s="231"/>
      <c r="K2193" s="231"/>
      <c r="L2193" s="231"/>
      <c r="M2193" s="231"/>
      <c r="N2193" s="231"/>
      <c r="O2193" s="231"/>
      <c r="P2193" s="231"/>
      <c r="Q2193" s="231"/>
      <c r="R2193" s="231"/>
      <c r="S2193" s="231"/>
      <c r="T2193" s="231"/>
      <c r="U2193" s="231"/>
      <c r="V2193" s="231"/>
      <c r="W2193" s="231"/>
      <c r="X2193" s="231"/>
      <c r="BX2193" s="176"/>
      <c r="BY2193" s="176"/>
      <c r="BZ2193" s="176"/>
      <c r="CA2193" s="176"/>
      <c r="CB2193" s="176"/>
      <c r="CC2193" s="176"/>
      <c r="CD2193" s="176"/>
      <c r="CE2193" s="176"/>
      <c r="CF2193" s="176"/>
      <c r="CG2193" s="176"/>
      <c r="CH2193" s="176"/>
      <c r="CI2193" s="176"/>
      <c r="CJ2193" s="176"/>
      <c r="CK2193" s="176"/>
      <c r="CL2193" s="176"/>
      <c r="CM2193" s="176"/>
      <c r="CN2193" s="176"/>
      <c r="CO2193" s="176"/>
      <c r="CP2193" s="176"/>
      <c r="CQ2193" s="176"/>
      <c r="CR2193" s="176"/>
      <c r="CS2193" s="176"/>
      <c r="CT2193" s="176"/>
      <c r="CU2193" s="176"/>
      <c r="CV2193" s="176"/>
      <c r="CW2193" s="176"/>
      <c r="CX2193" s="176"/>
      <c r="CY2193" s="176"/>
      <c r="CZ2193" s="176"/>
      <c r="DA2193" s="176"/>
      <c r="DB2193" s="176"/>
      <c r="DC2193" s="176"/>
      <c r="DD2193" s="176"/>
      <c r="DE2193" s="176"/>
      <c r="DF2193" s="176"/>
      <c r="DG2193" s="176"/>
      <c r="DH2193" s="176"/>
      <c r="DI2193" s="176"/>
      <c r="DJ2193" s="176"/>
      <c r="DK2193" s="176"/>
      <c r="DL2193" s="176"/>
      <c r="DM2193" s="176"/>
      <c r="DN2193" s="176"/>
      <c r="DO2193" s="176"/>
      <c r="DP2193" s="176"/>
      <c r="DQ2193" s="176"/>
      <c r="DR2193" s="176"/>
      <c r="DS2193" s="176"/>
      <c r="DT2193" s="176"/>
    </row>
    <row r="2194" spans="1:124" s="177" customFormat="1" x14ac:dyDescent="0.25">
      <c r="A2194" s="231"/>
      <c r="B2194" s="231"/>
      <c r="C2194" s="231"/>
      <c r="D2194" s="231"/>
      <c r="E2194" s="231"/>
      <c r="F2194" s="231"/>
      <c r="G2194" s="231"/>
      <c r="H2194" s="231"/>
      <c r="I2194" s="231"/>
      <c r="J2194" s="231"/>
      <c r="K2194" s="231"/>
      <c r="L2194" s="231"/>
      <c r="M2194" s="231"/>
      <c r="N2194" s="231"/>
      <c r="O2194" s="231"/>
      <c r="P2194" s="231"/>
      <c r="Q2194" s="231"/>
      <c r="R2194" s="231"/>
      <c r="S2194" s="231"/>
      <c r="T2194" s="231"/>
      <c r="U2194" s="231"/>
      <c r="V2194" s="231"/>
      <c r="W2194" s="231"/>
      <c r="X2194" s="231"/>
      <c r="BX2194" s="176"/>
      <c r="BY2194" s="176"/>
      <c r="BZ2194" s="176"/>
      <c r="CA2194" s="176"/>
      <c r="CB2194" s="176"/>
      <c r="CC2194" s="176"/>
      <c r="CD2194" s="176"/>
      <c r="CE2194" s="176"/>
      <c r="CF2194" s="176"/>
      <c r="CG2194" s="176"/>
      <c r="CH2194" s="176"/>
      <c r="CI2194" s="176"/>
      <c r="CJ2194" s="176"/>
      <c r="CK2194" s="176"/>
      <c r="CL2194" s="176"/>
      <c r="CM2194" s="176"/>
      <c r="CN2194" s="176"/>
      <c r="CO2194" s="176"/>
      <c r="CP2194" s="176"/>
      <c r="CQ2194" s="176"/>
      <c r="CR2194" s="176"/>
      <c r="CS2194" s="176"/>
      <c r="CT2194" s="176"/>
      <c r="CU2194" s="176"/>
      <c r="CV2194" s="176"/>
      <c r="CW2194" s="176"/>
      <c r="CX2194" s="176"/>
      <c r="CY2194" s="176"/>
      <c r="CZ2194" s="176"/>
      <c r="DA2194" s="176"/>
      <c r="DB2194" s="176"/>
      <c r="DC2194" s="176"/>
      <c r="DD2194" s="176"/>
      <c r="DE2194" s="176"/>
      <c r="DF2194" s="176"/>
      <c r="DG2194" s="176"/>
      <c r="DH2194" s="176"/>
      <c r="DI2194" s="176"/>
      <c r="DJ2194" s="176"/>
      <c r="DK2194" s="176"/>
      <c r="DL2194" s="176"/>
      <c r="DM2194" s="176"/>
      <c r="DN2194" s="176"/>
      <c r="DO2194" s="176"/>
      <c r="DP2194" s="176"/>
      <c r="DQ2194" s="176"/>
      <c r="DR2194" s="176"/>
      <c r="DS2194" s="176"/>
      <c r="DT2194" s="176"/>
    </row>
    <row r="2195" spans="1:124" s="177" customFormat="1" x14ac:dyDescent="0.25">
      <c r="A2195" s="231"/>
      <c r="B2195" s="231"/>
      <c r="C2195" s="231"/>
      <c r="D2195" s="231"/>
      <c r="E2195" s="231"/>
      <c r="F2195" s="231"/>
      <c r="G2195" s="231"/>
      <c r="H2195" s="231"/>
      <c r="I2195" s="231"/>
      <c r="J2195" s="231"/>
      <c r="K2195" s="231"/>
      <c r="L2195" s="231"/>
      <c r="M2195" s="231"/>
      <c r="N2195" s="231"/>
      <c r="O2195" s="231"/>
      <c r="P2195" s="231"/>
      <c r="Q2195" s="231"/>
      <c r="R2195" s="231"/>
      <c r="S2195" s="231"/>
      <c r="T2195" s="231"/>
      <c r="U2195" s="231"/>
      <c r="V2195" s="231"/>
      <c r="W2195" s="231"/>
      <c r="X2195" s="231"/>
      <c r="BX2195" s="176"/>
      <c r="BY2195" s="176"/>
      <c r="BZ2195" s="176"/>
      <c r="CA2195" s="176"/>
      <c r="CB2195" s="176"/>
      <c r="CC2195" s="176"/>
      <c r="CD2195" s="176"/>
      <c r="CE2195" s="176"/>
      <c r="CF2195" s="176"/>
      <c r="CG2195" s="176"/>
      <c r="CH2195" s="176"/>
      <c r="CI2195" s="176"/>
      <c r="CJ2195" s="176"/>
      <c r="CK2195" s="176"/>
      <c r="CL2195" s="176"/>
      <c r="CM2195" s="176"/>
      <c r="CN2195" s="176"/>
      <c r="CO2195" s="176"/>
      <c r="CP2195" s="176"/>
      <c r="CQ2195" s="176"/>
      <c r="CR2195" s="176"/>
      <c r="CS2195" s="176"/>
      <c r="CT2195" s="176"/>
      <c r="CU2195" s="176"/>
      <c r="CV2195" s="176"/>
      <c r="CW2195" s="176"/>
      <c r="CX2195" s="176"/>
      <c r="CY2195" s="176"/>
      <c r="CZ2195" s="176"/>
      <c r="DA2195" s="176"/>
      <c r="DB2195" s="176"/>
      <c r="DC2195" s="176"/>
      <c r="DD2195" s="176"/>
      <c r="DE2195" s="176"/>
      <c r="DF2195" s="176"/>
      <c r="DG2195" s="176"/>
      <c r="DH2195" s="176"/>
      <c r="DI2195" s="176"/>
      <c r="DJ2195" s="176"/>
      <c r="DK2195" s="176"/>
      <c r="DL2195" s="176"/>
      <c r="DM2195" s="176"/>
      <c r="DN2195" s="176"/>
      <c r="DO2195" s="176"/>
      <c r="DP2195" s="176"/>
      <c r="DQ2195" s="176"/>
      <c r="DR2195" s="176"/>
      <c r="DS2195" s="176"/>
      <c r="DT2195" s="176"/>
    </row>
    <row r="2196" spans="1:124" s="177" customFormat="1" x14ac:dyDescent="0.25">
      <c r="A2196" s="231"/>
      <c r="B2196" s="231"/>
      <c r="C2196" s="231"/>
      <c r="D2196" s="231"/>
      <c r="E2196" s="231"/>
      <c r="F2196" s="231"/>
      <c r="G2196" s="231"/>
      <c r="H2196" s="231"/>
      <c r="I2196" s="231"/>
      <c r="J2196" s="231"/>
      <c r="K2196" s="231"/>
      <c r="L2196" s="231"/>
      <c r="M2196" s="231"/>
      <c r="N2196" s="231"/>
      <c r="O2196" s="231"/>
      <c r="P2196" s="231"/>
      <c r="Q2196" s="231"/>
      <c r="R2196" s="231"/>
      <c r="S2196" s="231"/>
      <c r="T2196" s="231"/>
      <c r="U2196" s="231"/>
      <c r="V2196" s="231"/>
      <c r="W2196" s="231"/>
      <c r="X2196" s="231"/>
      <c r="BX2196" s="176"/>
      <c r="BY2196" s="176"/>
      <c r="BZ2196" s="176"/>
      <c r="CA2196" s="176"/>
      <c r="CB2196" s="176"/>
      <c r="CC2196" s="176"/>
      <c r="CD2196" s="176"/>
      <c r="CE2196" s="176"/>
      <c r="CF2196" s="176"/>
      <c r="CG2196" s="176"/>
      <c r="CH2196" s="176"/>
      <c r="CI2196" s="176"/>
      <c r="CJ2196" s="176"/>
      <c r="CK2196" s="176"/>
      <c r="CL2196" s="176"/>
      <c r="CM2196" s="176"/>
      <c r="CN2196" s="176"/>
      <c r="CO2196" s="176"/>
      <c r="CP2196" s="176"/>
      <c r="CQ2196" s="176"/>
      <c r="CR2196" s="176"/>
      <c r="CS2196" s="176"/>
      <c r="CT2196" s="176"/>
      <c r="CU2196" s="176"/>
      <c r="CV2196" s="176"/>
      <c r="CW2196" s="176"/>
      <c r="CX2196" s="176"/>
      <c r="CY2196" s="176"/>
      <c r="CZ2196" s="176"/>
      <c r="DA2196" s="176"/>
      <c r="DB2196" s="176"/>
      <c r="DC2196" s="176"/>
      <c r="DD2196" s="176"/>
      <c r="DE2196" s="176"/>
      <c r="DF2196" s="176"/>
      <c r="DG2196" s="176"/>
      <c r="DH2196" s="176"/>
      <c r="DI2196" s="176"/>
      <c r="DJ2196" s="176"/>
      <c r="DK2196" s="176"/>
      <c r="DL2196" s="176"/>
      <c r="DM2196" s="176"/>
      <c r="DN2196" s="176"/>
      <c r="DO2196" s="176"/>
      <c r="DP2196" s="176"/>
      <c r="DQ2196" s="176"/>
      <c r="DR2196" s="176"/>
      <c r="DS2196" s="176"/>
      <c r="DT2196" s="176"/>
    </row>
    <row r="2197" spans="1:124" s="177" customFormat="1" x14ac:dyDescent="0.25">
      <c r="A2197" s="231"/>
      <c r="B2197" s="231"/>
      <c r="C2197" s="231"/>
      <c r="D2197" s="231"/>
      <c r="E2197" s="231"/>
      <c r="F2197" s="231"/>
      <c r="G2197" s="231"/>
      <c r="H2197" s="231"/>
      <c r="I2197" s="231"/>
      <c r="J2197" s="231"/>
      <c r="K2197" s="231"/>
      <c r="L2197" s="231"/>
      <c r="M2197" s="231"/>
      <c r="N2197" s="231"/>
      <c r="O2197" s="231"/>
      <c r="P2197" s="231"/>
      <c r="Q2197" s="231"/>
      <c r="R2197" s="231"/>
      <c r="S2197" s="231"/>
      <c r="T2197" s="231"/>
      <c r="U2197" s="231"/>
      <c r="V2197" s="231"/>
      <c r="W2197" s="231"/>
      <c r="X2197" s="231"/>
      <c r="BX2197" s="176"/>
      <c r="BY2197" s="176"/>
      <c r="BZ2197" s="176"/>
      <c r="CA2197" s="176"/>
      <c r="CB2197" s="176"/>
      <c r="CC2197" s="176"/>
      <c r="CD2197" s="176"/>
      <c r="CE2197" s="176"/>
      <c r="CF2197" s="176"/>
      <c r="CG2197" s="176"/>
      <c r="CH2197" s="176"/>
      <c r="CI2197" s="176"/>
      <c r="CJ2197" s="176"/>
      <c r="CK2197" s="176"/>
      <c r="CL2197" s="176"/>
      <c r="CM2197" s="176"/>
      <c r="CN2197" s="176"/>
      <c r="CO2197" s="176"/>
      <c r="CP2197" s="176"/>
      <c r="CQ2197" s="176"/>
      <c r="CR2197" s="176"/>
      <c r="CS2197" s="176"/>
      <c r="CT2197" s="176"/>
      <c r="CU2197" s="176"/>
      <c r="CV2197" s="176"/>
      <c r="CW2197" s="176"/>
      <c r="CX2197" s="176"/>
      <c r="CY2197" s="176"/>
      <c r="CZ2197" s="176"/>
      <c r="DA2197" s="176"/>
      <c r="DB2197" s="176"/>
      <c r="DC2197" s="176"/>
      <c r="DD2197" s="176"/>
      <c r="DE2197" s="176"/>
      <c r="DF2197" s="176"/>
      <c r="DG2197" s="176"/>
      <c r="DH2197" s="176"/>
      <c r="DI2197" s="176"/>
      <c r="DJ2197" s="176"/>
      <c r="DK2197" s="176"/>
      <c r="DL2197" s="176"/>
      <c r="DM2197" s="176"/>
      <c r="DN2197" s="176"/>
      <c r="DO2197" s="176"/>
      <c r="DP2197" s="176"/>
      <c r="DQ2197" s="176"/>
      <c r="DR2197" s="176"/>
      <c r="DS2197" s="176"/>
      <c r="DT2197" s="176"/>
    </row>
    <row r="2198" spans="1:124" s="177" customFormat="1" x14ac:dyDescent="0.25">
      <c r="A2198" s="231"/>
      <c r="B2198" s="231"/>
      <c r="C2198" s="231"/>
      <c r="D2198" s="231"/>
      <c r="E2198" s="231"/>
      <c r="F2198" s="231"/>
      <c r="G2198" s="231"/>
      <c r="H2198" s="231"/>
      <c r="I2198" s="231"/>
      <c r="J2198" s="231"/>
      <c r="K2198" s="231"/>
      <c r="L2198" s="231"/>
      <c r="M2198" s="231"/>
      <c r="N2198" s="231"/>
      <c r="O2198" s="231"/>
      <c r="P2198" s="231"/>
      <c r="Q2198" s="231"/>
      <c r="R2198" s="231"/>
      <c r="S2198" s="231"/>
      <c r="T2198" s="231"/>
      <c r="U2198" s="231"/>
      <c r="V2198" s="231"/>
      <c r="W2198" s="231"/>
      <c r="X2198" s="231"/>
      <c r="BX2198" s="176"/>
      <c r="BY2198" s="176"/>
      <c r="BZ2198" s="176"/>
      <c r="CA2198" s="176"/>
      <c r="CB2198" s="176"/>
      <c r="CC2198" s="176"/>
      <c r="CD2198" s="176"/>
      <c r="CE2198" s="176"/>
      <c r="CF2198" s="176"/>
      <c r="CG2198" s="176"/>
      <c r="CH2198" s="176"/>
      <c r="CI2198" s="176"/>
      <c r="CJ2198" s="176"/>
      <c r="CK2198" s="176"/>
      <c r="CL2198" s="176"/>
      <c r="CM2198" s="176"/>
      <c r="CN2198" s="176"/>
      <c r="CO2198" s="176"/>
      <c r="CP2198" s="176"/>
      <c r="CQ2198" s="176"/>
      <c r="CR2198" s="176"/>
      <c r="CS2198" s="176"/>
      <c r="CT2198" s="176"/>
      <c r="CU2198" s="176"/>
      <c r="CV2198" s="176"/>
      <c r="CW2198" s="176"/>
      <c r="CX2198" s="176"/>
      <c r="CY2198" s="176"/>
      <c r="CZ2198" s="176"/>
      <c r="DA2198" s="176"/>
      <c r="DB2198" s="176"/>
      <c r="DC2198" s="176"/>
      <c r="DD2198" s="176"/>
      <c r="DE2198" s="176"/>
      <c r="DF2198" s="176"/>
      <c r="DG2198" s="176"/>
      <c r="DH2198" s="176"/>
      <c r="DI2198" s="176"/>
      <c r="DJ2198" s="176"/>
      <c r="DK2198" s="176"/>
      <c r="DL2198" s="176"/>
      <c r="DM2198" s="176"/>
      <c r="DN2198" s="176"/>
      <c r="DO2198" s="176"/>
      <c r="DP2198" s="176"/>
      <c r="DQ2198" s="176"/>
      <c r="DR2198" s="176"/>
      <c r="DS2198" s="176"/>
      <c r="DT2198" s="176"/>
    </row>
    <row r="2199" spans="1:124" s="177" customFormat="1" x14ac:dyDescent="0.25">
      <c r="A2199" s="231"/>
      <c r="B2199" s="231"/>
      <c r="C2199" s="231"/>
      <c r="D2199" s="231"/>
      <c r="E2199" s="231"/>
      <c r="F2199" s="231"/>
      <c r="G2199" s="231"/>
      <c r="H2199" s="231"/>
      <c r="I2199" s="231"/>
      <c r="J2199" s="231"/>
      <c r="K2199" s="231"/>
      <c r="L2199" s="231"/>
      <c r="M2199" s="231"/>
      <c r="N2199" s="231"/>
      <c r="O2199" s="231"/>
      <c r="P2199" s="231"/>
      <c r="Q2199" s="231"/>
      <c r="R2199" s="231"/>
      <c r="S2199" s="231"/>
      <c r="T2199" s="231"/>
      <c r="U2199" s="231"/>
      <c r="V2199" s="231"/>
      <c r="W2199" s="231"/>
      <c r="X2199" s="231"/>
      <c r="BX2199" s="176"/>
      <c r="BY2199" s="176"/>
      <c r="BZ2199" s="176"/>
      <c r="CA2199" s="176"/>
      <c r="CB2199" s="176"/>
      <c r="CC2199" s="176"/>
      <c r="CD2199" s="176"/>
      <c r="CE2199" s="176"/>
      <c r="CF2199" s="176"/>
      <c r="CG2199" s="176"/>
      <c r="CH2199" s="176"/>
      <c r="CI2199" s="176"/>
      <c r="CJ2199" s="176"/>
      <c r="CK2199" s="176"/>
      <c r="CL2199" s="176"/>
      <c r="CM2199" s="176"/>
      <c r="CN2199" s="176"/>
      <c r="CO2199" s="176"/>
      <c r="CP2199" s="176"/>
      <c r="CQ2199" s="176"/>
      <c r="CR2199" s="176"/>
      <c r="CS2199" s="176"/>
      <c r="CT2199" s="176"/>
      <c r="CU2199" s="176"/>
      <c r="CV2199" s="176"/>
      <c r="CW2199" s="176"/>
      <c r="CX2199" s="176"/>
      <c r="CY2199" s="176"/>
      <c r="CZ2199" s="176"/>
      <c r="DA2199" s="176"/>
      <c r="DB2199" s="176"/>
      <c r="DC2199" s="176"/>
      <c r="DD2199" s="176"/>
      <c r="DE2199" s="176"/>
      <c r="DF2199" s="176"/>
      <c r="DG2199" s="176"/>
      <c r="DH2199" s="176"/>
      <c r="DI2199" s="176"/>
      <c r="DJ2199" s="176"/>
      <c r="DK2199" s="176"/>
      <c r="DL2199" s="176"/>
      <c r="DM2199" s="176"/>
      <c r="DN2199" s="176"/>
      <c r="DO2199" s="176"/>
      <c r="DP2199" s="176"/>
      <c r="DQ2199" s="176"/>
      <c r="DR2199" s="176"/>
      <c r="DS2199" s="176"/>
      <c r="DT2199" s="176"/>
    </row>
    <row r="2200" spans="1:124" s="177" customFormat="1" x14ac:dyDescent="0.25">
      <c r="A2200" s="231"/>
      <c r="B2200" s="231"/>
      <c r="C2200" s="231"/>
      <c r="D2200" s="231"/>
      <c r="E2200" s="231"/>
      <c r="F2200" s="231"/>
      <c r="G2200" s="231"/>
      <c r="H2200" s="231"/>
      <c r="I2200" s="231"/>
      <c r="J2200" s="231"/>
      <c r="K2200" s="231"/>
      <c r="L2200" s="231"/>
      <c r="M2200" s="231"/>
      <c r="N2200" s="231"/>
      <c r="O2200" s="231"/>
      <c r="P2200" s="231"/>
      <c r="Q2200" s="231"/>
      <c r="R2200" s="231"/>
      <c r="S2200" s="231"/>
      <c r="T2200" s="231"/>
      <c r="U2200" s="231"/>
      <c r="V2200" s="231"/>
      <c r="W2200" s="231"/>
      <c r="X2200" s="231"/>
      <c r="BX2200" s="176"/>
      <c r="BY2200" s="176"/>
      <c r="BZ2200" s="176"/>
      <c r="CA2200" s="176"/>
      <c r="CB2200" s="176"/>
      <c r="CC2200" s="176"/>
      <c r="CD2200" s="176"/>
      <c r="CE2200" s="176"/>
      <c r="CF2200" s="176"/>
      <c r="CG2200" s="176"/>
      <c r="CH2200" s="176"/>
      <c r="CI2200" s="176"/>
      <c r="CJ2200" s="176"/>
      <c r="CK2200" s="176"/>
      <c r="CL2200" s="176"/>
      <c r="CM2200" s="176"/>
      <c r="CN2200" s="176"/>
      <c r="CO2200" s="176"/>
      <c r="CP2200" s="176"/>
      <c r="CQ2200" s="176"/>
      <c r="CR2200" s="176"/>
      <c r="CS2200" s="176"/>
      <c r="CT2200" s="176"/>
      <c r="CU2200" s="176"/>
      <c r="CV2200" s="176"/>
      <c r="CW2200" s="176"/>
      <c r="CX2200" s="176"/>
      <c r="CY2200" s="176"/>
      <c r="CZ2200" s="176"/>
      <c r="DA2200" s="176"/>
      <c r="DB2200" s="176"/>
      <c r="DC2200" s="176"/>
      <c r="DD2200" s="176"/>
      <c r="DE2200" s="176"/>
      <c r="DF2200" s="176"/>
      <c r="DG2200" s="176"/>
      <c r="DH2200" s="176"/>
      <c r="DI2200" s="176"/>
      <c r="DJ2200" s="176"/>
      <c r="DK2200" s="176"/>
      <c r="DL2200" s="176"/>
      <c r="DM2200" s="176"/>
      <c r="DN2200" s="176"/>
      <c r="DO2200" s="176"/>
      <c r="DP2200" s="176"/>
      <c r="DQ2200" s="176"/>
      <c r="DR2200" s="176"/>
      <c r="DS2200" s="176"/>
      <c r="DT2200" s="176"/>
    </row>
    <row r="2201" spans="1:124" s="177" customFormat="1" x14ac:dyDescent="0.25">
      <c r="A2201" s="231"/>
      <c r="B2201" s="231"/>
      <c r="C2201" s="231"/>
      <c r="D2201" s="231"/>
      <c r="E2201" s="231"/>
      <c r="F2201" s="231"/>
      <c r="G2201" s="231"/>
      <c r="H2201" s="231"/>
      <c r="I2201" s="231"/>
      <c r="J2201" s="231"/>
      <c r="K2201" s="231"/>
      <c r="L2201" s="231"/>
      <c r="M2201" s="231"/>
      <c r="N2201" s="231"/>
      <c r="O2201" s="231"/>
      <c r="P2201" s="231"/>
      <c r="Q2201" s="231"/>
      <c r="R2201" s="231"/>
      <c r="S2201" s="231"/>
      <c r="T2201" s="231"/>
      <c r="U2201" s="231"/>
      <c r="V2201" s="231"/>
      <c r="W2201" s="231"/>
      <c r="X2201" s="231"/>
      <c r="BX2201" s="176"/>
      <c r="BY2201" s="176"/>
      <c r="BZ2201" s="176"/>
      <c r="CA2201" s="176"/>
      <c r="CB2201" s="176"/>
      <c r="CC2201" s="176"/>
      <c r="CD2201" s="176"/>
      <c r="CE2201" s="176"/>
      <c r="CF2201" s="176"/>
      <c r="CG2201" s="176"/>
      <c r="CH2201" s="176"/>
      <c r="CI2201" s="176"/>
      <c r="CJ2201" s="176"/>
      <c r="CK2201" s="176"/>
      <c r="CL2201" s="176"/>
      <c r="CM2201" s="176"/>
      <c r="CN2201" s="176"/>
      <c r="CO2201" s="176"/>
      <c r="CP2201" s="176"/>
      <c r="CQ2201" s="176"/>
      <c r="CR2201" s="176"/>
      <c r="CS2201" s="176"/>
      <c r="CT2201" s="176"/>
      <c r="CU2201" s="176"/>
      <c r="CV2201" s="176"/>
      <c r="CW2201" s="176"/>
      <c r="CX2201" s="176"/>
      <c r="CY2201" s="176"/>
      <c r="CZ2201" s="176"/>
      <c r="DA2201" s="176"/>
      <c r="DB2201" s="176"/>
      <c r="DC2201" s="176"/>
      <c r="DD2201" s="176"/>
      <c r="DE2201" s="176"/>
      <c r="DF2201" s="176"/>
      <c r="DG2201" s="176"/>
      <c r="DH2201" s="176"/>
      <c r="DI2201" s="176"/>
      <c r="DJ2201" s="176"/>
      <c r="DK2201" s="176"/>
      <c r="DL2201" s="176"/>
      <c r="DM2201" s="176"/>
      <c r="DN2201" s="176"/>
      <c r="DO2201" s="176"/>
      <c r="DP2201" s="176"/>
      <c r="DQ2201" s="176"/>
      <c r="DR2201" s="176"/>
      <c r="DS2201" s="176"/>
      <c r="DT2201" s="176"/>
    </row>
    <row r="2202" spans="1:124" s="177" customFormat="1" x14ac:dyDescent="0.25">
      <c r="A2202" s="231"/>
      <c r="B2202" s="231"/>
      <c r="C2202" s="231"/>
      <c r="D2202" s="231"/>
      <c r="E2202" s="231"/>
      <c r="F2202" s="231"/>
      <c r="G2202" s="231"/>
      <c r="H2202" s="231"/>
      <c r="I2202" s="231"/>
      <c r="J2202" s="231"/>
      <c r="K2202" s="231"/>
      <c r="L2202" s="231"/>
      <c r="M2202" s="231"/>
      <c r="N2202" s="231"/>
      <c r="O2202" s="231"/>
      <c r="P2202" s="231"/>
      <c r="Q2202" s="231"/>
      <c r="R2202" s="231"/>
      <c r="S2202" s="231"/>
      <c r="T2202" s="231"/>
      <c r="U2202" s="231"/>
      <c r="V2202" s="231"/>
      <c r="W2202" s="231"/>
      <c r="X2202" s="231"/>
      <c r="BX2202" s="176"/>
      <c r="BY2202" s="176"/>
      <c r="BZ2202" s="176"/>
      <c r="CA2202" s="176"/>
      <c r="CB2202" s="176"/>
      <c r="CC2202" s="176"/>
      <c r="CD2202" s="176"/>
      <c r="CE2202" s="176"/>
      <c r="CF2202" s="176"/>
      <c r="CG2202" s="176"/>
      <c r="CH2202" s="176"/>
      <c r="CI2202" s="176"/>
      <c r="CJ2202" s="176"/>
      <c r="CK2202" s="176"/>
      <c r="CL2202" s="176"/>
      <c r="CM2202" s="176"/>
      <c r="CN2202" s="176"/>
      <c r="CO2202" s="176"/>
      <c r="CP2202" s="176"/>
      <c r="CQ2202" s="176"/>
      <c r="CR2202" s="176"/>
      <c r="CS2202" s="176"/>
      <c r="CT2202" s="176"/>
      <c r="CU2202" s="176"/>
      <c r="CV2202" s="176"/>
      <c r="CW2202" s="176"/>
      <c r="CX2202" s="176"/>
      <c r="CY2202" s="176"/>
      <c r="CZ2202" s="176"/>
      <c r="DA2202" s="176"/>
      <c r="DB2202" s="176"/>
      <c r="DC2202" s="176"/>
      <c r="DD2202" s="176"/>
      <c r="DE2202" s="176"/>
      <c r="DF2202" s="176"/>
      <c r="DG2202" s="176"/>
      <c r="DH2202" s="176"/>
      <c r="DI2202" s="176"/>
      <c r="DJ2202" s="176"/>
      <c r="DK2202" s="176"/>
      <c r="DL2202" s="176"/>
      <c r="DM2202" s="176"/>
      <c r="DN2202" s="176"/>
      <c r="DO2202" s="176"/>
      <c r="DP2202" s="176"/>
      <c r="DQ2202" s="176"/>
      <c r="DR2202" s="176"/>
      <c r="DS2202" s="176"/>
      <c r="DT2202" s="176"/>
    </row>
    <row r="2203" spans="1:124" s="177" customFormat="1" x14ac:dyDescent="0.25">
      <c r="A2203" s="231"/>
      <c r="B2203" s="231"/>
      <c r="C2203" s="231"/>
      <c r="D2203" s="231"/>
      <c r="E2203" s="231"/>
      <c r="F2203" s="231"/>
      <c r="G2203" s="231"/>
      <c r="H2203" s="231"/>
      <c r="I2203" s="231"/>
      <c r="J2203" s="231"/>
      <c r="K2203" s="231"/>
      <c r="L2203" s="231"/>
      <c r="M2203" s="231"/>
      <c r="N2203" s="231"/>
      <c r="O2203" s="231"/>
      <c r="P2203" s="231"/>
      <c r="Q2203" s="231"/>
      <c r="R2203" s="231"/>
      <c r="S2203" s="231"/>
      <c r="T2203" s="231"/>
      <c r="U2203" s="231"/>
      <c r="V2203" s="231"/>
      <c r="W2203" s="231"/>
      <c r="X2203" s="231"/>
      <c r="BX2203" s="176"/>
      <c r="BY2203" s="176"/>
      <c r="BZ2203" s="176"/>
      <c r="CA2203" s="176"/>
      <c r="CB2203" s="176"/>
      <c r="CC2203" s="176"/>
      <c r="CD2203" s="176"/>
      <c r="CE2203" s="176"/>
      <c r="CF2203" s="176"/>
      <c r="CG2203" s="176"/>
      <c r="CH2203" s="176"/>
      <c r="CI2203" s="176"/>
      <c r="CJ2203" s="176"/>
      <c r="CK2203" s="176"/>
      <c r="CL2203" s="176"/>
      <c r="CM2203" s="176"/>
      <c r="CN2203" s="176"/>
      <c r="CO2203" s="176"/>
      <c r="CP2203" s="176"/>
      <c r="CQ2203" s="176"/>
      <c r="CR2203" s="176"/>
      <c r="CS2203" s="176"/>
      <c r="CT2203" s="176"/>
      <c r="CU2203" s="176"/>
      <c r="CV2203" s="176"/>
      <c r="CW2203" s="176"/>
      <c r="CX2203" s="176"/>
      <c r="CY2203" s="176"/>
      <c r="CZ2203" s="176"/>
      <c r="DA2203" s="176"/>
      <c r="DB2203" s="176"/>
      <c r="DC2203" s="176"/>
      <c r="DD2203" s="176"/>
      <c r="DE2203" s="176"/>
      <c r="DF2203" s="176"/>
      <c r="DG2203" s="176"/>
      <c r="DH2203" s="176"/>
      <c r="DI2203" s="176"/>
      <c r="DJ2203" s="176"/>
      <c r="DK2203" s="176"/>
      <c r="DL2203" s="176"/>
      <c r="DM2203" s="176"/>
      <c r="DN2203" s="176"/>
      <c r="DO2203" s="176"/>
      <c r="DP2203" s="176"/>
      <c r="DQ2203" s="176"/>
      <c r="DR2203" s="176"/>
      <c r="DS2203" s="176"/>
      <c r="DT2203" s="176"/>
    </row>
    <row r="2204" spans="1:124" s="177" customFormat="1" x14ac:dyDescent="0.25">
      <c r="A2204" s="231"/>
      <c r="B2204" s="231"/>
      <c r="C2204" s="231"/>
      <c r="D2204" s="231"/>
      <c r="E2204" s="231"/>
      <c r="F2204" s="231"/>
      <c r="G2204" s="231"/>
      <c r="H2204" s="231"/>
      <c r="I2204" s="231"/>
      <c r="J2204" s="231"/>
      <c r="K2204" s="231"/>
      <c r="L2204" s="231"/>
      <c r="M2204" s="231"/>
      <c r="N2204" s="231"/>
      <c r="O2204" s="231"/>
      <c r="P2204" s="231"/>
      <c r="Q2204" s="231"/>
      <c r="R2204" s="231"/>
      <c r="S2204" s="231"/>
      <c r="T2204" s="231"/>
      <c r="U2204" s="231"/>
      <c r="V2204" s="231"/>
      <c r="W2204" s="231"/>
      <c r="X2204" s="231"/>
      <c r="BX2204" s="176"/>
      <c r="BY2204" s="176"/>
      <c r="BZ2204" s="176"/>
      <c r="CA2204" s="176"/>
      <c r="CB2204" s="176"/>
      <c r="CC2204" s="176"/>
      <c r="CD2204" s="176"/>
      <c r="CE2204" s="176"/>
      <c r="CF2204" s="176"/>
      <c r="CG2204" s="176"/>
      <c r="CH2204" s="176"/>
      <c r="CI2204" s="176"/>
      <c r="CJ2204" s="176"/>
      <c r="CK2204" s="176"/>
      <c r="CL2204" s="176"/>
      <c r="CM2204" s="176"/>
      <c r="CN2204" s="176"/>
      <c r="CO2204" s="176"/>
      <c r="CP2204" s="176"/>
      <c r="CQ2204" s="176"/>
      <c r="CR2204" s="176"/>
      <c r="CS2204" s="176"/>
      <c r="CT2204" s="176"/>
      <c r="CU2204" s="176"/>
      <c r="CV2204" s="176"/>
      <c r="CW2204" s="176"/>
      <c r="CX2204" s="176"/>
      <c r="CY2204" s="176"/>
      <c r="CZ2204" s="176"/>
      <c r="DA2204" s="176"/>
      <c r="DB2204" s="176"/>
      <c r="DC2204" s="176"/>
      <c r="DD2204" s="176"/>
      <c r="DE2204" s="176"/>
      <c r="DF2204" s="176"/>
      <c r="DG2204" s="176"/>
      <c r="DH2204" s="176"/>
      <c r="DI2204" s="176"/>
      <c r="DJ2204" s="176"/>
      <c r="DK2204" s="176"/>
      <c r="DL2204" s="176"/>
      <c r="DM2204" s="176"/>
      <c r="DN2204" s="176"/>
      <c r="DO2204" s="176"/>
      <c r="DP2204" s="176"/>
      <c r="DQ2204" s="176"/>
      <c r="DR2204" s="176"/>
      <c r="DS2204" s="176"/>
      <c r="DT2204" s="176"/>
    </row>
    <row r="2205" spans="1:124" s="177" customFormat="1" x14ac:dyDescent="0.25">
      <c r="A2205" s="231"/>
      <c r="B2205" s="231"/>
      <c r="C2205" s="231"/>
      <c r="D2205" s="231"/>
      <c r="E2205" s="231"/>
      <c r="F2205" s="231"/>
      <c r="G2205" s="231"/>
      <c r="H2205" s="231"/>
      <c r="I2205" s="231"/>
      <c r="J2205" s="231"/>
      <c r="K2205" s="231"/>
      <c r="L2205" s="231"/>
      <c r="M2205" s="231"/>
      <c r="N2205" s="231"/>
      <c r="O2205" s="231"/>
      <c r="P2205" s="231"/>
      <c r="Q2205" s="231"/>
      <c r="R2205" s="231"/>
      <c r="S2205" s="231"/>
      <c r="T2205" s="231"/>
      <c r="U2205" s="231"/>
      <c r="V2205" s="231"/>
      <c r="W2205" s="231"/>
      <c r="X2205" s="231"/>
      <c r="BX2205" s="176"/>
      <c r="BY2205" s="176"/>
      <c r="BZ2205" s="176"/>
      <c r="CA2205" s="176"/>
      <c r="CB2205" s="176"/>
      <c r="CC2205" s="176"/>
      <c r="CD2205" s="176"/>
      <c r="CE2205" s="176"/>
      <c r="CF2205" s="176"/>
      <c r="CG2205" s="176"/>
      <c r="CH2205" s="176"/>
      <c r="CI2205" s="176"/>
      <c r="CJ2205" s="176"/>
      <c r="CK2205" s="176"/>
      <c r="CL2205" s="176"/>
      <c r="CM2205" s="176"/>
      <c r="CN2205" s="176"/>
      <c r="CO2205" s="176"/>
      <c r="CP2205" s="176"/>
      <c r="CQ2205" s="176"/>
      <c r="CR2205" s="176"/>
      <c r="CS2205" s="176"/>
      <c r="CT2205" s="176"/>
      <c r="CU2205" s="176"/>
      <c r="CV2205" s="176"/>
      <c r="CW2205" s="176"/>
      <c r="CX2205" s="176"/>
      <c r="CY2205" s="176"/>
      <c r="CZ2205" s="176"/>
      <c r="DA2205" s="176"/>
      <c r="DB2205" s="176"/>
      <c r="DC2205" s="176"/>
      <c r="DD2205" s="176"/>
      <c r="DE2205" s="176"/>
      <c r="DF2205" s="176"/>
      <c r="DG2205" s="176"/>
      <c r="DH2205" s="176"/>
      <c r="DI2205" s="176"/>
      <c r="DJ2205" s="176"/>
      <c r="DK2205" s="176"/>
      <c r="DL2205" s="176"/>
      <c r="DM2205" s="176"/>
      <c r="DN2205" s="176"/>
      <c r="DO2205" s="176"/>
      <c r="DP2205" s="176"/>
      <c r="DQ2205" s="176"/>
      <c r="DR2205" s="176"/>
      <c r="DS2205" s="176"/>
      <c r="DT2205" s="176"/>
    </row>
    <row r="2206" spans="1:124" s="177" customFormat="1" x14ac:dyDescent="0.25">
      <c r="A2206" s="231"/>
      <c r="B2206" s="231"/>
      <c r="C2206" s="231"/>
      <c r="D2206" s="231"/>
      <c r="E2206" s="231"/>
      <c r="F2206" s="231"/>
      <c r="G2206" s="231"/>
      <c r="H2206" s="231"/>
      <c r="I2206" s="231"/>
      <c r="J2206" s="231"/>
      <c r="K2206" s="231"/>
      <c r="L2206" s="231"/>
      <c r="M2206" s="231"/>
      <c r="N2206" s="231"/>
      <c r="O2206" s="231"/>
      <c r="P2206" s="231"/>
      <c r="Q2206" s="231"/>
      <c r="R2206" s="231"/>
      <c r="S2206" s="231"/>
      <c r="T2206" s="231"/>
      <c r="U2206" s="231"/>
      <c r="V2206" s="231"/>
      <c r="W2206" s="231"/>
      <c r="X2206" s="231"/>
      <c r="BX2206" s="176"/>
      <c r="BY2206" s="176"/>
      <c r="BZ2206" s="176"/>
      <c r="CA2206" s="176"/>
      <c r="CB2206" s="176"/>
      <c r="CC2206" s="176"/>
      <c r="CD2206" s="176"/>
      <c r="CE2206" s="176"/>
      <c r="CF2206" s="176"/>
      <c r="CG2206" s="176"/>
      <c r="CH2206" s="176"/>
      <c r="CI2206" s="176"/>
      <c r="CJ2206" s="176"/>
      <c r="CK2206" s="176"/>
      <c r="CL2206" s="176"/>
      <c r="CM2206" s="176"/>
      <c r="CN2206" s="176"/>
      <c r="CO2206" s="176"/>
      <c r="CP2206" s="176"/>
      <c r="CQ2206" s="176"/>
      <c r="CR2206" s="176"/>
      <c r="CS2206" s="176"/>
      <c r="CT2206" s="176"/>
      <c r="CU2206" s="176"/>
      <c r="CV2206" s="176"/>
      <c r="CW2206" s="176"/>
      <c r="CX2206" s="176"/>
      <c r="CY2206" s="176"/>
      <c r="CZ2206" s="176"/>
      <c r="DA2206" s="176"/>
      <c r="DB2206" s="176"/>
      <c r="DC2206" s="176"/>
      <c r="DD2206" s="176"/>
      <c r="DE2206" s="176"/>
      <c r="DF2206" s="176"/>
      <c r="DG2206" s="176"/>
      <c r="DH2206" s="176"/>
      <c r="DI2206" s="176"/>
      <c r="DJ2206" s="176"/>
      <c r="DK2206" s="176"/>
      <c r="DL2206" s="176"/>
      <c r="DM2206" s="176"/>
      <c r="DN2206" s="176"/>
      <c r="DO2206" s="176"/>
      <c r="DP2206" s="176"/>
      <c r="DQ2206" s="176"/>
      <c r="DR2206" s="176"/>
      <c r="DS2206" s="176"/>
      <c r="DT2206" s="176"/>
    </row>
    <row r="2207" spans="1:124" s="177" customFormat="1" x14ac:dyDescent="0.25">
      <c r="A2207" s="231"/>
      <c r="B2207" s="231"/>
      <c r="C2207" s="231"/>
      <c r="D2207" s="231"/>
      <c r="E2207" s="231"/>
      <c r="F2207" s="231"/>
      <c r="G2207" s="231"/>
      <c r="H2207" s="231"/>
      <c r="I2207" s="231"/>
      <c r="J2207" s="231"/>
      <c r="K2207" s="231"/>
      <c r="L2207" s="231"/>
      <c r="M2207" s="231"/>
      <c r="N2207" s="231"/>
      <c r="O2207" s="231"/>
      <c r="P2207" s="231"/>
      <c r="Q2207" s="231"/>
      <c r="R2207" s="231"/>
      <c r="S2207" s="231"/>
      <c r="T2207" s="231"/>
      <c r="U2207" s="231"/>
      <c r="V2207" s="231"/>
      <c r="W2207" s="231"/>
      <c r="X2207" s="231"/>
      <c r="BX2207" s="176"/>
      <c r="BY2207" s="176"/>
      <c r="BZ2207" s="176"/>
      <c r="CA2207" s="176"/>
      <c r="CB2207" s="176"/>
      <c r="CC2207" s="176"/>
      <c r="CD2207" s="176"/>
      <c r="CE2207" s="176"/>
      <c r="CF2207" s="176"/>
      <c r="CG2207" s="176"/>
      <c r="CH2207" s="176"/>
      <c r="CI2207" s="176"/>
      <c r="CJ2207" s="176"/>
      <c r="CK2207" s="176"/>
      <c r="CL2207" s="176"/>
      <c r="CM2207" s="176"/>
      <c r="CN2207" s="176"/>
      <c r="CO2207" s="176"/>
      <c r="CP2207" s="176"/>
      <c r="CQ2207" s="176"/>
      <c r="CR2207" s="176"/>
      <c r="CS2207" s="176"/>
      <c r="CT2207" s="176"/>
      <c r="CU2207" s="176"/>
      <c r="CV2207" s="176"/>
      <c r="CW2207" s="176"/>
      <c r="CX2207" s="176"/>
      <c r="CY2207" s="176"/>
      <c r="CZ2207" s="176"/>
      <c r="DA2207" s="176"/>
      <c r="DB2207" s="176"/>
      <c r="DC2207" s="176"/>
      <c r="DD2207" s="176"/>
      <c r="DE2207" s="176"/>
      <c r="DF2207" s="176"/>
      <c r="DG2207" s="176"/>
      <c r="DH2207" s="176"/>
      <c r="DI2207" s="176"/>
      <c r="DJ2207" s="176"/>
      <c r="DK2207" s="176"/>
      <c r="DL2207" s="176"/>
      <c r="DM2207" s="176"/>
      <c r="DN2207" s="176"/>
      <c r="DO2207" s="176"/>
      <c r="DP2207" s="176"/>
      <c r="DQ2207" s="176"/>
      <c r="DR2207" s="176"/>
      <c r="DS2207" s="176"/>
      <c r="DT2207" s="176"/>
    </row>
    <row r="2208" spans="1:124" s="177" customFormat="1" x14ac:dyDescent="0.25">
      <c r="A2208" s="231"/>
      <c r="B2208" s="231"/>
      <c r="C2208" s="231"/>
      <c r="D2208" s="231"/>
      <c r="E2208" s="231"/>
      <c r="F2208" s="231"/>
      <c r="G2208" s="231"/>
      <c r="H2208" s="231"/>
      <c r="I2208" s="231"/>
      <c r="J2208" s="231"/>
      <c r="K2208" s="231"/>
      <c r="L2208" s="231"/>
      <c r="M2208" s="231"/>
      <c r="N2208" s="231"/>
      <c r="O2208" s="231"/>
      <c r="P2208" s="231"/>
      <c r="Q2208" s="231"/>
      <c r="R2208" s="231"/>
      <c r="S2208" s="231"/>
      <c r="T2208" s="231"/>
      <c r="U2208" s="231"/>
      <c r="V2208" s="231"/>
      <c r="W2208" s="231"/>
      <c r="X2208" s="231"/>
      <c r="BX2208" s="176"/>
      <c r="BY2208" s="176"/>
      <c r="BZ2208" s="176"/>
      <c r="CA2208" s="176"/>
      <c r="CB2208" s="176"/>
      <c r="CC2208" s="176"/>
      <c r="CD2208" s="176"/>
      <c r="CE2208" s="176"/>
      <c r="CF2208" s="176"/>
      <c r="CG2208" s="176"/>
      <c r="CH2208" s="176"/>
      <c r="CI2208" s="176"/>
      <c r="CJ2208" s="176"/>
      <c r="CK2208" s="176"/>
      <c r="CL2208" s="176"/>
      <c r="CM2208" s="176"/>
      <c r="CN2208" s="176"/>
      <c r="CO2208" s="176"/>
      <c r="CP2208" s="176"/>
      <c r="CQ2208" s="176"/>
      <c r="CR2208" s="176"/>
      <c r="CS2208" s="176"/>
      <c r="CT2208" s="176"/>
      <c r="CU2208" s="176"/>
      <c r="CV2208" s="176"/>
      <c r="CW2208" s="176"/>
      <c r="CX2208" s="176"/>
      <c r="CY2208" s="176"/>
      <c r="CZ2208" s="176"/>
      <c r="DA2208" s="176"/>
      <c r="DB2208" s="176"/>
      <c r="DC2208" s="176"/>
      <c r="DD2208" s="176"/>
      <c r="DE2208" s="176"/>
      <c r="DF2208" s="176"/>
      <c r="DG2208" s="176"/>
      <c r="DH2208" s="176"/>
      <c r="DI2208" s="176"/>
      <c r="DJ2208" s="176"/>
      <c r="DK2208" s="176"/>
      <c r="DL2208" s="176"/>
      <c r="DM2208" s="176"/>
      <c r="DN2208" s="176"/>
      <c r="DO2208" s="176"/>
      <c r="DP2208" s="176"/>
      <c r="DQ2208" s="176"/>
      <c r="DR2208" s="176"/>
      <c r="DS2208" s="176"/>
      <c r="DT2208" s="176"/>
    </row>
    <row r="2209" spans="1:124" s="177" customFormat="1" x14ac:dyDescent="0.25">
      <c r="A2209" s="231"/>
      <c r="B2209" s="231"/>
      <c r="C2209" s="231"/>
      <c r="D2209" s="231"/>
      <c r="E2209" s="231"/>
      <c r="F2209" s="231"/>
      <c r="G2209" s="231"/>
      <c r="H2209" s="231"/>
      <c r="I2209" s="231"/>
      <c r="J2209" s="231"/>
      <c r="K2209" s="231"/>
      <c r="L2209" s="231"/>
      <c r="M2209" s="231"/>
      <c r="N2209" s="231"/>
      <c r="O2209" s="231"/>
      <c r="P2209" s="231"/>
      <c r="Q2209" s="231"/>
      <c r="R2209" s="231"/>
      <c r="S2209" s="231"/>
      <c r="T2209" s="231"/>
      <c r="U2209" s="231"/>
      <c r="V2209" s="231"/>
      <c r="W2209" s="231"/>
      <c r="X2209" s="231"/>
      <c r="BX2209" s="176"/>
      <c r="BY2209" s="176"/>
      <c r="BZ2209" s="176"/>
      <c r="CA2209" s="176"/>
      <c r="CB2209" s="176"/>
      <c r="CC2209" s="176"/>
      <c r="CD2209" s="176"/>
      <c r="CE2209" s="176"/>
      <c r="CF2209" s="176"/>
      <c r="CG2209" s="176"/>
      <c r="CH2209" s="176"/>
      <c r="CI2209" s="176"/>
      <c r="CJ2209" s="176"/>
      <c r="CK2209" s="176"/>
      <c r="CL2209" s="176"/>
      <c r="CM2209" s="176"/>
      <c r="CN2209" s="176"/>
      <c r="CO2209" s="176"/>
      <c r="CP2209" s="176"/>
      <c r="CQ2209" s="176"/>
      <c r="CR2209" s="176"/>
      <c r="CS2209" s="176"/>
      <c r="CT2209" s="176"/>
      <c r="CU2209" s="176"/>
      <c r="CV2209" s="176"/>
      <c r="CW2209" s="176"/>
      <c r="CX2209" s="176"/>
      <c r="CY2209" s="176"/>
      <c r="CZ2209" s="176"/>
      <c r="DA2209" s="176"/>
      <c r="DB2209" s="176"/>
      <c r="DC2209" s="176"/>
      <c r="DD2209" s="176"/>
      <c r="DE2209" s="176"/>
      <c r="DF2209" s="176"/>
      <c r="DG2209" s="176"/>
      <c r="DH2209" s="176"/>
      <c r="DI2209" s="176"/>
      <c r="DJ2209" s="176"/>
      <c r="DK2209" s="176"/>
      <c r="DL2209" s="176"/>
      <c r="DM2209" s="176"/>
      <c r="DN2209" s="176"/>
      <c r="DO2209" s="176"/>
      <c r="DP2209" s="176"/>
      <c r="DQ2209" s="176"/>
      <c r="DR2209" s="176"/>
      <c r="DS2209" s="176"/>
      <c r="DT2209" s="176"/>
    </row>
    <row r="2210" spans="1:124" s="177" customFormat="1" x14ac:dyDescent="0.25">
      <c r="A2210" s="231"/>
      <c r="B2210" s="231"/>
      <c r="C2210" s="231"/>
      <c r="D2210" s="231"/>
      <c r="E2210" s="231"/>
      <c r="F2210" s="231"/>
      <c r="G2210" s="231"/>
      <c r="H2210" s="231"/>
      <c r="I2210" s="231"/>
      <c r="J2210" s="231"/>
      <c r="K2210" s="231"/>
      <c r="L2210" s="231"/>
      <c r="M2210" s="231"/>
      <c r="N2210" s="231"/>
      <c r="O2210" s="231"/>
      <c r="P2210" s="231"/>
      <c r="Q2210" s="231"/>
      <c r="R2210" s="231"/>
      <c r="S2210" s="231"/>
      <c r="T2210" s="231"/>
      <c r="U2210" s="231"/>
      <c r="V2210" s="231"/>
      <c r="W2210" s="231"/>
      <c r="X2210" s="231"/>
      <c r="BX2210" s="176"/>
      <c r="BY2210" s="176"/>
      <c r="BZ2210" s="176"/>
      <c r="CA2210" s="176"/>
      <c r="CB2210" s="176"/>
      <c r="CC2210" s="176"/>
      <c r="CD2210" s="176"/>
      <c r="CE2210" s="176"/>
      <c r="CF2210" s="176"/>
      <c r="CG2210" s="176"/>
      <c r="CH2210" s="176"/>
      <c r="CI2210" s="176"/>
      <c r="CJ2210" s="176"/>
      <c r="CK2210" s="176"/>
      <c r="CL2210" s="176"/>
      <c r="CM2210" s="176"/>
      <c r="CN2210" s="176"/>
      <c r="CO2210" s="176"/>
      <c r="CP2210" s="176"/>
      <c r="CQ2210" s="176"/>
      <c r="CR2210" s="176"/>
      <c r="CS2210" s="176"/>
      <c r="CT2210" s="176"/>
      <c r="CU2210" s="176"/>
      <c r="CV2210" s="176"/>
      <c r="CW2210" s="176"/>
      <c r="CX2210" s="176"/>
      <c r="CY2210" s="176"/>
      <c r="CZ2210" s="176"/>
      <c r="DA2210" s="176"/>
      <c r="DB2210" s="176"/>
      <c r="DC2210" s="176"/>
      <c r="DD2210" s="176"/>
      <c r="DE2210" s="176"/>
      <c r="DF2210" s="176"/>
      <c r="DG2210" s="176"/>
      <c r="DH2210" s="176"/>
      <c r="DI2210" s="176"/>
      <c r="DJ2210" s="176"/>
      <c r="DK2210" s="176"/>
      <c r="DL2210" s="176"/>
      <c r="DM2210" s="176"/>
      <c r="DN2210" s="176"/>
      <c r="DO2210" s="176"/>
      <c r="DP2210" s="176"/>
      <c r="DQ2210" s="176"/>
      <c r="DR2210" s="176"/>
      <c r="DS2210" s="176"/>
      <c r="DT2210" s="176"/>
    </row>
    <row r="2211" spans="1:124" s="177" customFormat="1" x14ac:dyDescent="0.25">
      <c r="A2211" s="231"/>
      <c r="B2211" s="231"/>
      <c r="C2211" s="231"/>
      <c r="D2211" s="231"/>
      <c r="E2211" s="231"/>
      <c r="F2211" s="231"/>
      <c r="G2211" s="231"/>
      <c r="H2211" s="231"/>
      <c r="I2211" s="231"/>
      <c r="J2211" s="231"/>
      <c r="K2211" s="231"/>
      <c r="L2211" s="231"/>
      <c r="M2211" s="231"/>
      <c r="N2211" s="231"/>
      <c r="O2211" s="231"/>
      <c r="P2211" s="231"/>
      <c r="Q2211" s="231"/>
      <c r="R2211" s="231"/>
      <c r="S2211" s="231"/>
      <c r="T2211" s="231"/>
      <c r="U2211" s="231"/>
      <c r="V2211" s="231"/>
      <c r="W2211" s="231"/>
      <c r="X2211" s="231"/>
      <c r="BX2211" s="176"/>
      <c r="BY2211" s="176"/>
      <c r="BZ2211" s="176"/>
      <c r="CA2211" s="176"/>
      <c r="CB2211" s="176"/>
      <c r="CC2211" s="176"/>
      <c r="CD2211" s="176"/>
      <c r="CE2211" s="176"/>
      <c r="CF2211" s="176"/>
      <c r="CG2211" s="176"/>
      <c r="CH2211" s="176"/>
      <c r="CI2211" s="176"/>
      <c r="CJ2211" s="176"/>
      <c r="CK2211" s="176"/>
      <c r="CL2211" s="176"/>
      <c r="CM2211" s="176"/>
      <c r="CN2211" s="176"/>
      <c r="CO2211" s="176"/>
      <c r="CP2211" s="176"/>
      <c r="CQ2211" s="176"/>
      <c r="CR2211" s="176"/>
      <c r="CS2211" s="176"/>
      <c r="CT2211" s="176"/>
      <c r="CU2211" s="176"/>
      <c r="CV2211" s="176"/>
      <c r="CW2211" s="176"/>
      <c r="CX2211" s="176"/>
      <c r="CY2211" s="176"/>
      <c r="CZ2211" s="176"/>
      <c r="DA2211" s="176"/>
      <c r="DB2211" s="176"/>
      <c r="DC2211" s="176"/>
      <c r="DD2211" s="176"/>
      <c r="DE2211" s="176"/>
      <c r="DF2211" s="176"/>
      <c r="DG2211" s="176"/>
      <c r="DH2211" s="176"/>
      <c r="DI2211" s="176"/>
      <c r="DJ2211" s="176"/>
      <c r="DK2211" s="176"/>
      <c r="DL2211" s="176"/>
      <c r="DM2211" s="176"/>
      <c r="DN2211" s="176"/>
      <c r="DO2211" s="176"/>
      <c r="DP2211" s="176"/>
      <c r="DQ2211" s="176"/>
      <c r="DR2211" s="176"/>
      <c r="DS2211" s="176"/>
      <c r="DT2211" s="176"/>
    </row>
    <row r="2212" spans="1:124" s="177" customFormat="1" x14ac:dyDescent="0.25">
      <c r="A2212" s="231"/>
      <c r="B2212" s="231"/>
      <c r="C2212" s="231"/>
      <c r="D2212" s="231"/>
      <c r="E2212" s="231"/>
      <c r="F2212" s="231"/>
      <c r="G2212" s="231"/>
      <c r="H2212" s="231"/>
      <c r="I2212" s="231"/>
      <c r="J2212" s="231"/>
      <c r="K2212" s="231"/>
      <c r="L2212" s="231"/>
      <c r="M2212" s="231"/>
      <c r="N2212" s="231"/>
      <c r="O2212" s="231"/>
      <c r="P2212" s="231"/>
      <c r="Q2212" s="231"/>
      <c r="R2212" s="231"/>
      <c r="S2212" s="231"/>
      <c r="T2212" s="231"/>
      <c r="U2212" s="231"/>
      <c r="V2212" s="231"/>
      <c r="W2212" s="231"/>
      <c r="X2212" s="231"/>
      <c r="BX2212" s="176"/>
      <c r="BY2212" s="176"/>
      <c r="BZ2212" s="176"/>
      <c r="CA2212" s="176"/>
      <c r="CB2212" s="176"/>
      <c r="CC2212" s="176"/>
      <c r="CD2212" s="176"/>
      <c r="CE2212" s="176"/>
      <c r="CF2212" s="176"/>
      <c r="CG2212" s="176"/>
      <c r="CH2212" s="176"/>
      <c r="CI2212" s="176"/>
      <c r="CJ2212" s="176"/>
      <c r="CK2212" s="176"/>
      <c r="CL2212" s="176"/>
      <c r="CM2212" s="176"/>
      <c r="CN2212" s="176"/>
      <c r="CO2212" s="176"/>
      <c r="CP2212" s="176"/>
      <c r="CQ2212" s="176"/>
      <c r="CR2212" s="176"/>
      <c r="CS2212" s="176"/>
      <c r="CT2212" s="176"/>
      <c r="CU2212" s="176"/>
      <c r="CV2212" s="176"/>
      <c r="CW2212" s="176"/>
      <c r="CX2212" s="176"/>
      <c r="CY2212" s="176"/>
      <c r="CZ2212" s="176"/>
      <c r="DA2212" s="176"/>
      <c r="DB2212" s="176"/>
      <c r="DC2212" s="176"/>
      <c r="DD2212" s="176"/>
      <c r="DE2212" s="176"/>
      <c r="DF2212" s="176"/>
      <c r="DG2212" s="176"/>
      <c r="DH2212" s="176"/>
      <c r="DI2212" s="176"/>
      <c r="DJ2212" s="176"/>
      <c r="DK2212" s="176"/>
      <c r="DL2212" s="176"/>
      <c r="DM2212" s="176"/>
      <c r="DN2212" s="176"/>
      <c r="DO2212" s="176"/>
      <c r="DP2212" s="176"/>
      <c r="DQ2212" s="176"/>
      <c r="DR2212" s="176"/>
      <c r="DS2212" s="176"/>
      <c r="DT2212" s="176"/>
    </row>
    <row r="2213" spans="1:124" s="177" customFormat="1" x14ac:dyDescent="0.25">
      <c r="A2213" s="231"/>
      <c r="B2213" s="231"/>
      <c r="C2213" s="231"/>
      <c r="D2213" s="231"/>
      <c r="E2213" s="231"/>
      <c r="F2213" s="231"/>
      <c r="G2213" s="231"/>
      <c r="H2213" s="231"/>
      <c r="I2213" s="231"/>
      <c r="J2213" s="231"/>
      <c r="K2213" s="231"/>
      <c r="L2213" s="231"/>
      <c r="M2213" s="231"/>
      <c r="N2213" s="231"/>
      <c r="O2213" s="231"/>
      <c r="P2213" s="231"/>
      <c r="Q2213" s="231"/>
      <c r="R2213" s="231"/>
      <c r="S2213" s="231"/>
      <c r="T2213" s="231"/>
      <c r="U2213" s="231"/>
      <c r="V2213" s="231"/>
      <c r="W2213" s="231"/>
      <c r="X2213" s="231"/>
      <c r="BX2213" s="176"/>
      <c r="BY2213" s="176"/>
      <c r="BZ2213" s="176"/>
      <c r="CA2213" s="176"/>
      <c r="CB2213" s="176"/>
      <c r="CC2213" s="176"/>
      <c r="CD2213" s="176"/>
      <c r="CE2213" s="176"/>
      <c r="CF2213" s="176"/>
      <c r="CG2213" s="176"/>
      <c r="CH2213" s="176"/>
      <c r="CI2213" s="176"/>
      <c r="CJ2213" s="176"/>
      <c r="CK2213" s="176"/>
      <c r="CL2213" s="176"/>
      <c r="CM2213" s="176"/>
      <c r="CN2213" s="176"/>
      <c r="CO2213" s="176"/>
      <c r="CP2213" s="176"/>
      <c r="CQ2213" s="176"/>
      <c r="CR2213" s="176"/>
      <c r="CS2213" s="176"/>
      <c r="CT2213" s="176"/>
      <c r="CU2213" s="176"/>
      <c r="CV2213" s="176"/>
      <c r="CW2213" s="176"/>
      <c r="CX2213" s="176"/>
      <c r="CY2213" s="176"/>
      <c r="CZ2213" s="176"/>
      <c r="DA2213" s="176"/>
      <c r="DB2213" s="176"/>
      <c r="DC2213" s="176"/>
      <c r="DD2213" s="176"/>
      <c r="DE2213" s="176"/>
      <c r="DF2213" s="176"/>
      <c r="DG2213" s="176"/>
      <c r="DH2213" s="176"/>
      <c r="DI2213" s="176"/>
      <c r="DJ2213" s="176"/>
      <c r="DK2213" s="176"/>
      <c r="DL2213" s="176"/>
      <c r="DM2213" s="176"/>
      <c r="DN2213" s="176"/>
      <c r="DO2213" s="176"/>
      <c r="DP2213" s="176"/>
      <c r="DQ2213" s="176"/>
      <c r="DR2213" s="176"/>
      <c r="DS2213" s="176"/>
      <c r="DT2213" s="176"/>
    </row>
    <row r="2214" spans="1:124" s="177" customFormat="1" x14ac:dyDescent="0.25">
      <c r="A2214" s="231"/>
      <c r="B2214" s="231"/>
      <c r="C2214" s="231"/>
      <c r="D2214" s="231"/>
      <c r="E2214" s="231"/>
      <c r="F2214" s="231"/>
      <c r="G2214" s="231"/>
      <c r="H2214" s="231"/>
      <c r="I2214" s="231"/>
      <c r="J2214" s="231"/>
      <c r="K2214" s="231"/>
      <c r="L2214" s="231"/>
      <c r="M2214" s="231"/>
      <c r="N2214" s="231"/>
      <c r="O2214" s="231"/>
      <c r="P2214" s="231"/>
      <c r="Q2214" s="231"/>
      <c r="R2214" s="231"/>
      <c r="S2214" s="231"/>
      <c r="T2214" s="231"/>
      <c r="U2214" s="231"/>
      <c r="V2214" s="231"/>
      <c r="W2214" s="231"/>
      <c r="X2214" s="231"/>
      <c r="BX2214" s="176"/>
      <c r="BY2214" s="176"/>
      <c r="BZ2214" s="176"/>
      <c r="CA2214" s="176"/>
      <c r="CB2214" s="176"/>
      <c r="CC2214" s="176"/>
      <c r="CD2214" s="176"/>
      <c r="CE2214" s="176"/>
      <c r="CF2214" s="176"/>
      <c r="CG2214" s="176"/>
      <c r="CH2214" s="176"/>
      <c r="CI2214" s="176"/>
      <c r="CJ2214" s="176"/>
      <c r="CK2214" s="176"/>
      <c r="CL2214" s="176"/>
      <c r="CM2214" s="176"/>
      <c r="CN2214" s="176"/>
      <c r="CO2214" s="176"/>
      <c r="CP2214" s="176"/>
      <c r="CQ2214" s="176"/>
      <c r="CR2214" s="176"/>
      <c r="CS2214" s="176"/>
      <c r="CT2214" s="176"/>
      <c r="CU2214" s="176"/>
      <c r="CV2214" s="176"/>
      <c r="CW2214" s="176"/>
      <c r="CX2214" s="176"/>
      <c r="CY2214" s="176"/>
      <c r="CZ2214" s="176"/>
      <c r="DA2214" s="176"/>
      <c r="DB2214" s="176"/>
      <c r="DC2214" s="176"/>
      <c r="DD2214" s="176"/>
      <c r="DE2214" s="176"/>
      <c r="DF2214" s="176"/>
      <c r="DG2214" s="176"/>
      <c r="DH2214" s="176"/>
      <c r="DI2214" s="176"/>
      <c r="DJ2214" s="176"/>
      <c r="DK2214" s="176"/>
      <c r="DL2214" s="176"/>
      <c r="DM2214" s="176"/>
      <c r="DN2214" s="176"/>
      <c r="DO2214" s="176"/>
      <c r="DP2214" s="176"/>
      <c r="DQ2214" s="176"/>
      <c r="DR2214" s="176"/>
      <c r="DS2214" s="176"/>
      <c r="DT2214" s="176"/>
    </row>
    <row r="2215" spans="1:124" s="177" customFormat="1" x14ac:dyDescent="0.25">
      <c r="A2215" s="231"/>
      <c r="B2215" s="231"/>
      <c r="C2215" s="231"/>
      <c r="D2215" s="231"/>
      <c r="E2215" s="231"/>
      <c r="F2215" s="231"/>
      <c r="G2215" s="231"/>
      <c r="H2215" s="231"/>
      <c r="I2215" s="231"/>
      <c r="J2215" s="231"/>
      <c r="K2215" s="231"/>
      <c r="L2215" s="231"/>
      <c r="M2215" s="231"/>
      <c r="N2215" s="231"/>
      <c r="O2215" s="231"/>
      <c r="P2215" s="231"/>
      <c r="Q2215" s="231"/>
      <c r="R2215" s="231"/>
      <c r="S2215" s="231"/>
      <c r="T2215" s="231"/>
      <c r="U2215" s="231"/>
      <c r="V2215" s="231"/>
      <c r="W2215" s="231"/>
      <c r="X2215" s="231"/>
      <c r="BX2215" s="176"/>
      <c r="BY2215" s="176"/>
      <c r="BZ2215" s="176"/>
      <c r="CA2215" s="176"/>
      <c r="CB2215" s="176"/>
      <c r="CC2215" s="176"/>
      <c r="CD2215" s="176"/>
      <c r="CE2215" s="176"/>
      <c r="CF2215" s="176"/>
      <c r="CG2215" s="176"/>
      <c r="CH2215" s="176"/>
      <c r="CI2215" s="176"/>
      <c r="CJ2215" s="176"/>
      <c r="CK2215" s="176"/>
      <c r="CL2215" s="176"/>
      <c r="CM2215" s="176"/>
      <c r="CN2215" s="176"/>
      <c r="CO2215" s="176"/>
      <c r="CP2215" s="176"/>
      <c r="CQ2215" s="176"/>
      <c r="CR2215" s="176"/>
      <c r="CS2215" s="176"/>
      <c r="CT2215" s="176"/>
      <c r="CU2215" s="176"/>
      <c r="CV2215" s="176"/>
      <c r="CW2215" s="176"/>
      <c r="CX2215" s="176"/>
      <c r="CY2215" s="176"/>
      <c r="CZ2215" s="176"/>
      <c r="DA2215" s="176"/>
      <c r="DB2215" s="176"/>
      <c r="DC2215" s="176"/>
      <c r="DD2215" s="176"/>
      <c r="DE2215" s="176"/>
      <c r="DF2215" s="176"/>
      <c r="DG2215" s="176"/>
      <c r="DH2215" s="176"/>
      <c r="DI2215" s="176"/>
      <c r="DJ2215" s="176"/>
      <c r="DK2215" s="176"/>
      <c r="DL2215" s="176"/>
      <c r="DM2215" s="176"/>
      <c r="DN2215" s="176"/>
      <c r="DO2215" s="176"/>
      <c r="DP2215" s="176"/>
      <c r="DQ2215" s="176"/>
      <c r="DR2215" s="176"/>
      <c r="DS2215" s="176"/>
      <c r="DT2215" s="176"/>
    </row>
    <row r="2216" spans="1:124" s="177" customFormat="1" x14ac:dyDescent="0.25">
      <c r="A2216" s="231"/>
      <c r="B2216" s="231"/>
      <c r="C2216" s="231"/>
      <c r="D2216" s="231"/>
      <c r="E2216" s="231"/>
      <c r="F2216" s="231"/>
      <c r="G2216" s="231"/>
      <c r="H2216" s="231"/>
      <c r="I2216" s="231"/>
      <c r="J2216" s="231"/>
      <c r="K2216" s="231"/>
      <c r="L2216" s="231"/>
      <c r="M2216" s="231"/>
      <c r="N2216" s="231"/>
      <c r="O2216" s="231"/>
      <c r="P2216" s="231"/>
      <c r="Q2216" s="231"/>
      <c r="R2216" s="231"/>
      <c r="S2216" s="231"/>
      <c r="T2216" s="231"/>
      <c r="U2216" s="231"/>
      <c r="V2216" s="231"/>
      <c r="W2216" s="231"/>
      <c r="X2216" s="231"/>
      <c r="BX2216" s="176"/>
      <c r="BY2216" s="176"/>
      <c r="BZ2216" s="176"/>
      <c r="CA2216" s="176"/>
      <c r="CB2216" s="176"/>
      <c r="CC2216" s="176"/>
      <c r="CD2216" s="176"/>
      <c r="CE2216" s="176"/>
      <c r="CF2216" s="176"/>
      <c r="CG2216" s="176"/>
      <c r="CH2216" s="176"/>
      <c r="CI2216" s="176"/>
      <c r="CJ2216" s="176"/>
      <c r="CK2216" s="176"/>
      <c r="CL2216" s="176"/>
      <c r="CM2216" s="176"/>
      <c r="CN2216" s="176"/>
      <c r="CO2216" s="176"/>
      <c r="CP2216" s="176"/>
      <c r="CQ2216" s="176"/>
      <c r="CR2216" s="176"/>
      <c r="CS2216" s="176"/>
      <c r="CT2216" s="176"/>
      <c r="CU2216" s="176"/>
      <c r="CV2216" s="176"/>
      <c r="CW2216" s="176"/>
      <c r="CX2216" s="176"/>
      <c r="CY2216" s="176"/>
      <c r="CZ2216" s="176"/>
      <c r="DA2216" s="176"/>
      <c r="DB2216" s="176"/>
      <c r="DC2216" s="176"/>
      <c r="DD2216" s="176"/>
      <c r="DE2216" s="176"/>
      <c r="DF2216" s="176"/>
      <c r="DG2216" s="176"/>
      <c r="DH2216" s="176"/>
      <c r="DI2216" s="176"/>
      <c r="DJ2216" s="176"/>
      <c r="DK2216" s="176"/>
      <c r="DL2216" s="176"/>
      <c r="DM2216" s="176"/>
      <c r="DN2216" s="176"/>
      <c r="DO2216" s="176"/>
      <c r="DP2216" s="176"/>
      <c r="DQ2216" s="176"/>
      <c r="DR2216" s="176"/>
      <c r="DS2216" s="176"/>
      <c r="DT2216" s="176"/>
    </row>
    <row r="2217" spans="1:124" s="177" customFormat="1" x14ac:dyDescent="0.25">
      <c r="A2217" s="231"/>
      <c r="B2217" s="231"/>
      <c r="C2217" s="231"/>
      <c r="D2217" s="231"/>
      <c r="E2217" s="231"/>
      <c r="F2217" s="231"/>
      <c r="G2217" s="231"/>
      <c r="H2217" s="231"/>
      <c r="I2217" s="231"/>
      <c r="J2217" s="231"/>
      <c r="K2217" s="231"/>
      <c r="L2217" s="231"/>
      <c r="M2217" s="231"/>
      <c r="N2217" s="231"/>
      <c r="O2217" s="231"/>
      <c r="P2217" s="231"/>
      <c r="Q2217" s="231"/>
      <c r="R2217" s="231"/>
      <c r="S2217" s="231"/>
      <c r="T2217" s="231"/>
      <c r="U2217" s="231"/>
      <c r="V2217" s="231"/>
      <c r="W2217" s="231"/>
      <c r="X2217" s="231"/>
      <c r="BX2217" s="176"/>
      <c r="BY2217" s="176"/>
      <c r="BZ2217" s="176"/>
      <c r="CA2217" s="176"/>
      <c r="CB2217" s="176"/>
      <c r="CC2217" s="176"/>
      <c r="CD2217" s="176"/>
      <c r="CE2217" s="176"/>
      <c r="CF2217" s="176"/>
      <c r="CG2217" s="176"/>
      <c r="CH2217" s="176"/>
      <c r="CI2217" s="176"/>
      <c r="CJ2217" s="176"/>
      <c r="CK2217" s="176"/>
      <c r="CL2217" s="176"/>
      <c r="CM2217" s="176"/>
      <c r="CN2217" s="176"/>
      <c r="CO2217" s="176"/>
      <c r="CP2217" s="176"/>
      <c r="CQ2217" s="176"/>
      <c r="CR2217" s="176"/>
      <c r="CS2217" s="176"/>
      <c r="CT2217" s="176"/>
      <c r="CU2217" s="176"/>
      <c r="CV2217" s="176"/>
      <c r="CW2217" s="176"/>
      <c r="CX2217" s="176"/>
      <c r="CY2217" s="176"/>
      <c r="CZ2217" s="176"/>
      <c r="DA2217" s="176"/>
      <c r="DB2217" s="176"/>
      <c r="DC2217" s="176"/>
      <c r="DD2217" s="176"/>
      <c r="DE2217" s="176"/>
      <c r="DF2217" s="176"/>
      <c r="DG2217" s="176"/>
      <c r="DH2217" s="176"/>
      <c r="DI2217" s="176"/>
      <c r="DJ2217" s="176"/>
      <c r="DK2217" s="176"/>
      <c r="DL2217" s="176"/>
      <c r="DM2217" s="176"/>
      <c r="DN2217" s="176"/>
      <c r="DO2217" s="176"/>
      <c r="DP2217" s="176"/>
      <c r="DQ2217" s="176"/>
      <c r="DR2217" s="176"/>
      <c r="DS2217" s="176"/>
      <c r="DT2217" s="176"/>
    </row>
    <row r="2218" spans="1:124" s="177" customFormat="1" x14ac:dyDescent="0.25">
      <c r="A2218" s="231"/>
      <c r="B2218" s="231"/>
      <c r="C2218" s="231"/>
      <c r="D2218" s="231"/>
      <c r="E2218" s="231"/>
      <c r="F2218" s="231"/>
      <c r="G2218" s="231"/>
      <c r="H2218" s="231"/>
      <c r="I2218" s="231"/>
      <c r="J2218" s="231"/>
      <c r="K2218" s="231"/>
      <c r="L2218" s="231"/>
      <c r="M2218" s="231"/>
      <c r="N2218" s="231"/>
      <c r="O2218" s="231"/>
      <c r="P2218" s="231"/>
      <c r="Q2218" s="231"/>
      <c r="R2218" s="231"/>
      <c r="S2218" s="231"/>
      <c r="T2218" s="231"/>
      <c r="U2218" s="231"/>
      <c r="V2218" s="231"/>
      <c r="W2218" s="231"/>
      <c r="X2218" s="231"/>
      <c r="BX2218" s="176"/>
      <c r="BY2218" s="176"/>
      <c r="BZ2218" s="176"/>
      <c r="CA2218" s="176"/>
      <c r="CB2218" s="176"/>
      <c r="CC2218" s="176"/>
      <c r="CD2218" s="176"/>
      <c r="CE2218" s="176"/>
      <c r="CF2218" s="176"/>
      <c r="CG2218" s="176"/>
      <c r="CH2218" s="176"/>
      <c r="CI2218" s="176"/>
      <c r="CJ2218" s="176"/>
      <c r="CK2218" s="176"/>
      <c r="CL2218" s="176"/>
      <c r="CM2218" s="176"/>
      <c r="CN2218" s="176"/>
      <c r="CO2218" s="176"/>
      <c r="CP2218" s="176"/>
      <c r="CQ2218" s="176"/>
      <c r="CR2218" s="176"/>
      <c r="CS2218" s="176"/>
      <c r="CT2218" s="176"/>
      <c r="CU2218" s="176"/>
      <c r="CV2218" s="176"/>
      <c r="CW2218" s="176"/>
      <c r="CX2218" s="176"/>
      <c r="CY2218" s="176"/>
      <c r="CZ2218" s="176"/>
      <c r="DA2218" s="176"/>
      <c r="DB2218" s="176"/>
      <c r="DC2218" s="176"/>
      <c r="DD2218" s="176"/>
      <c r="DE2218" s="176"/>
      <c r="DF2218" s="176"/>
      <c r="DG2218" s="176"/>
      <c r="DH2218" s="176"/>
      <c r="DI2218" s="176"/>
      <c r="DJ2218" s="176"/>
      <c r="DK2218" s="176"/>
      <c r="DL2218" s="176"/>
      <c r="DM2218" s="176"/>
      <c r="DN2218" s="176"/>
      <c r="DO2218" s="176"/>
      <c r="DP2218" s="176"/>
      <c r="DQ2218" s="176"/>
      <c r="DR2218" s="176"/>
      <c r="DS2218" s="176"/>
      <c r="DT2218" s="176"/>
    </row>
    <row r="2219" spans="1:124" s="177" customFormat="1" x14ac:dyDescent="0.25">
      <c r="A2219" s="231"/>
      <c r="B2219" s="231"/>
      <c r="C2219" s="231"/>
      <c r="D2219" s="231"/>
      <c r="E2219" s="231"/>
      <c r="F2219" s="231"/>
      <c r="G2219" s="231"/>
      <c r="H2219" s="231"/>
      <c r="I2219" s="231"/>
      <c r="J2219" s="231"/>
      <c r="K2219" s="231"/>
      <c r="L2219" s="231"/>
      <c r="M2219" s="231"/>
      <c r="N2219" s="231"/>
      <c r="O2219" s="231"/>
      <c r="P2219" s="231"/>
      <c r="Q2219" s="231"/>
      <c r="R2219" s="231"/>
      <c r="S2219" s="231"/>
      <c r="T2219" s="231"/>
      <c r="U2219" s="231"/>
      <c r="V2219" s="231"/>
      <c r="W2219" s="231"/>
      <c r="X2219" s="231"/>
      <c r="BX2219" s="176"/>
      <c r="BY2219" s="176"/>
      <c r="BZ2219" s="176"/>
      <c r="CA2219" s="176"/>
      <c r="CB2219" s="176"/>
      <c r="CC2219" s="176"/>
      <c r="CD2219" s="176"/>
      <c r="CE2219" s="176"/>
      <c r="CF2219" s="176"/>
      <c r="CG2219" s="176"/>
      <c r="CH2219" s="176"/>
      <c r="CI2219" s="176"/>
      <c r="CJ2219" s="176"/>
      <c r="CK2219" s="176"/>
      <c r="CL2219" s="176"/>
      <c r="CM2219" s="176"/>
      <c r="CN2219" s="176"/>
      <c r="CO2219" s="176"/>
      <c r="CP2219" s="176"/>
      <c r="CQ2219" s="176"/>
      <c r="CR2219" s="176"/>
      <c r="CS2219" s="176"/>
      <c r="CT2219" s="176"/>
      <c r="CU2219" s="176"/>
      <c r="CV2219" s="176"/>
      <c r="CW2219" s="176"/>
      <c r="CX2219" s="176"/>
      <c r="CY2219" s="176"/>
      <c r="CZ2219" s="176"/>
      <c r="DA2219" s="176"/>
      <c r="DB2219" s="176"/>
      <c r="DC2219" s="176"/>
      <c r="DD2219" s="176"/>
      <c r="DE2219" s="176"/>
      <c r="DF2219" s="176"/>
      <c r="DG2219" s="176"/>
      <c r="DH2219" s="176"/>
      <c r="DI2219" s="176"/>
      <c r="DJ2219" s="176"/>
      <c r="DK2219" s="176"/>
      <c r="DL2219" s="176"/>
      <c r="DM2219" s="176"/>
      <c r="DN2219" s="176"/>
      <c r="DO2219" s="176"/>
      <c r="DP2219" s="176"/>
      <c r="DQ2219" s="176"/>
      <c r="DR2219" s="176"/>
      <c r="DS2219" s="176"/>
      <c r="DT2219" s="176"/>
    </row>
    <row r="2220" spans="1:124" s="177" customFormat="1" x14ac:dyDescent="0.25">
      <c r="A2220" s="231"/>
      <c r="B2220" s="231"/>
      <c r="C2220" s="231"/>
      <c r="D2220" s="231"/>
      <c r="E2220" s="231"/>
      <c r="F2220" s="231"/>
      <c r="G2220" s="231"/>
      <c r="H2220" s="231"/>
      <c r="I2220" s="231"/>
      <c r="J2220" s="231"/>
      <c r="K2220" s="231"/>
      <c r="L2220" s="231"/>
      <c r="M2220" s="231"/>
      <c r="N2220" s="231"/>
      <c r="O2220" s="231"/>
      <c r="P2220" s="231"/>
      <c r="Q2220" s="231"/>
      <c r="R2220" s="231"/>
      <c r="S2220" s="231"/>
      <c r="T2220" s="231"/>
      <c r="U2220" s="231"/>
      <c r="V2220" s="231"/>
      <c r="W2220" s="231"/>
      <c r="X2220" s="231"/>
      <c r="BX2220" s="176"/>
      <c r="BY2220" s="176"/>
      <c r="BZ2220" s="176"/>
      <c r="CA2220" s="176"/>
      <c r="CB2220" s="176"/>
      <c r="CC2220" s="176"/>
      <c r="CD2220" s="176"/>
      <c r="CE2220" s="176"/>
      <c r="CF2220" s="176"/>
      <c r="CG2220" s="176"/>
      <c r="CH2220" s="176"/>
      <c r="CI2220" s="176"/>
      <c r="CJ2220" s="176"/>
      <c r="CK2220" s="176"/>
      <c r="CL2220" s="176"/>
      <c r="CM2220" s="176"/>
      <c r="CN2220" s="176"/>
      <c r="CO2220" s="176"/>
      <c r="CP2220" s="176"/>
      <c r="CQ2220" s="176"/>
      <c r="CR2220" s="176"/>
      <c r="CS2220" s="176"/>
      <c r="CT2220" s="176"/>
      <c r="CU2220" s="176"/>
      <c r="CV2220" s="176"/>
      <c r="CW2220" s="176"/>
      <c r="CX2220" s="176"/>
      <c r="CY2220" s="176"/>
      <c r="CZ2220" s="176"/>
      <c r="DA2220" s="176"/>
      <c r="DB2220" s="176"/>
      <c r="DC2220" s="176"/>
      <c r="DD2220" s="176"/>
      <c r="DE2220" s="176"/>
      <c r="DF2220" s="176"/>
      <c r="DG2220" s="176"/>
      <c r="DH2220" s="176"/>
      <c r="DI2220" s="176"/>
      <c r="DJ2220" s="176"/>
      <c r="DK2220" s="176"/>
      <c r="DL2220" s="176"/>
      <c r="DM2220" s="176"/>
      <c r="DN2220" s="176"/>
      <c r="DO2220" s="176"/>
      <c r="DP2220" s="176"/>
      <c r="DQ2220" s="176"/>
      <c r="DR2220" s="176"/>
      <c r="DS2220" s="176"/>
      <c r="DT2220" s="176"/>
    </row>
    <row r="2221" spans="1:124" s="177" customFormat="1" x14ac:dyDescent="0.25">
      <c r="A2221" s="231"/>
      <c r="B2221" s="231"/>
      <c r="C2221" s="231"/>
      <c r="D2221" s="231"/>
      <c r="E2221" s="231"/>
      <c r="F2221" s="231"/>
      <c r="G2221" s="231"/>
      <c r="H2221" s="231"/>
      <c r="I2221" s="231"/>
      <c r="J2221" s="231"/>
      <c r="K2221" s="231"/>
      <c r="L2221" s="231"/>
      <c r="M2221" s="231"/>
      <c r="N2221" s="231"/>
      <c r="O2221" s="231"/>
      <c r="P2221" s="231"/>
      <c r="Q2221" s="231"/>
      <c r="R2221" s="231"/>
      <c r="S2221" s="231"/>
      <c r="T2221" s="231"/>
      <c r="U2221" s="231"/>
      <c r="V2221" s="231"/>
      <c r="W2221" s="231"/>
      <c r="X2221" s="231"/>
      <c r="BX2221" s="176"/>
      <c r="BY2221" s="176"/>
      <c r="BZ2221" s="176"/>
      <c r="CA2221" s="176"/>
      <c r="CB2221" s="176"/>
      <c r="CC2221" s="176"/>
      <c r="CD2221" s="176"/>
      <c r="CE2221" s="176"/>
      <c r="CF2221" s="176"/>
      <c r="CG2221" s="176"/>
      <c r="CH2221" s="176"/>
      <c r="CI2221" s="176"/>
      <c r="CJ2221" s="176"/>
      <c r="CK2221" s="176"/>
      <c r="CL2221" s="176"/>
      <c r="CM2221" s="176"/>
      <c r="CN2221" s="176"/>
      <c r="CO2221" s="176"/>
      <c r="CP2221" s="176"/>
      <c r="CQ2221" s="176"/>
      <c r="CR2221" s="176"/>
      <c r="CS2221" s="176"/>
      <c r="CT2221" s="176"/>
      <c r="CU2221" s="176"/>
      <c r="CV2221" s="176"/>
      <c r="CW2221" s="176"/>
      <c r="CX2221" s="176"/>
      <c r="CY2221" s="176"/>
      <c r="CZ2221" s="176"/>
      <c r="DA2221" s="176"/>
      <c r="DB2221" s="176"/>
      <c r="DC2221" s="176"/>
      <c r="DD2221" s="176"/>
      <c r="DE2221" s="176"/>
      <c r="DF2221" s="176"/>
      <c r="DG2221" s="176"/>
      <c r="DH2221" s="176"/>
      <c r="DI2221" s="176"/>
      <c r="DJ2221" s="176"/>
      <c r="DK2221" s="176"/>
      <c r="DL2221" s="176"/>
      <c r="DM2221" s="176"/>
      <c r="DN2221" s="176"/>
      <c r="DO2221" s="176"/>
      <c r="DP2221" s="176"/>
      <c r="DQ2221" s="176"/>
      <c r="DR2221" s="176"/>
      <c r="DS2221" s="176"/>
      <c r="DT2221" s="176"/>
    </row>
    <row r="2222" spans="1:124" s="177" customFormat="1" x14ac:dyDescent="0.25">
      <c r="A2222" s="231"/>
      <c r="B2222" s="231"/>
      <c r="C2222" s="231"/>
      <c r="D2222" s="231"/>
      <c r="E2222" s="231"/>
      <c r="F2222" s="231"/>
      <c r="G2222" s="231"/>
      <c r="H2222" s="231"/>
      <c r="I2222" s="231"/>
      <c r="J2222" s="231"/>
      <c r="K2222" s="231"/>
      <c r="L2222" s="231"/>
      <c r="M2222" s="231"/>
      <c r="N2222" s="231"/>
      <c r="O2222" s="231"/>
      <c r="P2222" s="231"/>
      <c r="Q2222" s="231"/>
      <c r="R2222" s="231"/>
      <c r="S2222" s="231"/>
      <c r="T2222" s="231"/>
      <c r="U2222" s="231"/>
      <c r="V2222" s="231"/>
      <c r="W2222" s="231"/>
      <c r="X2222" s="231"/>
      <c r="BX2222" s="176"/>
      <c r="BY2222" s="176"/>
      <c r="BZ2222" s="176"/>
      <c r="CA2222" s="176"/>
      <c r="CB2222" s="176"/>
      <c r="CC2222" s="176"/>
      <c r="CD2222" s="176"/>
      <c r="CE2222" s="176"/>
      <c r="CF2222" s="176"/>
      <c r="CG2222" s="176"/>
      <c r="CH2222" s="176"/>
      <c r="CI2222" s="176"/>
      <c r="CJ2222" s="176"/>
      <c r="CK2222" s="176"/>
      <c r="CL2222" s="176"/>
      <c r="CM2222" s="176"/>
      <c r="CN2222" s="176"/>
      <c r="CO2222" s="176"/>
      <c r="CP2222" s="176"/>
      <c r="CQ2222" s="176"/>
      <c r="CR2222" s="176"/>
      <c r="CS2222" s="176"/>
      <c r="CT2222" s="176"/>
      <c r="CU2222" s="176"/>
      <c r="CV2222" s="176"/>
      <c r="CW2222" s="176"/>
      <c r="CX2222" s="176"/>
      <c r="CY2222" s="176"/>
      <c r="CZ2222" s="176"/>
      <c r="DA2222" s="176"/>
      <c r="DB2222" s="176"/>
      <c r="DC2222" s="176"/>
      <c r="DD2222" s="176"/>
      <c r="DE2222" s="176"/>
      <c r="DF2222" s="176"/>
      <c r="DG2222" s="176"/>
      <c r="DH2222" s="176"/>
      <c r="DI2222" s="176"/>
      <c r="DJ2222" s="176"/>
      <c r="DK2222" s="176"/>
      <c r="DL2222" s="176"/>
      <c r="DM2222" s="176"/>
      <c r="DN2222" s="176"/>
      <c r="DO2222" s="176"/>
      <c r="DP2222" s="176"/>
      <c r="DQ2222" s="176"/>
      <c r="DR2222" s="176"/>
      <c r="DS2222" s="176"/>
      <c r="DT2222" s="176"/>
    </row>
    <row r="2223" spans="1:124" s="177" customFormat="1" x14ac:dyDescent="0.25">
      <c r="A2223" s="231"/>
      <c r="B2223" s="231"/>
      <c r="C2223" s="231"/>
      <c r="D2223" s="231"/>
      <c r="E2223" s="231"/>
      <c r="F2223" s="231"/>
      <c r="G2223" s="231"/>
      <c r="H2223" s="231"/>
      <c r="I2223" s="231"/>
      <c r="J2223" s="231"/>
      <c r="K2223" s="231"/>
      <c r="L2223" s="231"/>
      <c r="M2223" s="231"/>
      <c r="N2223" s="231"/>
      <c r="O2223" s="231"/>
      <c r="P2223" s="231"/>
      <c r="Q2223" s="231"/>
      <c r="R2223" s="231"/>
      <c r="S2223" s="231"/>
      <c r="T2223" s="231"/>
      <c r="U2223" s="231"/>
      <c r="V2223" s="231"/>
      <c r="W2223" s="231"/>
      <c r="X2223" s="231"/>
      <c r="BX2223" s="176"/>
      <c r="BY2223" s="176"/>
      <c r="BZ2223" s="176"/>
      <c r="CA2223" s="176"/>
      <c r="CB2223" s="176"/>
      <c r="CC2223" s="176"/>
      <c r="CD2223" s="176"/>
      <c r="CE2223" s="176"/>
      <c r="CF2223" s="176"/>
      <c r="CG2223" s="176"/>
      <c r="CH2223" s="176"/>
      <c r="CI2223" s="176"/>
      <c r="CJ2223" s="176"/>
      <c r="CK2223" s="176"/>
      <c r="CL2223" s="176"/>
      <c r="CM2223" s="176"/>
      <c r="CN2223" s="176"/>
      <c r="CO2223" s="176"/>
      <c r="CP2223" s="176"/>
      <c r="CQ2223" s="176"/>
      <c r="CR2223" s="176"/>
      <c r="CS2223" s="176"/>
      <c r="CT2223" s="176"/>
      <c r="CU2223" s="176"/>
      <c r="CV2223" s="176"/>
      <c r="CW2223" s="176"/>
      <c r="CX2223" s="176"/>
      <c r="CY2223" s="176"/>
      <c r="CZ2223" s="176"/>
      <c r="DA2223" s="176"/>
      <c r="DB2223" s="176"/>
      <c r="DC2223" s="176"/>
      <c r="DD2223" s="176"/>
      <c r="DE2223" s="176"/>
      <c r="DF2223" s="176"/>
      <c r="DG2223" s="176"/>
      <c r="DH2223" s="176"/>
      <c r="DI2223" s="176"/>
      <c r="DJ2223" s="176"/>
      <c r="DK2223" s="176"/>
      <c r="DL2223" s="176"/>
      <c r="DM2223" s="176"/>
      <c r="DN2223" s="176"/>
      <c r="DO2223" s="176"/>
      <c r="DP2223" s="176"/>
      <c r="DQ2223" s="176"/>
      <c r="DR2223" s="176"/>
      <c r="DS2223" s="176"/>
      <c r="DT2223" s="176"/>
    </row>
    <row r="2224" spans="1:124" s="177" customFormat="1" x14ac:dyDescent="0.25">
      <c r="A2224" s="231"/>
      <c r="B2224" s="231"/>
      <c r="C2224" s="231"/>
      <c r="D2224" s="231"/>
      <c r="E2224" s="231"/>
      <c r="F2224" s="231"/>
      <c r="G2224" s="231"/>
      <c r="H2224" s="231"/>
      <c r="I2224" s="231"/>
      <c r="J2224" s="231"/>
      <c r="K2224" s="231"/>
      <c r="L2224" s="231"/>
      <c r="M2224" s="231"/>
      <c r="N2224" s="231"/>
      <c r="O2224" s="231"/>
      <c r="P2224" s="231"/>
      <c r="Q2224" s="231"/>
      <c r="R2224" s="231"/>
      <c r="S2224" s="231"/>
      <c r="T2224" s="231"/>
      <c r="U2224" s="231"/>
      <c r="V2224" s="231"/>
      <c r="W2224" s="231"/>
      <c r="X2224" s="231"/>
      <c r="BX2224" s="176"/>
      <c r="BY2224" s="176"/>
      <c r="BZ2224" s="176"/>
      <c r="CA2224" s="176"/>
      <c r="CB2224" s="176"/>
      <c r="CC2224" s="176"/>
      <c r="CD2224" s="176"/>
      <c r="CE2224" s="176"/>
      <c r="CF2224" s="176"/>
      <c r="CG2224" s="176"/>
      <c r="CH2224" s="176"/>
      <c r="CI2224" s="176"/>
      <c r="CJ2224" s="176"/>
      <c r="CK2224" s="176"/>
      <c r="CL2224" s="176"/>
      <c r="CM2224" s="176"/>
      <c r="CN2224" s="176"/>
      <c r="CO2224" s="176"/>
      <c r="CP2224" s="176"/>
      <c r="CQ2224" s="176"/>
      <c r="CR2224" s="176"/>
      <c r="CS2224" s="176"/>
      <c r="CT2224" s="176"/>
      <c r="CU2224" s="176"/>
      <c r="CV2224" s="176"/>
      <c r="CW2224" s="176"/>
      <c r="CX2224" s="176"/>
      <c r="CY2224" s="176"/>
      <c r="CZ2224" s="176"/>
      <c r="DA2224" s="176"/>
      <c r="DB2224" s="176"/>
      <c r="DC2224" s="176"/>
      <c r="DD2224" s="176"/>
      <c r="DE2224" s="176"/>
      <c r="DF2224" s="176"/>
      <c r="DG2224" s="176"/>
      <c r="DH2224" s="176"/>
      <c r="DI2224" s="176"/>
      <c r="DJ2224" s="176"/>
      <c r="DK2224" s="176"/>
      <c r="DL2224" s="176"/>
      <c r="DM2224" s="176"/>
      <c r="DN2224" s="176"/>
      <c r="DO2224" s="176"/>
      <c r="DP2224" s="176"/>
      <c r="DQ2224" s="176"/>
      <c r="DR2224" s="176"/>
      <c r="DS2224" s="176"/>
      <c r="DT2224" s="176"/>
    </row>
    <row r="2225" spans="1:124" s="177" customFormat="1" x14ac:dyDescent="0.25">
      <c r="A2225" s="231"/>
      <c r="B2225" s="231"/>
      <c r="C2225" s="231"/>
      <c r="D2225" s="231"/>
      <c r="E2225" s="231"/>
      <c r="F2225" s="231"/>
      <c r="G2225" s="231"/>
      <c r="H2225" s="231"/>
      <c r="I2225" s="231"/>
      <c r="J2225" s="231"/>
      <c r="K2225" s="231"/>
      <c r="L2225" s="231"/>
      <c r="M2225" s="231"/>
      <c r="N2225" s="231"/>
      <c r="O2225" s="231"/>
      <c r="P2225" s="231"/>
      <c r="Q2225" s="231"/>
      <c r="R2225" s="231"/>
      <c r="S2225" s="231"/>
      <c r="T2225" s="231"/>
      <c r="U2225" s="231"/>
      <c r="V2225" s="231"/>
      <c r="W2225" s="231"/>
      <c r="X2225" s="231"/>
      <c r="BX2225" s="176"/>
      <c r="BY2225" s="176"/>
      <c r="BZ2225" s="176"/>
      <c r="CA2225" s="176"/>
      <c r="CB2225" s="176"/>
      <c r="CC2225" s="176"/>
      <c r="CD2225" s="176"/>
      <c r="CE2225" s="176"/>
      <c r="CF2225" s="176"/>
      <c r="CG2225" s="176"/>
      <c r="CH2225" s="176"/>
      <c r="CI2225" s="176"/>
      <c r="CJ2225" s="176"/>
      <c r="CK2225" s="176"/>
      <c r="CL2225" s="176"/>
      <c r="CM2225" s="176"/>
      <c r="CN2225" s="176"/>
      <c r="CO2225" s="176"/>
      <c r="CP2225" s="176"/>
      <c r="CQ2225" s="176"/>
      <c r="CR2225" s="176"/>
      <c r="CS2225" s="176"/>
      <c r="CT2225" s="176"/>
      <c r="CU2225" s="176"/>
      <c r="CV2225" s="176"/>
      <c r="CW2225" s="176"/>
      <c r="CX2225" s="176"/>
      <c r="CY2225" s="176"/>
      <c r="CZ2225" s="176"/>
      <c r="DA2225" s="176"/>
      <c r="DB2225" s="176"/>
      <c r="DC2225" s="176"/>
      <c r="DD2225" s="176"/>
      <c r="DE2225" s="176"/>
      <c r="DF2225" s="176"/>
      <c r="DG2225" s="176"/>
      <c r="DH2225" s="176"/>
      <c r="DI2225" s="176"/>
      <c r="DJ2225" s="176"/>
      <c r="DK2225" s="176"/>
      <c r="DL2225" s="176"/>
      <c r="DM2225" s="176"/>
      <c r="DN2225" s="176"/>
      <c r="DO2225" s="176"/>
      <c r="DP2225" s="176"/>
      <c r="DQ2225" s="176"/>
      <c r="DR2225" s="176"/>
      <c r="DS2225" s="176"/>
      <c r="DT2225" s="176"/>
    </row>
    <row r="2226" spans="1:124" s="177" customFormat="1" x14ac:dyDescent="0.25">
      <c r="A2226" s="231"/>
      <c r="B2226" s="231"/>
      <c r="C2226" s="231"/>
      <c r="D2226" s="231"/>
      <c r="E2226" s="231"/>
      <c r="F2226" s="231"/>
      <c r="G2226" s="231"/>
      <c r="H2226" s="231"/>
      <c r="I2226" s="231"/>
      <c r="J2226" s="231"/>
      <c r="K2226" s="231"/>
      <c r="L2226" s="231"/>
      <c r="M2226" s="231"/>
      <c r="N2226" s="231"/>
      <c r="O2226" s="231"/>
      <c r="P2226" s="231"/>
      <c r="Q2226" s="231"/>
      <c r="R2226" s="231"/>
      <c r="S2226" s="231"/>
      <c r="T2226" s="231"/>
      <c r="U2226" s="231"/>
      <c r="V2226" s="231"/>
      <c r="W2226" s="231"/>
      <c r="X2226" s="231"/>
      <c r="BX2226" s="176"/>
      <c r="BY2226" s="176"/>
      <c r="BZ2226" s="176"/>
      <c r="CA2226" s="176"/>
      <c r="CB2226" s="176"/>
      <c r="CC2226" s="176"/>
      <c r="CD2226" s="176"/>
      <c r="CE2226" s="176"/>
      <c r="CF2226" s="176"/>
      <c r="CG2226" s="176"/>
      <c r="CH2226" s="176"/>
      <c r="CI2226" s="176"/>
      <c r="CJ2226" s="176"/>
      <c r="CK2226" s="176"/>
      <c r="CL2226" s="176"/>
      <c r="CM2226" s="176"/>
      <c r="CN2226" s="176"/>
      <c r="CO2226" s="176"/>
      <c r="CP2226" s="176"/>
      <c r="CQ2226" s="176"/>
      <c r="CR2226" s="176"/>
      <c r="CS2226" s="176"/>
      <c r="CT2226" s="176"/>
      <c r="CU2226" s="176"/>
      <c r="CV2226" s="176"/>
      <c r="CW2226" s="176"/>
      <c r="CX2226" s="176"/>
      <c r="CY2226" s="176"/>
      <c r="CZ2226" s="176"/>
      <c r="DA2226" s="176"/>
      <c r="DB2226" s="176"/>
      <c r="DC2226" s="176"/>
      <c r="DD2226" s="176"/>
      <c r="DE2226" s="176"/>
      <c r="DF2226" s="176"/>
      <c r="DG2226" s="176"/>
      <c r="DH2226" s="176"/>
      <c r="DI2226" s="176"/>
      <c r="DJ2226" s="176"/>
      <c r="DK2226" s="176"/>
      <c r="DL2226" s="176"/>
      <c r="DM2226" s="176"/>
      <c r="DN2226" s="176"/>
      <c r="DO2226" s="176"/>
      <c r="DP2226" s="176"/>
      <c r="DQ2226" s="176"/>
      <c r="DR2226" s="176"/>
      <c r="DS2226" s="176"/>
      <c r="DT2226" s="176"/>
    </row>
    <row r="2227" spans="1:124" s="177" customFormat="1" x14ac:dyDescent="0.25">
      <c r="A2227" s="231"/>
      <c r="B2227" s="231"/>
      <c r="C2227" s="231"/>
      <c r="D2227" s="231"/>
      <c r="E2227" s="231"/>
      <c r="F2227" s="231"/>
      <c r="G2227" s="231"/>
      <c r="H2227" s="231"/>
      <c r="I2227" s="231"/>
      <c r="J2227" s="231"/>
      <c r="K2227" s="231"/>
      <c r="L2227" s="231"/>
      <c r="M2227" s="231"/>
      <c r="N2227" s="231"/>
      <c r="O2227" s="231"/>
      <c r="P2227" s="231"/>
      <c r="Q2227" s="231"/>
      <c r="R2227" s="231"/>
      <c r="S2227" s="231"/>
      <c r="T2227" s="231"/>
      <c r="U2227" s="231"/>
      <c r="V2227" s="231"/>
      <c r="W2227" s="231"/>
      <c r="X2227" s="231"/>
      <c r="BX2227" s="176"/>
      <c r="BY2227" s="176"/>
      <c r="BZ2227" s="176"/>
      <c r="CA2227" s="176"/>
      <c r="CB2227" s="176"/>
      <c r="CC2227" s="176"/>
      <c r="CD2227" s="176"/>
      <c r="CE2227" s="176"/>
      <c r="CF2227" s="176"/>
      <c r="CG2227" s="176"/>
      <c r="CH2227" s="176"/>
      <c r="CI2227" s="176"/>
      <c r="CJ2227" s="176"/>
      <c r="CK2227" s="176"/>
      <c r="CL2227" s="176"/>
      <c r="CM2227" s="176"/>
      <c r="CN2227" s="176"/>
      <c r="CO2227" s="176"/>
      <c r="CP2227" s="176"/>
      <c r="CQ2227" s="176"/>
      <c r="CR2227" s="176"/>
      <c r="CS2227" s="176"/>
      <c r="CT2227" s="176"/>
      <c r="CU2227" s="176"/>
      <c r="CV2227" s="176"/>
      <c r="CW2227" s="176"/>
      <c r="CX2227" s="176"/>
      <c r="CY2227" s="176"/>
      <c r="CZ2227" s="176"/>
      <c r="DA2227" s="176"/>
      <c r="DB2227" s="176"/>
      <c r="DC2227" s="176"/>
      <c r="DD2227" s="176"/>
      <c r="DE2227" s="176"/>
      <c r="DF2227" s="176"/>
      <c r="DG2227" s="176"/>
      <c r="DH2227" s="176"/>
      <c r="DI2227" s="176"/>
      <c r="DJ2227" s="176"/>
      <c r="DK2227" s="176"/>
      <c r="DL2227" s="176"/>
      <c r="DM2227" s="176"/>
      <c r="DN2227" s="176"/>
      <c r="DO2227" s="176"/>
      <c r="DP2227" s="176"/>
      <c r="DQ2227" s="176"/>
      <c r="DR2227" s="176"/>
      <c r="DS2227" s="176"/>
      <c r="DT2227" s="176"/>
    </row>
    <row r="2228" spans="1:124" s="177" customFormat="1" x14ac:dyDescent="0.25">
      <c r="A2228" s="231"/>
      <c r="B2228" s="231"/>
      <c r="C2228" s="231"/>
      <c r="D2228" s="231"/>
      <c r="E2228" s="231"/>
      <c r="F2228" s="231"/>
      <c r="G2228" s="231"/>
      <c r="H2228" s="231"/>
      <c r="I2228" s="231"/>
      <c r="J2228" s="231"/>
      <c r="K2228" s="231"/>
      <c r="L2228" s="231"/>
      <c r="M2228" s="231"/>
      <c r="N2228" s="231"/>
      <c r="O2228" s="231"/>
      <c r="P2228" s="231"/>
      <c r="Q2228" s="231"/>
      <c r="R2228" s="231"/>
      <c r="S2228" s="231"/>
      <c r="T2228" s="231"/>
      <c r="U2228" s="231"/>
      <c r="V2228" s="231"/>
      <c r="W2228" s="231"/>
      <c r="X2228" s="231"/>
      <c r="BX2228" s="176"/>
      <c r="BY2228" s="176"/>
      <c r="BZ2228" s="176"/>
      <c r="CA2228" s="176"/>
      <c r="CB2228" s="176"/>
      <c r="CC2228" s="176"/>
      <c r="CD2228" s="176"/>
      <c r="CE2228" s="176"/>
      <c r="CF2228" s="176"/>
      <c r="CG2228" s="176"/>
      <c r="CH2228" s="176"/>
      <c r="CI2228" s="176"/>
      <c r="CJ2228" s="176"/>
      <c r="CK2228" s="176"/>
      <c r="CL2228" s="176"/>
      <c r="CM2228" s="176"/>
      <c r="CN2228" s="176"/>
      <c r="CO2228" s="176"/>
      <c r="CP2228" s="176"/>
      <c r="CQ2228" s="176"/>
      <c r="CR2228" s="176"/>
      <c r="CS2228" s="176"/>
      <c r="CT2228" s="176"/>
      <c r="CU2228" s="176"/>
      <c r="CV2228" s="176"/>
      <c r="CW2228" s="176"/>
      <c r="CX2228" s="176"/>
      <c r="CY2228" s="176"/>
      <c r="CZ2228" s="176"/>
      <c r="DA2228" s="176"/>
      <c r="DB2228" s="176"/>
      <c r="DC2228" s="176"/>
      <c r="DD2228" s="176"/>
      <c r="DE2228" s="176"/>
      <c r="DF2228" s="176"/>
      <c r="DG2228" s="176"/>
      <c r="DH2228" s="176"/>
      <c r="DI2228" s="176"/>
      <c r="DJ2228" s="176"/>
      <c r="DK2228" s="176"/>
      <c r="DL2228" s="176"/>
      <c r="DM2228" s="176"/>
      <c r="DN2228" s="176"/>
      <c r="DO2228" s="176"/>
      <c r="DP2228" s="176"/>
      <c r="DQ2228" s="176"/>
      <c r="DR2228" s="176"/>
      <c r="DS2228" s="176"/>
      <c r="DT2228" s="176"/>
    </row>
    <row r="2229" spans="1:124" s="177" customFormat="1" x14ac:dyDescent="0.25">
      <c r="A2229" s="231"/>
      <c r="B2229" s="231"/>
      <c r="C2229" s="231"/>
      <c r="D2229" s="231"/>
      <c r="E2229" s="231"/>
      <c r="F2229" s="231"/>
      <c r="G2229" s="231"/>
      <c r="H2229" s="231"/>
      <c r="I2229" s="231"/>
      <c r="J2229" s="231"/>
      <c r="K2229" s="231"/>
      <c r="L2229" s="231"/>
      <c r="M2229" s="231"/>
      <c r="N2229" s="231"/>
      <c r="O2229" s="231"/>
      <c r="P2229" s="231"/>
      <c r="Q2229" s="231"/>
      <c r="R2229" s="231"/>
      <c r="S2229" s="231"/>
      <c r="T2229" s="231"/>
      <c r="U2229" s="231"/>
      <c r="V2229" s="231"/>
      <c r="W2229" s="231"/>
      <c r="X2229" s="231"/>
      <c r="BX2229" s="176"/>
      <c r="BY2229" s="176"/>
      <c r="BZ2229" s="176"/>
      <c r="CA2229" s="176"/>
      <c r="CB2229" s="176"/>
      <c r="CC2229" s="176"/>
      <c r="CD2229" s="176"/>
      <c r="CE2229" s="176"/>
      <c r="CF2229" s="176"/>
      <c r="CG2229" s="176"/>
      <c r="CH2229" s="176"/>
      <c r="CI2229" s="176"/>
      <c r="CJ2229" s="176"/>
      <c r="CK2229" s="176"/>
      <c r="CL2229" s="176"/>
      <c r="CM2229" s="176"/>
      <c r="CN2229" s="176"/>
      <c r="CO2229" s="176"/>
      <c r="CP2229" s="176"/>
      <c r="CQ2229" s="176"/>
      <c r="CR2229" s="176"/>
      <c r="CS2229" s="176"/>
      <c r="CT2229" s="176"/>
      <c r="CU2229" s="176"/>
      <c r="CV2229" s="176"/>
      <c r="CW2229" s="176"/>
      <c r="CX2229" s="176"/>
      <c r="CY2229" s="176"/>
      <c r="CZ2229" s="176"/>
      <c r="DA2229" s="176"/>
      <c r="DB2229" s="176"/>
      <c r="DC2229" s="176"/>
      <c r="DD2229" s="176"/>
      <c r="DE2229" s="176"/>
      <c r="DF2229" s="176"/>
      <c r="DG2229" s="176"/>
      <c r="DH2229" s="176"/>
      <c r="DI2229" s="176"/>
      <c r="DJ2229" s="176"/>
      <c r="DK2229" s="176"/>
      <c r="DL2229" s="176"/>
      <c r="DM2229" s="176"/>
      <c r="DN2229" s="176"/>
      <c r="DO2229" s="176"/>
      <c r="DP2229" s="176"/>
      <c r="DQ2229" s="176"/>
      <c r="DR2229" s="176"/>
      <c r="DS2229" s="176"/>
      <c r="DT2229" s="176"/>
    </row>
    <row r="2230" spans="1:124" s="177" customFormat="1" x14ac:dyDescent="0.25">
      <c r="A2230" s="231"/>
      <c r="B2230" s="231"/>
      <c r="C2230" s="231"/>
      <c r="D2230" s="231"/>
      <c r="E2230" s="231"/>
      <c r="F2230" s="231"/>
      <c r="G2230" s="231"/>
      <c r="H2230" s="231"/>
      <c r="I2230" s="231"/>
      <c r="J2230" s="231"/>
      <c r="K2230" s="231"/>
      <c r="L2230" s="231"/>
      <c r="M2230" s="231"/>
      <c r="N2230" s="231"/>
      <c r="O2230" s="231"/>
      <c r="P2230" s="231"/>
      <c r="Q2230" s="231"/>
      <c r="R2230" s="231"/>
      <c r="S2230" s="231"/>
      <c r="T2230" s="231"/>
      <c r="U2230" s="231"/>
      <c r="V2230" s="231"/>
      <c r="W2230" s="231"/>
      <c r="X2230" s="231"/>
      <c r="BX2230" s="176"/>
      <c r="BY2230" s="176"/>
      <c r="BZ2230" s="176"/>
      <c r="CA2230" s="176"/>
      <c r="CB2230" s="176"/>
      <c r="CC2230" s="176"/>
      <c r="CD2230" s="176"/>
      <c r="CE2230" s="176"/>
      <c r="CF2230" s="176"/>
      <c r="CG2230" s="176"/>
      <c r="CH2230" s="176"/>
      <c r="CI2230" s="176"/>
      <c r="CJ2230" s="176"/>
      <c r="CK2230" s="176"/>
      <c r="CL2230" s="176"/>
      <c r="CM2230" s="176"/>
      <c r="CN2230" s="176"/>
      <c r="CO2230" s="176"/>
      <c r="CP2230" s="176"/>
      <c r="CQ2230" s="176"/>
      <c r="CR2230" s="176"/>
      <c r="CS2230" s="176"/>
      <c r="CT2230" s="176"/>
      <c r="CU2230" s="176"/>
      <c r="CV2230" s="176"/>
      <c r="CW2230" s="176"/>
      <c r="CX2230" s="176"/>
      <c r="CY2230" s="176"/>
      <c r="CZ2230" s="176"/>
      <c r="DA2230" s="176"/>
      <c r="DB2230" s="176"/>
      <c r="DC2230" s="176"/>
      <c r="DD2230" s="176"/>
      <c r="DE2230" s="176"/>
      <c r="DF2230" s="176"/>
      <c r="DG2230" s="176"/>
      <c r="DH2230" s="176"/>
      <c r="DI2230" s="176"/>
      <c r="DJ2230" s="176"/>
      <c r="DK2230" s="176"/>
      <c r="DL2230" s="176"/>
      <c r="DM2230" s="176"/>
      <c r="DN2230" s="176"/>
      <c r="DO2230" s="176"/>
      <c r="DP2230" s="176"/>
      <c r="DQ2230" s="176"/>
      <c r="DR2230" s="176"/>
      <c r="DS2230" s="176"/>
      <c r="DT2230" s="176"/>
    </row>
    <row r="2231" spans="1:124" s="177" customFormat="1" x14ac:dyDescent="0.25">
      <c r="A2231" s="231"/>
      <c r="B2231" s="231"/>
      <c r="C2231" s="231"/>
      <c r="D2231" s="231"/>
      <c r="E2231" s="231"/>
      <c r="F2231" s="231"/>
      <c r="G2231" s="231"/>
      <c r="H2231" s="231"/>
      <c r="I2231" s="231"/>
      <c r="J2231" s="231"/>
      <c r="K2231" s="231"/>
      <c r="L2231" s="231"/>
      <c r="M2231" s="231"/>
      <c r="N2231" s="231"/>
      <c r="O2231" s="231"/>
      <c r="P2231" s="231"/>
      <c r="Q2231" s="231"/>
      <c r="R2231" s="231"/>
      <c r="S2231" s="231"/>
      <c r="T2231" s="231"/>
      <c r="U2231" s="231"/>
      <c r="V2231" s="231"/>
      <c r="W2231" s="231"/>
      <c r="X2231" s="231"/>
      <c r="BX2231" s="176"/>
      <c r="BY2231" s="176"/>
      <c r="BZ2231" s="176"/>
      <c r="CA2231" s="176"/>
      <c r="CB2231" s="176"/>
      <c r="CC2231" s="176"/>
      <c r="CD2231" s="176"/>
      <c r="CE2231" s="176"/>
      <c r="CF2231" s="176"/>
      <c r="CG2231" s="176"/>
      <c r="CH2231" s="176"/>
      <c r="CI2231" s="176"/>
      <c r="CJ2231" s="176"/>
      <c r="CK2231" s="176"/>
      <c r="CL2231" s="176"/>
      <c r="CM2231" s="176"/>
      <c r="CN2231" s="176"/>
      <c r="CO2231" s="176"/>
      <c r="CP2231" s="176"/>
      <c r="CQ2231" s="176"/>
      <c r="CR2231" s="176"/>
      <c r="CS2231" s="176"/>
      <c r="CT2231" s="176"/>
      <c r="CU2231" s="176"/>
      <c r="CV2231" s="176"/>
      <c r="CW2231" s="176"/>
      <c r="CX2231" s="176"/>
      <c r="CY2231" s="176"/>
      <c r="CZ2231" s="176"/>
      <c r="DA2231" s="176"/>
      <c r="DB2231" s="176"/>
      <c r="DC2231" s="176"/>
      <c r="DD2231" s="176"/>
      <c r="DE2231" s="176"/>
      <c r="DF2231" s="176"/>
      <c r="DG2231" s="176"/>
      <c r="DH2231" s="176"/>
      <c r="DI2231" s="176"/>
      <c r="DJ2231" s="176"/>
      <c r="DK2231" s="176"/>
      <c r="DL2231" s="176"/>
      <c r="DM2231" s="176"/>
      <c r="DN2231" s="176"/>
      <c r="DO2231" s="176"/>
      <c r="DP2231" s="176"/>
      <c r="DQ2231" s="176"/>
      <c r="DR2231" s="176"/>
      <c r="DS2231" s="176"/>
      <c r="DT2231" s="176"/>
    </row>
    <row r="2232" spans="1:124" s="177" customFormat="1" x14ac:dyDescent="0.25">
      <c r="A2232" s="231"/>
      <c r="B2232" s="231"/>
      <c r="C2232" s="231"/>
      <c r="D2232" s="231"/>
      <c r="E2232" s="231"/>
      <c r="F2232" s="231"/>
      <c r="G2232" s="231"/>
      <c r="H2232" s="231"/>
      <c r="I2232" s="231"/>
      <c r="J2232" s="231"/>
      <c r="K2232" s="231"/>
      <c r="L2232" s="231"/>
      <c r="M2232" s="231"/>
      <c r="N2232" s="231"/>
      <c r="O2232" s="231"/>
      <c r="P2232" s="231"/>
      <c r="Q2232" s="231"/>
      <c r="R2232" s="231"/>
      <c r="S2232" s="231"/>
      <c r="T2232" s="231"/>
      <c r="U2232" s="231"/>
      <c r="V2232" s="231"/>
      <c r="W2232" s="231"/>
      <c r="X2232" s="231"/>
      <c r="BX2232" s="176"/>
      <c r="BY2232" s="176"/>
      <c r="BZ2232" s="176"/>
      <c r="CA2232" s="176"/>
      <c r="CB2232" s="176"/>
      <c r="CC2232" s="176"/>
      <c r="CD2232" s="176"/>
      <c r="CE2232" s="176"/>
      <c r="CF2232" s="176"/>
      <c r="CG2232" s="176"/>
      <c r="CH2232" s="176"/>
      <c r="CI2232" s="176"/>
      <c r="CJ2232" s="176"/>
      <c r="CK2232" s="176"/>
      <c r="CL2232" s="176"/>
      <c r="CM2232" s="176"/>
      <c r="CN2232" s="176"/>
      <c r="CO2232" s="176"/>
      <c r="CP2232" s="176"/>
      <c r="CQ2232" s="176"/>
      <c r="CR2232" s="176"/>
      <c r="CS2232" s="176"/>
      <c r="CT2232" s="176"/>
      <c r="CU2232" s="176"/>
      <c r="CV2232" s="176"/>
      <c r="CW2232" s="176"/>
      <c r="CX2232" s="176"/>
      <c r="CY2232" s="176"/>
      <c r="CZ2232" s="176"/>
      <c r="DA2232" s="176"/>
      <c r="DB2232" s="176"/>
      <c r="DC2232" s="176"/>
      <c r="DD2232" s="176"/>
      <c r="DE2232" s="176"/>
      <c r="DF2232" s="176"/>
      <c r="DG2232" s="176"/>
      <c r="DH2232" s="176"/>
      <c r="DI2232" s="176"/>
      <c r="DJ2232" s="176"/>
      <c r="DK2232" s="176"/>
      <c r="DL2232" s="176"/>
      <c r="DM2232" s="176"/>
      <c r="DN2232" s="176"/>
      <c r="DO2232" s="176"/>
      <c r="DP2232" s="176"/>
      <c r="DQ2232" s="176"/>
      <c r="DR2232" s="176"/>
      <c r="DS2232" s="176"/>
      <c r="DT2232" s="176"/>
    </row>
    <row r="2233" spans="1:124" s="177" customFormat="1" x14ac:dyDescent="0.25">
      <c r="A2233" s="231"/>
      <c r="B2233" s="231"/>
      <c r="C2233" s="231"/>
      <c r="D2233" s="231"/>
      <c r="E2233" s="231"/>
      <c r="F2233" s="231"/>
      <c r="G2233" s="231"/>
      <c r="H2233" s="231"/>
      <c r="I2233" s="231"/>
      <c r="J2233" s="231"/>
      <c r="K2233" s="231"/>
      <c r="L2233" s="231"/>
      <c r="M2233" s="231"/>
      <c r="N2233" s="231"/>
      <c r="O2233" s="231"/>
      <c r="P2233" s="231"/>
      <c r="Q2233" s="231"/>
      <c r="R2233" s="231"/>
      <c r="S2233" s="231"/>
      <c r="T2233" s="231"/>
      <c r="U2233" s="231"/>
      <c r="V2233" s="231"/>
      <c r="W2233" s="231"/>
      <c r="X2233" s="231"/>
      <c r="BX2233" s="176"/>
      <c r="BY2233" s="176"/>
      <c r="BZ2233" s="176"/>
      <c r="CA2233" s="176"/>
      <c r="CB2233" s="176"/>
      <c r="CC2233" s="176"/>
      <c r="CD2233" s="176"/>
      <c r="CE2233" s="176"/>
      <c r="CF2233" s="176"/>
      <c r="CG2233" s="176"/>
      <c r="CH2233" s="176"/>
      <c r="CI2233" s="176"/>
      <c r="CJ2233" s="176"/>
      <c r="CK2233" s="176"/>
      <c r="CL2233" s="176"/>
      <c r="CM2233" s="176"/>
      <c r="CN2233" s="176"/>
      <c r="CO2233" s="176"/>
      <c r="CP2233" s="176"/>
      <c r="CQ2233" s="176"/>
      <c r="CR2233" s="176"/>
      <c r="CS2233" s="176"/>
      <c r="CT2233" s="176"/>
      <c r="CU2233" s="176"/>
      <c r="CV2233" s="176"/>
      <c r="CW2233" s="176"/>
      <c r="CX2233" s="176"/>
      <c r="CY2233" s="176"/>
      <c r="CZ2233" s="176"/>
      <c r="DA2233" s="176"/>
      <c r="DB2233" s="176"/>
      <c r="DC2233" s="176"/>
      <c r="DD2233" s="176"/>
      <c r="DE2233" s="176"/>
      <c r="DF2233" s="176"/>
      <c r="DG2233" s="176"/>
      <c r="DH2233" s="176"/>
      <c r="DI2233" s="176"/>
      <c r="DJ2233" s="176"/>
      <c r="DK2233" s="176"/>
      <c r="DL2233" s="176"/>
      <c r="DM2233" s="176"/>
      <c r="DN2233" s="176"/>
      <c r="DO2233" s="176"/>
      <c r="DP2233" s="176"/>
      <c r="DQ2233" s="176"/>
      <c r="DR2233" s="176"/>
      <c r="DS2233" s="176"/>
      <c r="DT2233" s="176"/>
    </row>
    <row r="2234" spans="1:124" s="177" customFormat="1" x14ac:dyDescent="0.25">
      <c r="A2234" s="231"/>
      <c r="B2234" s="231"/>
      <c r="C2234" s="231"/>
      <c r="D2234" s="231"/>
      <c r="E2234" s="231"/>
      <c r="F2234" s="231"/>
      <c r="G2234" s="231"/>
      <c r="H2234" s="231"/>
      <c r="I2234" s="231"/>
      <c r="J2234" s="231"/>
      <c r="K2234" s="231"/>
      <c r="L2234" s="231"/>
      <c r="M2234" s="231"/>
      <c r="N2234" s="231"/>
      <c r="O2234" s="231"/>
      <c r="P2234" s="231"/>
      <c r="Q2234" s="231"/>
      <c r="R2234" s="231"/>
      <c r="S2234" s="231"/>
      <c r="T2234" s="231"/>
      <c r="U2234" s="231"/>
      <c r="V2234" s="231"/>
      <c r="W2234" s="231"/>
      <c r="X2234" s="231"/>
      <c r="BX2234" s="176"/>
      <c r="BY2234" s="176"/>
      <c r="BZ2234" s="176"/>
      <c r="CA2234" s="176"/>
      <c r="CB2234" s="176"/>
      <c r="CC2234" s="176"/>
      <c r="CD2234" s="176"/>
      <c r="CE2234" s="176"/>
      <c r="CF2234" s="176"/>
      <c r="CG2234" s="176"/>
      <c r="CH2234" s="176"/>
      <c r="CI2234" s="176"/>
      <c r="CJ2234" s="176"/>
      <c r="CK2234" s="176"/>
      <c r="CL2234" s="176"/>
      <c r="CM2234" s="176"/>
      <c r="CN2234" s="176"/>
      <c r="CO2234" s="176"/>
      <c r="CP2234" s="176"/>
      <c r="CQ2234" s="176"/>
      <c r="CR2234" s="176"/>
      <c r="CS2234" s="176"/>
      <c r="CT2234" s="176"/>
      <c r="CU2234" s="176"/>
      <c r="CV2234" s="176"/>
      <c r="CW2234" s="176"/>
      <c r="CX2234" s="176"/>
      <c r="CY2234" s="176"/>
      <c r="CZ2234" s="176"/>
      <c r="DA2234" s="176"/>
      <c r="DB2234" s="176"/>
      <c r="DC2234" s="176"/>
      <c r="DD2234" s="176"/>
      <c r="DE2234" s="176"/>
      <c r="DF2234" s="176"/>
      <c r="DG2234" s="176"/>
      <c r="DH2234" s="176"/>
      <c r="DI2234" s="176"/>
      <c r="DJ2234" s="176"/>
      <c r="DK2234" s="176"/>
      <c r="DL2234" s="176"/>
      <c r="DM2234" s="176"/>
      <c r="DN2234" s="176"/>
      <c r="DO2234" s="176"/>
      <c r="DP2234" s="176"/>
      <c r="DQ2234" s="176"/>
      <c r="DR2234" s="176"/>
      <c r="DS2234" s="176"/>
      <c r="DT2234" s="176"/>
    </row>
    <row r="2235" spans="1:124" s="177" customFormat="1" x14ac:dyDescent="0.25">
      <c r="A2235" s="231"/>
      <c r="B2235" s="231"/>
      <c r="C2235" s="231"/>
      <c r="D2235" s="231"/>
      <c r="E2235" s="231"/>
      <c r="F2235" s="231"/>
      <c r="G2235" s="231"/>
      <c r="H2235" s="231"/>
      <c r="I2235" s="231"/>
      <c r="J2235" s="231"/>
      <c r="K2235" s="231"/>
      <c r="L2235" s="231"/>
      <c r="M2235" s="231"/>
      <c r="N2235" s="231"/>
      <c r="O2235" s="231"/>
      <c r="P2235" s="231"/>
      <c r="Q2235" s="231"/>
      <c r="R2235" s="231"/>
      <c r="S2235" s="231"/>
      <c r="T2235" s="231"/>
      <c r="U2235" s="231"/>
      <c r="V2235" s="231"/>
      <c r="W2235" s="231"/>
      <c r="X2235" s="231"/>
      <c r="BX2235" s="176"/>
      <c r="BY2235" s="176"/>
      <c r="BZ2235" s="176"/>
      <c r="CA2235" s="176"/>
      <c r="CB2235" s="176"/>
      <c r="CC2235" s="176"/>
      <c r="CD2235" s="176"/>
      <c r="CE2235" s="176"/>
      <c r="CF2235" s="176"/>
      <c r="CG2235" s="176"/>
      <c r="CH2235" s="176"/>
      <c r="CI2235" s="176"/>
      <c r="CJ2235" s="176"/>
      <c r="CK2235" s="176"/>
      <c r="CL2235" s="176"/>
      <c r="CM2235" s="176"/>
      <c r="CN2235" s="176"/>
      <c r="CO2235" s="176"/>
      <c r="CP2235" s="176"/>
      <c r="CQ2235" s="176"/>
      <c r="CR2235" s="176"/>
      <c r="CS2235" s="176"/>
      <c r="CT2235" s="176"/>
      <c r="CU2235" s="176"/>
      <c r="CV2235" s="176"/>
      <c r="CW2235" s="176"/>
      <c r="CX2235" s="176"/>
      <c r="CY2235" s="176"/>
      <c r="CZ2235" s="176"/>
      <c r="DA2235" s="176"/>
      <c r="DB2235" s="176"/>
      <c r="DC2235" s="176"/>
      <c r="DD2235" s="176"/>
      <c r="DE2235" s="176"/>
      <c r="DF2235" s="176"/>
      <c r="DG2235" s="176"/>
      <c r="DH2235" s="176"/>
      <c r="DI2235" s="176"/>
      <c r="DJ2235" s="176"/>
      <c r="DK2235" s="176"/>
      <c r="DL2235" s="176"/>
      <c r="DM2235" s="176"/>
      <c r="DN2235" s="176"/>
      <c r="DO2235" s="176"/>
      <c r="DP2235" s="176"/>
      <c r="DQ2235" s="176"/>
      <c r="DR2235" s="176"/>
      <c r="DS2235" s="176"/>
      <c r="DT2235" s="176"/>
    </row>
    <row r="2236" spans="1:124" s="177" customFormat="1" x14ac:dyDescent="0.25">
      <c r="A2236" s="231"/>
      <c r="B2236" s="231"/>
      <c r="C2236" s="231"/>
      <c r="D2236" s="231"/>
      <c r="E2236" s="231"/>
      <c r="F2236" s="231"/>
      <c r="G2236" s="231"/>
      <c r="H2236" s="231"/>
      <c r="I2236" s="231"/>
      <c r="J2236" s="231"/>
      <c r="K2236" s="231"/>
      <c r="L2236" s="231"/>
      <c r="M2236" s="231"/>
      <c r="N2236" s="231"/>
      <c r="O2236" s="231"/>
      <c r="P2236" s="231"/>
      <c r="Q2236" s="231"/>
      <c r="R2236" s="231"/>
      <c r="S2236" s="231"/>
      <c r="T2236" s="231"/>
      <c r="U2236" s="231"/>
      <c r="V2236" s="231"/>
      <c r="W2236" s="231"/>
      <c r="X2236" s="231"/>
      <c r="BX2236" s="176"/>
      <c r="BY2236" s="176"/>
      <c r="BZ2236" s="176"/>
      <c r="CA2236" s="176"/>
      <c r="CB2236" s="176"/>
      <c r="CC2236" s="176"/>
      <c r="CD2236" s="176"/>
      <c r="CE2236" s="176"/>
      <c r="CF2236" s="176"/>
      <c r="CG2236" s="176"/>
      <c r="CH2236" s="176"/>
      <c r="CI2236" s="176"/>
      <c r="CJ2236" s="176"/>
      <c r="CK2236" s="176"/>
      <c r="CL2236" s="176"/>
      <c r="CM2236" s="176"/>
      <c r="CN2236" s="176"/>
      <c r="CO2236" s="176"/>
      <c r="CP2236" s="176"/>
      <c r="CQ2236" s="176"/>
      <c r="CR2236" s="176"/>
      <c r="CS2236" s="176"/>
      <c r="CT2236" s="176"/>
      <c r="CU2236" s="176"/>
      <c r="CV2236" s="176"/>
      <c r="CW2236" s="176"/>
      <c r="CX2236" s="176"/>
      <c r="CY2236" s="176"/>
      <c r="CZ2236" s="176"/>
      <c r="DA2236" s="176"/>
      <c r="DB2236" s="176"/>
      <c r="DC2236" s="176"/>
      <c r="DD2236" s="176"/>
      <c r="DE2236" s="176"/>
      <c r="DF2236" s="176"/>
      <c r="DG2236" s="176"/>
      <c r="DH2236" s="176"/>
      <c r="DI2236" s="176"/>
      <c r="DJ2236" s="176"/>
      <c r="DK2236" s="176"/>
      <c r="DL2236" s="176"/>
      <c r="DM2236" s="176"/>
      <c r="DN2236" s="176"/>
      <c r="DO2236" s="176"/>
      <c r="DP2236" s="176"/>
      <c r="DQ2236" s="176"/>
      <c r="DR2236" s="176"/>
      <c r="DS2236" s="176"/>
      <c r="DT2236" s="176"/>
    </row>
    <row r="2237" spans="1:124" s="177" customFormat="1" x14ac:dyDescent="0.25">
      <c r="A2237" s="231"/>
      <c r="B2237" s="231"/>
      <c r="C2237" s="231"/>
      <c r="D2237" s="231"/>
      <c r="E2237" s="231"/>
      <c r="F2237" s="231"/>
      <c r="G2237" s="231"/>
      <c r="H2237" s="231"/>
      <c r="I2237" s="231"/>
      <c r="J2237" s="231"/>
      <c r="K2237" s="231"/>
      <c r="L2237" s="231"/>
      <c r="M2237" s="231"/>
      <c r="N2237" s="231"/>
      <c r="O2237" s="231"/>
      <c r="P2237" s="231"/>
      <c r="Q2237" s="231"/>
      <c r="R2237" s="231"/>
      <c r="S2237" s="231"/>
      <c r="T2237" s="231"/>
      <c r="U2237" s="231"/>
      <c r="V2237" s="231"/>
      <c r="W2237" s="231"/>
      <c r="X2237" s="231"/>
      <c r="BX2237" s="176"/>
      <c r="BY2237" s="176"/>
      <c r="BZ2237" s="176"/>
      <c r="CA2237" s="176"/>
      <c r="CB2237" s="176"/>
      <c r="CC2237" s="176"/>
      <c r="CD2237" s="176"/>
      <c r="CE2237" s="176"/>
      <c r="CF2237" s="176"/>
      <c r="CG2237" s="176"/>
      <c r="CH2237" s="176"/>
      <c r="CI2237" s="176"/>
      <c r="CJ2237" s="176"/>
      <c r="CK2237" s="176"/>
      <c r="CL2237" s="176"/>
      <c r="CM2237" s="176"/>
      <c r="CN2237" s="176"/>
      <c r="CO2237" s="176"/>
      <c r="CP2237" s="176"/>
      <c r="CQ2237" s="176"/>
      <c r="CR2237" s="176"/>
      <c r="CS2237" s="176"/>
      <c r="CT2237" s="176"/>
      <c r="CU2237" s="176"/>
      <c r="CV2237" s="176"/>
      <c r="CW2237" s="176"/>
      <c r="CX2237" s="176"/>
      <c r="CY2237" s="176"/>
      <c r="CZ2237" s="176"/>
      <c r="DA2237" s="176"/>
      <c r="DB2237" s="176"/>
      <c r="DC2237" s="176"/>
      <c r="DD2237" s="176"/>
      <c r="DE2237" s="176"/>
      <c r="DF2237" s="176"/>
      <c r="DG2237" s="176"/>
      <c r="DH2237" s="176"/>
      <c r="DI2237" s="176"/>
      <c r="DJ2237" s="176"/>
      <c r="DK2237" s="176"/>
      <c r="DL2237" s="176"/>
      <c r="DM2237" s="176"/>
      <c r="DN2237" s="176"/>
      <c r="DO2237" s="176"/>
      <c r="DP2237" s="176"/>
      <c r="DQ2237" s="176"/>
      <c r="DR2237" s="176"/>
      <c r="DS2237" s="176"/>
      <c r="DT2237" s="176"/>
    </row>
    <row r="2238" spans="1:124" s="177" customFormat="1" x14ac:dyDescent="0.25">
      <c r="A2238" s="231"/>
      <c r="B2238" s="231"/>
      <c r="C2238" s="231"/>
      <c r="D2238" s="231"/>
      <c r="E2238" s="231"/>
      <c r="F2238" s="231"/>
      <c r="G2238" s="231"/>
      <c r="H2238" s="231"/>
      <c r="I2238" s="231"/>
      <c r="J2238" s="231"/>
      <c r="K2238" s="231"/>
      <c r="L2238" s="231"/>
      <c r="M2238" s="231"/>
      <c r="N2238" s="231"/>
      <c r="O2238" s="231"/>
      <c r="P2238" s="231"/>
      <c r="Q2238" s="231"/>
      <c r="R2238" s="231"/>
      <c r="S2238" s="231"/>
      <c r="T2238" s="231"/>
      <c r="U2238" s="231"/>
      <c r="V2238" s="231"/>
      <c r="W2238" s="231"/>
      <c r="X2238" s="231"/>
      <c r="BX2238" s="176"/>
      <c r="BY2238" s="176"/>
      <c r="BZ2238" s="176"/>
      <c r="CA2238" s="176"/>
      <c r="CB2238" s="176"/>
      <c r="CC2238" s="176"/>
      <c r="CD2238" s="176"/>
      <c r="CE2238" s="176"/>
      <c r="CF2238" s="176"/>
      <c r="CG2238" s="176"/>
      <c r="CH2238" s="176"/>
      <c r="CI2238" s="176"/>
      <c r="CJ2238" s="176"/>
      <c r="CK2238" s="176"/>
      <c r="CL2238" s="176"/>
      <c r="CM2238" s="176"/>
      <c r="CN2238" s="176"/>
      <c r="CO2238" s="176"/>
      <c r="CP2238" s="176"/>
      <c r="CQ2238" s="176"/>
      <c r="CR2238" s="176"/>
      <c r="CS2238" s="176"/>
      <c r="CT2238" s="176"/>
      <c r="CU2238" s="176"/>
      <c r="CV2238" s="176"/>
      <c r="CW2238" s="176"/>
      <c r="CX2238" s="176"/>
      <c r="CY2238" s="176"/>
      <c r="CZ2238" s="176"/>
      <c r="DA2238" s="176"/>
      <c r="DB2238" s="176"/>
      <c r="DC2238" s="176"/>
      <c r="DD2238" s="176"/>
      <c r="DE2238" s="176"/>
      <c r="DF2238" s="176"/>
      <c r="DG2238" s="176"/>
      <c r="DH2238" s="176"/>
      <c r="DI2238" s="176"/>
      <c r="DJ2238" s="176"/>
      <c r="DK2238" s="176"/>
      <c r="DL2238" s="176"/>
      <c r="DM2238" s="176"/>
      <c r="DN2238" s="176"/>
      <c r="DO2238" s="176"/>
      <c r="DP2238" s="176"/>
      <c r="DQ2238" s="176"/>
      <c r="DR2238" s="176"/>
      <c r="DS2238" s="176"/>
      <c r="DT2238" s="176"/>
    </row>
    <row r="2239" spans="1:124" s="177" customFormat="1" x14ac:dyDescent="0.25">
      <c r="A2239" s="231"/>
      <c r="B2239" s="231"/>
      <c r="C2239" s="231"/>
      <c r="D2239" s="231"/>
      <c r="E2239" s="231"/>
      <c r="F2239" s="231"/>
      <c r="G2239" s="231"/>
      <c r="H2239" s="231"/>
      <c r="I2239" s="231"/>
      <c r="J2239" s="231"/>
      <c r="K2239" s="231"/>
      <c r="L2239" s="231"/>
      <c r="M2239" s="231"/>
      <c r="N2239" s="231"/>
      <c r="O2239" s="231"/>
      <c r="P2239" s="231"/>
      <c r="Q2239" s="231"/>
      <c r="R2239" s="231"/>
      <c r="S2239" s="231"/>
      <c r="T2239" s="231"/>
      <c r="U2239" s="231"/>
      <c r="V2239" s="231"/>
      <c r="W2239" s="231"/>
      <c r="X2239" s="231"/>
      <c r="BX2239" s="176"/>
      <c r="BY2239" s="176"/>
      <c r="BZ2239" s="176"/>
      <c r="CA2239" s="176"/>
      <c r="CB2239" s="176"/>
      <c r="CC2239" s="176"/>
      <c r="CD2239" s="176"/>
      <c r="CE2239" s="176"/>
      <c r="CF2239" s="176"/>
      <c r="CG2239" s="176"/>
      <c r="CH2239" s="176"/>
      <c r="CI2239" s="176"/>
      <c r="CJ2239" s="176"/>
      <c r="CK2239" s="176"/>
      <c r="CL2239" s="176"/>
      <c r="CM2239" s="176"/>
      <c r="CN2239" s="176"/>
      <c r="CO2239" s="176"/>
      <c r="CP2239" s="176"/>
      <c r="CQ2239" s="176"/>
      <c r="CR2239" s="176"/>
      <c r="CS2239" s="176"/>
      <c r="CT2239" s="176"/>
      <c r="CU2239" s="176"/>
      <c r="CV2239" s="176"/>
      <c r="CW2239" s="176"/>
      <c r="CX2239" s="176"/>
      <c r="CY2239" s="176"/>
      <c r="CZ2239" s="176"/>
      <c r="DA2239" s="176"/>
      <c r="DB2239" s="176"/>
      <c r="DC2239" s="176"/>
      <c r="DD2239" s="176"/>
      <c r="DE2239" s="176"/>
      <c r="DF2239" s="176"/>
      <c r="DG2239" s="176"/>
      <c r="DH2239" s="176"/>
      <c r="DI2239" s="176"/>
      <c r="DJ2239" s="176"/>
      <c r="DK2239" s="176"/>
      <c r="DL2239" s="176"/>
      <c r="DM2239" s="176"/>
      <c r="DN2239" s="176"/>
      <c r="DO2239" s="176"/>
      <c r="DP2239" s="176"/>
      <c r="DQ2239" s="176"/>
      <c r="DR2239" s="176"/>
      <c r="DS2239" s="176"/>
      <c r="DT2239" s="176"/>
    </row>
    <row r="2240" spans="1:124" s="177" customFormat="1" x14ac:dyDescent="0.25">
      <c r="A2240" s="231"/>
      <c r="B2240" s="231"/>
      <c r="C2240" s="231"/>
      <c r="D2240" s="231"/>
      <c r="E2240" s="231"/>
      <c r="F2240" s="231"/>
      <c r="G2240" s="231"/>
      <c r="H2240" s="231"/>
      <c r="I2240" s="231"/>
      <c r="J2240" s="231"/>
      <c r="K2240" s="231"/>
      <c r="L2240" s="231"/>
      <c r="M2240" s="231"/>
      <c r="N2240" s="231"/>
      <c r="O2240" s="231"/>
      <c r="P2240" s="231"/>
      <c r="Q2240" s="231"/>
      <c r="R2240" s="231"/>
      <c r="S2240" s="231"/>
      <c r="T2240" s="231"/>
      <c r="U2240" s="231"/>
      <c r="V2240" s="231"/>
      <c r="W2240" s="231"/>
      <c r="X2240" s="231"/>
      <c r="BX2240" s="176"/>
      <c r="BY2240" s="176"/>
      <c r="BZ2240" s="176"/>
      <c r="CA2240" s="176"/>
      <c r="CB2240" s="176"/>
      <c r="CC2240" s="176"/>
      <c r="CD2240" s="176"/>
      <c r="CE2240" s="176"/>
      <c r="CF2240" s="176"/>
      <c r="CG2240" s="176"/>
      <c r="CH2240" s="176"/>
      <c r="CI2240" s="176"/>
      <c r="CJ2240" s="176"/>
      <c r="CK2240" s="176"/>
      <c r="CL2240" s="176"/>
      <c r="CM2240" s="176"/>
      <c r="CN2240" s="176"/>
      <c r="CO2240" s="176"/>
      <c r="CP2240" s="176"/>
      <c r="CQ2240" s="176"/>
      <c r="CR2240" s="176"/>
      <c r="CS2240" s="176"/>
      <c r="CT2240" s="176"/>
      <c r="CU2240" s="176"/>
      <c r="CV2240" s="176"/>
      <c r="CW2240" s="176"/>
      <c r="CX2240" s="176"/>
      <c r="CY2240" s="176"/>
      <c r="CZ2240" s="176"/>
      <c r="DA2240" s="176"/>
      <c r="DB2240" s="176"/>
      <c r="DC2240" s="176"/>
      <c r="DD2240" s="176"/>
      <c r="DE2240" s="176"/>
      <c r="DF2240" s="176"/>
      <c r="DG2240" s="176"/>
      <c r="DH2240" s="176"/>
      <c r="DI2240" s="176"/>
      <c r="DJ2240" s="176"/>
      <c r="DK2240" s="176"/>
      <c r="DL2240" s="176"/>
      <c r="DM2240" s="176"/>
      <c r="DN2240" s="176"/>
      <c r="DO2240" s="176"/>
      <c r="DP2240" s="176"/>
      <c r="DQ2240" s="176"/>
      <c r="DR2240" s="176"/>
      <c r="DS2240" s="176"/>
      <c r="DT2240" s="176"/>
    </row>
    <row r="2241" spans="1:124" s="177" customFormat="1" x14ac:dyDescent="0.25">
      <c r="A2241" s="231"/>
      <c r="B2241" s="231"/>
      <c r="C2241" s="231"/>
      <c r="D2241" s="231"/>
      <c r="E2241" s="231"/>
      <c r="F2241" s="231"/>
      <c r="G2241" s="231"/>
      <c r="H2241" s="231"/>
      <c r="I2241" s="231"/>
      <c r="J2241" s="231"/>
      <c r="K2241" s="231"/>
      <c r="L2241" s="231"/>
      <c r="M2241" s="231"/>
      <c r="N2241" s="231"/>
      <c r="O2241" s="231"/>
      <c r="P2241" s="231"/>
      <c r="Q2241" s="231"/>
      <c r="R2241" s="231"/>
      <c r="S2241" s="231"/>
      <c r="T2241" s="231"/>
      <c r="U2241" s="231"/>
      <c r="V2241" s="231"/>
      <c r="W2241" s="231"/>
      <c r="X2241" s="231"/>
      <c r="BX2241" s="176"/>
      <c r="BY2241" s="176"/>
      <c r="BZ2241" s="176"/>
      <c r="CA2241" s="176"/>
      <c r="CB2241" s="176"/>
      <c r="CC2241" s="176"/>
      <c r="CD2241" s="176"/>
      <c r="CE2241" s="176"/>
      <c r="CF2241" s="176"/>
      <c r="CG2241" s="176"/>
      <c r="CH2241" s="176"/>
      <c r="CI2241" s="176"/>
      <c r="CJ2241" s="176"/>
      <c r="CK2241" s="176"/>
      <c r="CL2241" s="176"/>
      <c r="CM2241" s="176"/>
      <c r="CN2241" s="176"/>
      <c r="CO2241" s="176"/>
      <c r="CP2241" s="176"/>
      <c r="CQ2241" s="176"/>
      <c r="CR2241" s="176"/>
      <c r="CS2241" s="176"/>
      <c r="CT2241" s="176"/>
      <c r="CU2241" s="176"/>
      <c r="CV2241" s="176"/>
      <c r="CW2241" s="176"/>
      <c r="CX2241" s="176"/>
      <c r="CY2241" s="176"/>
      <c r="CZ2241" s="176"/>
      <c r="DA2241" s="176"/>
      <c r="DB2241" s="176"/>
      <c r="DC2241" s="176"/>
      <c r="DD2241" s="176"/>
      <c r="DE2241" s="176"/>
      <c r="DF2241" s="176"/>
      <c r="DG2241" s="176"/>
      <c r="DH2241" s="176"/>
      <c r="DI2241" s="176"/>
      <c r="DJ2241" s="176"/>
      <c r="DK2241" s="176"/>
      <c r="DL2241" s="176"/>
      <c r="DM2241" s="176"/>
      <c r="DN2241" s="176"/>
      <c r="DO2241" s="176"/>
      <c r="DP2241" s="176"/>
      <c r="DQ2241" s="176"/>
      <c r="DR2241" s="176"/>
      <c r="DS2241" s="176"/>
      <c r="DT2241" s="176"/>
    </row>
    <row r="2242" spans="1:124" s="177" customFormat="1" x14ac:dyDescent="0.25">
      <c r="A2242" s="231"/>
      <c r="B2242" s="231"/>
      <c r="C2242" s="231"/>
      <c r="D2242" s="231"/>
      <c r="E2242" s="231"/>
      <c r="F2242" s="231"/>
      <c r="G2242" s="231"/>
      <c r="H2242" s="231"/>
      <c r="I2242" s="231"/>
      <c r="J2242" s="231"/>
      <c r="K2242" s="231"/>
      <c r="L2242" s="231"/>
      <c r="M2242" s="231"/>
      <c r="N2242" s="231"/>
      <c r="O2242" s="231"/>
      <c r="P2242" s="231"/>
      <c r="Q2242" s="231"/>
      <c r="R2242" s="231"/>
      <c r="S2242" s="231"/>
      <c r="T2242" s="231"/>
      <c r="U2242" s="231"/>
      <c r="V2242" s="231"/>
      <c r="W2242" s="231"/>
      <c r="X2242" s="231"/>
      <c r="BX2242" s="176"/>
      <c r="BY2242" s="176"/>
      <c r="BZ2242" s="176"/>
      <c r="CA2242" s="176"/>
      <c r="CB2242" s="176"/>
      <c r="CC2242" s="176"/>
      <c r="CD2242" s="176"/>
      <c r="CE2242" s="176"/>
      <c r="CF2242" s="176"/>
      <c r="CG2242" s="176"/>
      <c r="CH2242" s="176"/>
      <c r="CI2242" s="176"/>
      <c r="CJ2242" s="176"/>
      <c r="CK2242" s="176"/>
      <c r="CL2242" s="176"/>
      <c r="CM2242" s="176"/>
      <c r="CN2242" s="176"/>
      <c r="CO2242" s="176"/>
      <c r="CP2242" s="176"/>
      <c r="CQ2242" s="176"/>
      <c r="CR2242" s="176"/>
      <c r="CS2242" s="176"/>
      <c r="CT2242" s="176"/>
      <c r="CU2242" s="176"/>
      <c r="CV2242" s="176"/>
      <c r="CW2242" s="176"/>
      <c r="CX2242" s="176"/>
      <c r="CY2242" s="176"/>
      <c r="CZ2242" s="176"/>
      <c r="DA2242" s="176"/>
      <c r="DB2242" s="176"/>
      <c r="DC2242" s="176"/>
      <c r="DD2242" s="176"/>
      <c r="DE2242" s="176"/>
      <c r="DF2242" s="176"/>
      <c r="DG2242" s="176"/>
      <c r="DH2242" s="176"/>
      <c r="DI2242" s="176"/>
      <c r="DJ2242" s="176"/>
      <c r="DK2242" s="176"/>
      <c r="DL2242" s="176"/>
      <c r="DM2242" s="176"/>
      <c r="DN2242" s="176"/>
      <c r="DO2242" s="176"/>
      <c r="DP2242" s="176"/>
      <c r="DQ2242" s="176"/>
      <c r="DR2242" s="176"/>
      <c r="DS2242" s="176"/>
      <c r="DT2242" s="176"/>
    </row>
    <row r="2243" spans="1:124" s="177" customFormat="1" x14ac:dyDescent="0.25">
      <c r="A2243" s="231"/>
      <c r="B2243" s="231"/>
      <c r="C2243" s="231"/>
      <c r="D2243" s="231"/>
      <c r="E2243" s="231"/>
      <c r="F2243" s="231"/>
      <c r="G2243" s="231"/>
      <c r="H2243" s="231"/>
      <c r="I2243" s="231"/>
      <c r="J2243" s="231"/>
      <c r="K2243" s="231"/>
      <c r="L2243" s="231"/>
      <c r="M2243" s="231"/>
      <c r="N2243" s="231"/>
      <c r="O2243" s="231"/>
      <c r="P2243" s="231"/>
      <c r="Q2243" s="231"/>
      <c r="R2243" s="231"/>
      <c r="S2243" s="231"/>
      <c r="T2243" s="231"/>
      <c r="U2243" s="231"/>
      <c r="V2243" s="231"/>
      <c r="W2243" s="231"/>
      <c r="X2243" s="231"/>
      <c r="BX2243" s="176"/>
      <c r="BY2243" s="176"/>
      <c r="BZ2243" s="176"/>
      <c r="CA2243" s="176"/>
      <c r="CB2243" s="176"/>
      <c r="CC2243" s="176"/>
      <c r="CD2243" s="176"/>
      <c r="CE2243" s="176"/>
      <c r="CF2243" s="176"/>
      <c r="CG2243" s="176"/>
      <c r="CH2243" s="176"/>
      <c r="CI2243" s="176"/>
      <c r="CJ2243" s="176"/>
      <c r="CK2243" s="176"/>
      <c r="CL2243" s="176"/>
      <c r="CM2243" s="176"/>
      <c r="CN2243" s="176"/>
      <c r="CO2243" s="176"/>
      <c r="CP2243" s="176"/>
      <c r="CQ2243" s="176"/>
      <c r="CR2243" s="176"/>
      <c r="CS2243" s="176"/>
      <c r="CT2243" s="176"/>
      <c r="CU2243" s="176"/>
      <c r="CV2243" s="176"/>
      <c r="CW2243" s="176"/>
      <c r="CX2243" s="176"/>
      <c r="CY2243" s="176"/>
      <c r="CZ2243" s="176"/>
      <c r="DA2243" s="176"/>
      <c r="DB2243" s="176"/>
      <c r="DC2243" s="176"/>
      <c r="DD2243" s="176"/>
      <c r="DE2243" s="176"/>
      <c r="DF2243" s="176"/>
      <c r="DG2243" s="176"/>
      <c r="DH2243" s="176"/>
      <c r="DI2243" s="176"/>
      <c r="DJ2243" s="176"/>
      <c r="DK2243" s="176"/>
      <c r="DL2243" s="176"/>
      <c r="DM2243" s="176"/>
      <c r="DN2243" s="176"/>
      <c r="DO2243" s="176"/>
      <c r="DP2243" s="176"/>
      <c r="DQ2243" s="176"/>
      <c r="DR2243" s="176"/>
      <c r="DS2243" s="176"/>
      <c r="DT2243" s="176"/>
    </row>
    <row r="2244" spans="1:124" s="177" customFormat="1" x14ac:dyDescent="0.25">
      <c r="A2244" s="231"/>
      <c r="B2244" s="231"/>
      <c r="C2244" s="231"/>
      <c r="D2244" s="231"/>
      <c r="E2244" s="231"/>
      <c r="F2244" s="231"/>
      <c r="G2244" s="231"/>
      <c r="H2244" s="231"/>
      <c r="I2244" s="231"/>
      <c r="J2244" s="231"/>
      <c r="K2244" s="231"/>
      <c r="L2244" s="231"/>
      <c r="M2244" s="231"/>
      <c r="N2244" s="231"/>
      <c r="O2244" s="231"/>
      <c r="P2244" s="231"/>
      <c r="Q2244" s="231"/>
      <c r="R2244" s="231"/>
      <c r="S2244" s="231"/>
      <c r="T2244" s="231"/>
      <c r="U2244" s="231"/>
      <c r="V2244" s="231"/>
      <c r="W2244" s="231"/>
      <c r="X2244" s="231"/>
      <c r="BX2244" s="176"/>
      <c r="BY2244" s="176"/>
      <c r="BZ2244" s="176"/>
      <c r="CA2244" s="176"/>
      <c r="CB2244" s="176"/>
      <c r="CC2244" s="176"/>
      <c r="CD2244" s="176"/>
      <c r="CE2244" s="176"/>
      <c r="CF2244" s="176"/>
      <c r="CG2244" s="176"/>
      <c r="CH2244" s="176"/>
      <c r="CI2244" s="176"/>
      <c r="CJ2244" s="176"/>
      <c r="CK2244" s="176"/>
      <c r="CL2244" s="176"/>
      <c r="CM2244" s="176"/>
      <c r="CN2244" s="176"/>
      <c r="CO2244" s="176"/>
      <c r="CP2244" s="176"/>
      <c r="CQ2244" s="176"/>
      <c r="CR2244" s="176"/>
      <c r="CS2244" s="176"/>
      <c r="CT2244" s="176"/>
      <c r="CU2244" s="176"/>
      <c r="CV2244" s="176"/>
      <c r="CW2244" s="176"/>
      <c r="CX2244" s="176"/>
      <c r="CY2244" s="176"/>
      <c r="CZ2244" s="176"/>
      <c r="DA2244" s="176"/>
      <c r="DB2244" s="176"/>
      <c r="DC2244" s="176"/>
      <c r="DD2244" s="176"/>
      <c r="DE2244" s="176"/>
      <c r="DF2244" s="176"/>
      <c r="DG2244" s="176"/>
      <c r="DH2244" s="176"/>
      <c r="DI2244" s="176"/>
      <c r="DJ2244" s="176"/>
      <c r="DK2244" s="176"/>
      <c r="DL2244" s="176"/>
      <c r="DM2244" s="176"/>
      <c r="DN2244" s="176"/>
      <c r="DO2244" s="176"/>
      <c r="DP2244" s="176"/>
      <c r="DQ2244" s="176"/>
      <c r="DR2244" s="176"/>
      <c r="DS2244" s="176"/>
      <c r="DT2244" s="176"/>
    </row>
    <row r="2245" spans="1:124" s="177" customFormat="1" x14ac:dyDescent="0.25">
      <c r="A2245" s="231"/>
      <c r="B2245" s="231"/>
      <c r="C2245" s="231"/>
      <c r="D2245" s="231"/>
      <c r="E2245" s="231"/>
      <c r="F2245" s="231"/>
      <c r="G2245" s="231"/>
      <c r="H2245" s="231"/>
      <c r="I2245" s="231"/>
      <c r="J2245" s="231"/>
      <c r="K2245" s="231"/>
      <c r="L2245" s="231"/>
      <c r="M2245" s="231"/>
      <c r="N2245" s="231"/>
      <c r="O2245" s="231"/>
      <c r="P2245" s="231"/>
      <c r="Q2245" s="231"/>
      <c r="R2245" s="231"/>
      <c r="S2245" s="231"/>
      <c r="T2245" s="231"/>
      <c r="U2245" s="231"/>
      <c r="V2245" s="231"/>
      <c r="W2245" s="231"/>
      <c r="X2245" s="231"/>
      <c r="BX2245" s="176"/>
      <c r="BY2245" s="176"/>
      <c r="BZ2245" s="176"/>
      <c r="CA2245" s="176"/>
      <c r="CB2245" s="176"/>
      <c r="CC2245" s="176"/>
      <c r="CD2245" s="176"/>
      <c r="CE2245" s="176"/>
      <c r="CF2245" s="176"/>
      <c r="CG2245" s="176"/>
      <c r="CH2245" s="176"/>
      <c r="CI2245" s="176"/>
      <c r="CJ2245" s="176"/>
      <c r="CK2245" s="176"/>
      <c r="CL2245" s="176"/>
      <c r="CM2245" s="176"/>
      <c r="CN2245" s="176"/>
      <c r="CO2245" s="176"/>
      <c r="CP2245" s="176"/>
      <c r="CQ2245" s="176"/>
      <c r="CR2245" s="176"/>
      <c r="CS2245" s="176"/>
      <c r="CT2245" s="176"/>
      <c r="CU2245" s="176"/>
      <c r="CV2245" s="176"/>
      <c r="CW2245" s="176"/>
      <c r="CX2245" s="176"/>
      <c r="CY2245" s="176"/>
      <c r="CZ2245" s="176"/>
      <c r="DA2245" s="176"/>
      <c r="DB2245" s="176"/>
      <c r="DC2245" s="176"/>
      <c r="DD2245" s="176"/>
      <c r="DE2245" s="176"/>
      <c r="DF2245" s="176"/>
      <c r="DG2245" s="176"/>
      <c r="DH2245" s="176"/>
      <c r="DI2245" s="176"/>
      <c r="DJ2245" s="176"/>
      <c r="DK2245" s="176"/>
      <c r="DL2245" s="176"/>
      <c r="DM2245" s="176"/>
      <c r="DN2245" s="176"/>
      <c r="DO2245" s="176"/>
      <c r="DP2245" s="176"/>
      <c r="DQ2245" s="176"/>
      <c r="DR2245" s="176"/>
      <c r="DS2245" s="176"/>
      <c r="DT2245" s="176"/>
    </row>
    <row r="2246" spans="1:124" s="177" customFormat="1" x14ac:dyDescent="0.25">
      <c r="A2246" s="231"/>
      <c r="B2246" s="231"/>
      <c r="C2246" s="231"/>
      <c r="D2246" s="231"/>
      <c r="E2246" s="231"/>
      <c r="F2246" s="231"/>
      <c r="G2246" s="231"/>
      <c r="H2246" s="231"/>
      <c r="I2246" s="231"/>
      <c r="J2246" s="231"/>
      <c r="K2246" s="231"/>
      <c r="L2246" s="231"/>
      <c r="M2246" s="231"/>
      <c r="N2246" s="231"/>
      <c r="O2246" s="231"/>
      <c r="P2246" s="231"/>
      <c r="Q2246" s="231"/>
      <c r="R2246" s="231"/>
      <c r="S2246" s="231"/>
      <c r="T2246" s="231"/>
      <c r="U2246" s="231"/>
      <c r="V2246" s="231"/>
      <c r="W2246" s="231"/>
      <c r="X2246" s="231"/>
      <c r="BX2246" s="176"/>
      <c r="BY2246" s="176"/>
      <c r="BZ2246" s="176"/>
      <c r="CA2246" s="176"/>
      <c r="CB2246" s="176"/>
      <c r="CC2246" s="176"/>
      <c r="CD2246" s="176"/>
      <c r="CE2246" s="176"/>
      <c r="CF2246" s="176"/>
      <c r="CG2246" s="176"/>
      <c r="CH2246" s="176"/>
      <c r="CI2246" s="176"/>
      <c r="CJ2246" s="176"/>
      <c r="CK2246" s="176"/>
      <c r="CL2246" s="176"/>
      <c r="CM2246" s="176"/>
      <c r="CN2246" s="176"/>
      <c r="CO2246" s="176"/>
      <c r="CP2246" s="176"/>
      <c r="CQ2246" s="176"/>
      <c r="CR2246" s="176"/>
      <c r="CS2246" s="176"/>
      <c r="CT2246" s="176"/>
      <c r="CU2246" s="176"/>
      <c r="CV2246" s="176"/>
      <c r="CW2246" s="176"/>
      <c r="CX2246" s="176"/>
      <c r="CY2246" s="176"/>
      <c r="CZ2246" s="176"/>
      <c r="DA2246" s="176"/>
      <c r="DB2246" s="176"/>
      <c r="DC2246" s="176"/>
      <c r="DD2246" s="176"/>
      <c r="DE2246" s="176"/>
      <c r="DF2246" s="176"/>
      <c r="DG2246" s="176"/>
      <c r="DH2246" s="176"/>
      <c r="DI2246" s="176"/>
      <c r="DJ2246" s="176"/>
      <c r="DK2246" s="176"/>
      <c r="DL2246" s="176"/>
      <c r="DM2246" s="176"/>
      <c r="DN2246" s="176"/>
      <c r="DO2246" s="176"/>
      <c r="DP2246" s="176"/>
      <c r="DQ2246" s="176"/>
      <c r="DR2246" s="176"/>
      <c r="DS2246" s="176"/>
      <c r="DT2246" s="176"/>
    </row>
    <row r="2247" spans="1:124" s="177" customFormat="1" x14ac:dyDescent="0.25">
      <c r="A2247" s="231"/>
      <c r="B2247" s="231"/>
      <c r="C2247" s="231"/>
      <c r="D2247" s="231"/>
      <c r="E2247" s="231"/>
      <c r="F2247" s="231"/>
      <c r="G2247" s="231"/>
      <c r="H2247" s="231"/>
      <c r="I2247" s="231"/>
      <c r="J2247" s="231"/>
      <c r="K2247" s="231"/>
      <c r="L2247" s="231"/>
      <c r="M2247" s="231"/>
      <c r="N2247" s="231"/>
      <c r="O2247" s="231"/>
      <c r="P2247" s="231"/>
      <c r="Q2247" s="231"/>
      <c r="R2247" s="231"/>
      <c r="S2247" s="231"/>
      <c r="T2247" s="231"/>
      <c r="U2247" s="231"/>
      <c r="V2247" s="231"/>
      <c r="W2247" s="231"/>
      <c r="X2247" s="231"/>
      <c r="BX2247" s="176"/>
      <c r="BY2247" s="176"/>
      <c r="BZ2247" s="176"/>
      <c r="CA2247" s="176"/>
      <c r="CB2247" s="176"/>
      <c r="CC2247" s="176"/>
      <c r="CD2247" s="176"/>
      <c r="CE2247" s="176"/>
      <c r="CF2247" s="176"/>
      <c r="CG2247" s="176"/>
      <c r="CH2247" s="176"/>
      <c r="CI2247" s="176"/>
      <c r="CJ2247" s="176"/>
      <c r="CK2247" s="176"/>
      <c r="CL2247" s="176"/>
      <c r="CM2247" s="176"/>
      <c r="CN2247" s="176"/>
      <c r="CO2247" s="176"/>
      <c r="CP2247" s="176"/>
      <c r="CQ2247" s="176"/>
      <c r="CR2247" s="176"/>
      <c r="CS2247" s="176"/>
      <c r="CT2247" s="176"/>
      <c r="CU2247" s="176"/>
      <c r="CV2247" s="176"/>
      <c r="CW2247" s="176"/>
      <c r="CX2247" s="176"/>
      <c r="CY2247" s="176"/>
      <c r="CZ2247" s="176"/>
      <c r="DA2247" s="176"/>
      <c r="DB2247" s="176"/>
      <c r="DC2247" s="176"/>
      <c r="DD2247" s="176"/>
      <c r="DE2247" s="176"/>
      <c r="DF2247" s="176"/>
      <c r="DG2247" s="176"/>
      <c r="DH2247" s="176"/>
      <c r="DI2247" s="176"/>
      <c r="DJ2247" s="176"/>
      <c r="DK2247" s="176"/>
      <c r="DL2247" s="176"/>
      <c r="DM2247" s="176"/>
      <c r="DN2247" s="176"/>
      <c r="DO2247" s="176"/>
      <c r="DP2247" s="176"/>
      <c r="DQ2247" s="176"/>
      <c r="DR2247" s="176"/>
      <c r="DS2247" s="176"/>
      <c r="DT2247" s="176"/>
    </row>
    <row r="2248" spans="1:124" s="177" customFormat="1" x14ac:dyDescent="0.25">
      <c r="A2248" s="231"/>
      <c r="B2248" s="231"/>
      <c r="C2248" s="231"/>
      <c r="D2248" s="231"/>
      <c r="E2248" s="231"/>
      <c r="F2248" s="231"/>
      <c r="G2248" s="231"/>
      <c r="H2248" s="231"/>
      <c r="I2248" s="231"/>
      <c r="J2248" s="231"/>
      <c r="K2248" s="231"/>
      <c r="L2248" s="231"/>
      <c r="M2248" s="231"/>
      <c r="N2248" s="231"/>
      <c r="O2248" s="231"/>
      <c r="P2248" s="231"/>
      <c r="Q2248" s="231"/>
      <c r="R2248" s="231"/>
      <c r="S2248" s="231"/>
      <c r="T2248" s="231"/>
      <c r="U2248" s="231"/>
      <c r="V2248" s="231"/>
      <c r="W2248" s="231"/>
      <c r="X2248" s="231"/>
      <c r="BX2248" s="176"/>
      <c r="BY2248" s="176"/>
      <c r="BZ2248" s="176"/>
      <c r="CA2248" s="176"/>
      <c r="CB2248" s="176"/>
      <c r="CC2248" s="176"/>
      <c r="CD2248" s="176"/>
      <c r="CE2248" s="176"/>
      <c r="CF2248" s="176"/>
      <c r="CG2248" s="176"/>
      <c r="CH2248" s="176"/>
      <c r="CI2248" s="176"/>
      <c r="CJ2248" s="176"/>
      <c r="CK2248" s="176"/>
      <c r="CL2248" s="176"/>
      <c r="CM2248" s="176"/>
      <c r="CN2248" s="176"/>
      <c r="CO2248" s="176"/>
      <c r="CP2248" s="176"/>
      <c r="CQ2248" s="176"/>
      <c r="CR2248" s="176"/>
      <c r="CS2248" s="176"/>
      <c r="CT2248" s="176"/>
      <c r="CU2248" s="176"/>
      <c r="CV2248" s="176"/>
      <c r="CW2248" s="176"/>
      <c r="CX2248" s="176"/>
      <c r="CY2248" s="176"/>
      <c r="CZ2248" s="176"/>
      <c r="DA2248" s="176"/>
      <c r="DB2248" s="176"/>
      <c r="DC2248" s="176"/>
      <c r="DD2248" s="176"/>
      <c r="DE2248" s="176"/>
      <c r="DF2248" s="176"/>
      <c r="DG2248" s="176"/>
      <c r="DH2248" s="176"/>
      <c r="DI2248" s="176"/>
      <c r="DJ2248" s="176"/>
      <c r="DK2248" s="176"/>
      <c r="DL2248" s="176"/>
      <c r="DM2248" s="176"/>
      <c r="DN2248" s="176"/>
      <c r="DO2248" s="176"/>
      <c r="DP2248" s="176"/>
      <c r="DQ2248" s="176"/>
      <c r="DR2248" s="176"/>
      <c r="DS2248" s="176"/>
      <c r="DT2248" s="176"/>
    </row>
    <row r="2249" spans="1:124" s="177" customFormat="1" x14ac:dyDescent="0.25">
      <c r="A2249" s="231"/>
      <c r="B2249" s="231"/>
      <c r="C2249" s="231"/>
      <c r="D2249" s="231"/>
      <c r="E2249" s="231"/>
      <c r="F2249" s="231"/>
      <c r="G2249" s="231"/>
      <c r="H2249" s="231"/>
      <c r="I2249" s="231"/>
      <c r="J2249" s="231"/>
      <c r="K2249" s="231"/>
      <c r="L2249" s="231"/>
      <c r="M2249" s="231"/>
      <c r="N2249" s="231"/>
      <c r="O2249" s="231"/>
      <c r="P2249" s="231"/>
      <c r="Q2249" s="231"/>
      <c r="R2249" s="231"/>
      <c r="S2249" s="231"/>
      <c r="T2249" s="231"/>
      <c r="U2249" s="231"/>
      <c r="V2249" s="231"/>
      <c r="W2249" s="231"/>
      <c r="X2249" s="231"/>
      <c r="BX2249" s="176"/>
      <c r="BY2249" s="176"/>
      <c r="BZ2249" s="176"/>
      <c r="CA2249" s="176"/>
      <c r="CB2249" s="176"/>
      <c r="CC2249" s="176"/>
      <c r="CD2249" s="176"/>
      <c r="CE2249" s="176"/>
      <c r="CF2249" s="176"/>
      <c r="CG2249" s="176"/>
      <c r="CH2249" s="176"/>
      <c r="CI2249" s="176"/>
      <c r="CJ2249" s="176"/>
      <c r="CK2249" s="176"/>
      <c r="CL2249" s="176"/>
      <c r="CM2249" s="176"/>
      <c r="CN2249" s="176"/>
      <c r="CO2249" s="176"/>
      <c r="CP2249" s="176"/>
      <c r="CQ2249" s="176"/>
      <c r="CR2249" s="176"/>
      <c r="CS2249" s="176"/>
      <c r="CT2249" s="176"/>
      <c r="CU2249" s="176"/>
      <c r="CV2249" s="176"/>
      <c r="CW2249" s="176"/>
      <c r="CX2249" s="176"/>
      <c r="CY2249" s="176"/>
      <c r="CZ2249" s="176"/>
      <c r="DA2249" s="176"/>
      <c r="DB2249" s="176"/>
      <c r="DC2249" s="176"/>
      <c r="DD2249" s="176"/>
      <c r="DE2249" s="176"/>
      <c r="DF2249" s="176"/>
      <c r="DG2249" s="176"/>
      <c r="DH2249" s="176"/>
      <c r="DI2249" s="176"/>
      <c r="DJ2249" s="176"/>
      <c r="DK2249" s="176"/>
      <c r="DL2249" s="176"/>
      <c r="DM2249" s="176"/>
      <c r="DN2249" s="176"/>
      <c r="DO2249" s="176"/>
      <c r="DP2249" s="176"/>
      <c r="DQ2249" s="176"/>
      <c r="DR2249" s="176"/>
      <c r="DS2249" s="176"/>
      <c r="DT2249" s="176"/>
    </row>
    <row r="2250" spans="1:124" s="177" customFormat="1" x14ac:dyDescent="0.25">
      <c r="A2250" s="231"/>
      <c r="B2250" s="231"/>
      <c r="C2250" s="231"/>
      <c r="D2250" s="231"/>
      <c r="E2250" s="231"/>
      <c r="F2250" s="231"/>
      <c r="G2250" s="231"/>
      <c r="H2250" s="231"/>
      <c r="I2250" s="231"/>
      <c r="J2250" s="231"/>
      <c r="K2250" s="231"/>
      <c r="L2250" s="231"/>
      <c r="M2250" s="231"/>
      <c r="N2250" s="231"/>
      <c r="O2250" s="231"/>
      <c r="P2250" s="231"/>
      <c r="Q2250" s="231"/>
      <c r="R2250" s="231"/>
      <c r="S2250" s="231"/>
      <c r="T2250" s="231"/>
      <c r="U2250" s="231"/>
      <c r="V2250" s="231"/>
      <c r="W2250" s="231"/>
      <c r="X2250" s="231"/>
      <c r="BX2250" s="176"/>
      <c r="BY2250" s="176"/>
      <c r="BZ2250" s="176"/>
      <c r="CA2250" s="176"/>
      <c r="CB2250" s="176"/>
      <c r="CC2250" s="176"/>
      <c r="CD2250" s="176"/>
      <c r="CE2250" s="176"/>
      <c r="CF2250" s="176"/>
      <c r="CG2250" s="176"/>
      <c r="CH2250" s="176"/>
      <c r="CI2250" s="176"/>
      <c r="CJ2250" s="176"/>
      <c r="CK2250" s="176"/>
      <c r="CL2250" s="176"/>
      <c r="CM2250" s="176"/>
      <c r="CN2250" s="176"/>
      <c r="CO2250" s="176"/>
      <c r="CP2250" s="176"/>
      <c r="CQ2250" s="176"/>
      <c r="CR2250" s="176"/>
      <c r="CS2250" s="176"/>
      <c r="CT2250" s="176"/>
      <c r="CU2250" s="176"/>
      <c r="CV2250" s="176"/>
      <c r="CW2250" s="176"/>
      <c r="CX2250" s="176"/>
      <c r="CY2250" s="176"/>
      <c r="CZ2250" s="176"/>
      <c r="DA2250" s="176"/>
      <c r="DB2250" s="176"/>
      <c r="DC2250" s="176"/>
      <c r="DD2250" s="176"/>
      <c r="DE2250" s="176"/>
      <c r="DF2250" s="176"/>
      <c r="DG2250" s="176"/>
      <c r="DH2250" s="176"/>
      <c r="DI2250" s="176"/>
      <c r="DJ2250" s="176"/>
      <c r="DK2250" s="176"/>
      <c r="DL2250" s="176"/>
      <c r="DM2250" s="176"/>
      <c r="DN2250" s="176"/>
      <c r="DO2250" s="176"/>
      <c r="DP2250" s="176"/>
      <c r="DQ2250" s="176"/>
      <c r="DR2250" s="176"/>
      <c r="DS2250" s="176"/>
      <c r="DT2250" s="176"/>
    </row>
    <row r="2251" spans="1:124" s="177" customFormat="1" x14ac:dyDescent="0.25">
      <c r="A2251" s="231"/>
      <c r="B2251" s="231"/>
      <c r="C2251" s="231"/>
      <c r="D2251" s="231"/>
      <c r="E2251" s="231"/>
      <c r="F2251" s="231"/>
      <c r="G2251" s="231"/>
      <c r="H2251" s="231"/>
      <c r="I2251" s="231"/>
      <c r="J2251" s="231"/>
      <c r="K2251" s="231"/>
      <c r="L2251" s="231"/>
      <c r="M2251" s="231"/>
      <c r="N2251" s="231"/>
      <c r="O2251" s="231"/>
      <c r="P2251" s="231"/>
      <c r="Q2251" s="231"/>
      <c r="R2251" s="231"/>
      <c r="S2251" s="231"/>
      <c r="T2251" s="231"/>
      <c r="U2251" s="231"/>
      <c r="V2251" s="231"/>
      <c r="W2251" s="231"/>
      <c r="X2251" s="231"/>
      <c r="BX2251" s="176"/>
      <c r="BY2251" s="176"/>
      <c r="BZ2251" s="176"/>
      <c r="CA2251" s="176"/>
      <c r="CB2251" s="176"/>
      <c r="CC2251" s="176"/>
      <c r="CD2251" s="176"/>
      <c r="CE2251" s="176"/>
      <c r="CF2251" s="176"/>
      <c r="CG2251" s="176"/>
      <c r="CH2251" s="176"/>
      <c r="CI2251" s="176"/>
      <c r="CJ2251" s="176"/>
      <c r="CK2251" s="176"/>
      <c r="CL2251" s="176"/>
      <c r="CM2251" s="176"/>
      <c r="CN2251" s="176"/>
      <c r="CO2251" s="176"/>
      <c r="CP2251" s="176"/>
      <c r="CQ2251" s="176"/>
      <c r="CR2251" s="176"/>
      <c r="CS2251" s="176"/>
      <c r="CT2251" s="176"/>
      <c r="CU2251" s="176"/>
      <c r="CV2251" s="176"/>
      <c r="CW2251" s="176"/>
      <c r="CX2251" s="176"/>
      <c r="CY2251" s="176"/>
      <c r="CZ2251" s="176"/>
      <c r="DA2251" s="176"/>
      <c r="DB2251" s="176"/>
      <c r="DC2251" s="176"/>
      <c r="DD2251" s="176"/>
      <c r="DE2251" s="176"/>
      <c r="DF2251" s="176"/>
      <c r="DG2251" s="176"/>
      <c r="DH2251" s="176"/>
      <c r="DI2251" s="176"/>
      <c r="DJ2251" s="176"/>
      <c r="DK2251" s="176"/>
      <c r="DL2251" s="176"/>
      <c r="DM2251" s="176"/>
      <c r="DN2251" s="176"/>
      <c r="DO2251" s="176"/>
      <c r="DP2251" s="176"/>
      <c r="DQ2251" s="176"/>
      <c r="DR2251" s="176"/>
      <c r="DS2251" s="176"/>
      <c r="DT2251" s="176"/>
    </row>
    <row r="2252" spans="1:124" s="177" customFormat="1" x14ac:dyDescent="0.25">
      <c r="A2252" s="231"/>
      <c r="B2252" s="231"/>
      <c r="C2252" s="231"/>
      <c r="D2252" s="231"/>
      <c r="E2252" s="231"/>
      <c r="F2252" s="231"/>
      <c r="G2252" s="231"/>
      <c r="H2252" s="231"/>
      <c r="I2252" s="231"/>
      <c r="J2252" s="231"/>
      <c r="K2252" s="231"/>
      <c r="L2252" s="231"/>
      <c r="M2252" s="231"/>
      <c r="N2252" s="231"/>
      <c r="O2252" s="231"/>
      <c r="P2252" s="231"/>
      <c r="Q2252" s="231"/>
      <c r="R2252" s="231"/>
      <c r="S2252" s="231"/>
      <c r="T2252" s="231"/>
      <c r="U2252" s="231"/>
      <c r="V2252" s="231"/>
      <c r="W2252" s="231"/>
      <c r="X2252" s="231"/>
      <c r="BX2252" s="176"/>
      <c r="BY2252" s="176"/>
      <c r="BZ2252" s="176"/>
      <c r="CA2252" s="176"/>
      <c r="CB2252" s="176"/>
      <c r="CC2252" s="176"/>
      <c r="CD2252" s="176"/>
      <c r="CE2252" s="176"/>
      <c r="CF2252" s="176"/>
      <c r="CG2252" s="176"/>
      <c r="CH2252" s="176"/>
      <c r="CI2252" s="176"/>
      <c r="CJ2252" s="176"/>
      <c r="CK2252" s="176"/>
      <c r="CL2252" s="176"/>
      <c r="CM2252" s="176"/>
      <c r="CN2252" s="176"/>
      <c r="CO2252" s="176"/>
      <c r="CP2252" s="176"/>
      <c r="CQ2252" s="176"/>
      <c r="CR2252" s="176"/>
      <c r="CS2252" s="176"/>
      <c r="CT2252" s="176"/>
      <c r="CU2252" s="176"/>
      <c r="CV2252" s="176"/>
      <c r="CW2252" s="176"/>
      <c r="CX2252" s="176"/>
      <c r="CY2252" s="176"/>
      <c r="CZ2252" s="176"/>
      <c r="DA2252" s="176"/>
      <c r="DB2252" s="176"/>
      <c r="DC2252" s="176"/>
      <c r="DD2252" s="176"/>
      <c r="DE2252" s="176"/>
      <c r="DF2252" s="176"/>
      <c r="DG2252" s="176"/>
      <c r="DH2252" s="176"/>
      <c r="DI2252" s="176"/>
      <c r="DJ2252" s="176"/>
      <c r="DK2252" s="176"/>
      <c r="DL2252" s="176"/>
      <c r="DM2252" s="176"/>
      <c r="DN2252" s="176"/>
      <c r="DO2252" s="176"/>
      <c r="DP2252" s="176"/>
      <c r="DQ2252" s="176"/>
      <c r="DR2252" s="176"/>
      <c r="DS2252" s="176"/>
      <c r="DT2252" s="176"/>
    </row>
    <row r="2253" spans="1:124" s="177" customFormat="1" x14ac:dyDescent="0.25">
      <c r="A2253" s="231"/>
      <c r="B2253" s="231"/>
      <c r="C2253" s="231"/>
      <c r="D2253" s="231"/>
      <c r="E2253" s="231"/>
      <c r="F2253" s="231"/>
      <c r="G2253" s="231"/>
      <c r="H2253" s="231"/>
      <c r="I2253" s="231"/>
      <c r="J2253" s="231"/>
      <c r="K2253" s="231"/>
      <c r="L2253" s="231"/>
      <c r="M2253" s="231"/>
      <c r="N2253" s="231"/>
      <c r="O2253" s="231"/>
      <c r="P2253" s="231"/>
      <c r="Q2253" s="231"/>
      <c r="R2253" s="231"/>
      <c r="S2253" s="231"/>
      <c r="T2253" s="231"/>
      <c r="U2253" s="231"/>
      <c r="V2253" s="231"/>
      <c r="W2253" s="231"/>
      <c r="X2253" s="231"/>
      <c r="BX2253" s="176"/>
      <c r="BY2253" s="176"/>
      <c r="BZ2253" s="176"/>
      <c r="CA2253" s="176"/>
      <c r="CB2253" s="176"/>
      <c r="CC2253" s="176"/>
      <c r="CD2253" s="176"/>
      <c r="CE2253" s="176"/>
      <c r="CF2253" s="176"/>
      <c r="CG2253" s="176"/>
      <c r="CH2253" s="176"/>
      <c r="CI2253" s="176"/>
      <c r="CJ2253" s="176"/>
      <c r="CK2253" s="176"/>
      <c r="CL2253" s="176"/>
      <c r="CM2253" s="176"/>
      <c r="CN2253" s="176"/>
      <c r="CO2253" s="176"/>
      <c r="CP2253" s="176"/>
      <c r="CQ2253" s="176"/>
      <c r="CR2253" s="176"/>
      <c r="CS2253" s="176"/>
      <c r="CT2253" s="176"/>
      <c r="CU2253" s="176"/>
      <c r="CV2253" s="176"/>
      <c r="CW2253" s="176"/>
      <c r="CX2253" s="176"/>
      <c r="CY2253" s="176"/>
      <c r="CZ2253" s="176"/>
      <c r="DA2253" s="176"/>
      <c r="DB2253" s="176"/>
      <c r="DC2253" s="176"/>
      <c r="DD2253" s="176"/>
      <c r="DE2253" s="176"/>
      <c r="DF2253" s="176"/>
      <c r="DG2253" s="176"/>
      <c r="DH2253" s="176"/>
      <c r="DI2253" s="176"/>
      <c r="DJ2253" s="176"/>
      <c r="DK2253" s="176"/>
      <c r="DL2253" s="176"/>
      <c r="DM2253" s="176"/>
      <c r="DN2253" s="176"/>
      <c r="DO2253" s="176"/>
      <c r="DP2253" s="176"/>
      <c r="DQ2253" s="176"/>
      <c r="DR2253" s="176"/>
      <c r="DS2253" s="176"/>
      <c r="DT2253" s="176"/>
    </row>
    <row r="2254" spans="1:124" s="177" customFormat="1" x14ac:dyDescent="0.25">
      <c r="A2254" s="231"/>
      <c r="B2254" s="231"/>
      <c r="C2254" s="231"/>
      <c r="D2254" s="231"/>
      <c r="E2254" s="231"/>
      <c r="F2254" s="231"/>
      <c r="G2254" s="231"/>
      <c r="H2254" s="231"/>
      <c r="I2254" s="231"/>
      <c r="J2254" s="231"/>
      <c r="K2254" s="231"/>
      <c r="L2254" s="231"/>
      <c r="M2254" s="231"/>
      <c r="N2254" s="231"/>
      <c r="O2254" s="231"/>
      <c r="P2254" s="231"/>
      <c r="Q2254" s="231"/>
      <c r="R2254" s="231"/>
      <c r="S2254" s="231"/>
      <c r="T2254" s="231"/>
      <c r="U2254" s="231"/>
      <c r="V2254" s="231"/>
      <c r="W2254" s="231"/>
      <c r="X2254" s="231"/>
      <c r="BX2254" s="176"/>
      <c r="BY2254" s="176"/>
      <c r="BZ2254" s="176"/>
      <c r="CA2254" s="176"/>
      <c r="CB2254" s="176"/>
      <c r="CC2254" s="176"/>
      <c r="CD2254" s="176"/>
      <c r="CE2254" s="176"/>
      <c r="CF2254" s="176"/>
      <c r="CG2254" s="176"/>
      <c r="CH2254" s="176"/>
      <c r="CI2254" s="176"/>
      <c r="CJ2254" s="176"/>
      <c r="CK2254" s="176"/>
      <c r="CL2254" s="176"/>
      <c r="CM2254" s="176"/>
      <c r="CN2254" s="176"/>
      <c r="CO2254" s="176"/>
      <c r="CP2254" s="176"/>
      <c r="CQ2254" s="176"/>
      <c r="CR2254" s="176"/>
      <c r="CS2254" s="176"/>
      <c r="CT2254" s="176"/>
      <c r="CU2254" s="176"/>
      <c r="CV2254" s="176"/>
      <c r="CW2254" s="176"/>
      <c r="CX2254" s="176"/>
      <c r="CY2254" s="176"/>
      <c r="CZ2254" s="176"/>
      <c r="DA2254" s="176"/>
      <c r="DB2254" s="176"/>
      <c r="DC2254" s="176"/>
      <c r="DD2254" s="176"/>
      <c r="DE2254" s="176"/>
      <c r="DF2254" s="176"/>
      <c r="DG2254" s="176"/>
      <c r="DH2254" s="176"/>
      <c r="DI2254" s="176"/>
      <c r="DJ2254" s="176"/>
      <c r="DK2254" s="176"/>
      <c r="DL2254" s="176"/>
      <c r="DM2254" s="176"/>
      <c r="DN2254" s="176"/>
      <c r="DO2254" s="176"/>
      <c r="DP2254" s="176"/>
      <c r="DQ2254" s="176"/>
      <c r="DR2254" s="176"/>
      <c r="DS2254" s="176"/>
      <c r="DT2254" s="176"/>
    </row>
    <row r="2255" spans="1:124" s="177" customFormat="1" x14ac:dyDescent="0.25">
      <c r="A2255" s="231"/>
      <c r="B2255" s="231"/>
      <c r="C2255" s="231"/>
      <c r="D2255" s="231"/>
      <c r="E2255" s="231"/>
      <c r="F2255" s="231"/>
      <c r="G2255" s="231"/>
      <c r="H2255" s="231"/>
      <c r="I2255" s="231"/>
      <c r="J2255" s="231"/>
      <c r="K2255" s="231"/>
      <c r="L2255" s="231"/>
      <c r="M2255" s="231"/>
      <c r="N2255" s="231"/>
      <c r="O2255" s="231"/>
      <c r="P2255" s="231"/>
      <c r="Q2255" s="231"/>
      <c r="R2255" s="231"/>
      <c r="S2255" s="231"/>
      <c r="T2255" s="231"/>
      <c r="U2255" s="231"/>
      <c r="V2255" s="231"/>
      <c r="W2255" s="231"/>
      <c r="X2255" s="231"/>
      <c r="BX2255" s="176"/>
      <c r="BY2255" s="176"/>
      <c r="BZ2255" s="176"/>
      <c r="CA2255" s="176"/>
      <c r="CB2255" s="176"/>
      <c r="CC2255" s="176"/>
      <c r="CD2255" s="176"/>
      <c r="CE2255" s="176"/>
      <c r="CF2255" s="176"/>
      <c r="CG2255" s="176"/>
      <c r="CH2255" s="176"/>
      <c r="CI2255" s="176"/>
      <c r="CJ2255" s="176"/>
      <c r="CK2255" s="176"/>
      <c r="CL2255" s="176"/>
      <c r="CM2255" s="176"/>
      <c r="CN2255" s="176"/>
      <c r="CO2255" s="176"/>
      <c r="CP2255" s="176"/>
      <c r="CQ2255" s="176"/>
      <c r="CR2255" s="176"/>
      <c r="CS2255" s="176"/>
      <c r="CT2255" s="176"/>
      <c r="CU2255" s="176"/>
      <c r="CV2255" s="176"/>
      <c r="CW2255" s="176"/>
      <c r="CX2255" s="176"/>
      <c r="CY2255" s="176"/>
      <c r="CZ2255" s="176"/>
      <c r="DA2255" s="176"/>
      <c r="DB2255" s="176"/>
      <c r="DC2255" s="176"/>
      <c r="DD2255" s="176"/>
      <c r="DE2255" s="176"/>
      <c r="DF2255" s="176"/>
      <c r="DG2255" s="176"/>
      <c r="DH2255" s="176"/>
      <c r="DI2255" s="176"/>
      <c r="DJ2255" s="176"/>
      <c r="DK2255" s="176"/>
      <c r="DL2255" s="176"/>
      <c r="DM2255" s="176"/>
      <c r="DN2255" s="176"/>
      <c r="DO2255" s="176"/>
      <c r="DP2255" s="176"/>
      <c r="DQ2255" s="176"/>
      <c r="DR2255" s="176"/>
      <c r="DS2255" s="176"/>
      <c r="DT2255" s="176"/>
    </row>
    <row r="2256" spans="1:124" s="177" customFormat="1" x14ac:dyDescent="0.25">
      <c r="A2256" s="231"/>
      <c r="B2256" s="231"/>
      <c r="C2256" s="231"/>
      <c r="D2256" s="231"/>
      <c r="E2256" s="231"/>
      <c r="F2256" s="231"/>
      <c r="G2256" s="231"/>
      <c r="H2256" s="231"/>
      <c r="I2256" s="231"/>
      <c r="J2256" s="231"/>
      <c r="K2256" s="231"/>
      <c r="L2256" s="231"/>
      <c r="M2256" s="231"/>
      <c r="N2256" s="231"/>
      <c r="O2256" s="231"/>
      <c r="P2256" s="231"/>
      <c r="Q2256" s="231"/>
      <c r="R2256" s="231"/>
      <c r="S2256" s="231"/>
      <c r="T2256" s="231"/>
      <c r="U2256" s="231"/>
      <c r="V2256" s="231"/>
      <c r="W2256" s="231"/>
      <c r="X2256" s="231"/>
      <c r="BX2256" s="176"/>
      <c r="BY2256" s="176"/>
      <c r="BZ2256" s="176"/>
      <c r="CA2256" s="176"/>
      <c r="CB2256" s="176"/>
      <c r="CC2256" s="176"/>
      <c r="CD2256" s="176"/>
      <c r="CE2256" s="176"/>
      <c r="CF2256" s="176"/>
      <c r="CG2256" s="176"/>
      <c r="CH2256" s="176"/>
      <c r="CI2256" s="176"/>
      <c r="CJ2256" s="176"/>
      <c r="CK2256" s="176"/>
      <c r="CL2256" s="176"/>
      <c r="CM2256" s="176"/>
      <c r="CN2256" s="176"/>
      <c r="CO2256" s="176"/>
      <c r="CP2256" s="176"/>
      <c r="CQ2256" s="176"/>
      <c r="CR2256" s="176"/>
      <c r="CS2256" s="176"/>
      <c r="CT2256" s="176"/>
      <c r="CU2256" s="176"/>
      <c r="CV2256" s="176"/>
      <c r="CW2256" s="176"/>
      <c r="CX2256" s="176"/>
      <c r="CY2256" s="176"/>
      <c r="CZ2256" s="176"/>
      <c r="DA2256" s="176"/>
      <c r="DB2256" s="176"/>
      <c r="DC2256" s="176"/>
      <c r="DD2256" s="176"/>
      <c r="DE2256" s="176"/>
      <c r="DF2256" s="176"/>
      <c r="DG2256" s="176"/>
      <c r="DH2256" s="176"/>
      <c r="DI2256" s="176"/>
      <c r="DJ2256" s="176"/>
      <c r="DK2256" s="176"/>
      <c r="DL2256" s="176"/>
      <c r="DM2256" s="176"/>
      <c r="DN2256" s="176"/>
      <c r="DO2256" s="176"/>
      <c r="DP2256" s="176"/>
      <c r="DQ2256" s="176"/>
      <c r="DR2256" s="176"/>
      <c r="DS2256" s="176"/>
      <c r="DT2256" s="176"/>
    </row>
    <row r="2257" spans="1:124" s="177" customFormat="1" x14ac:dyDescent="0.25">
      <c r="A2257" s="231"/>
      <c r="B2257" s="231"/>
      <c r="C2257" s="231"/>
      <c r="D2257" s="231"/>
      <c r="E2257" s="231"/>
      <c r="F2257" s="231"/>
      <c r="G2257" s="231"/>
      <c r="H2257" s="231"/>
      <c r="I2257" s="231"/>
      <c r="J2257" s="231"/>
      <c r="K2257" s="231"/>
      <c r="L2257" s="231"/>
      <c r="M2257" s="231"/>
      <c r="N2257" s="231"/>
      <c r="O2257" s="231"/>
      <c r="P2257" s="231"/>
      <c r="Q2257" s="231"/>
      <c r="R2257" s="231"/>
      <c r="S2257" s="231"/>
      <c r="T2257" s="231"/>
      <c r="U2257" s="231"/>
      <c r="V2257" s="231"/>
      <c r="W2257" s="231"/>
      <c r="X2257" s="231"/>
      <c r="BX2257" s="176"/>
      <c r="BY2257" s="176"/>
      <c r="BZ2257" s="176"/>
      <c r="CA2257" s="176"/>
      <c r="CB2257" s="176"/>
      <c r="CC2257" s="176"/>
      <c r="CD2257" s="176"/>
      <c r="CE2257" s="176"/>
      <c r="CF2257" s="176"/>
      <c r="CG2257" s="176"/>
      <c r="CH2257" s="176"/>
      <c r="CI2257" s="176"/>
      <c r="CJ2257" s="176"/>
      <c r="CK2257" s="176"/>
      <c r="CL2257" s="176"/>
      <c r="CM2257" s="176"/>
      <c r="CN2257" s="176"/>
      <c r="CO2257" s="176"/>
      <c r="CP2257" s="176"/>
      <c r="CQ2257" s="176"/>
      <c r="CR2257" s="176"/>
      <c r="CS2257" s="176"/>
      <c r="CT2257" s="176"/>
      <c r="CU2257" s="176"/>
      <c r="CV2257" s="176"/>
      <c r="CW2257" s="176"/>
      <c r="CX2257" s="176"/>
      <c r="CY2257" s="176"/>
      <c r="CZ2257" s="176"/>
      <c r="DA2257" s="176"/>
      <c r="DB2257" s="176"/>
      <c r="DC2257" s="176"/>
      <c r="DD2257" s="176"/>
      <c r="DE2257" s="176"/>
      <c r="DF2257" s="176"/>
      <c r="DG2257" s="176"/>
      <c r="DH2257" s="176"/>
      <c r="DI2257" s="176"/>
      <c r="DJ2257" s="176"/>
      <c r="DK2257" s="176"/>
      <c r="DL2257" s="176"/>
      <c r="DM2257" s="176"/>
      <c r="DN2257" s="176"/>
      <c r="DO2257" s="176"/>
      <c r="DP2257" s="176"/>
      <c r="DQ2257" s="176"/>
      <c r="DR2257" s="176"/>
      <c r="DS2257" s="176"/>
      <c r="DT2257" s="176"/>
    </row>
    <row r="2258" spans="1:124" s="177" customFormat="1" x14ac:dyDescent="0.25">
      <c r="A2258" s="231"/>
      <c r="B2258" s="231"/>
      <c r="C2258" s="231"/>
      <c r="D2258" s="231"/>
      <c r="E2258" s="231"/>
      <c r="F2258" s="231"/>
      <c r="G2258" s="231"/>
      <c r="H2258" s="231"/>
      <c r="I2258" s="231"/>
      <c r="J2258" s="231"/>
      <c r="K2258" s="231"/>
      <c r="L2258" s="231"/>
      <c r="M2258" s="231"/>
      <c r="N2258" s="231"/>
      <c r="O2258" s="231"/>
      <c r="P2258" s="231"/>
      <c r="Q2258" s="231"/>
      <c r="R2258" s="231"/>
      <c r="S2258" s="231"/>
      <c r="T2258" s="231"/>
      <c r="U2258" s="231"/>
      <c r="V2258" s="231"/>
      <c r="W2258" s="231"/>
      <c r="X2258" s="231"/>
      <c r="BX2258" s="176"/>
      <c r="BY2258" s="176"/>
      <c r="BZ2258" s="176"/>
      <c r="CA2258" s="176"/>
      <c r="CB2258" s="176"/>
      <c r="CC2258" s="176"/>
      <c r="CD2258" s="176"/>
      <c r="CE2258" s="176"/>
      <c r="CF2258" s="176"/>
      <c r="CG2258" s="176"/>
      <c r="CH2258" s="176"/>
      <c r="CI2258" s="176"/>
      <c r="CJ2258" s="176"/>
      <c r="CK2258" s="176"/>
      <c r="CL2258" s="176"/>
      <c r="CM2258" s="176"/>
      <c r="CN2258" s="176"/>
      <c r="CO2258" s="176"/>
      <c r="CP2258" s="176"/>
      <c r="CQ2258" s="176"/>
      <c r="CR2258" s="176"/>
      <c r="CS2258" s="176"/>
      <c r="CT2258" s="176"/>
      <c r="CU2258" s="176"/>
      <c r="CV2258" s="176"/>
      <c r="CW2258" s="176"/>
      <c r="CX2258" s="176"/>
      <c r="CY2258" s="176"/>
      <c r="CZ2258" s="176"/>
      <c r="DA2258" s="176"/>
      <c r="DB2258" s="176"/>
      <c r="DC2258" s="176"/>
      <c r="DD2258" s="176"/>
      <c r="DE2258" s="176"/>
      <c r="DF2258" s="176"/>
      <c r="DG2258" s="176"/>
      <c r="DH2258" s="176"/>
      <c r="DI2258" s="176"/>
      <c r="DJ2258" s="176"/>
      <c r="DK2258" s="176"/>
      <c r="DL2258" s="176"/>
      <c r="DM2258" s="176"/>
      <c r="DN2258" s="176"/>
      <c r="DO2258" s="176"/>
      <c r="DP2258" s="176"/>
      <c r="DQ2258" s="176"/>
      <c r="DR2258" s="176"/>
      <c r="DS2258" s="176"/>
      <c r="DT2258" s="176"/>
    </row>
    <row r="2259" spans="1:124" s="177" customFormat="1" x14ac:dyDescent="0.25">
      <c r="A2259" s="231"/>
      <c r="B2259" s="231"/>
      <c r="C2259" s="231"/>
      <c r="D2259" s="231"/>
      <c r="E2259" s="231"/>
      <c r="F2259" s="231"/>
      <c r="G2259" s="231"/>
      <c r="H2259" s="231"/>
      <c r="I2259" s="231"/>
      <c r="J2259" s="231"/>
      <c r="K2259" s="231"/>
      <c r="L2259" s="231"/>
      <c r="M2259" s="231"/>
      <c r="N2259" s="231"/>
      <c r="O2259" s="231"/>
      <c r="P2259" s="231"/>
      <c r="Q2259" s="231"/>
      <c r="R2259" s="231"/>
      <c r="S2259" s="231"/>
      <c r="T2259" s="231"/>
      <c r="U2259" s="231"/>
      <c r="V2259" s="231"/>
      <c r="W2259" s="231"/>
      <c r="X2259" s="231"/>
      <c r="BX2259" s="176"/>
      <c r="BY2259" s="176"/>
      <c r="BZ2259" s="176"/>
      <c r="CA2259" s="176"/>
      <c r="CB2259" s="176"/>
      <c r="CC2259" s="176"/>
      <c r="CD2259" s="176"/>
      <c r="CE2259" s="176"/>
      <c r="CF2259" s="176"/>
      <c r="CG2259" s="176"/>
      <c r="CH2259" s="176"/>
      <c r="CI2259" s="176"/>
      <c r="CJ2259" s="176"/>
      <c r="CK2259" s="176"/>
      <c r="CL2259" s="176"/>
      <c r="CM2259" s="176"/>
      <c r="CN2259" s="176"/>
      <c r="CO2259" s="176"/>
      <c r="CP2259" s="176"/>
      <c r="CQ2259" s="176"/>
      <c r="CR2259" s="176"/>
      <c r="CS2259" s="176"/>
      <c r="CT2259" s="176"/>
      <c r="CU2259" s="176"/>
      <c r="CV2259" s="176"/>
      <c r="CW2259" s="176"/>
      <c r="CX2259" s="176"/>
      <c r="CY2259" s="176"/>
      <c r="CZ2259" s="176"/>
      <c r="DA2259" s="176"/>
      <c r="DB2259" s="176"/>
      <c r="DC2259" s="176"/>
      <c r="DD2259" s="176"/>
      <c r="DE2259" s="176"/>
      <c r="DF2259" s="176"/>
      <c r="DG2259" s="176"/>
      <c r="DH2259" s="176"/>
      <c r="DI2259" s="176"/>
      <c r="DJ2259" s="176"/>
      <c r="DK2259" s="176"/>
      <c r="DL2259" s="176"/>
      <c r="DM2259" s="176"/>
      <c r="DN2259" s="176"/>
      <c r="DO2259" s="176"/>
      <c r="DP2259" s="176"/>
      <c r="DQ2259" s="176"/>
      <c r="DR2259" s="176"/>
      <c r="DS2259" s="176"/>
      <c r="DT2259" s="176"/>
    </row>
    <row r="2260" spans="1:124" s="177" customFormat="1" x14ac:dyDescent="0.25">
      <c r="A2260" s="231"/>
      <c r="B2260" s="231"/>
      <c r="C2260" s="231"/>
      <c r="D2260" s="231"/>
      <c r="E2260" s="231"/>
      <c r="F2260" s="231"/>
      <c r="G2260" s="231"/>
      <c r="H2260" s="231"/>
      <c r="I2260" s="231"/>
      <c r="J2260" s="231"/>
      <c r="K2260" s="231"/>
      <c r="L2260" s="231"/>
      <c r="M2260" s="231"/>
      <c r="N2260" s="231"/>
      <c r="O2260" s="231"/>
      <c r="P2260" s="231"/>
      <c r="Q2260" s="231"/>
      <c r="R2260" s="231"/>
      <c r="S2260" s="231"/>
      <c r="T2260" s="231"/>
      <c r="U2260" s="231"/>
      <c r="V2260" s="231"/>
      <c r="W2260" s="231"/>
      <c r="X2260" s="231"/>
      <c r="BX2260" s="176"/>
      <c r="BY2260" s="176"/>
      <c r="BZ2260" s="176"/>
      <c r="CA2260" s="176"/>
      <c r="CB2260" s="176"/>
      <c r="CC2260" s="176"/>
      <c r="CD2260" s="176"/>
      <c r="CE2260" s="176"/>
      <c r="CF2260" s="176"/>
      <c r="CG2260" s="176"/>
      <c r="CH2260" s="176"/>
      <c r="CI2260" s="176"/>
      <c r="CJ2260" s="176"/>
      <c r="CK2260" s="176"/>
      <c r="CL2260" s="176"/>
      <c r="CM2260" s="176"/>
      <c r="CN2260" s="176"/>
      <c r="CO2260" s="176"/>
      <c r="CP2260" s="176"/>
      <c r="CQ2260" s="176"/>
      <c r="CR2260" s="176"/>
      <c r="CS2260" s="176"/>
      <c r="CT2260" s="176"/>
      <c r="CU2260" s="176"/>
      <c r="CV2260" s="176"/>
      <c r="CW2260" s="176"/>
      <c r="CX2260" s="176"/>
      <c r="CY2260" s="176"/>
      <c r="CZ2260" s="176"/>
      <c r="DA2260" s="176"/>
      <c r="DB2260" s="176"/>
      <c r="DC2260" s="176"/>
      <c r="DD2260" s="176"/>
      <c r="DE2260" s="176"/>
      <c r="DF2260" s="176"/>
      <c r="DG2260" s="176"/>
      <c r="DH2260" s="176"/>
      <c r="DI2260" s="176"/>
      <c r="DJ2260" s="176"/>
      <c r="DK2260" s="176"/>
      <c r="DL2260" s="176"/>
      <c r="DM2260" s="176"/>
      <c r="DN2260" s="176"/>
      <c r="DO2260" s="176"/>
      <c r="DP2260" s="176"/>
      <c r="DQ2260" s="176"/>
      <c r="DR2260" s="176"/>
      <c r="DS2260" s="176"/>
      <c r="DT2260" s="176"/>
    </row>
    <row r="2261" spans="1:124" s="177" customFormat="1" x14ac:dyDescent="0.25">
      <c r="A2261" s="231"/>
      <c r="B2261" s="231"/>
      <c r="C2261" s="231"/>
      <c r="D2261" s="231"/>
      <c r="E2261" s="231"/>
      <c r="F2261" s="231"/>
      <c r="G2261" s="231"/>
      <c r="H2261" s="231"/>
      <c r="I2261" s="231"/>
      <c r="J2261" s="231"/>
      <c r="K2261" s="231"/>
      <c r="L2261" s="231"/>
      <c r="M2261" s="231"/>
      <c r="N2261" s="231"/>
      <c r="O2261" s="231"/>
      <c r="P2261" s="231"/>
      <c r="Q2261" s="231"/>
      <c r="R2261" s="231"/>
      <c r="S2261" s="231"/>
      <c r="T2261" s="231"/>
      <c r="U2261" s="231"/>
      <c r="V2261" s="231"/>
      <c r="W2261" s="231"/>
      <c r="X2261" s="231"/>
      <c r="BX2261" s="176"/>
      <c r="BY2261" s="176"/>
      <c r="BZ2261" s="176"/>
      <c r="CA2261" s="176"/>
      <c r="CB2261" s="176"/>
      <c r="CC2261" s="176"/>
      <c r="CD2261" s="176"/>
      <c r="CE2261" s="176"/>
      <c r="CF2261" s="176"/>
      <c r="CG2261" s="176"/>
      <c r="CH2261" s="176"/>
      <c r="CI2261" s="176"/>
      <c r="CJ2261" s="176"/>
      <c r="CK2261" s="176"/>
      <c r="CL2261" s="176"/>
      <c r="CM2261" s="176"/>
      <c r="CN2261" s="176"/>
      <c r="CO2261" s="176"/>
      <c r="CP2261" s="176"/>
      <c r="CQ2261" s="176"/>
      <c r="CR2261" s="176"/>
      <c r="CS2261" s="176"/>
      <c r="CT2261" s="176"/>
      <c r="CU2261" s="176"/>
      <c r="CV2261" s="176"/>
      <c r="CW2261" s="176"/>
      <c r="CX2261" s="176"/>
      <c r="CY2261" s="176"/>
      <c r="CZ2261" s="176"/>
      <c r="DA2261" s="176"/>
      <c r="DB2261" s="176"/>
      <c r="DC2261" s="176"/>
      <c r="DD2261" s="176"/>
      <c r="DE2261" s="176"/>
      <c r="DF2261" s="176"/>
      <c r="DG2261" s="176"/>
      <c r="DH2261" s="176"/>
      <c r="DI2261" s="176"/>
      <c r="DJ2261" s="176"/>
      <c r="DK2261" s="176"/>
      <c r="DL2261" s="176"/>
      <c r="DM2261" s="176"/>
      <c r="DN2261" s="176"/>
      <c r="DO2261" s="176"/>
      <c r="DP2261" s="176"/>
      <c r="DQ2261" s="176"/>
      <c r="DR2261" s="176"/>
      <c r="DS2261" s="176"/>
      <c r="DT2261" s="176"/>
    </row>
    <row r="2262" spans="1:124" s="177" customFormat="1" x14ac:dyDescent="0.25">
      <c r="A2262" s="231"/>
      <c r="B2262" s="231"/>
      <c r="C2262" s="231"/>
      <c r="D2262" s="231"/>
      <c r="E2262" s="231"/>
      <c r="F2262" s="231"/>
      <c r="G2262" s="231"/>
      <c r="H2262" s="231"/>
      <c r="I2262" s="231"/>
      <c r="J2262" s="231"/>
      <c r="K2262" s="231"/>
      <c r="L2262" s="231"/>
      <c r="M2262" s="231"/>
      <c r="N2262" s="231"/>
      <c r="O2262" s="231"/>
      <c r="P2262" s="231"/>
      <c r="Q2262" s="231"/>
      <c r="R2262" s="231"/>
      <c r="S2262" s="231"/>
      <c r="T2262" s="231"/>
      <c r="U2262" s="231"/>
      <c r="V2262" s="231"/>
      <c r="W2262" s="231"/>
      <c r="X2262" s="231"/>
      <c r="BX2262" s="176"/>
      <c r="BY2262" s="176"/>
      <c r="BZ2262" s="176"/>
      <c r="CA2262" s="176"/>
      <c r="CB2262" s="176"/>
      <c r="CC2262" s="176"/>
      <c r="CD2262" s="176"/>
      <c r="CE2262" s="176"/>
      <c r="CF2262" s="176"/>
      <c r="CG2262" s="176"/>
      <c r="CH2262" s="176"/>
      <c r="CI2262" s="176"/>
      <c r="CJ2262" s="176"/>
      <c r="CK2262" s="176"/>
      <c r="CL2262" s="176"/>
      <c r="CM2262" s="176"/>
      <c r="CN2262" s="176"/>
      <c r="CO2262" s="176"/>
      <c r="CP2262" s="176"/>
      <c r="CQ2262" s="176"/>
      <c r="CR2262" s="176"/>
      <c r="CS2262" s="176"/>
      <c r="CT2262" s="176"/>
      <c r="CU2262" s="176"/>
      <c r="CV2262" s="176"/>
      <c r="CW2262" s="176"/>
      <c r="CX2262" s="176"/>
      <c r="CY2262" s="176"/>
      <c r="CZ2262" s="176"/>
      <c r="DA2262" s="176"/>
      <c r="DB2262" s="176"/>
      <c r="DC2262" s="176"/>
      <c r="DD2262" s="176"/>
      <c r="DE2262" s="176"/>
      <c r="DF2262" s="176"/>
      <c r="DG2262" s="176"/>
      <c r="DH2262" s="176"/>
      <c r="DI2262" s="176"/>
      <c r="DJ2262" s="176"/>
      <c r="DK2262" s="176"/>
      <c r="DL2262" s="176"/>
      <c r="DM2262" s="176"/>
      <c r="DN2262" s="176"/>
      <c r="DO2262" s="176"/>
      <c r="DP2262" s="176"/>
      <c r="DQ2262" s="176"/>
      <c r="DR2262" s="176"/>
      <c r="DS2262" s="176"/>
      <c r="DT2262" s="176"/>
    </row>
    <row r="2263" spans="1:124" s="177" customFormat="1" x14ac:dyDescent="0.25">
      <c r="A2263" s="231"/>
      <c r="B2263" s="231"/>
      <c r="C2263" s="231"/>
      <c r="D2263" s="231"/>
      <c r="E2263" s="231"/>
      <c r="F2263" s="231"/>
      <c r="G2263" s="231"/>
      <c r="H2263" s="231"/>
      <c r="I2263" s="231"/>
      <c r="J2263" s="231"/>
      <c r="K2263" s="231"/>
      <c r="L2263" s="231"/>
      <c r="M2263" s="231"/>
      <c r="N2263" s="231"/>
      <c r="O2263" s="231"/>
      <c r="P2263" s="231"/>
      <c r="Q2263" s="231"/>
      <c r="R2263" s="231"/>
      <c r="S2263" s="231"/>
      <c r="T2263" s="231"/>
      <c r="U2263" s="231"/>
      <c r="V2263" s="231"/>
      <c r="W2263" s="231"/>
      <c r="X2263" s="231"/>
      <c r="BX2263" s="176"/>
      <c r="BY2263" s="176"/>
      <c r="BZ2263" s="176"/>
      <c r="CA2263" s="176"/>
      <c r="CB2263" s="176"/>
      <c r="CC2263" s="176"/>
      <c r="CD2263" s="176"/>
      <c r="CE2263" s="176"/>
      <c r="CF2263" s="176"/>
      <c r="CG2263" s="176"/>
      <c r="CH2263" s="176"/>
      <c r="CI2263" s="176"/>
      <c r="CJ2263" s="176"/>
      <c r="CK2263" s="176"/>
      <c r="CL2263" s="176"/>
      <c r="CM2263" s="176"/>
      <c r="CN2263" s="176"/>
      <c r="CO2263" s="176"/>
      <c r="CP2263" s="176"/>
      <c r="CQ2263" s="176"/>
      <c r="CR2263" s="176"/>
      <c r="CS2263" s="176"/>
      <c r="CT2263" s="176"/>
      <c r="CU2263" s="176"/>
      <c r="CV2263" s="176"/>
      <c r="CW2263" s="176"/>
      <c r="CX2263" s="176"/>
      <c r="CY2263" s="176"/>
      <c r="CZ2263" s="176"/>
      <c r="DA2263" s="176"/>
      <c r="DB2263" s="176"/>
      <c r="DC2263" s="176"/>
      <c r="DD2263" s="176"/>
      <c r="DE2263" s="176"/>
      <c r="DF2263" s="176"/>
      <c r="DG2263" s="176"/>
      <c r="DH2263" s="176"/>
      <c r="DI2263" s="176"/>
      <c r="DJ2263" s="176"/>
      <c r="DK2263" s="176"/>
      <c r="DL2263" s="176"/>
      <c r="DM2263" s="176"/>
      <c r="DN2263" s="176"/>
      <c r="DO2263" s="176"/>
      <c r="DP2263" s="176"/>
      <c r="DQ2263" s="176"/>
      <c r="DR2263" s="176"/>
      <c r="DS2263" s="176"/>
      <c r="DT2263" s="176"/>
    </row>
    <row r="2264" spans="1:124" s="177" customFormat="1" x14ac:dyDescent="0.25">
      <c r="A2264" s="231"/>
      <c r="B2264" s="231"/>
      <c r="C2264" s="231"/>
      <c r="D2264" s="231"/>
      <c r="E2264" s="231"/>
      <c r="F2264" s="231"/>
      <c r="G2264" s="231"/>
      <c r="H2264" s="231"/>
      <c r="I2264" s="231"/>
      <c r="J2264" s="231"/>
      <c r="K2264" s="231"/>
      <c r="L2264" s="231"/>
      <c r="M2264" s="231"/>
      <c r="N2264" s="231"/>
      <c r="O2264" s="231"/>
      <c r="P2264" s="231"/>
      <c r="Q2264" s="231"/>
      <c r="R2264" s="231"/>
      <c r="S2264" s="231"/>
      <c r="T2264" s="231"/>
      <c r="U2264" s="231"/>
      <c r="V2264" s="231"/>
      <c r="W2264" s="231"/>
      <c r="X2264" s="231"/>
      <c r="BX2264" s="176"/>
      <c r="BY2264" s="176"/>
      <c r="BZ2264" s="176"/>
      <c r="CA2264" s="176"/>
      <c r="CB2264" s="176"/>
      <c r="CC2264" s="176"/>
      <c r="CD2264" s="176"/>
      <c r="CE2264" s="176"/>
      <c r="CF2264" s="176"/>
      <c r="CG2264" s="176"/>
      <c r="CH2264" s="176"/>
      <c r="CI2264" s="176"/>
      <c r="CJ2264" s="176"/>
      <c r="CK2264" s="176"/>
      <c r="CL2264" s="176"/>
      <c r="CM2264" s="176"/>
      <c r="CN2264" s="176"/>
      <c r="CO2264" s="176"/>
      <c r="CP2264" s="176"/>
      <c r="CQ2264" s="176"/>
      <c r="CR2264" s="176"/>
      <c r="CS2264" s="176"/>
      <c r="CT2264" s="176"/>
      <c r="CU2264" s="176"/>
      <c r="CV2264" s="176"/>
      <c r="CW2264" s="176"/>
      <c r="CX2264" s="176"/>
      <c r="CY2264" s="176"/>
      <c r="CZ2264" s="176"/>
      <c r="DA2264" s="176"/>
      <c r="DB2264" s="176"/>
      <c r="DC2264" s="176"/>
      <c r="DD2264" s="176"/>
      <c r="DE2264" s="176"/>
      <c r="DF2264" s="176"/>
      <c r="DG2264" s="176"/>
      <c r="DH2264" s="176"/>
      <c r="DI2264" s="176"/>
      <c r="DJ2264" s="176"/>
      <c r="DK2264" s="176"/>
      <c r="DL2264" s="176"/>
      <c r="DM2264" s="176"/>
      <c r="DN2264" s="176"/>
      <c r="DO2264" s="176"/>
      <c r="DP2264" s="176"/>
      <c r="DQ2264" s="176"/>
      <c r="DR2264" s="176"/>
      <c r="DS2264" s="176"/>
      <c r="DT2264" s="176"/>
    </row>
    <row r="2265" spans="1:124" s="177" customFormat="1" x14ac:dyDescent="0.25">
      <c r="A2265" s="231"/>
      <c r="B2265" s="231"/>
      <c r="C2265" s="231"/>
      <c r="D2265" s="231"/>
      <c r="E2265" s="231"/>
      <c r="F2265" s="231"/>
      <c r="G2265" s="231"/>
      <c r="H2265" s="231"/>
      <c r="I2265" s="231"/>
      <c r="J2265" s="231"/>
      <c r="K2265" s="231"/>
      <c r="L2265" s="231"/>
      <c r="M2265" s="231"/>
      <c r="N2265" s="231"/>
      <c r="O2265" s="231"/>
      <c r="P2265" s="231"/>
      <c r="Q2265" s="231"/>
      <c r="R2265" s="231"/>
      <c r="S2265" s="231"/>
      <c r="T2265" s="231"/>
      <c r="U2265" s="231"/>
      <c r="V2265" s="231"/>
      <c r="W2265" s="231"/>
      <c r="X2265" s="231"/>
      <c r="BX2265" s="176"/>
      <c r="BY2265" s="176"/>
      <c r="BZ2265" s="176"/>
      <c r="CA2265" s="176"/>
      <c r="CB2265" s="176"/>
      <c r="CC2265" s="176"/>
      <c r="CD2265" s="176"/>
      <c r="CE2265" s="176"/>
      <c r="CF2265" s="176"/>
      <c r="CG2265" s="176"/>
      <c r="CH2265" s="176"/>
      <c r="CI2265" s="176"/>
      <c r="CJ2265" s="176"/>
      <c r="CK2265" s="176"/>
      <c r="CL2265" s="176"/>
      <c r="CM2265" s="176"/>
      <c r="CN2265" s="176"/>
      <c r="CO2265" s="176"/>
      <c r="CP2265" s="176"/>
      <c r="CQ2265" s="176"/>
      <c r="CR2265" s="176"/>
      <c r="CS2265" s="176"/>
      <c r="CT2265" s="176"/>
      <c r="CU2265" s="176"/>
      <c r="CV2265" s="176"/>
      <c r="CW2265" s="176"/>
      <c r="CX2265" s="176"/>
      <c r="CY2265" s="176"/>
      <c r="CZ2265" s="176"/>
      <c r="DA2265" s="176"/>
      <c r="DB2265" s="176"/>
      <c r="DC2265" s="176"/>
      <c r="DD2265" s="176"/>
      <c r="DE2265" s="176"/>
      <c r="DF2265" s="176"/>
      <c r="DG2265" s="176"/>
      <c r="DH2265" s="176"/>
      <c r="DI2265" s="176"/>
      <c r="DJ2265" s="176"/>
      <c r="DK2265" s="176"/>
      <c r="DL2265" s="176"/>
      <c r="DM2265" s="176"/>
      <c r="DN2265" s="176"/>
      <c r="DO2265" s="176"/>
      <c r="DP2265" s="176"/>
      <c r="DQ2265" s="176"/>
      <c r="DR2265" s="176"/>
      <c r="DS2265" s="176"/>
      <c r="DT2265" s="176"/>
    </row>
    <row r="2266" spans="1:124" s="177" customFormat="1" x14ac:dyDescent="0.25">
      <c r="A2266" s="231"/>
      <c r="B2266" s="231"/>
      <c r="C2266" s="231"/>
      <c r="D2266" s="231"/>
      <c r="E2266" s="231"/>
      <c r="F2266" s="231"/>
      <c r="G2266" s="231"/>
      <c r="H2266" s="231"/>
      <c r="I2266" s="231"/>
      <c r="J2266" s="231"/>
      <c r="K2266" s="231"/>
      <c r="L2266" s="231"/>
      <c r="M2266" s="231"/>
      <c r="N2266" s="231"/>
      <c r="O2266" s="231"/>
      <c r="P2266" s="231"/>
      <c r="Q2266" s="231"/>
      <c r="R2266" s="231"/>
      <c r="S2266" s="231"/>
      <c r="T2266" s="231"/>
      <c r="U2266" s="231"/>
      <c r="V2266" s="231"/>
      <c r="W2266" s="231"/>
      <c r="X2266" s="231"/>
      <c r="BX2266" s="176"/>
      <c r="BY2266" s="176"/>
      <c r="BZ2266" s="176"/>
      <c r="CA2266" s="176"/>
      <c r="CB2266" s="176"/>
      <c r="CC2266" s="176"/>
      <c r="CD2266" s="176"/>
      <c r="CE2266" s="176"/>
      <c r="CF2266" s="176"/>
      <c r="CG2266" s="176"/>
      <c r="CH2266" s="176"/>
      <c r="CI2266" s="176"/>
      <c r="CJ2266" s="176"/>
      <c r="CK2266" s="176"/>
      <c r="CL2266" s="176"/>
      <c r="CM2266" s="176"/>
      <c r="CN2266" s="176"/>
      <c r="CO2266" s="176"/>
      <c r="CP2266" s="176"/>
      <c r="CQ2266" s="176"/>
      <c r="CR2266" s="176"/>
      <c r="CS2266" s="176"/>
      <c r="CT2266" s="176"/>
      <c r="CU2266" s="176"/>
      <c r="CV2266" s="176"/>
      <c r="CW2266" s="176"/>
      <c r="CX2266" s="176"/>
      <c r="CY2266" s="176"/>
      <c r="CZ2266" s="176"/>
      <c r="DA2266" s="176"/>
      <c r="DB2266" s="176"/>
      <c r="DC2266" s="176"/>
      <c r="DD2266" s="176"/>
      <c r="DE2266" s="176"/>
      <c r="DF2266" s="176"/>
      <c r="DG2266" s="176"/>
      <c r="DH2266" s="176"/>
      <c r="DI2266" s="176"/>
      <c r="DJ2266" s="176"/>
      <c r="DK2266" s="176"/>
      <c r="DL2266" s="176"/>
      <c r="DM2266" s="176"/>
      <c r="DN2266" s="176"/>
      <c r="DO2266" s="176"/>
      <c r="DP2266" s="176"/>
      <c r="DQ2266" s="176"/>
      <c r="DR2266" s="176"/>
      <c r="DS2266" s="176"/>
      <c r="DT2266" s="176"/>
    </row>
    <row r="2267" spans="1:124" s="177" customFormat="1" x14ac:dyDescent="0.25">
      <c r="A2267" s="231"/>
      <c r="B2267" s="231"/>
      <c r="C2267" s="231"/>
      <c r="D2267" s="231"/>
      <c r="E2267" s="231"/>
      <c r="F2267" s="231"/>
      <c r="G2267" s="231"/>
      <c r="H2267" s="231"/>
      <c r="I2267" s="231"/>
      <c r="J2267" s="231"/>
      <c r="K2267" s="231"/>
      <c r="L2267" s="231"/>
      <c r="M2267" s="231"/>
      <c r="N2267" s="231"/>
      <c r="O2267" s="231"/>
      <c r="P2267" s="231"/>
      <c r="Q2267" s="231"/>
      <c r="R2267" s="231"/>
      <c r="S2267" s="231"/>
      <c r="T2267" s="231"/>
      <c r="U2267" s="231"/>
      <c r="V2267" s="231"/>
      <c r="W2267" s="231"/>
      <c r="X2267" s="231"/>
      <c r="BX2267" s="176"/>
      <c r="BY2267" s="176"/>
      <c r="BZ2267" s="176"/>
      <c r="CA2267" s="176"/>
      <c r="CB2267" s="176"/>
      <c r="CC2267" s="176"/>
      <c r="CD2267" s="176"/>
      <c r="CE2267" s="176"/>
      <c r="CF2267" s="176"/>
      <c r="CG2267" s="176"/>
      <c r="CH2267" s="176"/>
      <c r="CI2267" s="176"/>
      <c r="CJ2267" s="176"/>
      <c r="CK2267" s="176"/>
      <c r="CL2267" s="176"/>
      <c r="CM2267" s="176"/>
      <c r="CN2267" s="176"/>
      <c r="CO2267" s="176"/>
      <c r="CP2267" s="176"/>
      <c r="CQ2267" s="176"/>
      <c r="CR2267" s="176"/>
      <c r="CS2267" s="176"/>
      <c r="CT2267" s="176"/>
      <c r="CU2267" s="176"/>
      <c r="CV2267" s="176"/>
      <c r="CW2267" s="176"/>
      <c r="CX2267" s="176"/>
      <c r="CY2267" s="176"/>
      <c r="CZ2267" s="176"/>
      <c r="DA2267" s="176"/>
      <c r="DB2267" s="176"/>
      <c r="DC2267" s="176"/>
      <c r="DD2267" s="176"/>
      <c r="DE2267" s="176"/>
      <c r="DF2267" s="176"/>
      <c r="DG2267" s="176"/>
      <c r="DH2267" s="176"/>
      <c r="DI2267" s="176"/>
      <c r="DJ2267" s="176"/>
      <c r="DK2267" s="176"/>
      <c r="DL2267" s="176"/>
      <c r="DM2267" s="176"/>
      <c r="DN2267" s="176"/>
      <c r="DO2267" s="176"/>
      <c r="DP2267" s="176"/>
      <c r="DQ2267" s="176"/>
      <c r="DR2267" s="176"/>
      <c r="DS2267" s="176"/>
      <c r="DT2267" s="176"/>
    </row>
    <row r="2268" spans="1:124" s="177" customFormat="1" x14ac:dyDescent="0.25">
      <c r="A2268" s="231"/>
      <c r="B2268" s="231"/>
      <c r="C2268" s="231"/>
      <c r="D2268" s="231"/>
      <c r="E2268" s="231"/>
      <c r="F2268" s="231"/>
      <c r="G2268" s="231"/>
      <c r="H2268" s="231"/>
      <c r="I2268" s="231"/>
      <c r="J2268" s="231"/>
      <c r="K2268" s="231"/>
      <c r="L2268" s="231"/>
      <c r="M2268" s="231"/>
      <c r="N2268" s="231"/>
      <c r="O2268" s="231"/>
      <c r="P2268" s="231"/>
      <c r="Q2268" s="231"/>
      <c r="R2268" s="231"/>
      <c r="S2268" s="231"/>
      <c r="T2268" s="231"/>
      <c r="U2268" s="231"/>
      <c r="V2268" s="231"/>
      <c r="W2268" s="231"/>
      <c r="X2268" s="231"/>
      <c r="BX2268" s="176"/>
      <c r="BY2268" s="176"/>
      <c r="BZ2268" s="176"/>
      <c r="CA2268" s="176"/>
      <c r="CB2268" s="176"/>
      <c r="CC2268" s="176"/>
      <c r="CD2268" s="176"/>
      <c r="CE2268" s="176"/>
      <c r="CF2268" s="176"/>
      <c r="CG2268" s="176"/>
      <c r="CH2268" s="176"/>
      <c r="CI2268" s="176"/>
      <c r="CJ2268" s="176"/>
      <c r="CK2268" s="176"/>
      <c r="CL2268" s="176"/>
      <c r="CM2268" s="176"/>
      <c r="CN2268" s="176"/>
      <c r="CO2268" s="176"/>
      <c r="CP2268" s="176"/>
      <c r="CQ2268" s="176"/>
      <c r="CR2268" s="176"/>
      <c r="CS2268" s="176"/>
      <c r="CT2268" s="176"/>
      <c r="CU2268" s="176"/>
      <c r="CV2268" s="176"/>
      <c r="CW2268" s="176"/>
      <c r="CX2268" s="176"/>
      <c r="CY2268" s="176"/>
      <c r="CZ2268" s="176"/>
      <c r="DA2268" s="176"/>
      <c r="DB2268" s="176"/>
      <c r="DC2268" s="176"/>
      <c r="DD2268" s="176"/>
      <c r="DE2268" s="176"/>
      <c r="DF2268" s="176"/>
      <c r="DG2268" s="176"/>
      <c r="DH2268" s="176"/>
      <c r="DI2268" s="176"/>
      <c r="DJ2268" s="176"/>
      <c r="DK2268" s="176"/>
      <c r="DL2268" s="176"/>
      <c r="DM2268" s="176"/>
      <c r="DN2268" s="176"/>
      <c r="DO2268" s="176"/>
      <c r="DP2268" s="176"/>
      <c r="DQ2268" s="176"/>
      <c r="DR2268" s="176"/>
      <c r="DS2268" s="176"/>
      <c r="DT2268" s="176"/>
    </row>
    <row r="2269" spans="1:124" s="177" customFormat="1" x14ac:dyDescent="0.25">
      <c r="A2269" s="231"/>
      <c r="B2269" s="231"/>
      <c r="C2269" s="231"/>
      <c r="D2269" s="231"/>
      <c r="E2269" s="231"/>
      <c r="F2269" s="231"/>
      <c r="G2269" s="231"/>
      <c r="H2269" s="231"/>
      <c r="I2269" s="231"/>
      <c r="J2269" s="231"/>
      <c r="K2269" s="231"/>
      <c r="L2269" s="231"/>
      <c r="M2269" s="231"/>
      <c r="N2269" s="231"/>
      <c r="O2269" s="231"/>
      <c r="P2269" s="231"/>
      <c r="Q2269" s="231"/>
      <c r="R2269" s="231"/>
      <c r="S2269" s="231"/>
      <c r="T2269" s="231"/>
      <c r="U2269" s="231"/>
      <c r="V2269" s="231"/>
      <c r="W2269" s="231"/>
      <c r="X2269" s="231"/>
      <c r="BX2269" s="176"/>
      <c r="BY2269" s="176"/>
      <c r="BZ2269" s="176"/>
      <c r="CA2269" s="176"/>
      <c r="CB2269" s="176"/>
      <c r="CC2269" s="176"/>
      <c r="CD2269" s="176"/>
      <c r="CE2269" s="176"/>
      <c r="CF2269" s="176"/>
      <c r="CG2269" s="176"/>
      <c r="CH2269" s="176"/>
      <c r="CI2269" s="176"/>
      <c r="CJ2269" s="176"/>
      <c r="CK2269" s="176"/>
      <c r="CL2269" s="176"/>
      <c r="CM2269" s="176"/>
      <c r="CN2269" s="176"/>
      <c r="CO2269" s="176"/>
      <c r="CP2269" s="176"/>
      <c r="CQ2269" s="176"/>
      <c r="CR2269" s="176"/>
      <c r="CS2269" s="176"/>
      <c r="CT2269" s="176"/>
      <c r="CU2269" s="176"/>
      <c r="CV2269" s="176"/>
      <c r="CW2269" s="176"/>
      <c r="CX2269" s="176"/>
      <c r="CY2269" s="176"/>
      <c r="CZ2269" s="176"/>
      <c r="DA2269" s="176"/>
      <c r="DB2269" s="176"/>
      <c r="DC2269" s="176"/>
      <c r="DD2269" s="176"/>
      <c r="DE2269" s="176"/>
      <c r="DF2269" s="176"/>
      <c r="DG2269" s="176"/>
      <c r="DH2269" s="176"/>
      <c r="DI2269" s="176"/>
      <c r="DJ2269" s="176"/>
      <c r="DK2269" s="176"/>
      <c r="DL2269" s="176"/>
      <c r="DM2269" s="176"/>
      <c r="DN2269" s="176"/>
      <c r="DO2269" s="176"/>
      <c r="DP2269" s="176"/>
      <c r="DQ2269" s="176"/>
      <c r="DR2269" s="176"/>
      <c r="DS2269" s="176"/>
      <c r="DT2269" s="176"/>
    </row>
    <row r="2270" spans="1:124" s="177" customFormat="1" x14ac:dyDescent="0.25">
      <c r="A2270" s="231"/>
      <c r="B2270" s="231"/>
      <c r="C2270" s="231"/>
      <c r="D2270" s="231"/>
      <c r="E2270" s="231"/>
      <c r="F2270" s="231"/>
      <c r="G2270" s="231"/>
      <c r="H2270" s="231"/>
      <c r="I2270" s="231"/>
      <c r="J2270" s="231"/>
      <c r="K2270" s="231"/>
      <c r="L2270" s="231"/>
      <c r="M2270" s="231"/>
      <c r="N2270" s="231"/>
      <c r="O2270" s="231"/>
      <c r="P2270" s="231"/>
      <c r="Q2270" s="231"/>
      <c r="R2270" s="231"/>
      <c r="S2270" s="231"/>
      <c r="T2270" s="231"/>
      <c r="U2270" s="231"/>
      <c r="V2270" s="231"/>
      <c r="W2270" s="231"/>
      <c r="X2270" s="231"/>
      <c r="BX2270" s="176"/>
      <c r="BY2270" s="176"/>
      <c r="BZ2270" s="176"/>
      <c r="CA2270" s="176"/>
      <c r="CB2270" s="176"/>
      <c r="CC2270" s="176"/>
      <c r="CD2270" s="176"/>
      <c r="CE2270" s="176"/>
      <c r="CF2270" s="176"/>
      <c r="CG2270" s="176"/>
      <c r="CH2270" s="176"/>
      <c r="CI2270" s="176"/>
      <c r="CJ2270" s="176"/>
      <c r="CK2270" s="176"/>
      <c r="CL2270" s="176"/>
      <c r="CM2270" s="176"/>
      <c r="CN2270" s="176"/>
      <c r="CO2270" s="176"/>
      <c r="CP2270" s="176"/>
      <c r="CQ2270" s="176"/>
      <c r="CR2270" s="176"/>
      <c r="CS2270" s="176"/>
      <c r="CT2270" s="176"/>
      <c r="CU2270" s="176"/>
      <c r="CV2270" s="176"/>
      <c r="CW2270" s="176"/>
      <c r="CX2270" s="176"/>
      <c r="CY2270" s="176"/>
      <c r="CZ2270" s="176"/>
      <c r="DA2270" s="176"/>
      <c r="DB2270" s="176"/>
      <c r="DC2270" s="176"/>
      <c r="DD2270" s="176"/>
      <c r="DE2270" s="176"/>
      <c r="DF2270" s="176"/>
      <c r="DG2270" s="176"/>
      <c r="DH2270" s="176"/>
      <c r="DI2270" s="176"/>
      <c r="DJ2270" s="176"/>
      <c r="DK2270" s="176"/>
      <c r="DL2270" s="176"/>
      <c r="DM2270" s="176"/>
      <c r="DN2270" s="176"/>
      <c r="DO2270" s="176"/>
      <c r="DP2270" s="176"/>
      <c r="DQ2270" s="176"/>
      <c r="DR2270" s="176"/>
      <c r="DS2270" s="176"/>
      <c r="DT2270" s="176"/>
    </row>
    <row r="2271" spans="1:124" s="177" customFormat="1" x14ac:dyDescent="0.25">
      <c r="A2271" s="231"/>
      <c r="B2271" s="231"/>
      <c r="C2271" s="231"/>
      <c r="D2271" s="231"/>
      <c r="E2271" s="231"/>
      <c r="F2271" s="231"/>
      <c r="G2271" s="231"/>
      <c r="H2271" s="231"/>
      <c r="I2271" s="231"/>
      <c r="J2271" s="231"/>
      <c r="K2271" s="231"/>
      <c r="L2271" s="231"/>
      <c r="M2271" s="231"/>
      <c r="N2271" s="231"/>
      <c r="O2271" s="231"/>
      <c r="P2271" s="231"/>
      <c r="Q2271" s="231"/>
      <c r="R2271" s="231"/>
      <c r="S2271" s="231"/>
      <c r="T2271" s="231"/>
      <c r="U2271" s="231"/>
      <c r="V2271" s="231"/>
      <c r="W2271" s="231"/>
      <c r="X2271" s="231"/>
      <c r="BX2271" s="176"/>
      <c r="BY2271" s="176"/>
      <c r="BZ2271" s="176"/>
      <c r="CA2271" s="176"/>
      <c r="CB2271" s="176"/>
      <c r="CC2271" s="176"/>
      <c r="CD2271" s="176"/>
      <c r="CE2271" s="176"/>
      <c r="CF2271" s="176"/>
      <c r="CG2271" s="176"/>
      <c r="CH2271" s="176"/>
      <c r="CI2271" s="176"/>
      <c r="CJ2271" s="176"/>
      <c r="CK2271" s="176"/>
      <c r="CL2271" s="176"/>
      <c r="CM2271" s="176"/>
      <c r="CN2271" s="176"/>
      <c r="CO2271" s="176"/>
      <c r="CP2271" s="176"/>
      <c r="CQ2271" s="176"/>
      <c r="CR2271" s="176"/>
      <c r="CS2271" s="176"/>
      <c r="CT2271" s="176"/>
      <c r="CU2271" s="176"/>
      <c r="CV2271" s="176"/>
      <c r="CW2271" s="176"/>
      <c r="CX2271" s="176"/>
      <c r="CY2271" s="176"/>
      <c r="CZ2271" s="176"/>
      <c r="DA2271" s="176"/>
      <c r="DB2271" s="176"/>
      <c r="DC2271" s="176"/>
      <c r="DD2271" s="176"/>
      <c r="DE2271" s="176"/>
      <c r="DF2271" s="176"/>
      <c r="DG2271" s="176"/>
      <c r="DH2271" s="176"/>
      <c r="DI2271" s="176"/>
      <c r="DJ2271" s="176"/>
      <c r="DK2271" s="176"/>
      <c r="DL2271" s="176"/>
      <c r="DM2271" s="176"/>
      <c r="DN2271" s="176"/>
      <c r="DO2271" s="176"/>
      <c r="DP2271" s="176"/>
      <c r="DQ2271" s="176"/>
      <c r="DR2271" s="176"/>
      <c r="DS2271" s="176"/>
      <c r="DT2271" s="176"/>
    </row>
    <row r="2272" spans="1:124" s="177" customFormat="1" x14ac:dyDescent="0.25">
      <c r="A2272" s="231"/>
      <c r="B2272" s="231"/>
      <c r="C2272" s="231"/>
      <c r="D2272" s="231"/>
      <c r="E2272" s="231"/>
      <c r="F2272" s="231"/>
      <c r="G2272" s="231"/>
      <c r="H2272" s="231"/>
      <c r="I2272" s="231"/>
      <c r="J2272" s="231"/>
      <c r="K2272" s="231"/>
      <c r="L2272" s="231"/>
      <c r="M2272" s="231"/>
      <c r="N2272" s="231"/>
      <c r="O2272" s="231"/>
      <c r="P2272" s="231"/>
      <c r="Q2272" s="231"/>
      <c r="R2272" s="231"/>
      <c r="S2272" s="231"/>
      <c r="T2272" s="231"/>
      <c r="U2272" s="231"/>
      <c r="V2272" s="231"/>
      <c r="W2272" s="231"/>
      <c r="X2272" s="231"/>
      <c r="BX2272" s="176"/>
      <c r="BY2272" s="176"/>
      <c r="BZ2272" s="176"/>
      <c r="CA2272" s="176"/>
      <c r="CB2272" s="176"/>
      <c r="CC2272" s="176"/>
      <c r="CD2272" s="176"/>
      <c r="CE2272" s="176"/>
      <c r="CF2272" s="176"/>
      <c r="CG2272" s="176"/>
      <c r="CH2272" s="176"/>
      <c r="CI2272" s="176"/>
      <c r="CJ2272" s="176"/>
      <c r="CK2272" s="176"/>
      <c r="CL2272" s="176"/>
      <c r="CM2272" s="176"/>
      <c r="CN2272" s="176"/>
      <c r="CO2272" s="176"/>
      <c r="CP2272" s="176"/>
      <c r="CQ2272" s="176"/>
      <c r="CR2272" s="176"/>
      <c r="CS2272" s="176"/>
      <c r="CT2272" s="176"/>
      <c r="CU2272" s="176"/>
      <c r="CV2272" s="176"/>
      <c r="CW2272" s="176"/>
      <c r="CX2272" s="176"/>
      <c r="CY2272" s="176"/>
      <c r="CZ2272" s="176"/>
      <c r="DA2272" s="176"/>
      <c r="DB2272" s="176"/>
      <c r="DC2272" s="176"/>
      <c r="DD2272" s="176"/>
      <c r="DE2272" s="176"/>
      <c r="DF2272" s="176"/>
      <c r="DG2272" s="176"/>
      <c r="DH2272" s="176"/>
      <c r="DI2272" s="176"/>
      <c r="DJ2272" s="176"/>
      <c r="DK2272" s="176"/>
      <c r="DL2272" s="176"/>
      <c r="DM2272" s="176"/>
      <c r="DN2272" s="176"/>
      <c r="DO2272" s="176"/>
      <c r="DP2272" s="176"/>
      <c r="DQ2272" s="176"/>
      <c r="DR2272" s="176"/>
      <c r="DS2272" s="176"/>
      <c r="DT2272" s="176"/>
    </row>
    <row r="2273" spans="1:124" s="177" customFormat="1" x14ac:dyDescent="0.25">
      <c r="A2273" s="231"/>
      <c r="B2273" s="231"/>
      <c r="C2273" s="231"/>
      <c r="D2273" s="231"/>
      <c r="E2273" s="231"/>
      <c r="F2273" s="231"/>
      <c r="G2273" s="231"/>
      <c r="H2273" s="231"/>
      <c r="I2273" s="231"/>
      <c r="J2273" s="231"/>
      <c r="K2273" s="231"/>
      <c r="L2273" s="231"/>
      <c r="M2273" s="231"/>
      <c r="N2273" s="231"/>
      <c r="O2273" s="231"/>
      <c r="P2273" s="231"/>
      <c r="Q2273" s="231"/>
      <c r="R2273" s="231"/>
      <c r="S2273" s="231"/>
      <c r="T2273" s="231"/>
      <c r="U2273" s="231"/>
      <c r="V2273" s="231"/>
      <c r="W2273" s="231"/>
      <c r="X2273" s="231"/>
      <c r="BX2273" s="176"/>
      <c r="BY2273" s="176"/>
      <c r="BZ2273" s="176"/>
      <c r="CA2273" s="176"/>
      <c r="CB2273" s="176"/>
      <c r="CC2273" s="176"/>
      <c r="CD2273" s="176"/>
      <c r="CE2273" s="176"/>
      <c r="CF2273" s="176"/>
      <c r="CG2273" s="176"/>
      <c r="CH2273" s="176"/>
      <c r="CI2273" s="176"/>
      <c r="CJ2273" s="176"/>
      <c r="CK2273" s="176"/>
      <c r="CL2273" s="176"/>
      <c r="CM2273" s="176"/>
      <c r="CN2273" s="176"/>
      <c r="CO2273" s="176"/>
      <c r="CP2273" s="176"/>
      <c r="CQ2273" s="176"/>
      <c r="CR2273" s="176"/>
      <c r="CS2273" s="176"/>
      <c r="CT2273" s="176"/>
      <c r="CU2273" s="176"/>
      <c r="CV2273" s="176"/>
      <c r="CW2273" s="176"/>
      <c r="CX2273" s="176"/>
      <c r="CY2273" s="176"/>
      <c r="CZ2273" s="176"/>
      <c r="DA2273" s="176"/>
      <c r="DB2273" s="176"/>
      <c r="DC2273" s="176"/>
      <c r="DD2273" s="176"/>
      <c r="DE2273" s="176"/>
      <c r="DF2273" s="176"/>
      <c r="DG2273" s="176"/>
      <c r="DH2273" s="176"/>
      <c r="DI2273" s="176"/>
      <c r="DJ2273" s="176"/>
      <c r="DK2273" s="176"/>
      <c r="DL2273" s="176"/>
      <c r="DM2273" s="176"/>
      <c r="DN2273" s="176"/>
      <c r="DO2273" s="176"/>
      <c r="DP2273" s="176"/>
      <c r="DQ2273" s="176"/>
      <c r="DR2273" s="176"/>
      <c r="DS2273" s="176"/>
      <c r="DT2273" s="176"/>
    </row>
    <row r="2274" spans="1:124" s="177" customFormat="1" x14ac:dyDescent="0.25">
      <c r="A2274" s="231"/>
      <c r="B2274" s="231"/>
      <c r="C2274" s="231"/>
      <c r="D2274" s="231"/>
      <c r="E2274" s="231"/>
      <c r="F2274" s="231"/>
      <c r="G2274" s="231"/>
      <c r="H2274" s="231"/>
      <c r="I2274" s="231"/>
      <c r="J2274" s="231"/>
      <c r="K2274" s="231"/>
      <c r="L2274" s="231"/>
      <c r="M2274" s="231"/>
      <c r="N2274" s="231"/>
      <c r="O2274" s="231"/>
      <c r="P2274" s="231"/>
      <c r="Q2274" s="231"/>
      <c r="R2274" s="231"/>
      <c r="S2274" s="231"/>
      <c r="T2274" s="231"/>
      <c r="U2274" s="231"/>
      <c r="V2274" s="231"/>
      <c r="W2274" s="231"/>
      <c r="X2274" s="231"/>
      <c r="BX2274" s="176"/>
      <c r="BY2274" s="176"/>
      <c r="BZ2274" s="176"/>
      <c r="CA2274" s="176"/>
      <c r="CB2274" s="176"/>
      <c r="CC2274" s="176"/>
      <c r="CD2274" s="176"/>
      <c r="CE2274" s="176"/>
      <c r="CF2274" s="176"/>
      <c r="CG2274" s="176"/>
      <c r="CH2274" s="176"/>
      <c r="CI2274" s="176"/>
      <c r="CJ2274" s="176"/>
      <c r="CK2274" s="176"/>
      <c r="CL2274" s="176"/>
      <c r="CM2274" s="176"/>
      <c r="CN2274" s="176"/>
      <c r="CO2274" s="176"/>
      <c r="CP2274" s="176"/>
      <c r="CQ2274" s="176"/>
      <c r="CR2274" s="176"/>
      <c r="CS2274" s="176"/>
      <c r="CT2274" s="176"/>
      <c r="CU2274" s="176"/>
      <c r="CV2274" s="176"/>
      <c r="CW2274" s="176"/>
      <c r="CX2274" s="176"/>
      <c r="CY2274" s="176"/>
      <c r="CZ2274" s="176"/>
      <c r="DA2274" s="176"/>
      <c r="DB2274" s="176"/>
      <c r="DC2274" s="176"/>
      <c r="DD2274" s="176"/>
      <c r="DE2274" s="176"/>
      <c r="DF2274" s="176"/>
      <c r="DG2274" s="176"/>
      <c r="DH2274" s="176"/>
      <c r="DI2274" s="176"/>
      <c r="DJ2274" s="176"/>
      <c r="DK2274" s="176"/>
      <c r="DL2274" s="176"/>
      <c r="DM2274" s="176"/>
      <c r="DN2274" s="176"/>
      <c r="DO2274" s="176"/>
      <c r="DP2274" s="176"/>
      <c r="DQ2274" s="176"/>
      <c r="DR2274" s="176"/>
      <c r="DS2274" s="176"/>
      <c r="DT2274" s="176"/>
    </row>
    <row r="2275" spans="1:124" s="177" customFormat="1" x14ac:dyDescent="0.25">
      <c r="A2275" s="231"/>
      <c r="B2275" s="231"/>
      <c r="C2275" s="231"/>
      <c r="D2275" s="231"/>
      <c r="E2275" s="231"/>
      <c r="F2275" s="231"/>
      <c r="G2275" s="231"/>
      <c r="H2275" s="231"/>
      <c r="I2275" s="231"/>
      <c r="J2275" s="231"/>
      <c r="K2275" s="231"/>
      <c r="L2275" s="231"/>
      <c r="M2275" s="231"/>
      <c r="N2275" s="231"/>
      <c r="O2275" s="231"/>
      <c r="P2275" s="231"/>
      <c r="Q2275" s="231"/>
      <c r="R2275" s="231"/>
      <c r="S2275" s="231"/>
      <c r="T2275" s="231"/>
      <c r="U2275" s="231"/>
      <c r="V2275" s="231"/>
      <c r="W2275" s="231"/>
      <c r="X2275" s="231"/>
      <c r="BX2275" s="176"/>
      <c r="BY2275" s="176"/>
      <c r="BZ2275" s="176"/>
      <c r="CA2275" s="176"/>
      <c r="CB2275" s="176"/>
      <c r="CC2275" s="176"/>
      <c r="CD2275" s="176"/>
      <c r="CE2275" s="176"/>
      <c r="CF2275" s="176"/>
      <c r="CG2275" s="176"/>
      <c r="CH2275" s="176"/>
      <c r="CI2275" s="176"/>
      <c r="CJ2275" s="176"/>
      <c r="CK2275" s="176"/>
      <c r="CL2275" s="176"/>
      <c r="CM2275" s="176"/>
      <c r="CN2275" s="176"/>
      <c r="CO2275" s="176"/>
      <c r="CP2275" s="176"/>
      <c r="CQ2275" s="176"/>
      <c r="CR2275" s="176"/>
      <c r="CS2275" s="176"/>
      <c r="CT2275" s="176"/>
      <c r="CU2275" s="176"/>
      <c r="CV2275" s="176"/>
      <c r="CW2275" s="176"/>
      <c r="CX2275" s="176"/>
      <c r="CY2275" s="176"/>
      <c r="CZ2275" s="176"/>
      <c r="DA2275" s="176"/>
      <c r="DB2275" s="176"/>
      <c r="DC2275" s="176"/>
      <c r="DD2275" s="176"/>
      <c r="DE2275" s="176"/>
      <c r="DF2275" s="176"/>
      <c r="DG2275" s="176"/>
      <c r="DH2275" s="176"/>
      <c r="DI2275" s="176"/>
      <c r="DJ2275" s="176"/>
      <c r="DK2275" s="176"/>
      <c r="DL2275" s="176"/>
      <c r="DM2275" s="176"/>
      <c r="DN2275" s="176"/>
      <c r="DO2275" s="176"/>
      <c r="DP2275" s="176"/>
      <c r="DQ2275" s="176"/>
      <c r="DR2275" s="176"/>
      <c r="DS2275" s="176"/>
      <c r="DT2275" s="176"/>
    </row>
    <row r="2276" spans="1:124" s="177" customFormat="1" x14ac:dyDescent="0.25">
      <c r="A2276" s="231"/>
      <c r="B2276" s="231"/>
      <c r="C2276" s="231"/>
      <c r="D2276" s="231"/>
      <c r="E2276" s="231"/>
      <c r="F2276" s="231"/>
      <c r="G2276" s="231"/>
      <c r="H2276" s="231"/>
      <c r="I2276" s="231"/>
      <c r="J2276" s="231"/>
      <c r="K2276" s="231"/>
      <c r="L2276" s="231"/>
      <c r="M2276" s="231"/>
      <c r="N2276" s="231"/>
      <c r="O2276" s="231"/>
      <c r="P2276" s="231"/>
      <c r="Q2276" s="231"/>
      <c r="R2276" s="231"/>
      <c r="S2276" s="231"/>
      <c r="T2276" s="231"/>
      <c r="U2276" s="231"/>
      <c r="V2276" s="231"/>
      <c r="W2276" s="231"/>
      <c r="X2276" s="231"/>
      <c r="BX2276" s="176"/>
      <c r="BY2276" s="176"/>
      <c r="BZ2276" s="176"/>
      <c r="CA2276" s="176"/>
      <c r="CB2276" s="176"/>
      <c r="CC2276" s="176"/>
      <c r="CD2276" s="176"/>
      <c r="CE2276" s="176"/>
      <c r="CF2276" s="176"/>
      <c r="CG2276" s="176"/>
      <c r="CH2276" s="176"/>
      <c r="CI2276" s="176"/>
      <c r="CJ2276" s="176"/>
      <c r="CK2276" s="176"/>
      <c r="CL2276" s="176"/>
      <c r="CM2276" s="176"/>
      <c r="CN2276" s="176"/>
      <c r="CO2276" s="176"/>
      <c r="CP2276" s="176"/>
      <c r="CQ2276" s="176"/>
      <c r="CR2276" s="176"/>
      <c r="CS2276" s="176"/>
      <c r="CT2276" s="176"/>
      <c r="CU2276" s="176"/>
      <c r="CV2276" s="176"/>
      <c r="CW2276" s="176"/>
      <c r="CX2276" s="176"/>
      <c r="CY2276" s="176"/>
      <c r="CZ2276" s="176"/>
      <c r="DA2276" s="176"/>
      <c r="DB2276" s="176"/>
      <c r="DC2276" s="176"/>
      <c r="DD2276" s="176"/>
      <c r="DE2276" s="176"/>
      <c r="DF2276" s="176"/>
      <c r="DG2276" s="176"/>
      <c r="DH2276" s="176"/>
      <c r="DI2276" s="176"/>
      <c r="DJ2276" s="176"/>
      <c r="DK2276" s="176"/>
      <c r="DL2276" s="176"/>
      <c r="DM2276" s="176"/>
      <c r="DN2276" s="176"/>
      <c r="DO2276" s="176"/>
      <c r="DP2276" s="176"/>
      <c r="DQ2276" s="176"/>
      <c r="DR2276" s="176"/>
      <c r="DS2276" s="176"/>
      <c r="DT2276" s="176"/>
    </row>
    <row r="2277" spans="1:124" s="177" customFormat="1" x14ac:dyDescent="0.25">
      <c r="A2277" s="231"/>
      <c r="B2277" s="231"/>
      <c r="C2277" s="231"/>
      <c r="D2277" s="231"/>
      <c r="E2277" s="231"/>
      <c r="F2277" s="231"/>
      <c r="G2277" s="231"/>
      <c r="H2277" s="231"/>
      <c r="I2277" s="231"/>
      <c r="J2277" s="231"/>
      <c r="K2277" s="231"/>
      <c r="L2277" s="231"/>
      <c r="M2277" s="231"/>
      <c r="N2277" s="231"/>
      <c r="O2277" s="231"/>
      <c r="P2277" s="231"/>
      <c r="Q2277" s="231"/>
      <c r="R2277" s="231"/>
      <c r="S2277" s="231"/>
      <c r="T2277" s="231"/>
      <c r="U2277" s="231"/>
      <c r="V2277" s="231"/>
      <c r="W2277" s="231"/>
      <c r="X2277" s="231"/>
      <c r="BX2277" s="176"/>
      <c r="BY2277" s="176"/>
      <c r="BZ2277" s="176"/>
      <c r="CA2277" s="176"/>
      <c r="CB2277" s="176"/>
      <c r="CC2277" s="176"/>
      <c r="CD2277" s="176"/>
      <c r="CE2277" s="176"/>
      <c r="CF2277" s="176"/>
      <c r="CG2277" s="176"/>
      <c r="CH2277" s="176"/>
      <c r="CI2277" s="176"/>
      <c r="CJ2277" s="176"/>
      <c r="CK2277" s="176"/>
      <c r="CL2277" s="176"/>
      <c r="CM2277" s="176"/>
      <c r="CN2277" s="176"/>
      <c r="CO2277" s="176"/>
      <c r="CP2277" s="176"/>
      <c r="CQ2277" s="176"/>
      <c r="CR2277" s="176"/>
      <c r="CS2277" s="176"/>
      <c r="CT2277" s="176"/>
      <c r="CU2277" s="176"/>
      <c r="CV2277" s="176"/>
      <c r="CW2277" s="176"/>
      <c r="CX2277" s="176"/>
      <c r="CY2277" s="176"/>
      <c r="CZ2277" s="176"/>
      <c r="DA2277" s="176"/>
      <c r="DB2277" s="176"/>
      <c r="DC2277" s="176"/>
      <c r="DD2277" s="176"/>
      <c r="DE2277" s="176"/>
      <c r="DF2277" s="176"/>
      <c r="DG2277" s="176"/>
      <c r="DH2277" s="176"/>
      <c r="DI2277" s="176"/>
      <c r="DJ2277" s="176"/>
      <c r="DK2277" s="176"/>
      <c r="DL2277" s="176"/>
      <c r="DM2277" s="176"/>
      <c r="DN2277" s="176"/>
      <c r="DO2277" s="176"/>
      <c r="DP2277" s="176"/>
      <c r="DQ2277" s="176"/>
      <c r="DR2277" s="176"/>
      <c r="DS2277" s="176"/>
      <c r="DT2277" s="176"/>
    </row>
    <row r="2278" spans="1:124" s="177" customFormat="1" x14ac:dyDescent="0.25">
      <c r="A2278" s="231"/>
      <c r="B2278" s="231"/>
      <c r="C2278" s="231"/>
      <c r="D2278" s="231"/>
      <c r="E2278" s="231"/>
      <c r="F2278" s="231"/>
      <c r="G2278" s="231"/>
      <c r="H2278" s="231"/>
      <c r="I2278" s="231"/>
      <c r="J2278" s="231"/>
      <c r="K2278" s="231"/>
      <c r="L2278" s="231"/>
      <c r="M2278" s="231"/>
      <c r="N2278" s="231"/>
      <c r="O2278" s="231"/>
      <c r="P2278" s="231"/>
      <c r="Q2278" s="231"/>
      <c r="R2278" s="231"/>
      <c r="S2278" s="231"/>
      <c r="T2278" s="231"/>
      <c r="U2278" s="231"/>
      <c r="V2278" s="231"/>
      <c r="W2278" s="231"/>
      <c r="X2278" s="231"/>
      <c r="BX2278" s="176"/>
      <c r="BY2278" s="176"/>
      <c r="BZ2278" s="176"/>
      <c r="CA2278" s="176"/>
      <c r="CB2278" s="176"/>
      <c r="CC2278" s="176"/>
      <c r="CD2278" s="176"/>
      <c r="CE2278" s="176"/>
      <c r="CF2278" s="176"/>
      <c r="CG2278" s="176"/>
      <c r="CH2278" s="176"/>
      <c r="CI2278" s="176"/>
      <c r="CJ2278" s="176"/>
      <c r="CK2278" s="176"/>
      <c r="CL2278" s="176"/>
      <c r="CM2278" s="176"/>
      <c r="CN2278" s="176"/>
      <c r="CO2278" s="176"/>
      <c r="CP2278" s="176"/>
      <c r="CQ2278" s="176"/>
      <c r="CR2278" s="176"/>
      <c r="CS2278" s="176"/>
      <c r="CT2278" s="176"/>
      <c r="CU2278" s="176"/>
      <c r="CV2278" s="176"/>
      <c r="CW2278" s="176"/>
      <c r="CX2278" s="176"/>
      <c r="CY2278" s="176"/>
      <c r="CZ2278" s="176"/>
      <c r="DA2278" s="176"/>
      <c r="DB2278" s="176"/>
      <c r="DC2278" s="176"/>
      <c r="DD2278" s="176"/>
      <c r="DE2278" s="176"/>
      <c r="DF2278" s="176"/>
      <c r="DG2278" s="176"/>
      <c r="DH2278" s="176"/>
      <c r="DI2278" s="176"/>
      <c r="DJ2278" s="176"/>
      <c r="DK2278" s="176"/>
      <c r="DL2278" s="176"/>
      <c r="DM2278" s="176"/>
      <c r="DN2278" s="176"/>
      <c r="DO2278" s="176"/>
      <c r="DP2278" s="176"/>
      <c r="DQ2278" s="176"/>
      <c r="DR2278" s="176"/>
      <c r="DS2278" s="176"/>
      <c r="DT2278" s="176"/>
    </row>
    <row r="2279" spans="1:124" s="177" customFormat="1" x14ac:dyDescent="0.25">
      <c r="A2279" s="231"/>
      <c r="B2279" s="231"/>
      <c r="C2279" s="231"/>
      <c r="D2279" s="231"/>
      <c r="E2279" s="231"/>
      <c r="F2279" s="231"/>
      <c r="G2279" s="231"/>
      <c r="H2279" s="231"/>
      <c r="I2279" s="231"/>
      <c r="J2279" s="231"/>
      <c r="K2279" s="231"/>
      <c r="L2279" s="231"/>
      <c r="M2279" s="231"/>
      <c r="N2279" s="231"/>
      <c r="O2279" s="231"/>
      <c r="P2279" s="231"/>
      <c r="Q2279" s="231"/>
      <c r="R2279" s="231"/>
      <c r="S2279" s="231"/>
      <c r="T2279" s="231"/>
      <c r="U2279" s="231"/>
      <c r="V2279" s="231"/>
      <c r="W2279" s="231"/>
      <c r="X2279" s="231"/>
      <c r="BX2279" s="176"/>
      <c r="BY2279" s="176"/>
      <c r="BZ2279" s="176"/>
      <c r="CA2279" s="176"/>
      <c r="CB2279" s="176"/>
      <c r="CC2279" s="176"/>
      <c r="CD2279" s="176"/>
      <c r="CE2279" s="176"/>
      <c r="CF2279" s="176"/>
      <c r="CG2279" s="176"/>
      <c r="CH2279" s="176"/>
      <c r="CI2279" s="176"/>
      <c r="CJ2279" s="176"/>
      <c r="CK2279" s="176"/>
      <c r="CL2279" s="176"/>
      <c r="CM2279" s="176"/>
      <c r="CN2279" s="176"/>
      <c r="CO2279" s="176"/>
      <c r="CP2279" s="176"/>
      <c r="CQ2279" s="176"/>
      <c r="CR2279" s="176"/>
      <c r="CS2279" s="176"/>
      <c r="CT2279" s="176"/>
      <c r="CU2279" s="176"/>
      <c r="CV2279" s="176"/>
      <c r="CW2279" s="176"/>
      <c r="CX2279" s="176"/>
      <c r="CY2279" s="176"/>
      <c r="CZ2279" s="176"/>
      <c r="DA2279" s="176"/>
      <c r="DB2279" s="176"/>
      <c r="DC2279" s="176"/>
      <c r="DD2279" s="176"/>
      <c r="DE2279" s="176"/>
      <c r="DF2279" s="176"/>
      <c r="DG2279" s="176"/>
      <c r="DH2279" s="176"/>
      <c r="DI2279" s="176"/>
      <c r="DJ2279" s="176"/>
      <c r="DK2279" s="176"/>
      <c r="DL2279" s="176"/>
      <c r="DM2279" s="176"/>
      <c r="DN2279" s="176"/>
      <c r="DO2279" s="176"/>
      <c r="DP2279" s="176"/>
      <c r="DQ2279" s="176"/>
      <c r="DR2279" s="176"/>
      <c r="DS2279" s="176"/>
      <c r="DT2279" s="176"/>
    </row>
    <row r="2280" spans="1:124" s="177" customFormat="1" x14ac:dyDescent="0.25">
      <c r="A2280" s="231"/>
      <c r="B2280" s="231"/>
      <c r="C2280" s="231"/>
      <c r="D2280" s="231"/>
      <c r="E2280" s="231"/>
      <c r="F2280" s="231"/>
      <c r="G2280" s="231"/>
      <c r="H2280" s="231"/>
      <c r="I2280" s="231"/>
      <c r="J2280" s="231"/>
      <c r="K2280" s="231"/>
      <c r="L2280" s="231"/>
      <c r="M2280" s="231"/>
      <c r="N2280" s="231"/>
      <c r="O2280" s="231"/>
      <c r="P2280" s="231"/>
      <c r="Q2280" s="231"/>
      <c r="R2280" s="231"/>
      <c r="S2280" s="231"/>
      <c r="T2280" s="231"/>
      <c r="U2280" s="231"/>
      <c r="V2280" s="231"/>
      <c r="W2280" s="231"/>
      <c r="X2280" s="231"/>
      <c r="BX2280" s="176"/>
      <c r="BY2280" s="176"/>
      <c r="BZ2280" s="176"/>
      <c r="CA2280" s="176"/>
      <c r="CB2280" s="176"/>
      <c r="CC2280" s="176"/>
      <c r="CD2280" s="176"/>
      <c r="CE2280" s="176"/>
      <c r="CF2280" s="176"/>
      <c r="CG2280" s="176"/>
      <c r="CH2280" s="176"/>
      <c r="CI2280" s="176"/>
      <c r="CJ2280" s="176"/>
      <c r="CK2280" s="176"/>
      <c r="CL2280" s="176"/>
      <c r="CM2280" s="176"/>
      <c r="CN2280" s="176"/>
      <c r="CO2280" s="176"/>
      <c r="CP2280" s="176"/>
      <c r="CQ2280" s="176"/>
      <c r="CR2280" s="176"/>
      <c r="CS2280" s="176"/>
      <c r="CT2280" s="176"/>
      <c r="CU2280" s="176"/>
      <c r="CV2280" s="176"/>
      <c r="CW2280" s="176"/>
      <c r="CX2280" s="176"/>
      <c r="CY2280" s="176"/>
      <c r="CZ2280" s="176"/>
      <c r="DA2280" s="176"/>
      <c r="DB2280" s="176"/>
      <c r="DC2280" s="176"/>
      <c r="DD2280" s="176"/>
      <c r="DE2280" s="176"/>
      <c r="DF2280" s="176"/>
      <c r="DG2280" s="176"/>
      <c r="DH2280" s="176"/>
      <c r="DI2280" s="176"/>
      <c r="DJ2280" s="176"/>
      <c r="DK2280" s="176"/>
      <c r="DL2280" s="176"/>
      <c r="DM2280" s="176"/>
      <c r="DN2280" s="176"/>
      <c r="DO2280" s="176"/>
      <c r="DP2280" s="176"/>
      <c r="DQ2280" s="176"/>
      <c r="DR2280" s="176"/>
      <c r="DS2280" s="176"/>
      <c r="DT2280" s="176"/>
    </row>
    <row r="2281" spans="1:124" s="177" customFormat="1" x14ac:dyDescent="0.25">
      <c r="A2281" s="231"/>
      <c r="B2281" s="231"/>
      <c r="C2281" s="231"/>
      <c r="D2281" s="231"/>
      <c r="E2281" s="231"/>
      <c r="F2281" s="231"/>
      <c r="G2281" s="231"/>
      <c r="H2281" s="231"/>
      <c r="I2281" s="231"/>
      <c r="J2281" s="231"/>
      <c r="K2281" s="231"/>
      <c r="L2281" s="231"/>
      <c r="M2281" s="231"/>
      <c r="N2281" s="231"/>
      <c r="O2281" s="231"/>
      <c r="P2281" s="231"/>
      <c r="Q2281" s="231"/>
      <c r="R2281" s="231"/>
      <c r="S2281" s="231"/>
      <c r="T2281" s="231"/>
      <c r="U2281" s="231"/>
      <c r="V2281" s="231"/>
      <c r="W2281" s="231"/>
      <c r="X2281" s="231"/>
      <c r="BX2281" s="176"/>
      <c r="BY2281" s="176"/>
      <c r="BZ2281" s="176"/>
      <c r="CA2281" s="176"/>
      <c r="CB2281" s="176"/>
      <c r="CC2281" s="176"/>
      <c r="CD2281" s="176"/>
      <c r="CE2281" s="176"/>
      <c r="CF2281" s="176"/>
      <c r="CG2281" s="176"/>
      <c r="CH2281" s="176"/>
      <c r="CI2281" s="176"/>
      <c r="CJ2281" s="176"/>
      <c r="CK2281" s="176"/>
      <c r="CL2281" s="176"/>
      <c r="CM2281" s="176"/>
      <c r="CN2281" s="176"/>
      <c r="CO2281" s="176"/>
      <c r="CP2281" s="176"/>
      <c r="CQ2281" s="176"/>
      <c r="CR2281" s="176"/>
      <c r="CS2281" s="176"/>
      <c r="CT2281" s="176"/>
      <c r="CU2281" s="176"/>
      <c r="CV2281" s="176"/>
      <c r="CW2281" s="176"/>
      <c r="CX2281" s="176"/>
      <c r="CY2281" s="176"/>
      <c r="CZ2281" s="176"/>
      <c r="DA2281" s="176"/>
      <c r="DB2281" s="176"/>
      <c r="DC2281" s="176"/>
      <c r="DD2281" s="176"/>
      <c r="DE2281" s="176"/>
      <c r="DF2281" s="176"/>
      <c r="DG2281" s="176"/>
      <c r="DH2281" s="176"/>
      <c r="DI2281" s="176"/>
      <c r="DJ2281" s="176"/>
      <c r="DK2281" s="176"/>
      <c r="DL2281" s="176"/>
      <c r="DM2281" s="176"/>
      <c r="DN2281" s="176"/>
      <c r="DO2281" s="176"/>
      <c r="DP2281" s="176"/>
      <c r="DQ2281" s="176"/>
      <c r="DR2281" s="176"/>
      <c r="DS2281" s="176"/>
      <c r="DT2281" s="176"/>
    </row>
    <row r="2282" spans="1:124" s="177" customFormat="1" x14ac:dyDescent="0.25">
      <c r="A2282" s="231"/>
      <c r="B2282" s="231"/>
      <c r="C2282" s="231"/>
      <c r="D2282" s="231"/>
      <c r="E2282" s="231"/>
      <c r="F2282" s="231"/>
      <c r="G2282" s="231"/>
      <c r="H2282" s="231"/>
      <c r="I2282" s="231"/>
      <c r="J2282" s="231"/>
      <c r="K2282" s="231"/>
      <c r="L2282" s="231"/>
      <c r="M2282" s="231"/>
      <c r="N2282" s="231"/>
      <c r="O2282" s="231"/>
      <c r="P2282" s="231"/>
      <c r="Q2282" s="231"/>
      <c r="R2282" s="231"/>
      <c r="S2282" s="231"/>
      <c r="T2282" s="231"/>
      <c r="U2282" s="231"/>
      <c r="V2282" s="231"/>
      <c r="W2282" s="231"/>
      <c r="X2282" s="231"/>
      <c r="BX2282" s="176"/>
      <c r="BY2282" s="176"/>
      <c r="BZ2282" s="176"/>
      <c r="CA2282" s="176"/>
      <c r="CB2282" s="176"/>
      <c r="CC2282" s="176"/>
      <c r="CD2282" s="176"/>
      <c r="CE2282" s="176"/>
      <c r="CF2282" s="176"/>
      <c r="CG2282" s="176"/>
      <c r="CH2282" s="176"/>
      <c r="CI2282" s="176"/>
      <c r="CJ2282" s="176"/>
      <c r="CK2282" s="176"/>
      <c r="CL2282" s="176"/>
      <c r="CM2282" s="176"/>
      <c r="CN2282" s="176"/>
      <c r="CO2282" s="176"/>
      <c r="CP2282" s="176"/>
      <c r="CQ2282" s="176"/>
      <c r="CR2282" s="176"/>
      <c r="CS2282" s="176"/>
      <c r="CT2282" s="176"/>
      <c r="CU2282" s="176"/>
      <c r="CV2282" s="176"/>
      <c r="CW2282" s="176"/>
      <c r="CX2282" s="176"/>
      <c r="CY2282" s="176"/>
      <c r="CZ2282" s="176"/>
      <c r="DA2282" s="176"/>
      <c r="DB2282" s="176"/>
      <c r="DC2282" s="176"/>
      <c r="DD2282" s="176"/>
      <c r="DE2282" s="176"/>
      <c r="DF2282" s="176"/>
      <c r="DG2282" s="176"/>
      <c r="DH2282" s="176"/>
      <c r="DI2282" s="176"/>
      <c r="DJ2282" s="176"/>
      <c r="DK2282" s="176"/>
      <c r="DL2282" s="176"/>
      <c r="DM2282" s="176"/>
      <c r="DN2282" s="176"/>
      <c r="DO2282" s="176"/>
      <c r="DP2282" s="176"/>
      <c r="DQ2282" s="176"/>
      <c r="DR2282" s="176"/>
      <c r="DS2282" s="176"/>
      <c r="DT2282" s="176"/>
    </row>
    <row r="2283" spans="1:124" s="177" customFormat="1" x14ac:dyDescent="0.25">
      <c r="A2283" s="231"/>
      <c r="B2283" s="231"/>
      <c r="C2283" s="231"/>
      <c r="D2283" s="231"/>
      <c r="E2283" s="231"/>
      <c r="F2283" s="231"/>
      <c r="G2283" s="231"/>
      <c r="H2283" s="231"/>
      <c r="I2283" s="231"/>
      <c r="J2283" s="231"/>
      <c r="K2283" s="231"/>
      <c r="L2283" s="231"/>
      <c r="M2283" s="231"/>
      <c r="N2283" s="231"/>
      <c r="O2283" s="231"/>
      <c r="P2283" s="231"/>
      <c r="Q2283" s="231"/>
      <c r="R2283" s="231"/>
      <c r="S2283" s="231"/>
      <c r="T2283" s="231"/>
      <c r="U2283" s="231"/>
      <c r="V2283" s="231"/>
      <c r="W2283" s="231"/>
      <c r="X2283" s="231"/>
      <c r="BX2283" s="176"/>
      <c r="BY2283" s="176"/>
      <c r="BZ2283" s="176"/>
      <c r="CA2283" s="176"/>
      <c r="CB2283" s="176"/>
      <c r="CC2283" s="176"/>
      <c r="CD2283" s="176"/>
      <c r="CE2283" s="176"/>
      <c r="CF2283" s="176"/>
      <c r="CG2283" s="176"/>
      <c r="CH2283" s="176"/>
      <c r="CI2283" s="176"/>
      <c r="CJ2283" s="176"/>
      <c r="CK2283" s="176"/>
      <c r="CL2283" s="176"/>
      <c r="CM2283" s="176"/>
      <c r="CN2283" s="176"/>
      <c r="CO2283" s="176"/>
      <c r="CP2283" s="176"/>
      <c r="CQ2283" s="176"/>
      <c r="CR2283" s="176"/>
      <c r="CS2283" s="176"/>
      <c r="CT2283" s="176"/>
      <c r="CU2283" s="176"/>
      <c r="CV2283" s="176"/>
      <c r="CW2283" s="176"/>
      <c r="CX2283" s="176"/>
      <c r="CY2283" s="176"/>
      <c r="CZ2283" s="176"/>
      <c r="DA2283" s="176"/>
      <c r="DB2283" s="176"/>
      <c r="DC2283" s="176"/>
      <c r="DD2283" s="176"/>
      <c r="DE2283" s="176"/>
      <c r="DF2283" s="176"/>
      <c r="DG2283" s="176"/>
      <c r="DH2283" s="176"/>
      <c r="DI2283" s="176"/>
      <c r="DJ2283" s="176"/>
      <c r="DK2283" s="176"/>
      <c r="DL2283" s="176"/>
      <c r="DM2283" s="176"/>
      <c r="DN2283" s="176"/>
      <c r="DO2283" s="176"/>
      <c r="DP2283" s="176"/>
      <c r="DQ2283" s="176"/>
      <c r="DR2283" s="176"/>
      <c r="DS2283" s="176"/>
      <c r="DT2283" s="176"/>
    </row>
    <row r="2284" spans="1:124" s="177" customFormat="1" x14ac:dyDescent="0.25">
      <c r="A2284" s="231"/>
      <c r="B2284" s="231"/>
      <c r="C2284" s="231"/>
      <c r="D2284" s="231"/>
      <c r="E2284" s="231"/>
      <c r="F2284" s="231"/>
      <c r="G2284" s="231"/>
      <c r="H2284" s="231"/>
      <c r="I2284" s="231"/>
      <c r="J2284" s="231"/>
      <c r="K2284" s="231"/>
      <c r="L2284" s="231"/>
      <c r="M2284" s="231"/>
      <c r="N2284" s="231"/>
      <c r="O2284" s="231"/>
      <c r="P2284" s="231"/>
      <c r="Q2284" s="231"/>
      <c r="R2284" s="231"/>
      <c r="S2284" s="231"/>
      <c r="T2284" s="231"/>
      <c r="U2284" s="231"/>
      <c r="V2284" s="231"/>
      <c r="W2284" s="231"/>
      <c r="X2284" s="231"/>
      <c r="BX2284" s="176"/>
      <c r="BY2284" s="176"/>
      <c r="BZ2284" s="176"/>
      <c r="CA2284" s="176"/>
      <c r="CB2284" s="176"/>
      <c r="CC2284" s="176"/>
      <c r="CD2284" s="176"/>
      <c r="CE2284" s="176"/>
      <c r="CF2284" s="176"/>
      <c r="CG2284" s="176"/>
      <c r="CH2284" s="176"/>
      <c r="CI2284" s="176"/>
      <c r="CJ2284" s="176"/>
      <c r="CK2284" s="176"/>
      <c r="CL2284" s="176"/>
      <c r="CM2284" s="176"/>
      <c r="CN2284" s="176"/>
      <c r="CO2284" s="176"/>
      <c r="CP2284" s="176"/>
      <c r="CQ2284" s="176"/>
      <c r="CR2284" s="176"/>
      <c r="CS2284" s="176"/>
      <c r="CT2284" s="176"/>
      <c r="CU2284" s="176"/>
      <c r="CV2284" s="176"/>
      <c r="CW2284" s="176"/>
      <c r="CX2284" s="176"/>
      <c r="CY2284" s="176"/>
      <c r="CZ2284" s="176"/>
      <c r="DA2284" s="176"/>
      <c r="DB2284" s="176"/>
      <c r="DC2284" s="176"/>
      <c r="DD2284" s="176"/>
      <c r="DE2284" s="176"/>
      <c r="DF2284" s="176"/>
      <c r="DG2284" s="176"/>
      <c r="DH2284" s="176"/>
      <c r="DI2284" s="176"/>
      <c r="DJ2284" s="176"/>
      <c r="DK2284" s="176"/>
      <c r="DL2284" s="176"/>
      <c r="DM2284" s="176"/>
      <c r="DN2284" s="176"/>
      <c r="DO2284" s="176"/>
      <c r="DP2284" s="176"/>
      <c r="DQ2284" s="176"/>
      <c r="DR2284" s="176"/>
      <c r="DS2284" s="176"/>
      <c r="DT2284" s="176"/>
    </row>
    <row r="2285" spans="1:124" s="177" customFormat="1" x14ac:dyDescent="0.25">
      <c r="A2285" s="231"/>
      <c r="B2285" s="231"/>
      <c r="C2285" s="231"/>
      <c r="D2285" s="231"/>
      <c r="E2285" s="231"/>
      <c r="F2285" s="231"/>
      <c r="G2285" s="231"/>
      <c r="H2285" s="231"/>
      <c r="I2285" s="231"/>
      <c r="J2285" s="231"/>
      <c r="K2285" s="231"/>
      <c r="L2285" s="231"/>
      <c r="M2285" s="231"/>
      <c r="N2285" s="231"/>
      <c r="O2285" s="231"/>
      <c r="P2285" s="231"/>
      <c r="Q2285" s="231"/>
      <c r="R2285" s="231"/>
      <c r="S2285" s="231"/>
      <c r="T2285" s="231"/>
      <c r="U2285" s="231"/>
      <c r="V2285" s="231"/>
      <c r="W2285" s="231"/>
      <c r="X2285" s="231"/>
      <c r="BX2285" s="176"/>
      <c r="BY2285" s="176"/>
      <c r="BZ2285" s="176"/>
      <c r="CA2285" s="176"/>
      <c r="CB2285" s="176"/>
      <c r="CC2285" s="176"/>
      <c r="CD2285" s="176"/>
      <c r="CE2285" s="176"/>
      <c r="CF2285" s="176"/>
      <c r="CG2285" s="176"/>
      <c r="CH2285" s="176"/>
      <c r="CI2285" s="176"/>
      <c r="CJ2285" s="176"/>
      <c r="CK2285" s="176"/>
      <c r="CL2285" s="176"/>
      <c r="CM2285" s="176"/>
      <c r="CN2285" s="176"/>
      <c r="CO2285" s="176"/>
      <c r="CP2285" s="176"/>
      <c r="CQ2285" s="176"/>
      <c r="CR2285" s="176"/>
      <c r="CS2285" s="176"/>
      <c r="CT2285" s="176"/>
      <c r="CU2285" s="176"/>
      <c r="CV2285" s="176"/>
      <c r="CW2285" s="176"/>
      <c r="CX2285" s="176"/>
      <c r="CY2285" s="176"/>
      <c r="CZ2285" s="176"/>
      <c r="DA2285" s="176"/>
      <c r="DB2285" s="176"/>
      <c r="DC2285" s="176"/>
      <c r="DD2285" s="176"/>
      <c r="DE2285" s="176"/>
      <c r="DF2285" s="176"/>
      <c r="DG2285" s="176"/>
      <c r="DH2285" s="176"/>
      <c r="DI2285" s="176"/>
      <c r="DJ2285" s="176"/>
      <c r="DK2285" s="176"/>
      <c r="DL2285" s="176"/>
      <c r="DM2285" s="176"/>
      <c r="DN2285" s="176"/>
      <c r="DO2285" s="176"/>
      <c r="DP2285" s="176"/>
      <c r="DQ2285" s="176"/>
      <c r="DR2285" s="176"/>
      <c r="DS2285" s="176"/>
      <c r="DT2285" s="176"/>
    </row>
    <row r="2286" spans="1:124" s="177" customFormat="1" x14ac:dyDescent="0.25">
      <c r="A2286" s="231"/>
      <c r="B2286" s="231"/>
      <c r="C2286" s="231"/>
      <c r="D2286" s="231"/>
      <c r="E2286" s="231"/>
      <c r="F2286" s="231"/>
      <c r="G2286" s="231"/>
      <c r="H2286" s="231"/>
      <c r="I2286" s="231"/>
      <c r="J2286" s="231"/>
      <c r="K2286" s="231"/>
      <c r="L2286" s="231"/>
      <c r="M2286" s="231"/>
      <c r="N2286" s="231"/>
      <c r="O2286" s="231"/>
      <c r="P2286" s="231"/>
      <c r="Q2286" s="231"/>
      <c r="R2286" s="231"/>
      <c r="S2286" s="231"/>
      <c r="T2286" s="231"/>
      <c r="U2286" s="231"/>
      <c r="V2286" s="231"/>
      <c r="W2286" s="231"/>
      <c r="X2286" s="231"/>
      <c r="BX2286" s="176"/>
      <c r="BY2286" s="176"/>
      <c r="BZ2286" s="176"/>
      <c r="CA2286" s="176"/>
      <c r="CB2286" s="176"/>
      <c r="CC2286" s="176"/>
      <c r="CD2286" s="176"/>
      <c r="CE2286" s="176"/>
      <c r="CF2286" s="176"/>
      <c r="CG2286" s="176"/>
      <c r="CH2286" s="176"/>
      <c r="CI2286" s="176"/>
      <c r="CJ2286" s="176"/>
      <c r="CK2286" s="176"/>
      <c r="CL2286" s="176"/>
      <c r="CM2286" s="176"/>
      <c r="CN2286" s="176"/>
      <c r="CO2286" s="176"/>
      <c r="CP2286" s="176"/>
      <c r="CQ2286" s="176"/>
      <c r="CR2286" s="176"/>
      <c r="CS2286" s="176"/>
      <c r="CT2286" s="176"/>
      <c r="CU2286" s="176"/>
      <c r="CV2286" s="176"/>
      <c r="CW2286" s="176"/>
      <c r="CX2286" s="176"/>
      <c r="CY2286" s="176"/>
      <c r="CZ2286" s="176"/>
      <c r="DA2286" s="176"/>
      <c r="DB2286" s="176"/>
      <c r="DC2286" s="176"/>
      <c r="DD2286" s="176"/>
      <c r="DE2286" s="176"/>
      <c r="DF2286" s="176"/>
      <c r="DG2286" s="176"/>
      <c r="DH2286" s="176"/>
      <c r="DI2286" s="176"/>
      <c r="DJ2286" s="176"/>
      <c r="DK2286" s="176"/>
      <c r="DL2286" s="176"/>
      <c r="DM2286" s="176"/>
      <c r="DN2286" s="176"/>
      <c r="DO2286" s="176"/>
      <c r="DP2286" s="176"/>
      <c r="DQ2286" s="176"/>
      <c r="DR2286" s="176"/>
      <c r="DS2286" s="176"/>
      <c r="DT2286" s="176"/>
    </row>
    <row r="2287" spans="1:124" s="177" customFormat="1" x14ac:dyDescent="0.25">
      <c r="A2287" s="231"/>
      <c r="B2287" s="231"/>
      <c r="C2287" s="231"/>
      <c r="D2287" s="231"/>
      <c r="E2287" s="231"/>
      <c r="F2287" s="231"/>
      <c r="G2287" s="231"/>
      <c r="H2287" s="231"/>
      <c r="I2287" s="231"/>
      <c r="J2287" s="231"/>
      <c r="K2287" s="231"/>
      <c r="L2287" s="231"/>
      <c r="M2287" s="231"/>
      <c r="N2287" s="231"/>
      <c r="O2287" s="231"/>
      <c r="P2287" s="231"/>
      <c r="Q2287" s="231"/>
      <c r="R2287" s="231"/>
      <c r="S2287" s="231"/>
      <c r="T2287" s="231"/>
      <c r="U2287" s="231"/>
      <c r="V2287" s="231"/>
      <c r="W2287" s="231"/>
      <c r="X2287" s="231"/>
      <c r="BX2287" s="176"/>
      <c r="BY2287" s="176"/>
      <c r="BZ2287" s="176"/>
      <c r="CA2287" s="176"/>
      <c r="CB2287" s="176"/>
      <c r="CC2287" s="176"/>
      <c r="CD2287" s="176"/>
      <c r="CE2287" s="176"/>
      <c r="CF2287" s="176"/>
      <c r="CG2287" s="176"/>
      <c r="CH2287" s="176"/>
      <c r="CI2287" s="176"/>
      <c r="CJ2287" s="176"/>
      <c r="CK2287" s="176"/>
      <c r="CL2287" s="176"/>
      <c r="CM2287" s="176"/>
      <c r="CN2287" s="176"/>
      <c r="CO2287" s="176"/>
      <c r="CP2287" s="176"/>
      <c r="CQ2287" s="176"/>
      <c r="CR2287" s="176"/>
      <c r="CS2287" s="176"/>
      <c r="CT2287" s="176"/>
      <c r="CU2287" s="176"/>
      <c r="CV2287" s="176"/>
      <c r="CW2287" s="176"/>
      <c r="CX2287" s="176"/>
      <c r="CY2287" s="176"/>
      <c r="CZ2287" s="176"/>
      <c r="DA2287" s="176"/>
      <c r="DB2287" s="176"/>
      <c r="DC2287" s="176"/>
      <c r="DD2287" s="176"/>
      <c r="DE2287" s="176"/>
      <c r="DF2287" s="176"/>
      <c r="DG2287" s="176"/>
      <c r="DH2287" s="176"/>
      <c r="DI2287" s="176"/>
      <c r="DJ2287" s="176"/>
      <c r="DK2287" s="176"/>
      <c r="DL2287" s="176"/>
      <c r="DM2287" s="176"/>
      <c r="DN2287" s="176"/>
      <c r="DO2287" s="176"/>
      <c r="DP2287" s="176"/>
      <c r="DQ2287" s="176"/>
      <c r="DR2287" s="176"/>
      <c r="DS2287" s="176"/>
      <c r="DT2287" s="176"/>
    </row>
    <row r="2288" spans="1:124" s="177" customFormat="1" x14ac:dyDescent="0.25">
      <c r="A2288" s="231"/>
      <c r="B2288" s="231"/>
      <c r="C2288" s="231"/>
      <c r="D2288" s="231"/>
      <c r="E2288" s="231"/>
      <c r="F2288" s="231"/>
      <c r="G2288" s="231"/>
      <c r="H2288" s="231"/>
      <c r="I2288" s="231"/>
      <c r="J2288" s="231"/>
      <c r="K2288" s="231"/>
      <c r="L2288" s="231"/>
      <c r="M2288" s="231"/>
      <c r="N2288" s="231"/>
      <c r="O2288" s="231"/>
      <c r="P2288" s="231"/>
      <c r="Q2288" s="231"/>
      <c r="R2288" s="231"/>
      <c r="S2288" s="231"/>
      <c r="T2288" s="231"/>
      <c r="U2288" s="231"/>
      <c r="V2288" s="231"/>
      <c r="W2288" s="231"/>
      <c r="X2288" s="231"/>
      <c r="BX2288" s="176"/>
      <c r="BY2288" s="176"/>
      <c r="BZ2288" s="176"/>
      <c r="CA2288" s="176"/>
      <c r="CB2288" s="176"/>
      <c r="CC2288" s="176"/>
      <c r="CD2288" s="176"/>
      <c r="CE2288" s="176"/>
      <c r="CF2288" s="176"/>
      <c r="CG2288" s="176"/>
      <c r="CH2288" s="176"/>
      <c r="CI2288" s="176"/>
      <c r="CJ2288" s="176"/>
      <c r="CK2288" s="176"/>
      <c r="CL2288" s="176"/>
      <c r="CM2288" s="176"/>
      <c r="CN2288" s="176"/>
      <c r="CO2288" s="176"/>
      <c r="CP2288" s="176"/>
      <c r="CQ2288" s="176"/>
      <c r="CR2288" s="176"/>
      <c r="CS2288" s="176"/>
      <c r="CT2288" s="176"/>
      <c r="CU2288" s="176"/>
      <c r="CV2288" s="176"/>
      <c r="CW2288" s="176"/>
      <c r="CX2288" s="176"/>
      <c r="CY2288" s="176"/>
      <c r="CZ2288" s="176"/>
      <c r="DA2288" s="176"/>
      <c r="DB2288" s="176"/>
      <c r="DC2288" s="176"/>
      <c r="DD2288" s="176"/>
      <c r="DE2288" s="176"/>
      <c r="DF2288" s="176"/>
      <c r="DG2288" s="176"/>
      <c r="DH2288" s="176"/>
      <c r="DI2288" s="176"/>
      <c r="DJ2288" s="176"/>
      <c r="DK2288" s="176"/>
      <c r="DL2288" s="176"/>
      <c r="DM2288" s="176"/>
      <c r="DN2288" s="176"/>
      <c r="DO2288" s="176"/>
      <c r="DP2288" s="176"/>
      <c r="DQ2288" s="176"/>
      <c r="DR2288" s="176"/>
      <c r="DS2288" s="176"/>
      <c r="DT2288" s="176"/>
    </row>
    <row r="2289" spans="1:124" s="177" customFormat="1" x14ac:dyDescent="0.25">
      <c r="A2289" s="231"/>
      <c r="B2289" s="231"/>
      <c r="C2289" s="231"/>
      <c r="D2289" s="231"/>
      <c r="E2289" s="231"/>
      <c r="F2289" s="231"/>
      <c r="G2289" s="231"/>
      <c r="H2289" s="231"/>
      <c r="I2289" s="231"/>
      <c r="J2289" s="231"/>
      <c r="K2289" s="231"/>
      <c r="L2289" s="231"/>
      <c r="M2289" s="231"/>
      <c r="N2289" s="231"/>
      <c r="O2289" s="231"/>
      <c r="P2289" s="231"/>
      <c r="Q2289" s="231"/>
      <c r="R2289" s="231"/>
      <c r="S2289" s="231"/>
      <c r="T2289" s="231"/>
      <c r="U2289" s="231"/>
      <c r="V2289" s="231"/>
      <c r="W2289" s="231"/>
      <c r="X2289" s="231"/>
      <c r="BX2289" s="176"/>
      <c r="BY2289" s="176"/>
      <c r="BZ2289" s="176"/>
      <c r="CA2289" s="176"/>
      <c r="CB2289" s="176"/>
      <c r="CC2289" s="176"/>
      <c r="CD2289" s="176"/>
      <c r="CE2289" s="176"/>
      <c r="CF2289" s="176"/>
      <c r="CG2289" s="176"/>
      <c r="CH2289" s="176"/>
      <c r="CI2289" s="176"/>
      <c r="CJ2289" s="176"/>
      <c r="CK2289" s="176"/>
      <c r="CL2289" s="176"/>
      <c r="CM2289" s="176"/>
      <c r="CN2289" s="176"/>
      <c r="CO2289" s="176"/>
      <c r="CP2289" s="176"/>
      <c r="CQ2289" s="176"/>
      <c r="CR2289" s="176"/>
      <c r="CS2289" s="176"/>
      <c r="CT2289" s="176"/>
      <c r="CU2289" s="176"/>
      <c r="CV2289" s="176"/>
      <c r="CW2289" s="176"/>
      <c r="CX2289" s="176"/>
      <c r="CY2289" s="176"/>
      <c r="CZ2289" s="176"/>
      <c r="DA2289" s="176"/>
      <c r="DB2289" s="176"/>
      <c r="DC2289" s="176"/>
      <c r="DD2289" s="176"/>
      <c r="DE2289" s="176"/>
      <c r="DF2289" s="176"/>
      <c r="DG2289" s="176"/>
      <c r="DH2289" s="176"/>
      <c r="DI2289" s="176"/>
      <c r="DJ2289" s="176"/>
      <c r="DK2289" s="176"/>
      <c r="DL2289" s="176"/>
      <c r="DM2289" s="176"/>
      <c r="DN2289" s="176"/>
      <c r="DO2289" s="176"/>
      <c r="DP2289" s="176"/>
      <c r="DQ2289" s="176"/>
      <c r="DR2289" s="176"/>
      <c r="DS2289" s="176"/>
      <c r="DT2289" s="176"/>
    </row>
    <row r="2290" spans="1:124" s="177" customFormat="1" x14ac:dyDescent="0.25">
      <c r="A2290" s="231"/>
      <c r="B2290" s="231"/>
      <c r="C2290" s="231"/>
      <c r="D2290" s="231"/>
      <c r="E2290" s="231"/>
      <c r="F2290" s="231"/>
      <c r="G2290" s="231"/>
      <c r="H2290" s="231"/>
      <c r="I2290" s="231"/>
      <c r="J2290" s="231"/>
      <c r="K2290" s="231"/>
      <c r="L2290" s="231"/>
      <c r="M2290" s="231"/>
      <c r="N2290" s="231"/>
      <c r="O2290" s="231"/>
      <c r="P2290" s="231"/>
      <c r="Q2290" s="231"/>
      <c r="R2290" s="231"/>
      <c r="S2290" s="231"/>
      <c r="T2290" s="231"/>
      <c r="U2290" s="231"/>
      <c r="V2290" s="231"/>
      <c r="W2290" s="231"/>
      <c r="X2290" s="231"/>
      <c r="BX2290" s="176"/>
      <c r="BY2290" s="176"/>
      <c r="BZ2290" s="176"/>
      <c r="CA2290" s="176"/>
      <c r="CB2290" s="176"/>
      <c r="CC2290" s="176"/>
      <c r="CD2290" s="176"/>
      <c r="CE2290" s="176"/>
      <c r="CF2290" s="176"/>
      <c r="CG2290" s="176"/>
      <c r="CH2290" s="176"/>
      <c r="CI2290" s="176"/>
      <c r="CJ2290" s="176"/>
      <c r="CK2290" s="176"/>
      <c r="CL2290" s="176"/>
      <c r="CM2290" s="176"/>
      <c r="CN2290" s="176"/>
      <c r="CO2290" s="176"/>
      <c r="CP2290" s="176"/>
      <c r="CQ2290" s="176"/>
      <c r="CR2290" s="176"/>
      <c r="CS2290" s="176"/>
      <c r="CT2290" s="176"/>
      <c r="CU2290" s="176"/>
      <c r="CV2290" s="176"/>
      <c r="CW2290" s="176"/>
      <c r="CX2290" s="176"/>
      <c r="CY2290" s="176"/>
      <c r="CZ2290" s="176"/>
      <c r="DA2290" s="176"/>
      <c r="DB2290" s="176"/>
      <c r="DC2290" s="176"/>
      <c r="DD2290" s="176"/>
      <c r="DE2290" s="176"/>
      <c r="DF2290" s="176"/>
      <c r="DG2290" s="176"/>
      <c r="DH2290" s="176"/>
      <c r="DI2290" s="176"/>
      <c r="DJ2290" s="176"/>
      <c r="DK2290" s="176"/>
      <c r="DL2290" s="176"/>
      <c r="DM2290" s="176"/>
      <c r="DN2290" s="176"/>
      <c r="DO2290" s="176"/>
      <c r="DP2290" s="176"/>
      <c r="DQ2290" s="176"/>
      <c r="DR2290" s="176"/>
      <c r="DS2290" s="176"/>
      <c r="DT2290" s="176"/>
    </row>
    <row r="2291" spans="1:124" s="177" customFormat="1" x14ac:dyDescent="0.25">
      <c r="A2291" s="231"/>
      <c r="B2291" s="231"/>
      <c r="C2291" s="231"/>
      <c r="D2291" s="231"/>
      <c r="E2291" s="231"/>
      <c r="F2291" s="231"/>
      <c r="G2291" s="231"/>
      <c r="H2291" s="231"/>
      <c r="I2291" s="231"/>
      <c r="J2291" s="231"/>
      <c r="K2291" s="231"/>
      <c r="L2291" s="231"/>
      <c r="M2291" s="231"/>
      <c r="N2291" s="231"/>
      <c r="O2291" s="231"/>
      <c r="P2291" s="231"/>
      <c r="Q2291" s="231"/>
      <c r="R2291" s="231"/>
      <c r="S2291" s="231"/>
      <c r="T2291" s="231"/>
      <c r="U2291" s="231"/>
      <c r="V2291" s="231"/>
      <c r="W2291" s="231"/>
      <c r="X2291" s="231"/>
      <c r="BX2291" s="176"/>
      <c r="BY2291" s="176"/>
      <c r="BZ2291" s="176"/>
      <c r="CA2291" s="176"/>
      <c r="CB2291" s="176"/>
      <c r="CC2291" s="176"/>
      <c r="CD2291" s="176"/>
      <c r="CE2291" s="176"/>
      <c r="CF2291" s="176"/>
      <c r="CG2291" s="176"/>
      <c r="CH2291" s="176"/>
      <c r="CI2291" s="176"/>
      <c r="CJ2291" s="176"/>
      <c r="CK2291" s="176"/>
      <c r="CL2291" s="176"/>
      <c r="CM2291" s="176"/>
      <c r="CN2291" s="176"/>
      <c r="CO2291" s="176"/>
      <c r="CP2291" s="176"/>
      <c r="CQ2291" s="176"/>
      <c r="CR2291" s="176"/>
      <c r="CS2291" s="176"/>
      <c r="CT2291" s="176"/>
      <c r="CU2291" s="176"/>
      <c r="CV2291" s="176"/>
      <c r="CW2291" s="176"/>
      <c r="CX2291" s="176"/>
      <c r="CY2291" s="176"/>
      <c r="CZ2291" s="176"/>
      <c r="DA2291" s="176"/>
      <c r="DB2291" s="176"/>
      <c r="DC2291" s="176"/>
      <c r="DD2291" s="176"/>
      <c r="DE2291" s="176"/>
      <c r="DF2291" s="176"/>
      <c r="DG2291" s="176"/>
      <c r="DH2291" s="176"/>
      <c r="DI2291" s="176"/>
      <c r="DJ2291" s="176"/>
      <c r="DK2291" s="176"/>
      <c r="DL2291" s="176"/>
      <c r="DM2291" s="176"/>
      <c r="DN2291" s="176"/>
      <c r="DO2291" s="176"/>
      <c r="DP2291" s="176"/>
      <c r="DQ2291" s="176"/>
      <c r="DR2291" s="176"/>
      <c r="DS2291" s="176"/>
      <c r="DT2291" s="176"/>
    </row>
    <row r="2292" spans="1:124" s="177" customFormat="1" x14ac:dyDescent="0.25">
      <c r="A2292" s="231"/>
      <c r="B2292" s="231"/>
      <c r="C2292" s="231"/>
      <c r="D2292" s="231"/>
      <c r="E2292" s="231"/>
      <c r="F2292" s="231"/>
      <c r="G2292" s="231"/>
      <c r="H2292" s="231"/>
      <c r="I2292" s="231"/>
      <c r="J2292" s="231"/>
      <c r="K2292" s="231"/>
      <c r="L2292" s="231"/>
      <c r="M2292" s="231"/>
      <c r="N2292" s="231"/>
      <c r="O2292" s="231"/>
      <c r="P2292" s="231"/>
      <c r="Q2292" s="231"/>
      <c r="R2292" s="231"/>
      <c r="S2292" s="231"/>
      <c r="T2292" s="231"/>
      <c r="U2292" s="231"/>
      <c r="V2292" s="231"/>
      <c r="W2292" s="231"/>
      <c r="X2292" s="231"/>
      <c r="BX2292" s="176"/>
      <c r="BY2292" s="176"/>
      <c r="BZ2292" s="176"/>
      <c r="CA2292" s="176"/>
      <c r="CB2292" s="176"/>
      <c r="CC2292" s="176"/>
      <c r="CD2292" s="176"/>
      <c r="CE2292" s="176"/>
      <c r="CF2292" s="176"/>
      <c r="CG2292" s="176"/>
      <c r="CH2292" s="176"/>
      <c r="CI2292" s="176"/>
      <c r="CJ2292" s="176"/>
      <c r="CK2292" s="176"/>
      <c r="CL2292" s="176"/>
      <c r="CM2292" s="176"/>
      <c r="CN2292" s="176"/>
      <c r="CO2292" s="176"/>
      <c r="CP2292" s="176"/>
      <c r="CQ2292" s="176"/>
      <c r="CR2292" s="176"/>
      <c r="CS2292" s="176"/>
      <c r="CT2292" s="176"/>
      <c r="CU2292" s="176"/>
      <c r="CV2292" s="176"/>
      <c r="CW2292" s="176"/>
      <c r="CX2292" s="176"/>
      <c r="CY2292" s="176"/>
      <c r="CZ2292" s="176"/>
      <c r="DA2292" s="176"/>
      <c r="DB2292" s="176"/>
      <c r="DC2292" s="176"/>
      <c r="DD2292" s="176"/>
      <c r="DE2292" s="176"/>
      <c r="DF2292" s="176"/>
      <c r="DG2292" s="176"/>
      <c r="DH2292" s="176"/>
      <c r="DI2292" s="176"/>
      <c r="DJ2292" s="176"/>
      <c r="DK2292" s="176"/>
      <c r="DL2292" s="176"/>
      <c r="DM2292" s="176"/>
      <c r="DN2292" s="176"/>
      <c r="DO2292" s="176"/>
      <c r="DP2292" s="176"/>
      <c r="DQ2292" s="176"/>
      <c r="DR2292" s="176"/>
      <c r="DS2292" s="176"/>
      <c r="DT2292" s="176"/>
    </row>
    <row r="2293" spans="1:124" s="177" customFormat="1" x14ac:dyDescent="0.25">
      <c r="A2293" s="231"/>
      <c r="B2293" s="231"/>
      <c r="C2293" s="231"/>
      <c r="D2293" s="231"/>
      <c r="E2293" s="231"/>
      <c r="F2293" s="231"/>
      <c r="G2293" s="231"/>
      <c r="H2293" s="231"/>
      <c r="I2293" s="231"/>
      <c r="J2293" s="231"/>
      <c r="K2293" s="231"/>
      <c r="L2293" s="231"/>
      <c r="M2293" s="231"/>
      <c r="N2293" s="231"/>
      <c r="O2293" s="231"/>
      <c r="P2293" s="231"/>
      <c r="Q2293" s="231"/>
      <c r="R2293" s="231"/>
      <c r="S2293" s="231"/>
      <c r="T2293" s="231"/>
      <c r="U2293" s="231"/>
      <c r="V2293" s="231"/>
      <c r="W2293" s="231"/>
      <c r="X2293" s="231"/>
      <c r="BX2293" s="176"/>
      <c r="BY2293" s="176"/>
      <c r="BZ2293" s="176"/>
      <c r="CA2293" s="176"/>
      <c r="CB2293" s="176"/>
      <c r="CC2293" s="176"/>
      <c r="CD2293" s="176"/>
      <c r="CE2293" s="176"/>
      <c r="CF2293" s="176"/>
      <c r="CG2293" s="176"/>
      <c r="CH2293" s="176"/>
      <c r="CI2293" s="176"/>
      <c r="CJ2293" s="176"/>
      <c r="CK2293" s="176"/>
      <c r="CL2293" s="176"/>
      <c r="CM2293" s="176"/>
      <c r="CN2293" s="176"/>
      <c r="CO2293" s="176"/>
      <c r="CP2293" s="176"/>
      <c r="CQ2293" s="176"/>
      <c r="CR2293" s="176"/>
      <c r="CS2293" s="176"/>
      <c r="CT2293" s="176"/>
      <c r="CU2293" s="176"/>
      <c r="CV2293" s="176"/>
      <c r="CW2293" s="176"/>
      <c r="CX2293" s="176"/>
      <c r="CY2293" s="176"/>
      <c r="CZ2293" s="176"/>
      <c r="DA2293" s="176"/>
      <c r="DB2293" s="176"/>
      <c r="DC2293" s="176"/>
      <c r="DD2293" s="176"/>
      <c r="DE2293" s="176"/>
      <c r="DF2293" s="176"/>
      <c r="DG2293" s="176"/>
      <c r="DH2293" s="176"/>
      <c r="DI2293" s="176"/>
      <c r="DJ2293" s="176"/>
      <c r="DK2293" s="176"/>
      <c r="DL2293" s="176"/>
      <c r="DM2293" s="176"/>
      <c r="DN2293" s="176"/>
      <c r="DO2293" s="176"/>
      <c r="DP2293" s="176"/>
      <c r="DQ2293" s="176"/>
      <c r="DR2293" s="176"/>
      <c r="DS2293" s="176"/>
      <c r="DT2293" s="176"/>
    </row>
    <row r="2294" spans="1:124" s="177" customFormat="1" x14ac:dyDescent="0.25">
      <c r="A2294" s="231"/>
      <c r="B2294" s="231"/>
      <c r="C2294" s="231"/>
      <c r="D2294" s="231"/>
      <c r="E2294" s="231"/>
      <c r="F2294" s="231"/>
      <c r="G2294" s="231"/>
      <c r="H2294" s="231"/>
      <c r="I2294" s="231"/>
      <c r="J2294" s="231"/>
      <c r="K2294" s="231"/>
      <c r="L2294" s="231"/>
      <c r="M2294" s="231"/>
      <c r="N2294" s="231"/>
      <c r="O2294" s="231"/>
      <c r="P2294" s="231"/>
      <c r="Q2294" s="231"/>
      <c r="R2294" s="231"/>
      <c r="S2294" s="231"/>
      <c r="T2294" s="231"/>
      <c r="U2294" s="231"/>
      <c r="V2294" s="231"/>
      <c r="W2294" s="231"/>
      <c r="X2294" s="231"/>
      <c r="BX2294" s="176"/>
      <c r="BY2294" s="176"/>
      <c r="BZ2294" s="176"/>
      <c r="CA2294" s="176"/>
      <c r="CB2294" s="176"/>
      <c r="CC2294" s="176"/>
      <c r="CD2294" s="176"/>
      <c r="CE2294" s="176"/>
      <c r="CF2294" s="176"/>
      <c r="CG2294" s="176"/>
      <c r="CH2294" s="176"/>
      <c r="CI2294" s="176"/>
      <c r="CJ2294" s="176"/>
      <c r="CK2294" s="176"/>
      <c r="CL2294" s="176"/>
      <c r="CM2294" s="176"/>
      <c r="CN2294" s="176"/>
      <c r="CO2294" s="176"/>
      <c r="CP2294" s="176"/>
      <c r="CQ2294" s="176"/>
      <c r="CR2294" s="176"/>
      <c r="CS2294" s="176"/>
      <c r="CT2294" s="176"/>
      <c r="CU2294" s="176"/>
      <c r="CV2294" s="176"/>
      <c r="CW2294" s="176"/>
      <c r="CX2294" s="176"/>
      <c r="CY2294" s="176"/>
      <c r="CZ2294" s="176"/>
      <c r="DA2294" s="176"/>
      <c r="DB2294" s="176"/>
      <c r="DC2294" s="176"/>
      <c r="DD2294" s="176"/>
      <c r="DE2294" s="176"/>
      <c r="DF2294" s="176"/>
      <c r="DG2294" s="176"/>
      <c r="DH2294" s="176"/>
      <c r="DI2294" s="176"/>
      <c r="DJ2294" s="176"/>
      <c r="DK2294" s="176"/>
      <c r="DL2294" s="176"/>
      <c r="DM2294" s="176"/>
      <c r="DN2294" s="176"/>
      <c r="DO2294" s="176"/>
      <c r="DP2294" s="176"/>
      <c r="DQ2294" s="176"/>
      <c r="DR2294" s="176"/>
      <c r="DS2294" s="176"/>
      <c r="DT2294" s="176"/>
    </row>
    <row r="2295" spans="1:124" s="177" customFormat="1" x14ac:dyDescent="0.25">
      <c r="A2295" s="231"/>
      <c r="B2295" s="231"/>
      <c r="C2295" s="231"/>
      <c r="D2295" s="231"/>
      <c r="E2295" s="231"/>
      <c r="F2295" s="231"/>
      <c r="G2295" s="231"/>
      <c r="H2295" s="231"/>
      <c r="I2295" s="231"/>
      <c r="J2295" s="231"/>
      <c r="K2295" s="231"/>
      <c r="L2295" s="231"/>
      <c r="M2295" s="231"/>
      <c r="N2295" s="231"/>
      <c r="O2295" s="231"/>
      <c r="P2295" s="231"/>
      <c r="Q2295" s="231"/>
      <c r="R2295" s="231"/>
      <c r="S2295" s="231"/>
      <c r="T2295" s="231"/>
      <c r="U2295" s="231"/>
      <c r="V2295" s="231"/>
      <c r="W2295" s="231"/>
      <c r="X2295" s="231"/>
      <c r="BX2295" s="176"/>
      <c r="BY2295" s="176"/>
      <c r="BZ2295" s="176"/>
      <c r="CA2295" s="176"/>
      <c r="CB2295" s="176"/>
      <c r="CC2295" s="176"/>
      <c r="CD2295" s="176"/>
      <c r="CE2295" s="176"/>
      <c r="CF2295" s="176"/>
      <c r="CG2295" s="176"/>
      <c r="CH2295" s="176"/>
      <c r="CI2295" s="176"/>
      <c r="CJ2295" s="176"/>
      <c r="CK2295" s="176"/>
      <c r="CL2295" s="176"/>
      <c r="CM2295" s="176"/>
      <c r="CN2295" s="176"/>
      <c r="CO2295" s="176"/>
      <c r="CP2295" s="176"/>
      <c r="CQ2295" s="176"/>
      <c r="CR2295" s="176"/>
      <c r="CS2295" s="176"/>
      <c r="CT2295" s="176"/>
      <c r="CU2295" s="176"/>
      <c r="CV2295" s="176"/>
      <c r="CW2295" s="176"/>
      <c r="CX2295" s="176"/>
      <c r="CY2295" s="176"/>
      <c r="CZ2295" s="176"/>
      <c r="DA2295" s="176"/>
      <c r="DB2295" s="176"/>
      <c r="DC2295" s="176"/>
      <c r="DD2295" s="176"/>
      <c r="DE2295" s="176"/>
      <c r="DF2295" s="176"/>
      <c r="DG2295" s="176"/>
      <c r="DH2295" s="176"/>
      <c r="DI2295" s="176"/>
      <c r="DJ2295" s="176"/>
      <c r="DK2295" s="176"/>
      <c r="DL2295" s="176"/>
      <c r="DM2295" s="176"/>
      <c r="DN2295" s="176"/>
      <c r="DO2295" s="176"/>
      <c r="DP2295" s="176"/>
      <c r="DQ2295" s="176"/>
      <c r="DR2295" s="176"/>
      <c r="DS2295" s="176"/>
      <c r="DT2295" s="176"/>
    </row>
    <row r="2296" spans="1:124" s="177" customFormat="1" x14ac:dyDescent="0.25">
      <c r="A2296" s="231"/>
      <c r="B2296" s="231"/>
      <c r="C2296" s="231"/>
      <c r="D2296" s="231"/>
      <c r="E2296" s="231"/>
      <c r="F2296" s="231"/>
      <c r="G2296" s="231"/>
      <c r="H2296" s="231"/>
      <c r="I2296" s="231"/>
      <c r="J2296" s="231"/>
      <c r="K2296" s="231"/>
      <c r="L2296" s="231"/>
      <c r="M2296" s="231"/>
      <c r="N2296" s="231"/>
      <c r="O2296" s="231"/>
      <c r="P2296" s="231"/>
      <c r="Q2296" s="231"/>
      <c r="R2296" s="231"/>
      <c r="S2296" s="231"/>
      <c r="T2296" s="231"/>
      <c r="U2296" s="231"/>
      <c r="V2296" s="231"/>
      <c r="W2296" s="231"/>
      <c r="X2296" s="231"/>
      <c r="BX2296" s="176"/>
      <c r="BY2296" s="176"/>
      <c r="BZ2296" s="176"/>
      <c r="CA2296" s="176"/>
      <c r="CB2296" s="176"/>
      <c r="CC2296" s="176"/>
      <c r="CD2296" s="176"/>
      <c r="CE2296" s="176"/>
      <c r="CF2296" s="176"/>
      <c r="CG2296" s="176"/>
      <c r="CH2296" s="176"/>
      <c r="CI2296" s="176"/>
      <c r="CJ2296" s="176"/>
      <c r="CK2296" s="176"/>
      <c r="CL2296" s="176"/>
      <c r="CM2296" s="176"/>
      <c r="CN2296" s="176"/>
      <c r="CO2296" s="176"/>
      <c r="CP2296" s="176"/>
      <c r="CQ2296" s="176"/>
      <c r="CR2296" s="176"/>
      <c r="CS2296" s="176"/>
      <c r="CT2296" s="176"/>
      <c r="CU2296" s="176"/>
      <c r="CV2296" s="176"/>
      <c r="CW2296" s="176"/>
      <c r="CX2296" s="176"/>
      <c r="CY2296" s="176"/>
      <c r="CZ2296" s="176"/>
      <c r="DA2296" s="176"/>
      <c r="DB2296" s="176"/>
      <c r="DC2296" s="176"/>
      <c r="DD2296" s="176"/>
      <c r="DE2296" s="176"/>
      <c r="DF2296" s="176"/>
      <c r="DG2296" s="176"/>
      <c r="DH2296" s="176"/>
      <c r="DI2296" s="176"/>
      <c r="DJ2296" s="176"/>
      <c r="DK2296" s="176"/>
      <c r="DL2296" s="176"/>
      <c r="DM2296" s="176"/>
      <c r="DN2296" s="176"/>
      <c r="DO2296" s="176"/>
      <c r="DP2296" s="176"/>
      <c r="DQ2296" s="176"/>
      <c r="DR2296" s="176"/>
      <c r="DS2296" s="176"/>
      <c r="DT2296" s="176"/>
    </row>
    <row r="2297" spans="1:124" s="177" customFormat="1" x14ac:dyDescent="0.25">
      <c r="A2297" s="231"/>
      <c r="B2297" s="231"/>
      <c r="C2297" s="231"/>
      <c r="D2297" s="231"/>
      <c r="E2297" s="231"/>
      <c r="F2297" s="231"/>
      <c r="G2297" s="231"/>
      <c r="H2297" s="231"/>
      <c r="I2297" s="231"/>
      <c r="J2297" s="231"/>
      <c r="K2297" s="231"/>
      <c r="L2297" s="231"/>
      <c r="M2297" s="231"/>
      <c r="N2297" s="231"/>
      <c r="O2297" s="231"/>
      <c r="P2297" s="231"/>
      <c r="Q2297" s="231"/>
      <c r="R2297" s="231"/>
      <c r="S2297" s="231"/>
      <c r="T2297" s="231"/>
      <c r="U2297" s="231"/>
      <c r="V2297" s="231"/>
      <c r="W2297" s="231"/>
      <c r="X2297" s="231"/>
      <c r="BX2297" s="176"/>
      <c r="BY2297" s="176"/>
      <c r="BZ2297" s="176"/>
      <c r="CA2297" s="176"/>
      <c r="CB2297" s="176"/>
      <c r="CC2297" s="176"/>
      <c r="CD2297" s="176"/>
      <c r="CE2297" s="176"/>
      <c r="CF2297" s="176"/>
      <c r="CG2297" s="176"/>
      <c r="CH2297" s="176"/>
      <c r="CI2297" s="176"/>
      <c r="CJ2297" s="176"/>
      <c r="CK2297" s="176"/>
      <c r="CL2297" s="176"/>
      <c r="CM2297" s="176"/>
      <c r="CN2297" s="176"/>
      <c r="CO2297" s="176"/>
      <c r="CP2297" s="176"/>
      <c r="CQ2297" s="176"/>
      <c r="CR2297" s="176"/>
      <c r="CS2297" s="176"/>
      <c r="CT2297" s="176"/>
      <c r="CU2297" s="176"/>
      <c r="CV2297" s="176"/>
      <c r="CW2297" s="176"/>
      <c r="CX2297" s="176"/>
      <c r="CY2297" s="176"/>
      <c r="CZ2297" s="176"/>
      <c r="DA2297" s="176"/>
      <c r="DB2297" s="176"/>
      <c r="DC2297" s="176"/>
      <c r="DD2297" s="176"/>
      <c r="DE2297" s="176"/>
      <c r="DF2297" s="176"/>
      <c r="DG2297" s="176"/>
      <c r="DH2297" s="176"/>
      <c r="DI2297" s="176"/>
      <c r="DJ2297" s="176"/>
      <c r="DK2297" s="176"/>
      <c r="DL2297" s="176"/>
      <c r="DM2297" s="176"/>
      <c r="DN2297" s="176"/>
      <c r="DO2297" s="176"/>
      <c r="DP2297" s="176"/>
      <c r="DQ2297" s="176"/>
      <c r="DR2297" s="176"/>
      <c r="DS2297" s="176"/>
      <c r="DT2297" s="176"/>
    </row>
    <row r="2298" spans="1:124" s="177" customFormat="1" x14ac:dyDescent="0.25">
      <c r="A2298" s="231"/>
      <c r="B2298" s="231"/>
      <c r="C2298" s="231"/>
      <c r="D2298" s="231"/>
      <c r="E2298" s="231"/>
      <c r="F2298" s="231"/>
      <c r="G2298" s="231"/>
      <c r="H2298" s="231"/>
      <c r="I2298" s="231"/>
      <c r="J2298" s="231"/>
      <c r="K2298" s="231"/>
      <c r="L2298" s="231"/>
      <c r="M2298" s="231"/>
      <c r="N2298" s="231"/>
      <c r="O2298" s="231"/>
      <c r="P2298" s="231"/>
      <c r="Q2298" s="231"/>
      <c r="R2298" s="231"/>
      <c r="S2298" s="231"/>
      <c r="T2298" s="231"/>
      <c r="U2298" s="231"/>
      <c r="V2298" s="231"/>
      <c r="W2298" s="231"/>
      <c r="X2298" s="231"/>
      <c r="BX2298" s="176"/>
      <c r="BY2298" s="176"/>
      <c r="BZ2298" s="176"/>
      <c r="CA2298" s="176"/>
      <c r="CB2298" s="176"/>
      <c r="CC2298" s="176"/>
      <c r="CD2298" s="176"/>
      <c r="CE2298" s="176"/>
      <c r="CF2298" s="176"/>
      <c r="CG2298" s="176"/>
      <c r="CH2298" s="176"/>
      <c r="CI2298" s="176"/>
      <c r="CJ2298" s="176"/>
      <c r="CK2298" s="176"/>
      <c r="CL2298" s="176"/>
      <c r="CM2298" s="176"/>
      <c r="CN2298" s="176"/>
      <c r="CO2298" s="176"/>
      <c r="CP2298" s="176"/>
      <c r="CQ2298" s="176"/>
      <c r="CR2298" s="176"/>
      <c r="CS2298" s="176"/>
      <c r="CT2298" s="176"/>
      <c r="CU2298" s="176"/>
      <c r="CV2298" s="176"/>
      <c r="CW2298" s="176"/>
      <c r="CX2298" s="176"/>
      <c r="CY2298" s="176"/>
      <c r="CZ2298" s="176"/>
      <c r="DA2298" s="176"/>
      <c r="DB2298" s="176"/>
      <c r="DC2298" s="176"/>
      <c r="DD2298" s="176"/>
      <c r="DE2298" s="176"/>
      <c r="DF2298" s="176"/>
      <c r="DG2298" s="176"/>
      <c r="DH2298" s="176"/>
      <c r="DI2298" s="176"/>
      <c r="DJ2298" s="176"/>
      <c r="DK2298" s="176"/>
      <c r="DL2298" s="176"/>
      <c r="DM2298" s="176"/>
      <c r="DN2298" s="176"/>
      <c r="DO2298" s="176"/>
      <c r="DP2298" s="176"/>
      <c r="DQ2298" s="176"/>
      <c r="DR2298" s="176"/>
      <c r="DS2298" s="176"/>
      <c r="DT2298" s="176"/>
    </row>
    <row r="2299" spans="1:124" s="177" customFormat="1" x14ac:dyDescent="0.25">
      <c r="A2299" s="231"/>
      <c r="B2299" s="231"/>
      <c r="C2299" s="231"/>
      <c r="D2299" s="231"/>
      <c r="E2299" s="231"/>
      <c r="F2299" s="231"/>
      <c r="G2299" s="231"/>
      <c r="H2299" s="231"/>
      <c r="I2299" s="231"/>
      <c r="J2299" s="231"/>
      <c r="K2299" s="231"/>
      <c r="L2299" s="231"/>
      <c r="M2299" s="231"/>
      <c r="N2299" s="231"/>
      <c r="O2299" s="231"/>
      <c r="P2299" s="231"/>
      <c r="Q2299" s="231"/>
      <c r="R2299" s="231"/>
      <c r="S2299" s="231"/>
      <c r="T2299" s="231"/>
      <c r="U2299" s="231"/>
      <c r="V2299" s="231"/>
      <c r="W2299" s="231"/>
      <c r="X2299" s="231"/>
      <c r="BX2299" s="176"/>
      <c r="BY2299" s="176"/>
      <c r="BZ2299" s="176"/>
      <c r="CA2299" s="176"/>
      <c r="CB2299" s="176"/>
      <c r="CC2299" s="176"/>
      <c r="CD2299" s="176"/>
      <c r="CE2299" s="176"/>
      <c r="CF2299" s="176"/>
      <c r="CG2299" s="176"/>
      <c r="CH2299" s="176"/>
      <c r="CI2299" s="176"/>
      <c r="CJ2299" s="176"/>
      <c r="CK2299" s="176"/>
      <c r="CL2299" s="176"/>
      <c r="CM2299" s="176"/>
      <c r="CN2299" s="176"/>
      <c r="CO2299" s="176"/>
      <c r="CP2299" s="176"/>
      <c r="CQ2299" s="176"/>
      <c r="CR2299" s="176"/>
      <c r="CS2299" s="176"/>
      <c r="CT2299" s="176"/>
      <c r="CU2299" s="176"/>
      <c r="CV2299" s="176"/>
      <c r="CW2299" s="176"/>
      <c r="CX2299" s="176"/>
      <c r="CY2299" s="176"/>
      <c r="CZ2299" s="176"/>
      <c r="DA2299" s="176"/>
      <c r="DB2299" s="176"/>
      <c r="DC2299" s="176"/>
      <c r="DD2299" s="176"/>
      <c r="DE2299" s="176"/>
      <c r="DF2299" s="176"/>
      <c r="DG2299" s="176"/>
      <c r="DH2299" s="176"/>
      <c r="DI2299" s="176"/>
      <c r="DJ2299" s="176"/>
      <c r="DK2299" s="176"/>
      <c r="DL2299" s="176"/>
      <c r="DM2299" s="176"/>
      <c r="DN2299" s="176"/>
      <c r="DO2299" s="176"/>
      <c r="DP2299" s="176"/>
      <c r="DQ2299" s="176"/>
      <c r="DR2299" s="176"/>
      <c r="DS2299" s="176"/>
      <c r="DT2299" s="176"/>
    </row>
    <row r="2300" spans="1:124" s="177" customFormat="1" x14ac:dyDescent="0.25">
      <c r="A2300" s="231"/>
      <c r="B2300" s="231"/>
      <c r="C2300" s="231"/>
      <c r="D2300" s="231"/>
      <c r="E2300" s="231"/>
      <c r="F2300" s="231"/>
      <c r="G2300" s="231"/>
      <c r="H2300" s="231"/>
      <c r="I2300" s="231"/>
      <c r="J2300" s="231"/>
      <c r="K2300" s="231"/>
      <c r="L2300" s="231"/>
      <c r="M2300" s="231"/>
      <c r="N2300" s="231"/>
      <c r="O2300" s="231"/>
      <c r="P2300" s="231"/>
      <c r="Q2300" s="231"/>
      <c r="R2300" s="231"/>
      <c r="S2300" s="231"/>
      <c r="T2300" s="231"/>
      <c r="U2300" s="231"/>
      <c r="V2300" s="231"/>
      <c r="W2300" s="231"/>
      <c r="X2300" s="231"/>
      <c r="BX2300" s="176"/>
      <c r="BY2300" s="176"/>
      <c r="BZ2300" s="176"/>
      <c r="CA2300" s="176"/>
      <c r="CB2300" s="176"/>
      <c r="CC2300" s="176"/>
      <c r="CD2300" s="176"/>
      <c r="CE2300" s="176"/>
      <c r="CF2300" s="176"/>
      <c r="CG2300" s="176"/>
      <c r="CH2300" s="176"/>
      <c r="CI2300" s="176"/>
      <c r="CJ2300" s="176"/>
      <c r="CK2300" s="176"/>
      <c r="CL2300" s="176"/>
      <c r="CM2300" s="176"/>
      <c r="CN2300" s="176"/>
      <c r="CO2300" s="176"/>
      <c r="CP2300" s="176"/>
      <c r="CQ2300" s="176"/>
      <c r="CR2300" s="176"/>
      <c r="CS2300" s="176"/>
      <c r="CT2300" s="176"/>
      <c r="CU2300" s="176"/>
      <c r="CV2300" s="176"/>
      <c r="CW2300" s="176"/>
      <c r="CX2300" s="176"/>
      <c r="CY2300" s="176"/>
      <c r="CZ2300" s="176"/>
      <c r="DA2300" s="176"/>
      <c r="DB2300" s="176"/>
      <c r="DC2300" s="176"/>
      <c r="DD2300" s="176"/>
      <c r="DE2300" s="176"/>
      <c r="DF2300" s="176"/>
      <c r="DG2300" s="176"/>
      <c r="DH2300" s="176"/>
      <c r="DI2300" s="176"/>
      <c r="DJ2300" s="176"/>
      <c r="DK2300" s="176"/>
      <c r="DL2300" s="176"/>
      <c r="DM2300" s="176"/>
      <c r="DN2300" s="176"/>
      <c r="DO2300" s="176"/>
      <c r="DP2300" s="176"/>
      <c r="DQ2300" s="176"/>
      <c r="DR2300" s="176"/>
      <c r="DS2300" s="176"/>
      <c r="DT2300" s="176"/>
    </row>
    <row r="2301" spans="1:124" s="177" customFormat="1" x14ac:dyDescent="0.25">
      <c r="A2301" s="231"/>
      <c r="B2301" s="231"/>
      <c r="C2301" s="231"/>
      <c r="D2301" s="231"/>
      <c r="E2301" s="231"/>
      <c r="F2301" s="231"/>
      <c r="G2301" s="231"/>
      <c r="H2301" s="231"/>
      <c r="I2301" s="231"/>
      <c r="J2301" s="231"/>
      <c r="K2301" s="231"/>
      <c r="L2301" s="231"/>
      <c r="M2301" s="231"/>
      <c r="N2301" s="231"/>
      <c r="O2301" s="231"/>
      <c r="P2301" s="231"/>
      <c r="Q2301" s="231"/>
      <c r="R2301" s="231"/>
      <c r="S2301" s="231"/>
      <c r="T2301" s="231"/>
      <c r="U2301" s="231"/>
      <c r="V2301" s="231"/>
      <c r="W2301" s="231"/>
      <c r="X2301" s="231"/>
      <c r="BX2301" s="176"/>
      <c r="BY2301" s="176"/>
      <c r="BZ2301" s="176"/>
      <c r="CA2301" s="176"/>
      <c r="CB2301" s="176"/>
      <c r="CC2301" s="176"/>
      <c r="CD2301" s="176"/>
      <c r="CE2301" s="176"/>
      <c r="CF2301" s="176"/>
      <c r="CG2301" s="176"/>
      <c r="CH2301" s="176"/>
      <c r="CI2301" s="176"/>
      <c r="CJ2301" s="176"/>
      <c r="CK2301" s="176"/>
      <c r="CL2301" s="176"/>
      <c r="CM2301" s="176"/>
      <c r="CN2301" s="176"/>
      <c r="CO2301" s="176"/>
      <c r="CP2301" s="176"/>
      <c r="CQ2301" s="176"/>
      <c r="CR2301" s="176"/>
      <c r="CS2301" s="176"/>
      <c r="CT2301" s="176"/>
      <c r="CU2301" s="176"/>
      <c r="CV2301" s="176"/>
      <c r="CW2301" s="176"/>
      <c r="CX2301" s="176"/>
      <c r="CY2301" s="176"/>
      <c r="CZ2301" s="176"/>
      <c r="DA2301" s="176"/>
      <c r="DB2301" s="176"/>
      <c r="DC2301" s="176"/>
      <c r="DD2301" s="176"/>
      <c r="DE2301" s="176"/>
      <c r="DF2301" s="176"/>
      <c r="DG2301" s="176"/>
      <c r="DH2301" s="176"/>
      <c r="DI2301" s="176"/>
      <c r="DJ2301" s="176"/>
      <c r="DK2301" s="176"/>
      <c r="DL2301" s="176"/>
      <c r="DM2301" s="176"/>
      <c r="DN2301" s="176"/>
      <c r="DO2301" s="176"/>
      <c r="DP2301" s="176"/>
      <c r="DQ2301" s="176"/>
      <c r="DR2301" s="176"/>
      <c r="DS2301" s="176"/>
      <c r="DT2301" s="176"/>
    </row>
    <row r="2302" spans="1:124" s="177" customFormat="1" x14ac:dyDescent="0.25">
      <c r="A2302" s="231"/>
      <c r="B2302" s="231"/>
      <c r="C2302" s="231"/>
      <c r="D2302" s="231"/>
      <c r="E2302" s="231"/>
      <c r="F2302" s="231"/>
      <c r="G2302" s="231"/>
      <c r="H2302" s="231"/>
      <c r="I2302" s="231"/>
      <c r="J2302" s="231"/>
      <c r="K2302" s="231"/>
      <c r="L2302" s="231"/>
      <c r="M2302" s="231"/>
      <c r="N2302" s="231"/>
      <c r="O2302" s="231"/>
      <c r="P2302" s="231"/>
      <c r="Q2302" s="231"/>
      <c r="R2302" s="231"/>
      <c r="S2302" s="231"/>
      <c r="T2302" s="231"/>
      <c r="U2302" s="231"/>
      <c r="V2302" s="231"/>
      <c r="W2302" s="231"/>
      <c r="X2302" s="231"/>
      <c r="BX2302" s="176"/>
      <c r="BY2302" s="176"/>
      <c r="BZ2302" s="176"/>
      <c r="CA2302" s="176"/>
      <c r="CB2302" s="176"/>
      <c r="CC2302" s="176"/>
      <c r="CD2302" s="176"/>
      <c r="CE2302" s="176"/>
      <c r="CF2302" s="176"/>
      <c r="CG2302" s="176"/>
      <c r="CH2302" s="176"/>
      <c r="CI2302" s="176"/>
      <c r="CJ2302" s="176"/>
      <c r="CK2302" s="176"/>
      <c r="CL2302" s="176"/>
      <c r="CM2302" s="176"/>
      <c r="CN2302" s="176"/>
      <c r="CO2302" s="176"/>
      <c r="CP2302" s="176"/>
      <c r="CQ2302" s="176"/>
      <c r="CR2302" s="176"/>
      <c r="CS2302" s="176"/>
      <c r="CT2302" s="176"/>
      <c r="CU2302" s="176"/>
      <c r="CV2302" s="176"/>
      <c r="CW2302" s="176"/>
      <c r="CX2302" s="176"/>
      <c r="CY2302" s="176"/>
      <c r="CZ2302" s="176"/>
      <c r="DA2302" s="176"/>
      <c r="DB2302" s="176"/>
      <c r="DC2302" s="176"/>
      <c r="DD2302" s="176"/>
      <c r="DE2302" s="176"/>
      <c r="DF2302" s="176"/>
      <c r="DG2302" s="176"/>
      <c r="DH2302" s="176"/>
      <c r="DI2302" s="176"/>
      <c r="DJ2302" s="176"/>
      <c r="DK2302" s="176"/>
      <c r="DL2302" s="176"/>
      <c r="DM2302" s="176"/>
      <c r="DN2302" s="176"/>
      <c r="DO2302" s="176"/>
      <c r="DP2302" s="176"/>
      <c r="DQ2302" s="176"/>
      <c r="DR2302" s="176"/>
      <c r="DS2302" s="176"/>
      <c r="DT2302" s="176"/>
    </row>
    <row r="2303" spans="1:124" s="177" customFormat="1" x14ac:dyDescent="0.25">
      <c r="A2303" s="231"/>
      <c r="B2303" s="231"/>
      <c r="C2303" s="231"/>
      <c r="D2303" s="231"/>
      <c r="E2303" s="231"/>
      <c r="F2303" s="231"/>
      <c r="G2303" s="231"/>
      <c r="H2303" s="231"/>
      <c r="I2303" s="231"/>
      <c r="J2303" s="231"/>
      <c r="K2303" s="231"/>
      <c r="L2303" s="231"/>
      <c r="M2303" s="231"/>
      <c r="N2303" s="231"/>
      <c r="O2303" s="231"/>
      <c r="P2303" s="231"/>
      <c r="Q2303" s="231"/>
      <c r="R2303" s="231"/>
      <c r="S2303" s="231"/>
      <c r="T2303" s="231"/>
      <c r="U2303" s="231"/>
      <c r="V2303" s="231"/>
      <c r="W2303" s="231"/>
      <c r="X2303" s="231"/>
      <c r="BX2303" s="176"/>
      <c r="BY2303" s="176"/>
      <c r="BZ2303" s="176"/>
      <c r="CA2303" s="176"/>
      <c r="CB2303" s="176"/>
      <c r="CC2303" s="176"/>
      <c r="CD2303" s="176"/>
      <c r="CE2303" s="176"/>
      <c r="CF2303" s="176"/>
      <c r="CG2303" s="176"/>
      <c r="CH2303" s="176"/>
      <c r="CI2303" s="176"/>
      <c r="CJ2303" s="176"/>
      <c r="CK2303" s="176"/>
      <c r="CL2303" s="176"/>
      <c r="CM2303" s="176"/>
      <c r="CN2303" s="176"/>
      <c r="CO2303" s="176"/>
      <c r="CP2303" s="176"/>
      <c r="CQ2303" s="176"/>
      <c r="CR2303" s="176"/>
      <c r="CS2303" s="176"/>
      <c r="CT2303" s="176"/>
      <c r="CU2303" s="176"/>
      <c r="CV2303" s="176"/>
      <c r="CW2303" s="176"/>
      <c r="CX2303" s="176"/>
      <c r="CY2303" s="176"/>
      <c r="CZ2303" s="176"/>
      <c r="DA2303" s="176"/>
      <c r="DB2303" s="176"/>
      <c r="DC2303" s="176"/>
      <c r="DD2303" s="176"/>
      <c r="DE2303" s="176"/>
      <c r="DF2303" s="176"/>
      <c r="DG2303" s="176"/>
      <c r="DH2303" s="176"/>
      <c r="DI2303" s="176"/>
      <c r="DJ2303" s="176"/>
      <c r="DK2303" s="176"/>
      <c r="DL2303" s="176"/>
      <c r="DM2303" s="176"/>
      <c r="DN2303" s="176"/>
      <c r="DO2303" s="176"/>
      <c r="DP2303" s="176"/>
      <c r="DQ2303" s="176"/>
      <c r="DR2303" s="176"/>
      <c r="DS2303" s="176"/>
      <c r="DT2303" s="176"/>
    </row>
    <row r="2304" spans="1:124" s="177" customFormat="1" x14ac:dyDescent="0.25">
      <c r="A2304" s="231"/>
      <c r="B2304" s="231"/>
      <c r="C2304" s="231"/>
      <c r="D2304" s="231"/>
      <c r="E2304" s="231"/>
      <c r="F2304" s="231"/>
      <c r="G2304" s="231"/>
      <c r="H2304" s="231"/>
      <c r="I2304" s="231"/>
      <c r="J2304" s="231"/>
      <c r="K2304" s="231"/>
      <c r="L2304" s="231"/>
      <c r="M2304" s="231"/>
      <c r="N2304" s="231"/>
      <c r="O2304" s="231"/>
      <c r="P2304" s="231"/>
      <c r="Q2304" s="231"/>
      <c r="R2304" s="231"/>
      <c r="S2304" s="231"/>
      <c r="T2304" s="231"/>
      <c r="U2304" s="231"/>
      <c r="V2304" s="231"/>
      <c r="W2304" s="231"/>
      <c r="X2304" s="231"/>
      <c r="BX2304" s="176"/>
      <c r="BY2304" s="176"/>
      <c r="BZ2304" s="176"/>
      <c r="CA2304" s="176"/>
      <c r="CB2304" s="176"/>
      <c r="CC2304" s="176"/>
      <c r="CD2304" s="176"/>
      <c r="CE2304" s="176"/>
      <c r="CF2304" s="176"/>
      <c r="CG2304" s="176"/>
      <c r="CH2304" s="176"/>
      <c r="CI2304" s="176"/>
      <c r="CJ2304" s="176"/>
      <c r="CK2304" s="176"/>
      <c r="CL2304" s="176"/>
      <c r="CM2304" s="176"/>
      <c r="CN2304" s="176"/>
      <c r="CO2304" s="176"/>
      <c r="CP2304" s="176"/>
      <c r="CQ2304" s="176"/>
      <c r="CR2304" s="176"/>
      <c r="CS2304" s="176"/>
      <c r="CT2304" s="176"/>
      <c r="CU2304" s="176"/>
      <c r="CV2304" s="176"/>
      <c r="CW2304" s="176"/>
      <c r="CX2304" s="176"/>
      <c r="CY2304" s="176"/>
      <c r="CZ2304" s="176"/>
      <c r="DA2304" s="176"/>
      <c r="DB2304" s="176"/>
      <c r="DC2304" s="176"/>
      <c r="DD2304" s="176"/>
      <c r="DE2304" s="176"/>
      <c r="DF2304" s="176"/>
      <c r="DG2304" s="176"/>
      <c r="DH2304" s="176"/>
      <c r="DI2304" s="176"/>
      <c r="DJ2304" s="176"/>
      <c r="DK2304" s="176"/>
      <c r="DL2304" s="176"/>
      <c r="DM2304" s="176"/>
      <c r="DN2304" s="176"/>
      <c r="DO2304" s="176"/>
      <c r="DP2304" s="176"/>
      <c r="DQ2304" s="176"/>
      <c r="DR2304" s="176"/>
      <c r="DS2304" s="176"/>
      <c r="DT2304" s="176"/>
    </row>
    <row r="2305" spans="1:124" s="177" customFormat="1" x14ac:dyDescent="0.25">
      <c r="A2305" s="231"/>
      <c r="B2305" s="231"/>
      <c r="C2305" s="231"/>
      <c r="D2305" s="231"/>
      <c r="E2305" s="231"/>
      <c r="F2305" s="231"/>
      <c r="G2305" s="231"/>
      <c r="H2305" s="231"/>
      <c r="I2305" s="231"/>
      <c r="J2305" s="231"/>
      <c r="K2305" s="231"/>
      <c r="L2305" s="231"/>
      <c r="M2305" s="231"/>
      <c r="N2305" s="231"/>
      <c r="O2305" s="231"/>
      <c r="P2305" s="231"/>
      <c r="Q2305" s="231"/>
      <c r="R2305" s="231"/>
      <c r="S2305" s="231"/>
      <c r="T2305" s="231"/>
      <c r="U2305" s="231"/>
      <c r="V2305" s="231"/>
      <c r="W2305" s="231"/>
      <c r="X2305" s="231"/>
      <c r="BX2305" s="176"/>
      <c r="BY2305" s="176"/>
      <c r="BZ2305" s="176"/>
      <c r="CA2305" s="176"/>
      <c r="CB2305" s="176"/>
      <c r="CC2305" s="176"/>
      <c r="CD2305" s="176"/>
      <c r="CE2305" s="176"/>
      <c r="CF2305" s="176"/>
      <c r="CG2305" s="176"/>
      <c r="CH2305" s="176"/>
      <c r="CI2305" s="176"/>
      <c r="CJ2305" s="176"/>
      <c r="CK2305" s="176"/>
      <c r="CL2305" s="176"/>
      <c r="CM2305" s="176"/>
      <c r="CN2305" s="176"/>
      <c r="CO2305" s="176"/>
      <c r="CP2305" s="176"/>
      <c r="CQ2305" s="176"/>
      <c r="CR2305" s="176"/>
      <c r="CS2305" s="176"/>
      <c r="CT2305" s="176"/>
      <c r="CU2305" s="176"/>
      <c r="CV2305" s="176"/>
      <c r="CW2305" s="176"/>
      <c r="CX2305" s="176"/>
      <c r="CY2305" s="176"/>
      <c r="CZ2305" s="176"/>
      <c r="DA2305" s="176"/>
      <c r="DB2305" s="176"/>
      <c r="DC2305" s="176"/>
      <c r="DD2305" s="176"/>
      <c r="DE2305" s="176"/>
      <c r="DF2305" s="176"/>
      <c r="DG2305" s="176"/>
      <c r="DH2305" s="176"/>
      <c r="DI2305" s="176"/>
      <c r="DJ2305" s="176"/>
      <c r="DK2305" s="176"/>
      <c r="DL2305" s="176"/>
      <c r="DM2305" s="176"/>
      <c r="DN2305" s="176"/>
      <c r="DO2305" s="176"/>
      <c r="DP2305" s="176"/>
      <c r="DQ2305" s="176"/>
      <c r="DR2305" s="176"/>
      <c r="DS2305" s="176"/>
      <c r="DT2305" s="176"/>
    </row>
    <row r="2306" spans="1:124" s="177" customFormat="1" x14ac:dyDescent="0.25">
      <c r="A2306" s="231"/>
      <c r="B2306" s="231"/>
      <c r="C2306" s="231"/>
      <c r="D2306" s="231"/>
      <c r="E2306" s="231"/>
      <c r="F2306" s="231"/>
      <c r="G2306" s="231"/>
      <c r="H2306" s="231"/>
      <c r="I2306" s="231"/>
      <c r="J2306" s="231"/>
      <c r="K2306" s="231"/>
      <c r="L2306" s="231"/>
      <c r="M2306" s="231"/>
      <c r="N2306" s="231"/>
      <c r="O2306" s="231"/>
      <c r="P2306" s="231"/>
      <c r="Q2306" s="231"/>
      <c r="R2306" s="231"/>
      <c r="S2306" s="231"/>
      <c r="T2306" s="231"/>
      <c r="U2306" s="231"/>
      <c r="V2306" s="231"/>
      <c r="W2306" s="231"/>
      <c r="X2306" s="231"/>
      <c r="BX2306" s="176"/>
      <c r="BY2306" s="176"/>
      <c r="BZ2306" s="176"/>
      <c r="CA2306" s="176"/>
      <c r="CB2306" s="176"/>
      <c r="CC2306" s="176"/>
      <c r="CD2306" s="176"/>
      <c r="CE2306" s="176"/>
      <c r="CF2306" s="176"/>
      <c r="CG2306" s="176"/>
      <c r="CH2306" s="176"/>
      <c r="CI2306" s="176"/>
      <c r="CJ2306" s="176"/>
      <c r="CK2306" s="176"/>
      <c r="CL2306" s="176"/>
      <c r="CM2306" s="176"/>
      <c r="CN2306" s="176"/>
      <c r="CO2306" s="176"/>
      <c r="CP2306" s="176"/>
      <c r="CQ2306" s="176"/>
      <c r="CR2306" s="176"/>
      <c r="CS2306" s="176"/>
      <c r="CT2306" s="176"/>
      <c r="CU2306" s="176"/>
      <c r="CV2306" s="176"/>
      <c r="CW2306" s="176"/>
      <c r="CX2306" s="176"/>
      <c r="CY2306" s="176"/>
      <c r="CZ2306" s="176"/>
      <c r="DA2306" s="176"/>
      <c r="DB2306" s="176"/>
      <c r="DC2306" s="176"/>
      <c r="DD2306" s="176"/>
      <c r="DE2306" s="176"/>
      <c r="DF2306" s="176"/>
      <c r="DG2306" s="176"/>
      <c r="DH2306" s="176"/>
      <c r="DI2306" s="176"/>
      <c r="DJ2306" s="176"/>
      <c r="DK2306" s="176"/>
      <c r="DL2306" s="176"/>
      <c r="DM2306" s="176"/>
      <c r="DN2306" s="176"/>
      <c r="DO2306" s="176"/>
      <c r="DP2306" s="176"/>
      <c r="DQ2306" s="176"/>
      <c r="DR2306" s="176"/>
      <c r="DS2306" s="176"/>
      <c r="DT2306" s="176"/>
    </row>
    <row r="2307" spans="1:124" s="177" customFormat="1" x14ac:dyDescent="0.25">
      <c r="A2307" s="231"/>
      <c r="B2307" s="231"/>
      <c r="C2307" s="231"/>
      <c r="D2307" s="231"/>
      <c r="E2307" s="231"/>
      <c r="F2307" s="231"/>
      <c r="G2307" s="231"/>
      <c r="H2307" s="231"/>
      <c r="I2307" s="231"/>
      <c r="J2307" s="231"/>
      <c r="K2307" s="231"/>
      <c r="L2307" s="231"/>
      <c r="M2307" s="231"/>
      <c r="N2307" s="231"/>
      <c r="O2307" s="231"/>
      <c r="P2307" s="231"/>
      <c r="Q2307" s="231"/>
      <c r="R2307" s="231"/>
      <c r="S2307" s="231"/>
      <c r="T2307" s="231"/>
      <c r="U2307" s="231"/>
      <c r="V2307" s="231"/>
      <c r="W2307" s="231"/>
      <c r="X2307" s="231"/>
      <c r="BX2307" s="176"/>
      <c r="BY2307" s="176"/>
      <c r="BZ2307" s="176"/>
      <c r="CA2307" s="176"/>
      <c r="CB2307" s="176"/>
      <c r="CC2307" s="176"/>
      <c r="CD2307" s="176"/>
      <c r="CE2307" s="176"/>
      <c r="CF2307" s="176"/>
      <c r="CG2307" s="176"/>
      <c r="CH2307" s="176"/>
      <c r="CI2307" s="176"/>
      <c r="CJ2307" s="176"/>
      <c r="CK2307" s="176"/>
      <c r="CL2307" s="176"/>
      <c r="CM2307" s="176"/>
      <c r="CN2307" s="176"/>
      <c r="CO2307" s="176"/>
      <c r="CP2307" s="176"/>
      <c r="CQ2307" s="176"/>
      <c r="CR2307" s="176"/>
      <c r="CS2307" s="176"/>
      <c r="CT2307" s="176"/>
      <c r="CU2307" s="176"/>
      <c r="CV2307" s="176"/>
      <c r="CW2307" s="176"/>
      <c r="CX2307" s="176"/>
      <c r="CY2307" s="176"/>
      <c r="CZ2307" s="176"/>
      <c r="DA2307" s="176"/>
      <c r="DB2307" s="176"/>
      <c r="DC2307" s="176"/>
      <c r="DD2307" s="176"/>
      <c r="DE2307" s="176"/>
      <c r="DF2307" s="176"/>
      <c r="DG2307" s="176"/>
      <c r="DH2307" s="176"/>
      <c r="DI2307" s="176"/>
      <c r="DJ2307" s="176"/>
      <c r="DK2307" s="176"/>
      <c r="DL2307" s="176"/>
      <c r="DM2307" s="176"/>
      <c r="DN2307" s="176"/>
      <c r="DO2307" s="176"/>
      <c r="DP2307" s="176"/>
      <c r="DQ2307" s="176"/>
      <c r="DR2307" s="176"/>
      <c r="DS2307" s="176"/>
      <c r="DT2307" s="176"/>
    </row>
    <row r="2308" spans="1:124" s="177" customFormat="1" x14ac:dyDescent="0.25">
      <c r="A2308" s="231"/>
      <c r="B2308" s="231"/>
      <c r="C2308" s="231"/>
      <c r="D2308" s="231"/>
      <c r="E2308" s="231"/>
      <c r="F2308" s="231"/>
      <c r="G2308" s="231"/>
      <c r="H2308" s="231"/>
      <c r="I2308" s="231"/>
      <c r="J2308" s="231"/>
      <c r="K2308" s="231"/>
      <c r="L2308" s="231"/>
      <c r="M2308" s="231"/>
      <c r="N2308" s="231"/>
      <c r="O2308" s="231"/>
      <c r="P2308" s="231"/>
      <c r="Q2308" s="231"/>
      <c r="R2308" s="231"/>
      <c r="S2308" s="231"/>
      <c r="T2308" s="231"/>
      <c r="U2308" s="231"/>
      <c r="V2308" s="231"/>
      <c r="W2308" s="231"/>
      <c r="X2308" s="231"/>
      <c r="BX2308" s="176"/>
      <c r="BY2308" s="176"/>
      <c r="BZ2308" s="176"/>
      <c r="CA2308" s="176"/>
      <c r="CB2308" s="176"/>
      <c r="CC2308" s="176"/>
      <c r="CD2308" s="176"/>
      <c r="CE2308" s="176"/>
      <c r="CF2308" s="176"/>
      <c r="CG2308" s="176"/>
      <c r="CH2308" s="176"/>
      <c r="CI2308" s="176"/>
      <c r="CJ2308" s="176"/>
      <c r="CK2308" s="176"/>
      <c r="CL2308" s="176"/>
      <c r="CM2308" s="176"/>
      <c r="CN2308" s="176"/>
      <c r="CO2308" s="176"/>
      <c r="CP2308" s="176"/>
      <c r="CQ2308" s="176"/>
      <c r="CR2308" s="176"/>
      <c r="CS2308" s="176"/>
      <c r="CT2308" s="176"/>
      <c r="CU2308" s="176"/>
      <c r="CV2308" s="176"/>
      <c r="CW2308" s="176"/>
      <c r="CX2308" s="176"/>
      <c r="CY2308" s="176"/>
      <c r="CZ2308" s="176"/>
      <c r="DA2308" s="176"/>
      <c r="DB2308" s="176"/>
      <c r="DC2308" s="176"/>
      <c r="DD2308" s="176"/>
      <c r="DE2308" s="176"/>
      <c r="DF2308" s="176"/>
      <c r="DG2308" s="176"/>
      <c r="DH2308" s="176"/>
      <c r="DI2308" s="176"/>
      <c r="DJ2308" s="176"/>
      <c r="DK2308" s="176"/>
      <c r="DL2308" s="176"/>
      <c r="DM2308" s="176"/>
      <c r="DN2308" s="176"/>
      <c r="DO2308" s="176"/>
      <c r="DP2308" s="176"/>
      <c r="DQ2308" s="176"/>
      <c r="DR2308" s="176"/>
      <c r="DS2308" s="176"/>
      <c r="DT2308" s="176"/>
    </row>
    <row r="2309" spans="1:124" s="177" customFormat="1" x14ac:dyDescent="0.25">
      <c r="A2309" s="231"/>
      <c r="B2309" s="231"/>
      <c r="C2309" s="231"/>
      <c r="D2309" s="231"/>
      <c r="E2309" s="231"/>
      <c r="F2309" s="231"/>
      <c r="G2309" s="231"/>
      <c r="H2309" s="231"/>
      <c r="I2309" s="231"/>
      <c r="J2309" s="231"/>
      <c r="K2309" s="231"/>
      <c r="L2309" s="231"/>
      <c r="M2309" s="231"/>
      <c r="N2309" s="231"/>
      <c r="O2309" s="231"/>
      <c r="P2309" s="231"/>
      <c r="Q2309" s="231"/>
      <c r="R2309" s="231"/>
      <c r="S2309" s="231"/>
      <c r="T2309" s="231"/>
      <c r="U2309" s="231"/>
      <c r="V2309" s="231"/>
      <c r="W2309" s="231"/>
      <c r="X2309" s="231"/>
      <c r="BX2309" s="176"/>
      <c r="BY2309" s="176"/>
      <c r="BZ2309" s="176"/>
      <c r="CA2309" s="176"/>
      <c r="CB2309" s="176"/>
      <c r="CC2309" s="176"/>
      <c r="CD2309" s="176"/>
      <c r="CE2309" s="176"/>
      <c r="CF2309" s="176"/>
      <c r="CG2309" s="176"/>
      <c r="CH2309" s="176"/>
      <c r="CI2309" s="176"/>
      <c r="CJ2309" s="176"/>
      <c r="CK2309" s="176"/>
      <c r="CL2309" s="176"/>
      <c r="CM2309" s="176"/>
      <c r="CN2309" s="176"/>
      <c r="CO2309" s="176"/>
      <c r="CP2309" s="176"/>
      <c r="CQ2309" s="176"/>
      <c r="CR2309" s="176"/>
      <c r="CS2309" s="176"/>
      <c r="CT2309" s="176"/>
      <c r="CU2309" s="176"/>
      <c r="CV2309" s="176"/>
      <c r="CW2309" s="176"/>
      <c r="CX2309" s="176"/>
      <c r="CY2309" s="176"/>
      <c r="CZ2309" s="176"/>
      <c r="DA2309" s="176"/>
      <c r="DB2309" s="176"/>
      <c r="DC2309" s="176"/>
      <c r="DD2309" s="176"/>
      <c r="DE2309" s="176"/>
      <c r="DF2309" s="176"/>
      <c r="DG2309" s="176"/>
      <c r="DH2309" s="176"/>
      <c r="DI2309" s="176"/>
      <c r="DJ2309" s="176"/>
      <c r="DK2309" s="176"/>
      <c r="DL2309" s="176"/>
      <c r="DM2309" s="176"/>
      <c r="DN2309" s="176"/>
      <c r="DO2309" s="176"/>
      <c r="DP2309" s="176"/>
      <c r="DQ2309" s="176"/>
      <c r="DR2309" s="176"/>
      <c r="DS2309" s="176"/>
      <c r="DT2309" s="176"/>
    </row>
    <row r="2310" spans="1:124" s="177" customFormat="1" x14ac:dyDescent="0.25">
      <c r="A2310" s="231"/>
      <c r="B2310" s="231"/>
      <c r="C2310" s="231"/>
      <c r="D2310" s="231"/>
      <c r="E2310" s="231"/>
      <c r="F2310" s="231"/>
      <c r="G2310" s="231"/>
      <c r="H2310" s="231"/>
      <c r="I2310" s="231"/>
      <c r="J2310" s="231"/>
      <c r="K2310" s="231"/>
      <c r="L2310" s="231"/>
      <c r="M2310" s="231"/>
      <c r="N2310" s="231"/>
      <c r="O2310" s="231"/>
      <c r="P2310" s="231"/>
      <c r="Q2310" s="231"/>
      <c r="R2310" s="231"/>
      <c r="S2310" s="231"/>
      <c r="T2310" s="231"/>
      <c r="U2310" s="231"/>
      <c r="V2310" s="231"/>
      <c r="W2310" s="231"/>
      <c r="X2310" s="231"/>
      <c r="BX2310" s="176"/>
      <c r="BY2310" s="176"/>
      <c r="BZ2310" s="176"/>
      <c r="CA2310" s="176"/>
      <c r="CB2310" s="176"/>
      <c r="CC2310" s="176"/>
      <c r="CD2310" s="176"/>
      <c r="CE2310" s="176"/>
      <c r="CF2310" s="176"/>
      <c r="CG2310" s="176"/>
      <c r="CH2310" s="176"/>
      <c r="CI2310" s="176"/>
      <c r="CJ2310" s="176"/>
      <c r="CK2310" s="176"/>
      <c r="CL2310" s="176"/>
      <c r="CM2310" s="176"/>
      <c r="CN2310" s="176"/>
      <c r="CO2310" s="176"/>
      <c r="CP2310" s="176"/>
      <c r="CQ2310" s="176"/>
      <c r="CR2310" s="176"/>
      <c r="CS2310" s="176"/>
      <c r="CT2310" s="176"/>
      <c r="CU2310" s="176"/>
      <c r="CV2310" s="176"/>
      <c r="CW2310" s="176"/>
      <c r="CX2310" s="176"/>
      <c r="CY2310" s="176"/>
      <c r="CZ2310" s="176"/>
      <c r="DA2310" s="176"/>
      <c r="DB2310" s="176"/>
      <c r="DC2310" s="176"/>
      <c r="DD2310" s="176"/>
      <c r="DE2310" s="176"/>
      <c r="DF2310" s="176"/>
      <c r="DG2310" s="176"/>
      <c r="DH2310" s="176"/>
      <c r="DI2310" s="176"/>
      <c r="DJ2310" s="176"/>
      <c r="DK2310" s="176"/>
      <c r="DL2310" s="176"/>
      <c r="DM2310" s="176"/>
      <c r="DN2310" s="176"/>
      <c r="DO2310" s="176"/>
      <c r="DP2310" s="176"/>
      <c r="DQ2310" s="176"/>
      <c r="DR2310" s="176"/>
      <c r="DS2310" s="176"/>
      <c r="DT2310" s="176"/>
    </row>
    <row r="2311" spans="1:124" s="177" customFormat="1" x14ac:dyDescent="0.25">
      <c r="A2311" s="231"/>
      <c r="B2311" s="231"/>
      <c r="C2311" s="231"/>
      <c r="D2311" s="231"/>
      <c r="E2311" s="231"/>
      <c r="F2311" s="231"/>
      <c r="G2311" s="231"/>
      <c r="H2311" s="231"/>
      <c r="I2311" s="231"/>
      <c r="J2311" s="231"/>
      <c r="K2311" s="231"/>
      <c r="L2311" s="231"/>
      <c r="M2311" s="231"/>
      <c r="N2311" s="231"/>
      <c r="O2311" s="231"/>
      <c r="P2311" s="231"/>
      <c r="Q2311" s="231"/>
      <c r="R2311" s="231"/>
      <c r="S2311" s="231"/>
      <c r="T2311" s="231"/>
      <c r="U2311" s="231"/>
      <c r="V2311" s="231"/>
      <c r="W2311" s="231"/>
      <c r="X2311" s="231"/>
      <c r="BX2311" s="176"/>
      <c r="BY2311" s="176"/>
      <c r="BZ2311" s="176"/>
      <c r="CA2311" s="176"/>
      <c r="CB2311" s="176"/>
      <c r="CC2311" s="176"/>
      <c r="CD2311" s="176"/>
      <c r="CE2311" s="176"/>
      <c r="CF2311" s="176"/>
      <c r="CG2311" s="176"/>
      <c r="CH2311" s="176"/>
      <c r="CI2311" s="176"/>
      <c r="CJ2311" s="176"/>
      <c r="CK2311" s="176"/>
      <c r="CL2311" s="176"/>
      <c r="CM2311" s="176"/>
      <c r="CN2311" s="176"/>
      <c r="CO2311" s="176"/>
      <c r="CP2311" s="176"/>
      <c r="CQ2311" s="176"/>
      <c r="CR2311" s="176"/>
      <c r="CS2311" s="176"/>
      <c r="CT2311" s="176"/>
      <c r="CU2311" s="176"/>
      <c r="CV2311" s="176"/>
      <c r="CW2311" s="176"/>
      <c r="CX2311" s="176"/>
      <c r="CY2311" s="176"/>
      <c r="CZ2311" s="176"/>
      <c r="DA2311" s="176"/>
      <c r="DB2311" s="176"/>
      <c r="DC2311" s="176"/>
      <c r="DD2311" s="176"/>
      <c r="DE2311" s="176"/>
      <c r="DF2311" s="176"/>
      <c r="DG2311" s="176"/>
      <c r="DH2311" s="176"/>
      <c r="DI2311" s="176"/>
      <c r="DJ2311" s="176"/>
      <c r="DK2311" s="176"/>
      <c r="DL2311" s="176"/>
      <c r="DM2311" s="176"/>
      <c r="DN2311" s="176"/>
      <c r="DO2311" s="176"/>
      <c r="DP2311" s="176"/>
      <c r="DQ2311" s="176"/>
      <c r="DR2311" s="176"/>
      <c r="DS2311" s="176"/>
      <c r="DT2311" s="176"/>
    </row>
    <row r="2312" spans="1:124" s="177" customFormat="1" x14ac:dyDescent="0.25">
      <c r="A2312" s="231"/>
      <c r="B2312" s="231"/>
      <c r="C2312" s="231"/>
      <c r="D2312" s="231"/>
      <c r="E2312" s="231"/>
      <c r="F2312" s="231"/>
      <c r="G2312" s="231"/>
      <c r="H2312" s="231"/>
      <c r="I2312" s="231"/>
      <c r="J2312" s="231"/>
      <c r="K2312" s="231"/>
      <c r="L2312" s="231"/>
      <c r="M2312" s="231"/>
      <c r="N2312" s="231"/>
      <c r="O2312" s="231"/>
      <c r="P2312" s="231"/>
      <c r="Q2312" s="231"/>
      <c r="R2312" s="231"/>
      <c r="S2312" s="231"/>
      <c r="T2312" s="231"/>
      <c r="U2312" s="231"/>
      <c r="V2312" s="231"/>
      <c r="W2312" s="231"/>
      <c r="X2312" s="231"/>
      <c r="BX2312" s="176"/>
      <c r="BY2312" s="176"/>
      <c r="BZ2312" s="176"/>
      <c r="CA2312" s="176"/>
      <c r="CB2312" s="176"/>
      <c r="CC2312" s="176"/>
      <c r="CD2312" s="176"/>
      <c r="CE2312" s="176"/>
      <c r="CF2312" s="176"/>
      <c r="CG2312" s="176"/>
      <c r="CH2312" s="176"/>
      <c r="CI2312" s="176"/>
      <c r="CJ2312" s="176"/>
      <c r="CK2312" s="176"/>
      <c r="CL2312" s="176"/>
      <c r="CM2312" s="176"/>
      <c r="CN2312" s="176"/>
      <c r="CO2312" s="176"/>
      <c r="CP2312" s="176"/>
      <c r="CQ2312" s="176"/>
      <c r="CR2312" s="176"/>
      <c r="CS2312" s="176"/>
      <c r="CT2312" s="176"/>
      <c r="CU2312" s="176"/>
      <c r="CV2312" s="176"/>
      <c r="CW2312" s="176"/>
      <c r="CX2312" s="176"/>
      <c r="CY2312" s="176"/>
      <c r="CZ2312" s="176"/>
      <c r="DA2312" s="176"/>
      <c r="DB2312" s="176"/>
      <c r="DC2312" s="176"/>
      <c r="DD2312" s="176"/>
      <c r="DE2312" s="176"/>
      <c r="DF2312" s="176"/>
      <c r="DG2312" s="176"/>
      <c r="DH2312" s="176"/>
      <c r="DI2312" s="176"/>
      <c r="DJ2312" s="176"/>
      <c r="DK2312" s="176"/>
      <c r="DL2312" s="176"/>
      <c r="DM2312" s="176"/>
      <c r="DN2312" s="176"/>
      <c r="DO2312" s="176"/>
      <c r="DP2312" s="176"/>
      <c r="DQ2312" s="176"/>
      <c r="DR2312" s="176"/>
      <c r="DS2312" s="176"/>
      <c r="DT2312" s="176"/>
    </row>
    <row r="2313" spans="1:124" s="177" customFormat="1" x14ac:dyDescent="0.25">
      <c r="A2313" s="231"/>
      <c r="B2313" s="231"/>
      <c r="C2313" s="231"/>
      <c r="D2313" s="231"/>
      <c r="E2313" s="231"/>
      <c r="F2313" s="231"/>
      <c r="G2313" s="231"/>
      <c r="H2313" s="231"/>
      <c r="I2313" s="231"/>
      <c r="J2313" s="231"/>
      <c r="K2313" s="231"/>
      <c r="L2313" s="231"/>
      <c r="M2313" s="231"/>
      <c r="N2313" s="231"/>
      <c r="O2313" s="231"/>
      <c r="P2313" s="231"/>
      <c r="Q2313" s="231"/>
      <c r="R2313" s="231"/>
      <c r="S2313" s="231"/>
      <c r="T2313" s="231"/>
      <c r="U2313" s="231"/>
      <c r="V2313" s="231"/>
      <c r="W2313" s="231"/>
      <c r="X2313" s="231"/>
      <c r="BX2313" s="176"/>
      <c r="BY2313" s="176"/>
      <c r="BZ2313" s="176"/>
      <c r="CA2313" s="176"/>
      <c r="CB2313" s="176"/>
      <c r="CC2313" s="176"/>
      <c r="CD2313" s="176"/>
      <c r="CE2313" s="176"/>
      <c r="CF2313" s="176"/>
      <c r="CG2313" s="176"/>
      <c r="CH2313" s="176"/>
      <c r="CI2313" s="176"/>
      <c r="CJ2313" s="176"/>
      <c r="CK2313" s="176"/>
      <c r="CL2313" s="176"/>
      <c r="CM2313" s="176"/>
      <c r="CN2313" s="176"/>
      <c r="CO2313" s="176"/>
      <c r="CP2313" s="176"/>
      <c r="CQ2313" s="176"/>
      <c r="CR2313" s="176"/>
      <c r="CS2313" s="176"/>
      <c r="CT2313" s="176"/>
      <c r="CU2313" s="176"/>
      <c r="CV2313" s="176"/>
      <c r="CW2313" s="176"/>
      <c r="CX2313" s="176"/>
      <c r="CY2313" s="176"/>
      <c r="CZ2313" s="176"/>
      <c r="DA2313" s="176"/>
      <c r="DB2313" s="176"/>
      <c r="DC2313" s="176"/>
      <c r="DD2313" s="176"/>
      <c r="DE2313" s="176"/>
      <c r="DF2313" s="176"/>
      <c r="DG2313" s="176"/>
      <c r="DH2313" s="176"/>
      <c r="DI2313" s="176"/>
      <c r="DJ2313" s="176"/>
      <c r="DK2313" s="176"/>
      <c r="DL2313" s="176"/>
      <c r="DM2313" s="176"/>
      <c r="DN2313" s="176"/>
      <c r="DO2313" s="176"/>
      <c r="DP2313" s="176"/>
      <c r="DQ2313" s="176"/>
      <c r="DR2313" s="176"/>
      <c r="DS2313" s="176"/>
      <c r="DT2313" s="176"/>
    </row>
    <row r="2314" spans="1:124" s="177" customFormat="1" x14ac:dyDescent="0.25">
      <c r="A2314" s="231"/>
      <c r="B2314" s="231"/>
      <c r="C2314" s="231"/>
      <c r="D2314" s="231"/>
      <c r="E2314" s="231"/>
      <c r="F2314" s="231"/>
      <c r="G2314" s="231"/>
      <c r="H2314" s="231"/>
      <c r="I2314" s="231"/>
      <c r="J2314" s="231"/>
      <c r="K2314" s="231"/>
      <c r="L2314" s="231"/>
      <c r="M2314" s="231"/>
      <c r="N2314" s="231"/>
      <c r="O2314" s="231"/>
      <c r="P2314" s="231"/>
      <c r="Q2314" s="231"/>
      <c r="R2314" s="231"/>
      <c r="S2314" s="231"/>
      <c r="T2314" s="231"/>
      <c r="U2314" s="231"/>
      <c r="V2314" s="231"/>
      <c r="W2314" s="231"/>
      <c r="X2314" s="231"/>
      <c r="BX2314" s="176"/>
      <c r="BY2314" s="176"/>
      <c r="BZ2314" s="176"/>
      <c r="CA2314" s="176"/>
      <c r="CB2314" s="176"/>
      <c r="CC2314" s="176"/>
      <c r="CD2314" s="176"/>
      <c r="CE2314" s="176"/>
      <c r="CF2314" s="176"/>
      <c r="CG2314" s="176"/>
      <c r="CH2314" s="176"/>
      <c r="CI2314" s="176"/>
      <c r="CJ2314" s="176"/>
      <c r="CK2314" s="176"/>
      <c r="CL2314" s="176"/>
      <c r="CM2314" s="176"/>
      <c r="CN2314" s="176"/>
      <c r="CO2314" s="176"/>
      <c r="CP2314" s="176"/>
      <c r="CQ2314" s="176"/>
      <c r="CR2314" s="176"/>
      <c r="CS2314" s="176"/>
      <c r="CT2314" s="176"/>
      <c r="CU2314" s="176"/>
      <c r="CV2314" s="176"/>
      <c r="CW2314" s="176"/>
      <c r="CX2314" s="176"/>
      <c r="CY2314" s="176"/>
      <c r="CZ2314" s="176"/>
      <c r="DA2314" s="176"/>
      <c r="DB2314" s="176"/>
      <c r="DC2314" s="176"/>
      <c r="DD2314" s="176"/>
      <c r="DE2314" s="176"/>
      <c r="DF2314" s="176"/>
      <c r="DG2314" s="176"/>
      <c r="DH2314" s="176"/>
      <c r="DI2314" s="176"/>
      <c r="DJ2314" s="176"/>
      <c r="DK2314" s="176"/>
      <c r="DL2314" s="176"/>
      <c r="DM2314" s="176"/>
      <c r="DN2314" s="176"/>
      <c r="DO2314" s="176"/>
      <c r="DP2314" s="176"/>
      <c r="DQ2314" s="176"/>
      <c r="DR2314" s="176"/>
      <c r="DS2314" s="176"/>
      <c r="DT2314" s="176"/>
    </row>
    <row r="2315" spans="1:124" s="177" customFormat="1" x14ac:dyDescent="0.25">
      <c r="A2315" s="231"/>
      <c r="B2315" s="231"/>
      <c r="C2315" s="231"/>
      <c r="D2315" s="231"/>
      <c r="E2315" s="231"/>
      <c r="F2315" s="231"/>
      <c r="G2315" s="231"/>
      <c r="H2315" s="231"/>
      <c r="I2315" s="231"/>
      <c r="J2315" s="231"/>
      <c r="K2315" s="231"/>
      <c r="L2315" s="231"/>
      <c r="M2315" s="231"/>
      <c r="N2315" s="231"/>
      <c r="O2315" s="231"/>
      <c r="P2315" s="231"/>
      <c r="Q2315" s="231"/>
      <c r="R2315" s="231"/>
      <c r="S2315" s="231"/>
      <c r="T2315" s="231"/>
      <c r="U2315" s="231"/>
      <c r="V2315" s="231"/>
      <c r="W2315" s="231"/>
      <c r="X2315" s="231"/>
      <c r="BX2315" s="176"/>
      <c r="BY2315" s="176"/>
      <c r="BZ2315" s="176"/>
      <c r="CA2315" s="176"/>
      <c r="CB2315" s="176"/>
      <c r="CC2315" s="176"/>
      <c r="CD2315" s="176"/>
      <c r="CE2315" s="176"/>
      <c r="CF2315" s="176"/>
      <c r="CG2315" s="176"/>
      <c r="CH2315" s="176"/>
      <c r="CI2315" s="176"/>
      <c r="CJ2315" s="176"/>
      <c r="CK2315" s="176"/>
      <c r="CL2315" s="176"/>
      <c r="CM2315" s="176"/>
      <c r="CN2315" s="176"/>
      <c r="CO2315" s="176"/>
      <c r="CP2315" s="176"/>
      <c r="CQ2315" s="176"/>
      <c r="CR2315" s="176"/>
      <c r="CS2315" s="176"/>
      <c r="CT2315" s="176"/>
      <c r="CU2315" s="176"/>
      <c r="CV2315" s="176"/>
      <c r="CW2315" s="176"/>
      <c r="CX2315" s="176"/>
      <c r="CY2315" s="176"/>
      <c r="CZ2315" s="176"/>
      <c r="DA2315" s="176"/>
      <c r="DB2315" s="176"/>
      <c r="DC2315" s="176"/>
      <c r="DD2315" s="176"/>
      <c r="DE2315" s="176"/>
      <c r="DF2315" s="176"/>
      <c r="DG2315" s="176"/>
      <c r="DH2315" s="176"/>
      <c r="DI2315" s="176"/>
      <c r="DJ2315" s="176"/>
      <c r="DK2315" s="176"/>
      <c r="DL2315" s="176"/>
      <c r="DM2315" s="176"/>
      <c r="DN2315" s="176"/>
      <c r="DO2315" s="176"/>
      <c r="DP2315" s="176"/>
      <c r="DQ2315" s="176"/>
      <c r="DR2315" s="176"/>
      <c r="DS2315" s="176"/>
      <c r="DT2315" s="176"/>
    </row>
    <row r="2316" spans="1:124" s="177" customFormat="1" x14ac:dyDescent="0.25">
      <c r="A2316" s="231"/>
      <c r="B2316" s="231"/>
      <c r="C2316" s="231"/>
      <c r="D2316" s="231"/>
      <c r="E2316" s="231"/>
      <c r="F2316" s="231"/>
      <c r="G2316" s="231"/>
      <c r="H2316" s="231"/>
      <c r="I2316" s="231"/>
      <c r="J2316" s="231"/>
      <c r="K2316" s="231"/>
      <c r="L2316" s="231"/>
      <c r="M2316" s="231"/>
      <c r="N2316" s="231"/>
      <c r="O2316" s="231"/>
      <c r="P2316" s="231"/>
      <c r="Q2316" s="231"/>
      <c r="R2316" s="231"/>
      <c r="S2316" s="231"/>
      <c r="T2316" s="231"/>
      <c r="U2316" s="231"/>
      <c r="V2316" s="231"/>
      <c r="W2316" s="231"/>
      <c r="X2316" s="231"/>
      <c r="BX2316" s="176"/>
      <c r="BY2316" s="176"/>
      <c r="BZ2316" s="176"/>
      <c r="CA2316" s="176"/>
      <c r="CB2316" s="176"/>
      <c r="CC2316" s="176"/>
      <c r="CD2316" s="176"/>
      <c r="CE2316" s="176"/>
      <c r="CF2316" s="176"/>
      <c r="CG2316" s="176"/>
      <c r="CH2316" s="176"/>
      <c r="CI2316" s="176"/>
      <c r="CJ2316" s="176"/>
      <c r="CK2316" s="176"/>
      <c r="CL2316" s="176"/>
      <c r="CM2316" s="176"/>
      <c r="CN2316" s="176"/>
      <c r="CO2316" s="176"/>
      <c r="CP2316" s="176"/>
      <c r="CQ2316" s="176"/>
      <c r="CR2316" s="176"/>
      <c r="CS2316" s="176"/>
      <c r="CT2316" s="176"/>
      <c r="CU2316" s="176"/>
      <c r="CV2316" s="176"/>
      <c r="CW2316" s="176"/>
      <c r="CX2316" s="176"/>
      <c r="CY2316" s="176"/>
      <c r="CZ2316" s="176"/>
      <c r="DA2316" s="176"/>
      <c r="DB2316" s="176"/>
      <c r="DC2316" s="176"/>
      <c r="DD2316" s="176"/>
      <c r="DE2316" s="176"/>
      <c r="DF2316" s="176"/>
      <c r="DG2316" s="176"/>
      <c r="DH2316" s="176"/>
      <c r="DI2316" s="176"/>
      <c r="DJ2316" s="176"/>
      <c r="DK2316" s="176"/>
      <c r="DL2316" s="176"/>
      <c r="DM2316" s="176"/>
      <c r="DN2316" s="176"/>
      <c r="DO2316" s="176"/>
      <c r="DP2316" s="176"/>
      <c r="DQ2316" s="176"/>
      <c r="DR2316" s="176"/>
      <c r="DS2316" s="176"/>
      <c r="DT2316" s="176"/>
    </row>
    <row r="2317" spans="1:124" s="177" customFormat="1" x14ac:dyDescent="0.25">
      <c r="A2317" s="231"/>
      <c r="B2317" s="231"/>
      <c r="C2317" s="231"/>
      <c r="D2317" s="231"/>
      <c r="E2317" s="231"/>
      <c r="F2317" s="231"/>
      <c r="G2317" s="231"/>
      <c r="H2317" s="231"/>
      <c r="I2317" s="231"/>
      <c r="J2317" s="231"/>
      <c r="K2317" s="231"/>
      <c r="L2317" s="231"/>
      <c r="M2317" s="231"/>
      <c r="N2317" s="231"/>
      <c r="O2317" s="231"/>
      <c r="P2317" s="231"/>
      <c r="Q2317" s="231"/>
      <c r="R2317" s="231"/>
      <c r="S2317" s="231"/>
      <c r="T2317" s="231"/>
      <c r="U2317" s="231"/>
      <c r="V2317" s="231"/>
      <c r="W2317" s="231"/>
      <c r="X2317" s="231"/>
      <c r="BX2317" s="176"/>
      <c r="BY2317" s="176"/>
      <c r="BZ2317" s="176"/>
      <c r="CA2317" s="176"/>
      <c r="CB2317" s="176"/>
      <c r="CC2317" s="176"/>
      <c r="CD2317" s="176"/>
      <c r="CE2317" s="176"/>
      <c r="CF2317" s="176"/>
      <c r="CG2317" s="176"/>
      <c r="CH2317" s="176"/>
      <c r="CI2317" s="176"/>
      <c r="CJ2317" s="176"/>
      <c r="CK2317" s="176"/>
      <c r="CL2317" s="176"/>
      <c r="CM2317" s="176"/>
      <c r="CN2317" s="176"/>
      <c r="CO2317" s="176"/>
      <c r="CP2317" s="176"/>
      <c r="CQ2317" s="176"/>
      <c r="CR2317" s="176"/>
      <c r="CS2317" s="176"/>
      <c r="CT2317" s="176"/>
      <c r="CU2317" s="176"/>
      <c r="CV2317" s="176"/>
      <c r="CW2317" s="176"/>
      <c r="CX2317" s="176"/>
      <c r="CY2317" s="176"/>
      <c r="CZ2317" s="176"/>
      <c r="DA2317" s="176"/>
      <c r="DB2317" s="176"/>
      <c r="DC2317" s="176"/>
      <c r="DD2317" s="176"/>
      <c r="DE2317" s="176"/>
      <c r="DF2317" s="176"/>
      <c r="DG2317" s="176"/>
      <c r="DH2317" s="176"/>
      <c r="DI2317" s="176"/>
      <c r="DJ2317" s="176"/>
      <c r="DK2317" s="176"/>
      <c r="DL2317" s="176"/>
      <c r="DM2317" s="176"/>
      <c r="DN2317" s="176"/>
      <c r="DO2317" s="176"/>
      <c r="DP2317" s="176"/>
      <c r="DQ2317" s="176"/>
      <c r="DR2317" s="176"/>
      <c r="DS2317" s="176"/>
      <c r="DT2317" s="176"/>
    </row>
    <row r="2318" spans="1:124" s="177" customFormat="1" x14ac:dyDescent="0.25">
      <c r="A2318" s="231"/>
      <c r="B2318" s="231"/>
      <c r="C2318" s="231"/>
      <c r="D2318" s="231"/>
      <c r="E2318" s="231"/>
      <c r="F2318" s="231"/>
      <c r="G2318" s="231"/>
      <c r="H2318" s="231"/>
      <c r="I2318" s="231"/>
      <c r="J2318" s="231"/>
      <c r="K2318" s="231"/>
      <c r="L2318" s="231"/>
      <c r="M2318" s="231"/>
      <c r="N2318" s="231"/>
      <c r="O2318" s="231"/>
      <c r="P2318" s="231"/>
      <c r="Q2318" s="231"/>
      <c r="R2318" s="231"/>
      <c r="S2318" s="231"/>
      <c r="T2318" s="231"/>
      <c r="U2318" s="231"/>
      <c r="V2318" s="231"/>
      <c r="W2318" s="231"/>
      <c r="X2318" s="231"/>
      <c r="BX2318" s="176"/>
      <c r="BY2318" s="176"/>
      <c r="BZ2318" s="176"/>
      <c r="CA2318" s="176"/>
      <c r="CB2318" s="176"/>
      <c r="CC2318" s="176"/>
      <c r="CD2318" s="176"/>
      <c r="CE2318" s="176"/>
      <c r="CF2318" s="176"/>
      <c r="CG2318" s="176"/>
      <c r="CH2318" s="176"/>
      <c r="CI2318" s="176"/>
      <c r="CJ2318" s="176"/>
      <c r="CK2318" s="176"/>
      <c r="CL2318" s="176"/>
      <c r="CM2318" s="176"/>
      <c r="CN2318" s="176"/>
      <c r="CO2318" s="176"/>
      <c r="CP2318" s="176"/>
      <c r="CQ2318" s="176"/>
      <c r="CR2318" s="176"/>
      <c r="CS2318" s="176"/>
      <c r="CT2318" s="176"/>
      <c r="CU2318" s="176"/>
      <c r="CV2318" s="176"/>
      <c r="CW2318" s="176"/>
      <c r="CX2318" s="176"/>
      <c r="CY2318" s="176"/>
      <c r="CZ2318" s="176"/>
      <c r="DA2318" s="176"/>
      <c r="DB2318" s="176"/>
      <c r="DC2318" s="176"/>
      <c r="DD2318" s="176"/>
      <c r="DE2318" s="176"/>
      <c r="DF2318" s="176"/>
      <c r="DG2318" s="176"/>
      <c r="DH2318" s="176"/>
      <c r="DI2318" s="176"/>
      <c r="DJ2318" s="176"/>
      <c r="DK2318" s="176"/>
      <c r="DL2318" s="176"/>
      <c r="DM2318" s="176"/>
      <c r="DN2318" s="176"/>
      <c r="DO2318" s="176"/>
      <c r="DP2318" s="176"/>
      <c r="DQ2318" s="176"/>
      <c r="DR2318" s="176"/>
      <c r="DS2318" s="176"/>
      <c r="DT2318" s="176"/>
    </row>
    <row r="2319" spans="1:124" s="177" customFormat="1" x14ac:dyDescent="0.25">
      <c r="A2319" s="231"/>
      <c r="B2319" s="231"/>
      <c r="C2319" s="231"/>
      <c r="D2319" s="231"/>
      <c r="E2319" s="231"/>
      <c r="F2319" s="231"/>
      <c r="G2319" s="231"/>
      <c r="H2319" s="231"/>
      <c r="I2319" s="231"/>
      <c r="J2319" s="231"/>
      <c r="K2319" s="231"/>
      <c r="L2319" s="231"/>
      <c r="M2319" s="231"/>
      <c r="N2319" s="231"/>
      <c r="O2319" s="231"/>
      <c r="P2319" s="231"/>
      <c r="Q2319" s="231"/>
      <c r="R2319" s="231"/>
      <c r="S2319" s="231"/>
      <c r="T2319" s="231"/>
      <c r="U2319" s="231"/>
      <c r="V2319" s="231"/>
      <c r="W2319" s="231"/>
      <c r="X2319" s="231"/>
      <c r="BX2319" s="176"/>
      <c r="BY2319" s="176"/>
      <c r="BZ2319" s="176"/>
      <c r="CA2319" s="176"/>
      <c r="CB2319" s="176"/>
      <c r="CC2319" s="176"/>
      <c r="CD2319" s="176"/>
      <c r="CE2319" s="176"/>
      <c r="CF2319" s="176"/>
      <c r="CG2319" s="176"/>
      <c r="CH2319" s="176"/>
      <c r="CI2319" s="176"/>
      <c r="CJ2319" s="176"/>
      <c r="CK2319" s="176"/>
      <c r="CL2319" s="176"/>
      <c r="CM2319" s="176"/>
      <c r="CN2319" s="176"/>
      <c r="CO2319" s="176"/>
      <c r="CP2319" s="176"/>
      <c r="CQ2319" s="176"/>
      <c r="CR2319" s="176"/>
      <c r="CS2319" s="176"/>
      <c r="CT2319" s="176"/>
      <c r="CU2319" s="176"/>
      <c r="CV2319" s="176"/>
      <c r="CW2319" s="176"/>
      <c r="CX2319" s="176"/>
      <c r="CY2319" s="176"/>
      <c r="CZ2319" s="176"/>
      <c r="DA2319" s="176"/>
      <c r="DB2319" s="176"/>
      <c r="DC2319" s="176"/>
      <c r="DD2319" s="176"/>
      <c r="DE2319" s="176"/>
      <c r="DF2319" s="176"/>
      <c r="DG2319" s="176"/>
      <c r="DH2319" s="176"/>
      <c r="DI2319" s="176"/>
      <c r="DJ2319" s="176"/>
      <c r="DK2319" s="176"/>
      <c r="DL2319" s="176"/>
      <c r="DM2319" s="176"/>
      <c r="DN2319" s="176"/>
      <c r="DO2319" s="176"/>
      <c r="DP2319" s="176"/>
      <c r="DQ2319" s="176"/>
      <c r="DR2319" s="176"/>
      <c r="DS2319" s="176"/>
      <c r="DT2319" s="176"/>
    </row>
    <row r="2320" spans="1:124" s="177" customFormat="1" x14ac:dyDescent="0.25">
      <c r="A2320" s="231"/>
      <c r="B2320" s="231"/>
      <c r="C2320" s="231"/>
      <c r="D2320" s="231"/>
      <c r="E2320" s="231"/>
      <c r="F2320" s="231"/>
      <c r="G2320" s="231"/>
      <c r="H2320" s="231"/>
      <c r="I2320" s="231"/>
      <c r="J2320" s="231"/>
      <c r="K2320" s="231"/>
      <c r="L2320" s="231"/>
      <c r="M2320" s="231"/>
      <c r="N2320" s="231"/>
      <c r="O2320" s="231"/>
      <c r="P2320" s="231"/>
      <c r="Q2320" s="231"/>
      <c r="R2320" s="231"/>
      <c r="S2320" s="231"/>
      <c r="T2320" s="231"/>
      <c r="U2320" s="231"/>
      <c r="V2320" s="231"/>
      <c r="W2320" s="231"/>
      <c r="X2320" s="231"/>
      <c r="BX2320" s="176"/>
      <c r="BY2320" s="176"/>
      <c r="BZ2320" s="176"/>
      <c r="CA2320" s="176"/>
      <c r="CB2320" s="176"/>
      <c r="CC2320" s="176"/>
      <c r="CD2320" s="176"/>
      <c r="CE2320" s="176"/>
      <c r="CF2320" s="176"/>
      <c r="CG2320" s="176"/>
      <c r="CH2320" s="176"/>
      <c r="CI2320" s="176"/>
      <c r="CJ2320" s="176"/>
      <c r="CK2320" s="176"/>
      <c r="CL2320" s="176"/>
      <c r="CM2320" s="176"/>
      <c r="CN2320" s="176"/>
      <c r="CO2320" s="176"/>
      <c r="CP2320" s="176"/>
      <c r="CQ2320" s="176"/>
      <c r="CR2320" s="176"/>
      <c r="CS2320" s="176"/>
      <c r="CT2320" s="176"/>
      <c r="CU2320" s="176"/>
      <c r="CV2320" s="176"/>
      <c r="CW2320" s="176"/>
      <c r="CX2320" s="176"/>
      <c r="CY2320" s="176"/>
      <c r="CZ2320" s="176"/>
      <c r="DA2320" s="176"/>
      <c r="DB2320" s="176"/>
      <c r="DC2320" s="176"/>
      <c r="DD2320" s="176"/>
      <c r="DE2320" s="176"/>
      <c r="DF2320" s="176"/>
      <c r="DG2320" s="176"/>
      <c r="DH2320" s="176"/>
      <c r="DI2320" s="176"/>
      <c r="DJ2320" s="176"/>
      <c r="DK2320" s="176"/>
      <c r="DL2320" s="176"/>
      <c r="DM2320" s="176"/>
      <c r="DN2320" s="176"/>
      <c r="DO2320" s="176"/>
      <c r="DP2320" s="176"/>
      <c r="DQ2320" s="176"/>
      <c r="DR2320" s="176"/>
      <c r="DS2320" s="176"/>
      <c r="DT2320" s="176"/>
    </row>
    <row r="2321" spans="1:124" s="177" customFormat="1" x14ac:dyDescent="0.25">
      <c r="A2321" s="231"/>
      <c r="B2321" s="231"/>
      <c r="C2321" s="231"/>
      <c r="D2321" s="231"/>
      <c r="E2321" s="231"/>
      <c r="F2321" s="231"/>
      <c r="G2321" s="231"/>
      <c r="H2321" s="231"/>
      <c r="I2321" s="231"/>
      <c r="J2321" s="231"/>
      <c r="K2321" s="231"/>
      <c r="L2321" s="231"/>
      <c r="M2321" s="231"/>
      <c r="N2321" s="231"/>
      <c r="O2321" s="231"/>
      <c r="P2321" s="231"/>
      <c r="Q2321" s="231"/>
      <c r="R2321" s="231"/>
      <c r="S2321" s="231"/>
      <c r="T2321" s="231"/>
      <c r="U2321" s="231"/>
      <c r="V2321" s="231"/>
      <c r="W2321" s="231"/>
      <c r="X2321" s="231"/>
      <c r="BX2321" s="176"/>
      <c r="BY2321" s="176"/>
      <c r="BZ2321" s="176"/>
      <c r="CA2321" s="176"/>
      <c r="CB2321" s="176"/>
      <c r="CC2321" s="176"/>
      <c r="CD2321" s="176"/>
      <c r="CE2321" s="176"/>
      <c r="CF2321" s="176"/>
      <c r="CG2321" s="176"/>
      <c r="CH2321" s="176"/>
      <c r="CI2321" s="176"/>
      <c r="CJ2321" s="176"/>
      <c r="CK2321" s="176"/>
      <c r="CL2321" s="176"/>
      <c r="CM2321" s="176"/>
      <c r="CN2321" s="176"/>
      <c r="CO2321" s="176"/>
      <c r="CP2321" s="176"/>
      <c r="CQ2321" s="176"/>
      <c r="CR2321" s="176"/>
      <c r="CS2321" s="176"/>
      <c r="CT2321" s="176"/>
      <c r="CU2321" s="176"/>
      <c r="CV2321" s="176"/>
      <c r="CW2321" s="176"/>
      <c r="CX2321" s="176"/>
      <c r="CY2321" s="176"/>
      <c r="CZ2321" s="176"/>
      <c r="DA2321" s="176"/>
      <c r="DB2321" s="176"/>
      <c r="DC2321" s="176"/>
      <c r="DD2321" s="176"/>
      <c r="DE2321" s="176"/>
      <c r="DF2321" s="176"/>
      <c r="DG2321" s="176"/>
      <c r="DH2321" s="176"/>
      <c r="DI2321" s="176"/>
      <c r="DJ2321" s="176"/>
      <c r="DK2321" s="176"/>
      <c r="DL2321" s="176"/>
      <c r="DM2321" s="176"/>
      <c r="DN2321" s="176"/>
      <c r="DO2321" s="176"/>
      <c r="DP2321" s="176"/>
      <c r="DQ2321" s="176"/>
      <c r="DR2321" s="176"/>
      <c r="DS2321" s="176"/>
      <c r="DT2321" s="176"/>
    </row>
    <row r="2322" spans="1:124" s="177" customFormat="1" x14ac:dyDescent="0.25">
      <c r="A2322" s="231"/>
      <c r="B2322" s="231"/>
      <c r="C2322" s="231"/>
      <c r="D2322" s="231"/>
      <c r="E2322" s="231"/>
      <c r="F2322" s="231"/>
      <c r="G2322" s="231"/>
      <c r="H2322" s="231"/>
      <c r="I2322" s="231"/>
      <c r="J2322" s="231"/>
      <c r="K2322" s="231"/>
      <c r="L2322" s="231"/>
      <c r="M2322" s="231"/>
      <c r="N2322" s="231"/>
      <c r="O2322" s="231"/>
      <c r="P2322" s="231"/>
      <c r="Q2322" s="231"/>
      <c r="R2322" s="231"/>
      <c r="S2322" s="231"/>
      <c r="T2322" s="231"/>
      <c r="U2322" s="231"/>
      <c r="V2322" s="231"/>
      <c r="W2322" s="231"/>
      <c r="X2322" s="231"/>
      <c r="BX2322" s="176"/>
      <c r="BY2322" s="176"/>
      <c r="BZ2322" s="176"/>
      <c r="CA2322" s="176"/>
      <c r="CB2322" s="176"/>
      <c r="CC2322" s="176"/>
      <c r="CD2322" s="176"/>
      <c r="CE2322" s="176"/>
      <c r="CF2322" s="176"/>
      <c r="CG2322" s="176"/>
      <c r="CH2322" s="176"/>
      <c r="CI2322" s="176"/>
      <c r="CJ2322" s="176"/>
      <c r="CK2322" s="176"/>
      <c r="CL2322" s="176"/>
      <c r="CM2322" s="176"/>
      <c r="CN2322" s="176"/>
      <c r="CO2322" s="176"/>
      <c r="CP2322" s="176"/>
      <c r="CQ2322" s="176"/>
      <c r="CR2322" s="176"/>
      <c r="CS2322" s="176"/>
      <c r="CT2322" s="176"/>
      <c r="CU2322" s="176"/>
      <c r="CV2322" s="176"/>
      <c r="CW2322" s="176"/>
      <c r="CX2322" s="176"/>
      <c r="CY2322" s="176"/>
      <c r="CZ2322" s="176"/>
      <c r="DA2322" s="176"/>
      <c r="DB2322" s="176"/>
      <c r="DC2322" s="176"/>
      <c r="DD2322" s="176"/>
      <c r="DE2322" s="176"/>
      <c r="DF2322" s="176"/>
      <c r="DG2322" s="176"/>
      <c r="DH2322" s="176"/>
      <c r="DI2322" s="176"/>
      <c r="DJ2322" s="176"/>
      <c r="DK2322" s="176"/>
      <c r="DL2322" s="176"/>
      <c r="DM2322" s="176"/>
      <c r="DN2322" s="176"/>
      <c r="DO2322" s="176"/>
      <c r="DP2322" s="176"/>
      <c r="DQ2322" s="176"/>
      <c r="DR2322" s="176"/>
      <c r="DS2322" s="176"/>
      <c r="DT2322" s="176"/>
    </row>
    <row r="2323" spans="1:124" s="177" customFormat="1" x14ac:dyDescent="0.25">
      <c r="A2323" s="231"/>
      <c r="B2323" s="231"/>
      <c r="C2323" s="231"/>
      <c r="D2323" s="231"/>
      <c r="E2323" s="231"/>
      <c r="F2323" s="231"/>
      <c r="G2323" s="231"/>
      <c r="H2323" s="231"/>
      <c r="I2323" s="231"/>
      <c r="J2323" s="231"/>
      <c r="K2323" s="231"/>
      <c r="L2323" s="231"/>
      <c r="M2323" s="231"/>
      <c r="N2323" s="231"/>
      <c r="O2323" s="231"/>
      <c r="P2323" s="231"/>
      <c r="Q2323" s="231"/>
      <c r="R2323" s="231"/>
      <c r="S2323" s="231"/>
      <c r="T2323" s="231"/>
      <c r="U2323" s="231"/>
      <c r="V2323" s="231"/>
      <c r="W2323" s="231"/>
      <c r="X2323" s="231"/>
      <c r="BX2323" s="176"/>
      <c r="BY2323" s="176"/>
      <c r="BZ2323" s="176"/>
      <c r="CA2323" s="176"/>
      <c r="CB2323" s="176"/>
      <c r="CC2323" s="176"/>
      <c r="CD2323" s="176"/>
      <c r="CE2323" s="176"/>
      <c r="CF2323" s="176"/>
      <c r="CG2323" s="176"/>
      <c r="CH2323" s="176"/>
      <c r="CI2323" s="176"/>
      <c r="CJ2323" s="176"/>
      <c r="CK2323" s="176"/>
      <c r="CL2323" s="176"/>
      <c r="CM2323" s="176"/>
      <c r="CN2323" s="176"/>
      <c r="CO2323" s="176"/>
      <c r="CP2323" s="176"/>
      <c r="CQ2323" s="176"/>
      <c r="CR2323" s="176"/>
      <c r="CS2323" s="176"/>
      <c r="CT2323" s="176"/>
      <c r="CU2323" s="176"/>
      <c r="CV2323" s="176"/>
      <c r="CW2323" s="176"/>
      <c r="CX2323" s="176"/>
      <c r="CY2323" s="176"/>
      <c r="CZ2323" s="176"/>
      <c r="DA2323" s="176"/>
      <c r="DB2323" s="176"/>
      <c r="DC2323" s="176"/>
      <c r="DD2323" s="176"/>
      <c r="DE2323" s="176"/>
      <c r="DF2323" s="176"/>
      <c r="DG2323" s="176"/>
      <c r="DH2323" s="176"/>
      <c r="DI2323" s="176"/>
      <c r="DJ2323" s="176"/>
      <c r="DK2323" s="176"/>
      <c r="DL2323" s="176"/>
      <c r="DM2323" s="176"/>
      <c r="DN2323" s="176"/>
      <c r="DO2323" s="176"/>
      <c r="DP2323" s="176"/>
      <c r="DQ2323" s="176"/>
      <c r="DR2323" s="176"/>
      <c r="DS2323" s="176"/>
      <c r="DT2323" s="176"/>
    </row>
    <row r="2324" spans="1:124" s="177" customFormat="1" x14ac:dyDescent="0.25">
      <c r="A2324" s="231"/>
      <c r="B2324" s="231"/>
      <c r="C2324" s="231"/>
      <c r="D2324" s="231"/>
      <c r="E2324" s="231"/>
      <c r="F2324" s="231"/>
      <c r="G2324" s="231"/>
      <c r="H2324" s="231"/>
      <c r="I2324" s="231"/>
      <c r="J2324" s="231"/>
      <c r="K2324" s="231"/>
      <c r="L2324" s="231"/>
      <c r="M2324" s="231"/>
      <c r="N2324" s="231"/>
      <c r="O2324" s="231"/>
      <c r="P2324" s="231"/>
      <c r="Q2324" s="231"/>
      <c r="R2324" s="231"/>
      <c r="S2324" s="231"/>
      <c r="T2324" s="231"/>
      <c r="U2324" s="231"/>
      <c r="V2324" s="231"/>
      <c r="W2324" s="231"/>
      <c r="X2324" s="231"/>
      <c r="BX2324" s="176"/>
      <c r="BY2324" s="176"/>
      <c r="BZ2324" s="176"/>
      <c r="CA2324" s="176"/>
      <c r="CB2324" s="176"/>
      <c r="CC2324" s="176"/>
      <c r="CD2324" s="176"/>
      <c r="CE2324" s="176"/>
      <c r="CF2324" s="176"/>
      <c r="CG2324" s="176"/>
      <c r="CH2324" s="176"/>
      <c r="CI2324" s="176"/>
      <c r="CJ2324" s="176"/>
      <c r="CK2324" s="176"/>
      <c r="CL2324" s="176"/>
      <c r="CM2324" s="176"/>
      <c r="CN2324" s="176"/>
      <c r="CO2324" s="176"/>
      <c r="CP2324" s="176"/>
      <c r="CQ2324" s="176"/>
      <c r="CR2324" s="176"/>
      <c r="CS2324" s="176"/>
      <c r="CT2324" s="176"/>
      <c r="CU2324" s="176"/>
      <c r="CV2324" s="176"/>
      <c r="CW2324" s="176"/>
      <c r="CX2324" s="176"/>
      <c r="CY2324" s="176"/>
      <c r="CZ2324" s="176"/>
      <c r="DA2324" s="176"/>
      <c r="DB2324" s="176"/>
      <c r="DC2324" s="176"/>
      <c r="DD2324" s="176"/>
      <c r="DE2324" s="176"/>
      <c r="DF2324" s="176"/>
      <c r="DG2324" s="176"/>
      <c r="DH2324" s="176"/>
      <c r="DI2324" s="176"/>
      <c r="DJ2324" s="176"/>
      <c r="DK2324" s="176"/>
      <c r="DL2324" s="176"/>
      <c r="DM2324" s="176"/>
      <c r="DN2324" s="176"/>
      <c r="DO2324" s="176"/>
      <c r="DP2324" s="176"/>
      <c r="DQ2324" s="176"/>
      <c r="DR2324" s="176"/>
      <c r="DS2324" s="176"/>
      <c r="DT2324" s="176"/>
    </row>
    <row r="2325" spans="1:124" s="177" customFormat="1" x14ac:dyDescent="0.25">
      <c r="A2325" s="231"/>
      <c r="B2325" s="231"/>
      <c r="C2325" s="231"/>
      <c r="D2325" s="231"/>
      <c r="E2325" s="231"/>
      <c r="F2325" s="231"/>
      <c r="G2325" s="231"/>
      <c r="H2325" s="231"/>
      <c r="I2325" s="231"/>
      <c r="J2325" s="231"/>
      <c r="K2325" s="231"/>
      <c r="L2325" s="231"/>
      <c r="M2325" s="231"/>
      <c r="N2325" s="231"/>
      <c r="O2325" s="231"/>
      <c r="P2325" s="231"/>
      <c r="Q2325" s="231"/>
      <c r="R2325" s="231"/>
      <c r="S2325" s="231"/>
      <c r="T2325" s="231"/>
      <c r="U2325" s="231"/>
      <c r="V2325" s="231"/>
      <c r="W2325" s="231"/>
      <c r="X2325" s="231"/>
      <c r="BX2325" s="176"/>
      <c r="BY2325" s="176"/>
      <c r="BZ2325" s="176"/>
      <c r="CA2325" s="176"/>
      <c r="CB2325" s="176"/>
      <c r="CC2325" s="176"/>
      <c r="CD2325" s="176"/>
      <c r="CE2325" s="176"/>
      <c r="CF2325" s="176"/>
      <c r="CG2325" s="176"/>
      <c r="CH2325" s="176"/>
      <c r="CI2325" s="176"/>
      <c r="CJ2325" s="176"/>
      <c r="CK2325" s="176"/>
      <c r="CL2325" s="176"/>
      <c r="CM2325" s="176"/>
      <c r="CN2325" s="176"/>
      <c r="CO2325" s="176"/>
      <c r="CP2325" s="176"/>
      <c r="CQ2325" s="176"/>
      <c r="CR2325" s="176"/>
      <c r="CS2325" s="176"/>
      <c r="CT2325" s="176"/>
      <c r="CU2325" s="176"/>
      <c r="CV2325" s="176"/>
      <c r="CW2325" s="176"/>
      <c r="CX2325" s="176"/>
      <c r="CY2325" s="176"/>
      <c r="CZ2325" s="176"/>
      <c r="DA2325" s="176"/>
      <c r="DB2325" s="176"/>
      <c r="DC2325" s="176"/>
      <c r="DD2325" s="176"/>
      <c r="DE2325" s="176"/>
      <c r="DF2325" s="176"/>
      <c r="DG2325" s="176"/>
      <c r="DH2325" s="176"/>
      <c r="DI2325" s="176"/>
      <c r="DJ2325" s="176"/>
      <c r="DK2325" s="176"/>
      <c r="DL2325" s="176"/>
      <c r="DM2325" s="176"/>
      <c r="DN2325" s="176"/>
      <c r="DO2325" s="176"/>
      <c r="DP2325" s="176"/>
      <c r="DQ2325" s="176"/>
      <c r="DR2325" s="176"/>
      <c r="DS2325" s="176"/>
      <c r="DT2325" s="176"/>
    </row>
    <row r="2326" spans="1:124" s="177" customFormat="1" x14ac:dyDescent="0.25">
      <c r="A2326" s="231"/>
      <c r="B2326" s="231"/>
      <c r="C2326" s="231"/>
      <c r="D2326" s="231"/>
      <c r="E2326" s="231"/>
      <c r="F2326" s="231"/>
      <c r="G2326" s="231"/>
      <c r="H2326" s="231"/>
      <c r="I2326" s="231"/>
      <c r="J2326" s="231"/>
      <c r="K2326" s="231"/>
      <c r="L2326" s="231"/>
      <c r="M2326" s="231"/>
      <c r="N2326" s="231"/>
      <c r="O2326" s="231"/>
      <c r="P2326" s="231"/>
      <c r="Q2326" s="231"/>
      <c r="R2326" s="231"/>
      <c r="S2326" s="231"/>
      <c r="T2326" s="231"/>
      <c r="U2326" s="231"/>
      <c r="V2326" s="231"/>
      <c r="W2326" s="231"/>
      <c r="X2326" s="231"/>
      <c r="BX2326" s="176"/>
      <c r="BY2326" s="176"/>
      <c r="BZ2326" s="176"/>
      <c r="CA2326" s="176"/>
      <c r="CB2326" s="176"/>
      <c r="CC2326" s="176"/>
      <c r="CD2326" s="176"/>
      <c r="CE2326" s="176"/>
      <c r="CF2326" s="176"/>
      <c r="CG2326" s="176"/>
      <c r="CH2326" s="176"/>
      <c r="CI2326" s="176"/>
      <c r="CJ2326" s="176"/>
      <c r="CK2326" s="176"/>
      <c r="CL2326" s="176"/>
      <c r="CM2326" s="176"/>
      <c r="CN2326" s="176"/>
      <c r="CO2326" s="176"/>
      <c r="CP2326" s="176"/>
      <c r="CQ2326" s="176"/>
      <c r="CR2326" s="176"/>
      <c r="CS2326" s="176"/>
      <c r="CT2326" s="176"/>
      <c r="CU2326" s="176"/>
      <c r="CV2326" s="176"/>
      <c r="CW2326" s="176"/>
      <c r="CX2326" s="176"/>
      <c r="CY2326" s="176"/>
      <c r="CZ2326" s="176"/>
      <c r="DA2326" s="176"/>
      <c r="DB2326" s="176"/>
      <c r="DC2326" s="176"/>
      <c r="DD2326" s="176"/>
      <c r="DE2326" s="176"/>
      <c r="DF2326" s="176"/>
      <c r="DG2326" s="176"/>
      <c r="DH2326" s="176"/>
      <c r="DI2326" s="176"/>
      <c r="DJ2326" s="176"/>
      <c r="DK2326" s="176"/>
      <c r="DL2326" s="176"/>
      <c r="DM2326" s="176"/>
      <c r="DN2326" s="176"/>
      <c r="DO2326" s="176"/>
      <c r="DP2326" s="176"/>
      <c r="DQ2326" s="176"/>
      <c r="DR2326" s="176"/>
      <c r="DS2326" s="176"/>
      <c r="DT2326" s="176"/>
    </row>
    <row r="2327" spans="1:124" s="177" customFormat="1" x14ac:dyDescent="0.25">
      <c r="A2327" s="231"/>
      <c r="B2327" s="231"/>
      <c r="C2327" s="231"/>
      <c r="D2327" s="231"/>
      <c r="E2327" s="231"/>
      <c r="F2327" s="231"/>
      <c r="G2327" s="231"/>
      <c r="H2327" s="231"/>
      <c r="I2327" s="231"/>
      <c r="J2327" s="231"/>
      <c r="K2327" s="231"/>
      <c r="L2327" s="231"/>
      <c r="M2327" s="231"/>
      <c r="N2327" s="231"/>
      <c r="O2327" s="231"/>
      <c r="P2327" s="231"/>
      <c r="Q2327" s="231"/>
      <c r="R2327" s="231"/>
      <c r="S2327" s="231"/>
      <c r="T2327" s="231"/>
      <c r="U2327" s="231"/>
      <c r="V2327" s="231"/>
      <c r="W2327" s="231"/>
      <c r="X2327" s="231"/>
      <c r="BX2327" s="176"/>
      <c r="BY2327" s="176"/>
      <c r="BZ2327" s="176"/>
      <c r="CA2327" s="176"/>
      <c r="CB2327" s="176"/>
      <c r="CC2327" s="176"/>
      <c r="CD2327" s="176"/>
      <c r="CE2327" s="176"/>
      <c r="CF2327" s="176"/>
      <c r="CG2327" s="176"/>
      <c r="CH2327" s="176"/>
      <c r="CI2327" s="176"/>
      <c r="CJ2327" s="176"/>
      <c r="CK2327" s="176"/>
      <c r="CL2327" s="176"/>
      <c r="CM2327" s="176"/>
      <c r="CN2327" s="176"/>
      <c r="CO2327" s="176"/>
      <c r="CP2327" s="176"/>
      <c r="CQ2327" s="176"/>
      <c r="CR2327" s="176"/>
      <c r="CS2327" s="176"/>
      <c r="CT2327" s="176"/>
      <c r="CU2327" s="176"/>
      <c r="CV2327" s="176"/>
      <c r="CW2327" s="176"/>
      <c r="CX2327" s="176"/>
      <c r="CY2327" s="176"/>
      <c r="CZ2327" s="176"/>
      <c r="DA2327" s="176"/>
      <c r="DB2327" s="176"/>
      <c r="DC2327" s="176"/>
      <c r="DD2327" s="176"/>
      <c r="DE2327" s="176"/>
      <c r="DF2327" s="176"/>
      <c r="DG2327" s="176"/>
      <c r="DH2327" s="176"/>
      <c r="DI2327" s="176"/>
      <c r="DJ2327" s="176"/>
      <c r="DK2327" s="176"/>
      <c r="DL2327" s="176"/>
      <c r="DM2327" s="176"/>
      <c r="DN2327" s="176"/>
      <c r="DO2327" s="176"/>
      <c r="DP2327" s="176"/>
      <c r="DQ2327" s="176"/>
      <c r="DR2327" s="176"/>
      <c r="DS2327" s="176"/>
      <c r="DT2327" s="176"/>
    </row>
    <row r="2328" spans="1:124" s="177" customFormat="1" x14ac:dyDescent="0.25">
      <c r="A2328" s="231"/>
      <c r="B2328" s="231"/>
      <c r="C2328" s="231"/>
      <c r="D2328" s="231"/>
      <c r="E2328" s="231"/>
      <c r="F2328" s="231"/>
      <c r="G2328" s="231"/>
      <c r="H2328" s="231"/>
      <c r="I2328" s="231"/>
      <c r="J2328" s="231"/>
      <c r="K2328" s="231"/>
      <c r="L2328" s="231"/>
      <c r="M2328" s="231"/>
      <c r="N2328" s="231"/>
      <c r="O2328" s="231"/>
      <c r="P2328" s="231"/>
      <c r="Q2328" s="231"/>
      <c r="R2328" s="231"/>
      <c r="S2328" s="231"/>
      <c r="T2328" s="231"/>
      <c r="U2328" s="231"/>
      <c r="V2328" s="231"/>
      <c r="W2328" s="231"/>
      <c r="X2328" s="231"/>
      <c r="BX2328" s="176"/>
      <c r="BY2328" s="176"/>
      <c r="BZ2328" s="176"/>
      <c r="CA2328" s="176"/>
      <c r="CB2328" s="176"/>
      <c r="CC2328" s="176"/>
      <c r="CD2328" s="176"/>
      <c r="CE2328" s="176"/>
      <c r="CF2328" s="176"/>
      <c r="CG2328" s="176"/>
      <c r="CH2328" s="176"/>
      <c r="CI2328" s="176"/>
      <c r="CJ2328" s="176"/>
      <c r="CK2328" s="176"/>
      <c r="CL2328" s="176"/>
      <c r="CM2328" s="176"/>
      <c r="CN2328" s="176"/>
      <c r="CO2328" s="176"/>
      <c r="CP2328" s="176"/>
      <c r="CQ2328" s="176"/>
      <c r="CR2328" s="176"/>
      <c r="CS2328" s="176"/>
      <c r="CT2328" s="176"/>
      <c r="CU2328" s="176"/>
      <c r="CV2328" s="176"/>
      <c r="CW2328" s="176"/>
      <c r="CX2328" s="176"/>
      <c r="CY2328" s="176"/>
      <c r="CZ2328" s="176"/>
      <c r="DA2328" s="176"/>
      <c r="DB2328" s="176"/>
      <c r="DC2328" s="176"/>
      <c r="DD2328" s="176"/>
      <c r="DE2328" s="176"/>
      <c r="DF2328" s="176"/>
      <c r="DG2328" s="176"/>
      <c r="DH2328" s="176"/>
      <c r="DI2328" s="176"/>
      <c r="DJ2328" s="176"/>
      <c r="DK2328" s="176"/>
      <c r="DL2328" s="176"/>
      <c r="DM2328" s="176"/>
      <c r="DN2328" s="176"/>
      <c r="DO2328" s="176"/>
      <c r="DP2328" s="176"/>
      <c r="DQ2328" s="176"/>
      <c r="DR2328" s="176"/>
      <c r="DS2328" s="176"/>
      <c r="DT2328" s="176"/>
    </row>
    <row r="2329" spans="1:124" s="177" customFormat="1" x14ac:dyDescent="0.25">
      <c r="A2329" s="231"/>
      <c r="B2329" s="231"/>
      <c r="C2329" s="231"/>
      <c r="D2329" s="231"/>
      <c r="E2329" s="231"/>
      <c r="F2329" s="231"/>
      <c r="G2329" s="231"/>
      <c r="H2329" s="231"/>
      <c r="I2329" s="231"/>
      <c r="J2329" s="231"/>
      <c r="K2329" s="231"/>
      <c r="L2329" s="231"/>
      <c r="M2329" s="231"/>
      <c r="N2329" s="231"/>
      <c r="O2329" s="231"/>
      <c r="P2329" s="231"/>
      <c r="Q2329" s="231"/>
      <c r="R2329" s="231"/>
      <c r="S2329" s="231"/>
      <c r="T2329" s="231"/>
      <c r="U2329" s="231"/>
      <c r="V2329" s="231"/>
      <c r="W2329" s="231"/>
      <c r="X2329" s="231"/>
      <c r="BX2329" s="176"/>
      <c r="BY2329" s="176"/>
      <c r="BZ2329" s="176"/>
      <c r="CA2329" s="176"/>
      <c r="CB2329" s="176"/>
      <c r="CC2329" s="176"/>
      <c r="CD2329" s="176"/>
      <c r="CE2329" s="176"/>
      <c r="CF2329" s="176"/>
      <c r="CG2329" s="176"/>
      <c r="CH2329" s="176"/>
      <c r="CI2329" s="176"/>
      <c r="CJ2329" s="176"/>
      <c r="CK2329" s="176"/>
      <c r="CL2329" s="176"/>
      <c r="CM2329" s="176"/>
      <c r="CN2329" s="176"/>
      <c r="CO2329" s="176"/>
      <c r="CP2329" s="176"/>
      <c r="CQ2329" s="176"/>
      <c r="CR2329" s="176"/>
      <c r="CS2329" s="176"/>
      <c r="CT2329" s="176"/>
      <c r="CU2329" s="176"/>
      <c r="CV2329" s="176"/>
      <c r="CW2329" s="176"/>
      <c r="CX2329" s="176"/>
      <c r="CY2329" s="176"/>
      <c r="CZ2329" s="176"/>
      <c r="DA2329" s="176"/>
      <c r="DB2329" s="176"/>
      <c r="DC2329" s="176"/>
      <c r="DD2329" s="176"/>
      <c r="DE2329" s="176"/>
      <c r="DF2329" s="176"/>
      <c r="DG2329" s="176"/>
      <c r="DH2329" s="176"/>
      <c r="DI2329" s="176"/>
      <c r="DJ2329" s="176"/>
      <c r="DK2329" s="176"/>
      <c r="DL2329" s="176"/>
      <c r="DM2329" s="176"/>
      <c r="DN2329" s="176"/>
      <c r="DO2329" s="176"/>
      <c r="DP2329" s="176"/>
      <c r="DQ2329" s="176"/>
      <c r="DR2329" s="176"/>
      <c r="DS2329" s="176"/>
      <c r="DT2329" s="176"/>
    </row>
    <row r="2330" spans="1:124" s="177" customFormat="1" x14ac:dyDescent="0.25">
      <c r="A2330" s="231"/>
      <c r="B2330" s="231"/>
      <c r="C2330" s="231"/>
      <c r="D2330" s="231"/>
      <c r="E2330" s="231"/>
      <c r="F2330" s="231"/>
      <c r="G2330" s="231"/>
      <c r="H2330" s="231"/>
      <c r="I2330" s="231"/>
      <c r="J2330" s="231"/>
      <c r="K2330" s="231"/>
      <c r="L2330" s="231"/>
      <c r="M2330" s="231"/>
      <c r="N2330" s="231"/>
      <c r="O2330" s="231"/>
      <c r="P2330" s="231"/>
      <c r="Q2330" s="231"/>
      <c r="R2330" s="231"/>
      <c r="S2330" s="231"/>
      <c r="T2330" s="231"/>
      <c r="U2330" s="231"/>
      <c r="V2330" s="231"/>
      <c r="W2330" s="231"/>
      <c r="X2330" s="231"/>
      <c r="BX2330" s="176"/>
      <c r="BY2330" s="176"/>
      <c r="BZ2330" s="176"/>
      <c r="CA2330" s="176"/>
      <c r="CB2330" s="176"/>
      <c r="CC2330" s="176"/>
      <c r="CD2330" s="176"/>
      <c r="CE2330" s="176"/>
      <c r="CF2330" s="176"/>
      <c r="CG2330" s="176"/>
      <c r="CH2330" s="176"/>
      <c r="CI2330" s="176"/>
      <c r="CJ2330" s="176"/>
      <c r="CK2330" s="176"/>
      <c r="CL2330" s="176"/>
      <c r="CM2330" s="176"/>
      <c r="CN2330" s="176"/>
      <c r="CO2330" s="176"/>
      <c r="CP2330" s="176"/>
      <c r="CQ2330" s="176"/>
      <c r="CR2330" s="176"/>
      <c r="CS2330" s="176"/>
      <c r="CT2330" s="176"/>
      <c r="CU2330" s="176"/>
      <c r="CV2330" s="176"/>
      <c r="CW2330" s="176"/>
      <c r="CX2330" s="176"/>
      <c r="CY2330" s="176"/>
      <c r="CZ2330" s="176"/>
      <c r="DA2330" s="176"/>
      <c r="DB2330" s="176"/>
      <c r="DC2330" s="176"/>
      <c r="DD2330" s="176"/>
      <c r="DE2330" s="176"/>
      <c r="DF2330" s="176"/>
      <c r="DG2330" s="176"/>
      <c r="DH2330" s="176"/>
      <c r="DI2330" s="176"/>
      <c r="DJ2330" s="176"/>
      <c r="DK2330" s="176"/>
      <c r="DL2330" s="176"/>
      <c r="DM2330" s="176"/>
      <c r="DN2330" s="176"/>
      <c r="DO2330" s="176"/>
      <c r="DP2330" s="176"/>
      <c r="DQ2330" s="176"/>
      <c r="DR2330" s="176"/>
      <c r="DS2330" s="176"/>
      <c r="DT2330" s="176"/>
    </row>
    <row r="2331" spans="1:124" s="177" customFormat="1" x14ac:dyDescent="0.25">
      <c r="A2331" s="231"/>
      <c r="B2331" s="231"/>
      <c r="C2331" s="231"/>
      <c r="D2331" s="231"/>
      <c r="E2331" s="231"/>
      <c r="F2331" s="231"/>
      <c r="G2331" s="231"/>
      <c r="H2331" s="231"/>
      <c r="I2331" s="231"/>
      <c r="J2331" s="231"/>
      <c r="K2331" s="231"/>
      <c r="L2331" s="231"/>
      <c r="M2331" s="231"/>
      <c r="N2331" s="231"/>
      <c r="O2331" s="231"/>
      <c r="P2331" s="231"/>
      <c r="Q2331" s="231"/>
      <c r="R2331" s="231"/>
      <c r="S2331" s="231"/>
      <c r="T2331" s="231"/>
      <c r="U2331" s="231"/>
      <c r="V2331" s="231"/>
      <c r="W2331" s="231"/>
      <c r="X2331" s="231"/>
      <c r="BX2331" s="176"/>
      <c r="BY2331" s="176"/>
      <c r="BZ2331" s="176"/>
      <c r="CA2331" s="176"/>
      <c r="CB2331" s="176"/>
      <c r="CC2331" s="176"/>
      <c r="CD2331" s="176"/>
      <c r="CE2331" s="176"/>
      <c r="CF2331" s="176"/>
      <c r="CG2331" s="176"/>
      <c r="CH2331" s="176"/>
      <c r="CI2331" s="176"/>
      <c r="CJ2331" s="176"/>
      <c r="CK2331" s="176"/>
      <c r="CL2331" s="176"/>
      <c r="CM2331" s="176"/>
      <c r="CN2331" s="176"/>
      <c r="CO2331" s="176"/>
      <c r="CP2331" s="176"/>
      <c r="CQ2331" s="176"/>
      <c r="CR2331" s="176"/>
      <c r="CS2331" s="176"/>
      <c r="CT2331" s="176"/>
      <c r="CU2331" s="176"/>
      <c r="CV2331" s="176"/>
      <c r="CW2331" s="176"/>
      <c r="CX2331" s="176"/>
      <c r="CY2331" s="176"/>
      <c r="CZ2331" s="176"/>
      <c r="DA2331" s="176"/>
      <c r="DB2331" s="176"/>
      <c r="DC2331" s="176"/>
      <c r="DD2331" s="176"/>
      <c r="DE2331" s="176"/>
      <c r="DF2331" s="176"/>
      <c r="DG2331" s="176"/>
      <c r="DH2331" s="176"/>
      <c r="DI2331" s="176"/>
      <c r="DJ2331" s="176"/>
      <c r="DK2331" s="176"/>
      <c r="DL2331" s="176"/>
      <c r="DM2331" s="176"/>
      <c r="DN2331" s="176"/>
      <c r="DO2331" s="176"/>
      <c r="DP2331" s="176"/>
      <c r="DQ2331" s="176"/>
      <c r="DR2331" s="176"/>
      <c r="DS2331" s="176"/>
      <c r="DT2331" s="176"/>
    </row>
    <row r="2332" spans="1:124" s="177" customFormat="1" x14ac:dyDescent="0.25">
      <c r="A2332" s="231"/>
      <c r="B2332" s="231"/>
      <c r="C2332" s="231"/>
      <c r="D2332" s="231"/>
      <c r="E2332" s="231"/>
      <c r="F2332" s="231"/>
      <c r="G2332" s="231"/>
      <c r="H2332" s="231"/>
      <c r="I2332" s="231"/>
      <c r="J2332" s="231"/>
      <c r="K2332" s="231"/>
      <c r="L2332" s="231"/>
      <c r="M2332" s="231"/>
      <c r="N2332" s="231"/>
      <c r="O2332" s="231"/>
      <c r="P2332" s="231"/>
      <c r="Q2332" s="231"/>
      <c r="R2332" s="231"/>
      <c r="S2332" s="231"/>
      <c r="T2332" s="231"/>
      <c r="U2332" s="231"/>
      <c r="V2332" s="231"/>
      <c r="W2332" s="231"/>
      <c r="X2332" s="231"/>
      <c r="BX2332" s="176"/>
      <c r="BY2332" s="176"/>
      <c r="BZ2332" s="176"/>
      <c r="CA2332" s="176"/>
      <c r="CB2332" s="176"/>
      <c r="CC2332" s="176"/>
      <c r="CD2332" s="176"/>
      <c r="CE2332" s="176"/>
      <c r="CF2332" s="176"/>
      <c r="CG2332" s="176"/>
      <c r="CH2332" s="176"/>
      <c r="CI2332" s="176"/>
      <c r="CJ2332" s="176"/>
      <c r="CK2332" s="176"/>
      <c r="CL2332" s="176"/>
      <c r="CM2332" s="176"/>
      <c r="CN2332" s="176"/>
      <c r="CO2332" s="176"/>
      <c r="CP2332" s="176"/>
      <c r="CQ2332" s="176"/>
      <c r="CR2332" s="176"/>
      <c r="CS2332" s="176"/>
      <c r="CT2332" s="176"/>
      <c r="CU2332" s="176"/>
      <c r="CV2332" s="176"/>
      <c r="CW2332" s="176"/>
      <c r="CX2332" s="176"/>
      <c r="CY2332" s="176"/>
      <c r="CZ2332" s="176"/>
      <c r="DA2332" s="176"/>
      <c r="DB2332" s="176"/>
      <c r="DC2332" s="176"/>
      <c r="DD2332" s="176"/>
      <c r="DE2332" s="176"/>
      <c r="DF2332" s="176"/>
      <c r="DG2332" s="176"/>
      <c r="DH2332" s="176"/>
      <c r="DI2332" s="176"/>
      <c r="DJ2332" s="176"/>
      <c r="DK2332" s="176"/>
      <c r="DL2332" s="176"/>
      <c r="DM2332" s="176"/>
      <c r="DN2332" s="176"/>
      <c r="DO2332" s="176"/>
      <c r="DP2332" s="176"/>
      <c r="DQ2332" s="176"/>
      <c r="DR2332" s="176"/>
      <c r="DS2332" s="176"/>
      <c r="DT2332" s="176"/>
    </row>
    <row r="2333" spans="1:124" s="177" customFormat="1" x14ac:dyDescent="0.25">
      <c r="A2333" s="231"/>
      <c r="B2333" s="231"/>
      <c r="C2333" s="231"/>
      <c r="D2333" s="231"/>
      <c r="E2333" s="231"/>
      <c r="F2333" s="231"/>
      <c r="G2333" s="231"/>
      <c r="H2333" s="231"/>
      <c r="I2333" s="231"/>
      <c r="J2333" s="231"/>
      <c r="K2333" s="231"/>
      <c r="L2333" s="231"/>
      <c r="M2333" s="231"/>
      <c r="N2333" s="231"/>
      <c r="O2333" s="231"/>
      <c r="P2333" s="231"/>
      <c r="Q2333" s="231"/>
      <c r="R2333" s="231"/>
      <c r="S2333" s="231"/>
      <c r="T2333" s="231"/>
      <c r="U2333" s="231"/>
      <c r="V2333" s="231"/>
      <c r="W2333" s="231"/>
      <c r="X2333" s="231"/>
      <c r="BX2333" s="176"/>
      <c r="BY2333" s="176"/>
      <c r="BZ2333" s="176"/>
      <c r="CA2333" s="176"/>
      <c r="CB2333" s="176"/>
      <c r="CC2333" s="176"/>
      <c r="CD2333" s="176"/>
      <c r="CE2333" s="176"/>
      <c r="CF2333" s="176"/>
      <c r="CG2333" s="176"/>
      <c r="CH2333" s="176"/>
      <c r="CI2333" s="176"/>
      <c r="CJ2333" s="176"/>
      <c r="CK2333" s="176"/>
      <c r="CL2333" s="176"/>
      <c r="CM2333" s="176"/>
      <c r="CN2333" s="176"/>
      <c r="CO2333" s="176"/>
      <c r="CP2333" s="176"/>
      <c r="CQ2333" s="176"/>
      <c r="CR2333" s="176"/>
      <c r="CS2333" s="176"/>
      <c r="CT2333" s="176"/>
      <c r="CU2333" s="176"/>
      <c r="CV2333" s="176"/>
      <c r="CW2333" s="176"/>
      <c r="CX2333" s="176"/>
      <c r="CY2333" s="176"/>
      <c r="CZ2333" s="176"/>
      <c r="DA2333" s="176"/>
      <c r="DB2333" s="176"/>
      <c r="DC2333" s="176"/>
      <c r="DD2333" s="176"/>
      <c r="DE2333" s="176"/>
      <c r="DF2333" s="176"/>
      <c r="DG2333" s="176"/>
      <c r="DH2333" s="176"/>
      <c r="DI2333" s="176"/>
      <c r="DJ2333" s="176"/>
      <c r="DK2333" s="176"/>
      <c r="DL2333" s="176"/>
      <c r="DM2333" s="176"/>
      <c r="DN2333" s="176"/>
      <c r="DO2333" s="176"/>
      <c r="DP2333" s="176"/>
      <c r="DQ2333" s="176"/>
      <c r="DR2333" s="176"/>
      <c r="DS2333" s="176"/>
      <c r="DT2333" s="176"/>
    </row>
    <row r="2334" spans="1:124" s="177" customFormat="1" x14ac:dyDescent="0.25">
      <c r="A2334" s="231"/>
      <c r="B2334" s="231"/>
      <c r="C2334" s="231"/>
      <c r="D2334" s="231"/>
      <c r="E2334" s="231"/>
      <c r="F2334" s="231"/>
      <c r="G2334" s="231"/>
      <c r="H2334" s="231"/>
      <c r="I2334" s="231"/>
      <c r="J2334" s="231"/>
      <c r="K2334" s="231"/>
      <c r="L2334" s="231"/>
      <c r="M2334" s="231"/>
      <c r="N2334" s="231"/>
      <c r="O2334" s="231"/>
      <c r="P2334" s="231"/>
      <c r="Q2334" s="231"/>
      <c r="R2334" s="231"/>
      <c r="S2334" s="231"/>
      <c r="T2334" s="231"/>
      <c r="U2334" s="231"/>
      <c r="V2334" s="231"/>
      <c r="W2334" s="231"/>
      <c r="X2334" s="231"/>
      <c r="BX2334" s="176"/>
      <c r="BY2334" s="176"/>
      <c r="BZ2334" s="176"/>
      <c r="CA2334" s="176"/>
      <c r="CB2334" s="176"/>
      <c r="CC2334" s="176"/>
      <c r="CD2334" s="176"/>
      <c r="CE2334" s="176"/>
      <c r="CF2334" s="176"/>
      <c r="CG2334" s="176"/>
      <c r="CH2334" s="176"/>
      <c r="CI2334" s="176"/>
      <c r="CJ2334" s="176"/>
      <c r="CK2334" s="176"/>
      <c r="CL2334" s="176"/>
      <c r="CM2334" s="176"/>
      <c r="CN2334" s="176"/>
      <c r="CO2334" s="176"/>
      <c r="CP2334" s="176"/>
      <c r="CQ2334" s="176"/>
      <c r="CR2334" s="176"/>
      <c r="CS2334" s="176"/>
      <c r="CT2334" s="176"/>
      <c r="CU2334" s="176"/>
      <c r="CV2334" s="176"/>
      <c r="CW2334" s="176"/>
      <c r="CX2334" s="176"/>
      <c r="CY2334" s="176"/>
      <c r="CZ2334" s="176"/>
      <c r="DA2334" s="176"/>
      <c r="DB2334" s="176"/>
      <c r="DC2334" s="176"/>
      <c r="DD2334" s="176"/>
      <c r="DE2334" s="176"/>
      <c r="DF2334" s="176"/>
      <c r="DG2334" s="176"/>
      <c r="DH2334" s="176"/>
      <c r="DI2334" s="176"/>
      <c r="DJ2334" s="176"/>
      <c r="DK2334" s="176"/>
      <c r="DL2334" s="176"/>
      <c r="DM2334" s="176"/>
      <c r="DN2334" s="176"/>
      <c r="DO2334" s="176"/>
      <c r="DP2334" s="176"/>
      <c r="DQ2334" s="176"/>
      <c r="DR2334" s="176"/>
      <c r="DS2334" s="176"/>
      <c r="DT2334" s="176"/>
    </row>
    <row r="2335" spans="1:124" s="177" customFormat="1" x14ac:dyDescent="0.25">
      <c r="A2335" s="231"/>
      <c r="B2335" s="231"/>
      <c r="C2335" s="231"/>
      <c r="D2335" s="231"/>
      <c r="E2335" s="231"/>
      <c r="F2335" s="231"/>
      <c r="G2335" s="231"/>
      <c r="H2335" s="231"/>
      <c r="I2335" s="231"/>
      <c r="J2335" s="231"/>
      <c r="K2335" s="231"/>
      <c r="L2335" s="231"/>
      <c r="M2335" s="231"/>
      <c r="N2335" s="231"/>
      <c r="O2335" s="231"/>
      <c r="P2335" s="231"/>
      <c r="Q2335" s="231"/>
      <c r="R2335" s="231"/>
      <c r="S2335" s="231"/>
      <c r="T2335" s="231"/>
      <c r="U2335" s="231"/>
      <c r="V2335" s="231"/>
      <c r="W2335" s="231"/>
      <c r="X2335" s="231"/>
      <c r="BX2335" s="176"/>
      <c r="BY2335" s="176"/>
      <c r="BZ2335" s="176"/>
      <c r="CA2335" s="176"/>
      <c r="CB2335" s="176"/>
      <c r="CC2335" s="176"/>
      <c r="CD2335" s="176"/>
      <c r="CE2335" s="176"/>
      <c r="CF2335" s="176"/>
      <c r="CG2335" s="176"/>
      <c r="CH2335" s="176"/>
      <c r="CI2335" s="176"/>
      <c r="CJ2335" s="176"/>
      <c r="CK2335" s="176"/>
      <c r="CL2335" s="176"/>
      <c r="CM2335" s="176"/>
      <c r="CN2335" s="176"/>
      <c r="CO2335" s="176"/>
      <c r="CP2335" s="176"/>
      <c r="CQ2335" s="176"/>
      <c r="CR2335" s="176"/>
      <c r="CS2335" s="176"/>
      <c r="CT2335" s="176"/>
      <c r="CU2335" s="176"/>
      <c r="CV2335" s="176"/>
      <c r="CW2335" s="176"/>
      <c r="CX2335" s="176"/>
      <c r="CY2335" s="176"/>
      <c r="CZ2335" s="176"/>
      <c r="DA2335" s="176"/>
      <c r="DB2335" s="176"/>
      <c r="DC2335" s="176"/>
      <c r="DD2335" s="176"/>
      <c r="DE2335" s="176"/>
      <c r="DF2335" s="176"/>
      <c r="DG2335" s="176"/>
      <c r="DH2335" s="176"/>
      <c r="DI2335" s="176"/>
      <c r="DJ2335" s="176"/>
      <c r="DK2335" s="176"/>
      <c r="DL2335" s="176"/>
      <c r="DM2335" s="176"/>
      <c r="DN2335" s="176"/>
      <c r="DO2335" s="176"/>
      <c r="DP2335" s="176"/>
      <c r="DQ2335" s="176"/>
      <c r="DR2335" s="176"/>
      <c r="DS2335" s="176"/>
      <c r="DT2335" s="176"/>
    </row>
    <row r="2336" spans="1:124" s="177" customFormat="1" x14ac:dyDescent="0.25">
      <c r="A2336" s="231"/>
      <c r="B2336" s="231"/>
      <c r="C2336" s="231"/>
      <c r="D2336" s="231"/>
      <c r="E2336" s="231"/>
      <c r="F2336" s="231"/>
      <c r="G2336" s="231"/>
      <c r="H2336" s="231"/>
      <c r="I2336" s="231"/>
      <c r="J2336" s="231"/>
      <c r="K2336" s="231"/>
      <c r="L2336" s="231"/>
      <c r="M2336" s="231"/>
      <c r="N2336" s="231"/>
      <c r="O2336" s="231"/>
      <c r="P2336" s="231"/>
      <c r="Q2336" s="231"/>
      <c r="R2336" s="231"/>
      <c r="S2336" s="231"/>
      <c r="T2336" s="231"/>
      <c r="U2336" s="231"/>
      <c r="V2336" s="231"/>
      <c r="W2336" s="231"/>
      <c r="X2336" s="231"/>
      <c r="BX2336" s="176"/>
      <c r="BY2336" s="176"/>
      <c r="BZ2336" s="176"/>
      <c r="CA2336" s="176"/>
      <c r="CB2336" s="176"/>
      <c r="CC2336" s="176"/>
      <c r="CD2336" s="176"/>
      <c r="CE2336" s="176"/>
      <c r="CF2336" s="176"/>
      <c r="CG2336" s="176"/>
      <c r="CH2336" s="176"/>
      <c r="CI2336" s="176"/>
      <c r="CJ2336" s="176"/>
      <c r="CK2336" s="176"/>
      <c r="CL2336" s="176"/>
      <c r="CM2336" s="176"/>
      <c r="CN2336" s="176"/>
      <c r="CO2336" s="176"/>
      <c r="CP2336" s="176"/>
      <c r="CQ2336" s="176"/>
      <c r="CR2336" s="176"/>
      <c r="CS2336" s="176"/>
      <c r="CT2336" s="176"/>
      <c r="CU2336" s="176"/>
      <c r="CV2336" s="176"/>
      <c r="CW2336" s="176"/>
      <c r="CX2336" s="176"/>
      <c r="CY2336" s="176"/>
      <c r="CZ2336" s="176"/>
      <c r="DA2336" s="176"/>
      <c r="DB2336" s="176"/>
      <c r="DC2336" s="176"/>
      <c r="DD2336" s="176"/>
      <c r="DE2336" s="176"/>
      <c r="DF2336" s="176"/>
      <c r="DG2336" s="176"/>
      <c r="DH2336" s="176"/>
      <c r="DI2336" s="176"/>
      <c r="DJ2336" s="176"/>
      <c r="DK2336" s="176"/>
      <c r="DL2336" s="176"/>
      <c r="DM2336" s="176"/>
      <c r="DN2336" s="176"/>
      <c r="DO2336" s="176"/>
      <c r="DP2336" s="176"/>
      <c r="DQ2336" s="176"/>
      <c r="DR2336" s="176"/>
      <c r="DS2336" s="176"/>
      <c r="DT2336" s="176"/>
    </row>
    <row r="2337" spans="1:124" s="177" customFormat="1" x14ac:dyDescent="0.25">
      <c r="A2337" s="231"/>
      <c r="B2337" s="231"/>
      <c r="C2337" s="231"/>
      <c r="D2337" s="231"/>
      <c r="E2337" s="231"/>
      <c r="F2337" s="231"/>
      <c r="G2337" s="231"/>
      <c r="H2337" s="231"/>
      <c r="I2337" s="231"/>
      <c r="J2337" s="231"/>
      <c r="K2337" s="231"/>
      <c r="L2337" s="231"/>
      <c r="M2337" s="231"/>
      <c r="N2337" s="231"/>
      <c r="O2337" s="231"/>
      <c r="P2337" s="231"/>
      <c r="Q2337" s="231"/>
      <c r="R2337" s="231"/>
      <c r="S2337" s="231"/>
      <c r="T2337" s="231"/>
      <c r="U2337" s="231"/>
      <c r="V2337" s="231"/>
      <c r="W2337" s="231"/>
      <c r="X2337" s="231"/>
      <c r="BX2337" s="176"/>
      <c r="BY2337" s="176"/>
      <c r="BZ2337" s="176"/>
      <c r="CA2337" s="176"/>
      <c r="CB2337" s="176"/>
      <c r="CC2337" s="176"/>
      <c r="CD2337" s="176"/>
      <c r="CE2337" s="176"/>
      <c r="CF2337" s="176"/>
      <c r="CG2337" s="176"/>
      <c r="CH2337" s="176"/>
      <c r="CI2337" s="176"/>
      <c r="CJ2337" s="176"/>
      <c r="CK2337" s="176"/>
      <c r="CL2337" s="176"/>
      <c r="CM2337" s="176"/>
      <c r="CN2337" s="176"/>
      <c r="CO2337" s="176"/>
      <c r="CP2337" s="176"/>
      <c r="CQ2337" s="176"/>
      <c r="CR2337" s="176"/>
      <c r="CS2337" s="176"/>
      <c r="CT2337" s="176"/>
      <c r="CU2337" s="176"/>
      <c r="CV2337" s="176"/>
      <c r="CW2337" s="176"/>
      <c r="CX2337" s="176"/>
      <c r="CY2337" s="176"/>
      <c r="CZ2337" s="176"/>
      <c r="DA2337" s="176"/>
      <c r="DB2337" s="176"/>
      <c r="DC2337" s="176"/>
      <c r="DD2337" s="176"/>
      <c r="DE2337" s="176"/>
      <c r="DF2337" s="176"/>
      <c r="DG2337" s="176"/>
      <c r="DH2337" s="176"/>
      <c r="DI2337" s="176"/>
      <c r="DJ2337" s="176"/>
      <c r="DK2337" s="176"/>
      <c r="DL2337" s="176"/>
      <c r="DM2337" s="176"/>
      <c r="DN2337" s="176"/>
      <c r="DO2337" s="176"/>
      <c r="DP2337" s="176"/>
      <c r="DQ2337" s="176"/>
      <c r="DR2337" s="176"/>
      <c r="DS2337" s="176"/>
      <c r="DT2337" s="176"/>
    </row>
    <row r="2338" spans="1:124" s="177" customFormat="1" x14ac:dyDescent="0.25">
      <c r="A2338" s="231"/>
      <c r="B2338" s="231"/>
      <c r="C2338" s="231"/>
      <c r="D2338" s="231"/>
      <c r="E2338" s="231"/>
      <c r="F2338" s="231"/>
      <c r="G2338" s="231"/>
      <c r="H2338" s="231"/>
      <c r="I2338" s="231"/>
      <c r="J2338" s="231"/>
      <c r="K2338" s="231"/>
      <c r="L2338" s="231"/>
      <c r="M2338" s="231"/>
      <c r="N2338" s="231"/>
      <c r="O2338" s="231"/>
      <c r="P2338" s="231"/>
      <c r="Q2338" s="231"/>
      <c r="R2338" s="231"/>
      <c r="S2338" s="231"/>
      <c r="T2338" s="231"/>
      <c r="U2338" s="231"/>
      <c r="V2338" s="231"/>
      <c r="W2338" s="231"/>
      <c r="X2338" s="231"/>
      <c r="BX2338" s="176"/>
      <c r="BY2338" s="176"/>
      <c r="BZ2338" s="176"/>
      <c r="CA2338" s="176"/>
      <c r="CB2338" s="176"/>
      <c r="CC2338" s="176"/>
      <c r="CD2338" s="176"/>
      <c r="CE2338" s="176"/>
      <c r="CF2338" s="176"/>
      <c r="CG2338" s="176"/>
      <c r="CH2338" s="176"/>
      <c r="CI2338" s="176"/>
      <c r="CJ2338" s="176"/>
      <c r="CK2338" s="176"/>
      <c r="CL2338" s="176"/>
      <c r="CM2338" s="176"/>
      <c r="CN2338" s="176"/>
      <c r="CO2338" s="176"/>
      <c r="CP2338" s="176"/>
      <c r="CQ2338" s="176"/>
      <c r="CR2338" s="176"/>
      <c r="CS2338" s="176"/>
      <c r="CT2338" s="176"/>
      <c r="CU2338" s="176"/>
      <c r="CV2338" s="176"/>
      <c r="CW2338" s="176"/>
      <c r="CX2338" s="176"/>
      <c r="CY2338" s="176"/>
      <c r="CZ2338" s="176"/>
      <c r="DA2338" s="176"/>
      <c r="DB2338" s="176"/>
      <c r="DC2338" s="176"/>
      <c r="DD2338" s="176"/>
      <c r="DE2338" s="176"/>
      <c r="DF2338" s="176"/>
      <c r="DG2338" s="176"/>
      <c r="DH2338" s="176"/>
      <c r="DI2338" s="176"/>
      <c r="DJ2338" s="176"/>
      <c r="DK2338" s="176"/>
      <c r="DL2338" s="176"/>
      <c r="DM2338" s="176"/>
      <c r="DN2338" s="176"/>
      <c r="DO2338" s="176"/>
      <c r="DP2338" s="176"/>
      <c r="DQ2338" s="176"/>
      <c r="DR2338" s="176"/>
      <c r="DS2338" s="176"/>
      <c r="DT2338" s="176"/>
    </row>
    <row r="2339" spans="1:124" s="177" customFormat="1" x14ac:dyDescent="0.25">
      <c r="A2339" s="231"/>
      <c r="B2339" s="231"/>
      <c r="C2339" s="231"/>
      <c r="D2339" s="231"/>
      <c r="E2339" s="231"/>
      <c r="F2339" s="231"/>
      <c r="G2339" s="231"/>
      <c r="H2339" s="231"/>
      <c r="I2339" s="231"/>
      <c r="J2339" s="231"/>
      <c r="K2339" s="231"/>
      <c r="L2339" s="231"/>
      <c r="M2339" s="231"/>
      <c r="N2339" s="231"/>
      <c r="O2339" s="231"/>
      <c r="P2339" s="231"/>
      <c r="Q2339" s="231"/>
      <c r="R2339" s="231"/>
      <c r="S2339" s="231"/>
      <c r="T2339" s="231"/>
      <c r="U2339" s="231"/>
      <c r="V2339" s="231"/>
      <c r="W2339" s="231"/>
      <c r="X2339" s="231"/>
      <c r="BX2339" s="176"/>
      <c r="BY2339" s="176"/>
      <c r="BZ2339" s="176"/>
      <c r="CA2339" s="176"/>
      <c r="CB2339" s="176"/>
      <c r="CC2339" s="176"/>
      <c r="CD2339" s="176"/>
      <c r="CE2339" s="176"/>
      <c r="CF2339" s="176"/>
      <c r="CG2339" s="176"/>
      <c r="CH2339" s="176"/>
      <c r="CI2339" s="176"/>
      <c r="CJ2339" s="176"/>
      <c r="CK2339" s="176"/>
      <c r="CL2339" s="176"/>
      <c r="CM2339" s="176"/>
      <c r="CN2339" s="176"/>
      <c r="CO2339" s="176"/>
      <c r="CP2339" s="176"/>
      <c r="CQ2339" s="176"/>
      <c r="CR2339" s="176"/>
      <c r="CS2339" s="176"/>
      <c r="CT2339" s="176"/>
      <c r="CU2339" s="176"/>
      <c r="CV2339" s="176"/>
      <c r="CW2339" s="176"/>
      <c r="CX2339" s="176"/>
      <c r="CY2339" s="176"/>
      <c r="CZ2339" s="176"/>
      <c r="DA2339" s="176"/>
      <c r="DB2339" s="176"/>
      <c r="DC2339" s="176"/>
      <c r="DD2339" s="176"/>
      <c r="DE2339" s="176"/>
      <c r="DF2339" s="176"/>
      <c r="DG2339" s="176"/>
      <c r="DH2339" s="176"/>
      <c r="DI2339" s="176"/>
      <c r="DJ2339" s="176"/>
      <c r="DK2339" s="176"/>
      <c r="DL2339" s="176"/>
      <c r="DM2339" s="176"/>
      <c r="DN2339" s="176"/>
      <c r="DO2339" s="176"/>
      <c r="DP2339" s="176"/>
      <c r="DQ2339" s="176"/>
      <c r="DR2339" s="176"/>
      <c r="DS2339" s="176"/>
      <c r="DT2339" s="176"/>
    </row>
    <row r="2340" spans="1:124" s="177" customFormat="1" x14ac:dyDescent="0.25">
      <c r="A2340" s="231"/>
      <c r="B2340" s="231"/>
      <c r="C2340" s="231"/>
      <c r="D2340" s="231"/>
      <c r="E2340" s="231"/>
      <c r="F2340" s="231"/>
      <c r="G2340" s="231"/>
      <c r="H2340" s="231"/>
      <c r="I2340" s="231"/>
      <c r="J2340" s="231"/>
      <c r="K2340" s="231"/>
      <c r="L2340" s="231"/>
      <c r="M2340" s="231"/>
      <c r="N2340" s="231"/>
      <c r="O2340" s="231"/>
      <c r="P2340" s="231"/>
      <c r="Q2340" s="231"/>
      <c r="R2340" s="231"/>
      <c r="S2340" s="231"/>
      <c r="T2340" s="231"/>
      <c r="U2340" s="231"/>
      <c r="V2340" s="231"/>
      <c r="W2340" s="231"/>
      <c r="X2340" s="231"/>
      <c r="BX2340" s="176"/>
      <c r="BY2340" s="176"/>
      <c r="BZ2340" s="176"/>
      <c r="CA2340" s="176"/>
      <c r="CB2340" s="176"/>
      <c r="CC2340" s="176"/>
      <c r="CD2340" s="176"/>
      <c r="CE2340" s="176"/>
      <c r="CF2340" s="176"/>
      <c r="CG2340" s="176"/>
      <c r="CH2340" s="176"/>
      <c r="CI2340" s="176"/>
      <c r="CJ2340" s="176"/>
      <c r="CK2340" s="176"/>
      <c r="CL2340" s="176"/>
      <c r="CM2340" s="176"/>
      <c r="CN2340" s="176"/>
      <c r="CO2340" s="176"/>
      <c r="CP2340" s="176"/>
      <c r="CQ2340" s="176"/>
      <c r="CR2340" s="176"/>
      <c r="CS2340" s="176"/>
      <c r="CT2340" s="176"/>
      <c r="CU2340" s="176"/>
      <c r="CV2340" s="176"/>
      <c r="CW2340" s="176"/>
      <c r="CX2340" s="176"/>
      <c r="CY2340" s="176"/>
      <c r="CZ2340" s="176"/>
      <c r="DA2340" s="176"/>
      <c r="DB2340" s="176"/>
      <c r="DC2340" s="176"/>
      <c r="DD2340" s="176"/>
      <c r="DE2340" s="176"/>
      <c r="DF2340" s="176"/>
      <c r="DG2340" s="176"/>
      <c r="DH2340" s="176"/>
      <c r="DI2340" s="176"/>
      <c r="DJ2340" s="176"/>
      <c r="DK2340" s="176"/>
      <c r="DL2340" s="176"/>
      <c r="DM2340" s="176"/>
      <c r="DN2340" s="176"/>
      <c r="DO2340" s="176"/>
      <c r="DP2340" s="176"/>
      <c r="DQ2340" s="176"/>
      <c r="DR2340" s="176"/>
      <c r="DS2340" s="176"/>
      <c r="DT2340" s="176"/>
    </row>
    <row r="2341" spans="1:124" s="177" customFormat="1" x14ac:dyDescent="0.25">
      <c r="A2341" s="231"/>
      <c r="B2341" s="231"/>
      <c r="C2341" s="231"/>
      <c r="D2341" s="231"/>
      <c r="E2341" s="231"/>
      <c r="F2341" s="231"/>
      <c r="G2341" s="231"/>
      <c r="H2341" s="231"/>
      <c r="I2341" s="231"/>
      <c r="J2341" s="231"/>
      <c r="K2341" s="231"/>
      <c r="L2341" s="231"/>
      <c r="M2341" s="231"/>
      <c r="N2341" s="231"/>
      <c r="O2341" s="231"/>
      <c r="P2341" s="231"/>
      <c r="Q2341" s="231"/>
      <c r="R2341" s="231"/>
      <c r="S2341" s="231"/>
      <c r="T2341" s="231"/>
      <c r="U2341" s="231"/>
      <c r="V2341" s="231"/>
      <c r="W2341" s="231"/>
      <c r="X2341" s="231"/>
      <c r="BX2341" s="176"/>
      <c r="BY2341" s="176"/>
      <c r="BZ2341" s="176"/>
      <c r="CA2341" s="176"/>
      <c r="CB2341" s="176"/>
      <c r="CC2341" s="176"/>
      <c r="CD2341" s="176"/>
      <c r="CE2341" s="176"/>
      <c r="CF2341" s="176"/>
      <c r="CG2341" s="176"/>
      <c r="CH2341" s="176"/>
      <c r="CI2341" s="176"/>
      <c r="CJ2341" s="176"/>
      <c r="CK2341" s="176"/>
      <c r="CL2341" s="176"/>
      <c r="CM2341" s="176"/>
      <c r="CN2341" s="176"/>
      <c r="CO2341" s="176"/>
      <c r="CP2341" s="176"/>
      <c r="CQ2341" s="176"/>
      <c r="CR2341" s="176"/>
      <c r="CS2341" s="176"/>
      <c r="CT2341" s="176"/>
      <c r="CU2341" s="176"/>
      <c r="CV2341" s="176"/>
      <c r="CW2341" s="176"/>
      <c r="CX2341" s="176"/>
      <c r="CY2341" s="176"/>
      <c r="CZ2341" s="176"/>
      <c r="DA2341" s="176"/>
      <c r="DB2341" s="176"/>
      <c r="DC2341" s="176"/>
      <c r="DD2341" s="176"/>
      <c r="DE2341" s="176"/>
      <c r="DF2341" s="176"/>
      <c r="DG2341" s="176"/>
      <c r="DH2341" s="176"/>
      <c r="DI2341" s="176"/>
      <c r="DJ2341" s="176"/>
      <c r="DK2341" s="176"/>
      <c r="DL2341" s="176"/>
      <c r="DM2341" s="176"/>
      <c r="DN2341" s="176"/>
      <c r="DO2341" s="176"/>
      <c r="DP2341" s="176"/>
      <c r="DQ2341" s="176"/>
      <c r="DR2341" s="176"/>
      <c r="DS2341" s="176"/>
      <c r="DT2341" s="176"/>
    </row>
    <row r="2342" spans="1:124" s="177" customFormat="1" x14ac:dyDescent="0.25">
      <c r="A2342" s="231"/>
      <c r="B2342" s="231"/>
      <c r="C2342" s="231"/>
      <c r="D2342" s="231"/>
      <c r="E2342" s="231"/>
      <c r="F2342" s="231"/>
      <c r="G2342" s="231"/>
      <c r="H2342" s="231"/>
      <c r="I2342" s="231"/>
      <c r="J2342" s="231"/>
      <c r="K2342" s="231"/>
      <c r="L2342" s="231"/>
      <c r="M2342" s="231"/>
      <c r="N2342" s="231"/>
      <c r="O2342" s="231"/>
      <c r="P2342" s="231"/>
      <c r="Q2342" s="231"/>
      <c r="R2342" s="231"/>
      <c r="S2342" s="231"/>
      <c r="T2342" s="231"/>
      <c r="U2342" s="231"/>
      <c r="V2342" s="231"/>
      <c r="W2342" s="231"/>
      <c r="X2342" s="231"/>
      <c r="BX2342" s="176"/>
      <c r="BY2342" s="176"/>
      <c r="BZ2342" s="176"/>
      <c r="CA2342" s="176"/>
      <c r="CB2342" s="176"/>
      <c r="CC2342" s="176"/>
      <c r="CD2342" s="176"/>
      <c r="CE2342" s="176"/>
      <c r="CF2342" s="176"/>
      <c r="CG2342" s="176"/>
      <c r="CH2342" s="176"/>
      <c r="CI2342" s="176"/>
      <c r="CJ2342" s="176"/>
      <c r="CK2342" s="176"/>
      <c r="CL2342" s="176"/>
      <c r="CM2342" s="176"/>
      <c r="CN2342" s="176"/>
      <c r="CO2342" s="176"/>
      <c r="CP2342" s="176"/>
      <c r="CQ2342" s="176"/>
      <c r="CR2342" s="176"/>
      <c r="CS2342" s="176"/>
      <c r="CT2342" s="176"/>
      <c r="CU2342" s="176"/>
      <c r="CV2342" s="176"/>
      <c r="CW2342" s="176"/>
      <c r="CX2342" s="176"/>
      <c r="CY2342" s="176"/>
      <c r="CZ2342" s="176"/>
      <c r="DA2342" s="176"/>
      <c r="DB2342" s="176"/>
      <c r="DC2342" s="176"/>
      <c r="DD2342" s="176"/>
      <c r="DE2342" s="176"/>
      <c r="DF2342" s="176"/>
      <c r="DG2342" s="176"/>
      <c r="DH2342" s="176"/>
      <c r="DI2342" s="176"/>
      <c r="DJ2342" s="176"/>
      <c r="DK2342" s="176"/>
      <c r="DL2342" s="176"/>
      <c r="DM2342" s="176"/>
      <c r="DN2342" s="176"/>
      <c r="DO2342" s="176"/>
      <c r="DP2342" s="176"/>
      <c r="DQ2342" s="176"/>
      <c r="DR2342" s="176"/>
      <c r="DS2342" s="176"/>
      <c r="DT2342" s="176"/>
    </row>
    <row r="2343" spans="1:124" s="177" customFormat="1" x14ac:dyDescent="0.25">
      <c r="A2343" s="231"/>
      <c r="B2343" s="231"/>
      <c r="C2343" s="231"/>
      <c r="D2343" s="231"/>
      <c r="E2343" s="231"/>
      <c r="F2343" s="231"/>
      <c r="G2343" s="231"/>
      <c r="H2343" s="231"/>
      <c r="I2343" s="231"/>
      <c r="J2343" s="231"/>
      <c r="K2343" s="231"/>
      <c r="L2343" s="231"/>
      <c r="M2343" s="231"/>
      <c r="N2343" s="231"/>
      <c r="O2343" s="231"/>
      <c r="P2343" s="231"/>
      <c r="Q2343" s="231"/>
      <c r="R2343" s="231"/>
      <c r="S2343" s="231"/>
      <c r="T2343" s="231"/>
      <c r="U2343" s="231"/>
      <c r="V2343" s="231"/>
      <c r="W2343" s="231"/>
      <c r="X2343" s="231"/>
      <c r="BX2343" s="176"/>
      <c r="BY2343" s="176"/>
      <c r="BZ2343" s="176"/>
      <c r="CA2343" s="176"/>
      <c r="CB2343" s="176"/>
      <c r="CC2343" s="176"/>
      <c r="CD2343" s="176"/>
      <c r="CE2343" s="176"/>
      <c r="CF2343" s="176"/>
      <c r="CG2343" s="176"/>
      <c r="CH2343" s="176"/>
      <c r="CI2343" s="176"/>
      <c r="CJ2343" s="176"/>
      <c r="CK2343" s="176"/>
      <c r="CL2343" s="176"/>
      <c r="CM2343" s="176"/>
      <c r="CN2343" s="176"/>
      <c r="CO2343" s="176"/>
      <c r="CP2343" s="176"/>
      <c r="CQ2343" s="176"/>
      <c r="CR2343" s="176"/>
      <c r="CS2343" s="176"/>
      <c r="CT2343" s="176"/>
      <c r="CU2343" s="176"/>
      <c r="CV2343" s="176"/>
      <c r="CW2343" s="176"/>
      <c r="CX2343" s="176"/>
      <c r="CY2343" s="176"/>
      <c r="CZ2343" s="176"/>
      <c r="DA2343" s="176"/>
      <c r="DB2343" s="176"/>
      <c r="DC2343" s="176"/>
      <c r="DD2343" s="176"/>
      <c r="DE2343" s="176"/>
      <c r="DF2343" s="176"/>
      <c r="DG2343" s="176"/>
      <c r="DH2343" s="176"/>
      <c r="DI2343" s="176"/>
      <c r="DJ2343" s="176"/>
      <c r="DK2343" s="176"/>
      <c r="DL2343" s="176"/>
      <c r="DM2343" s="176"/>
      <c r="DN2343" s="176"/>
      <c r="DO2343" s="176"/>
      <c r="DP2343" s="176"/>
      <c r="DQ2343" s="176"/>
      <c r="DR2343" s="176"/>
      <c r="DS2343" s="176"/>
      <c r="DT2343" s="176"/>
    </row>
    <row r="2344" spans="1:124" s="177" customFormat="1" x14ac:dyDescent="0.25">
      <c r="A2344" s="231"/>
      <c r="B2344" s="231"/>
      <c r="C2344" s="231"/>
      <c r="D2344" s="231"/>
      <c r="E2344" s="231"/>
      <c r="F2344" s="231"/>
      <c r="G2344" s="231"/>
      <c r="H2344" s="231"/>
      <c r="I2344" s="231"/>
      <c r="J2344" s="231"/>
      <c r="K2344" s="231"/>
      <c r="L2344" s="231"/>
      <c r="M2344" s="231"/>
      <c r="N2344" s="231"/>
      <c r="O2344" s="231"/>
      <c r="P2344" s="231"/>
      <c r="Q2344" s="231"/>
      <c r="R2344" s="231"/>
      <c r="S2344" s="231"/>
      <c r="T2344" s="231"/>
      <c r="U2344" s="231"/>
      <c r="V2344" s="231"/>
      <c r="W2344" s="231"/>
      <c r="X2344" s="231"/>
      <c r="BX2344" s="176"/>
      <c r="BY2344" s="176"/>
      <c r="BZ2344" s="176"/>
      <c r="CA2344" s="176"/>
      <c r="CB2344" s="176"/>
      <c r="CC2344" s="176"/>
      <c r="CD2344" s="176"/>
      <c r="CE2344" s="176"/>
      <c r="CF2344" s="176"/>
      <c r="CG2344" s="176"/>
      <c r="CH2344" s="176"/>
      <c r="CI2344" s="176"/>
      <c r="CJ2344" s="176"/>
      <c r="CK2344" s="176"/>
      <c r="CL2344" s="176"/>
      <c r="CM2344" s="176"/>
      <c r="CN2344" s="176"/>
      <c r="CO2344" s="176"/>
      <c r="CP2344" s="176"/>
      <c r="CQ2344" s="176"/>
      <c r="CR2344" s="176"/>
      <c r="CS2344" s="176"/>
      <c r="CT2344" s="176"/>
      <c r="CU2344" s="176"/>
      <c r="CV2344" s="176"/>
      <c r="CW2344" s="176"/>
      <c r="CX2344" s="176"/>
      <c r="CY2344" s="176"/>
      <c r="CZ2344" s="176"/>
      <c r="DA2344" s="176"/>
      <c r="DB2344" s="176"/>
      <c r="DC2344" s="176"/>
      <c r="DD2344" s="176"/>
      <c r="DE2344" s="176"/>
      <c r="DF2344" s="176"/>
      <c r="DG2344" s="176"/>
      <c r="DH2344" s="176"/>
      <c r="DI2344" s="176"/>
      <c r="DJ2344" s="176"/>
      <c r="DK2344" s="176"/>
      <c r="DL2344" s="176"/>
      <c r="DM2344" s="176"/>
      <c r="DN2344" s="176"/>
      <c r="DO2344" s="176"/>
      <c r="DP2344" s="176"/>
      <c r="DQ2344" s="176"/>
      <c r="DR2344" s="176"/>
      <c r="DS2344" s="176"/>
      <c r="DT2344" s="176"/>
    </row>
    <row r="2345" spans="1:124" s="177" customFormat="1" x14ac:dyDescent="0.25">
      <c r="A2345" s="231"/>
      <c r="B2345" s="231"/>
      <c r="C2345" s="231"/>
      <c r="D2345" s="231"/>
      <c r="E2345" s="231"/>
      <c r="F2345" s="231"/>
      <c r="G2345" s="231"/>
      <c r="H2345" s="231"/>
      <c r="I2345" s="231"/>
      <c r="J2345" s="231"/>
      <c r="K2345" s="231"/>
      <c r="L2345" s="231"/>
      <c r="M2345" s="231"/>
      <c r="N2345" s="231"/>
      <c r="O2345" s="231"/>
      <c r="P2345" s="231"/>
      <c r="Q2345" s="231"/>
      <c r="R2345" s="231"/>
      <c r="S2345" s="231"/>
      <c r="T2345" s="231"/>
      <c r="U2345" s="231"/>
      <c r="V2345" s="231"/>
      <c r="W2345" s="231"/>
      <c r="X2345" s="231"/>
      <c r="BX2345" s="176"/>
      <c r="BY2345" s="176"/>
      <c r="BZ2345" s="176"/>
      <c r="CA2345" s="176"/>
      <c r="CB2345" s="176"/>
      <c r="CC2345" s="176"/>
      <c r="CD2345" s="176"/>
      <c r="CE2345" s="176"/>
      <c r="CF2345" s="176"/>
      <c r="CG2345" s="176"/>
      <c r="CH2345" s="176"/>
      <c r="CI2345" s="176"/>
      <c r="CJ2345" s="176"/>
      <c r="CK2345" s="176"/>
      <c r="CL2345" s="176"/>
      <c r="CM2345" s="176"/>
      <c r="CN2345" s="176"/>
      <c r="CO2345" s="176"/>
      <c r="CP2345" s="176"/>
      <c r="CQ2345" s="176"/>
      <c r="CR2345" s="176"/>
      <c r="CS2345" s="176"/>
      <c r="CT2345" s="176"/>
      <c r="CU2345" s="176"/>
      <c r="CV2345" s="176"/>
      <c r="CW2345" s="176"/>
      <c r="CX2345" s="176"/>
      <c r="CY2345" s="176"/>
      <c r="CZ2345" s="176"/>
      <c r="DA2345" s="176"/>
      <c r="DB2345" s="176"/>
      <c r="DC2345" s="176"/>
      <c r="DD2345" s="176"/>
      <c r="DE2345" s="176"/>
      <c r="DF2345" s="176"/>
      <c r="DG2345" s="176"/>
      <c r="DH2345" s="176"/>
      <c r="DI2345" s="176"/>
      <c r="DJ2345" s="176"/>
      <c r="DK2345" s="176"/>
      <c r="DL2345" s="176"/>
      <c r="DM2345" s="176"/>
      <c r="DN2345" s="176"/>
      <c r="DO2345" s="176"/>
      <c r="DP2345" s="176"/>
      <c r="DQ2345" s="176"/>
      <c r="DR2345" s="176"/>
      <c r="DS2345" s="176"/>
      <c r="DT2345" s="176"/>
    </row>
    <row r="2346" spans="1:124" s="177" customFormat="1" x14ac:dyDescent="0.25">
      <c r="A2346" s="231"/>
      <c r="B2346" s="231"/>
      <c r="C2346" s="231"/>
      <c r="D2346" s="231"/>
      <c r="E2346" s="231"/>
      <c r="F2346" s="231"/>
      <c r="G2346" s="231"/>
      <c r="H2346" s="231"/>
      <c r="I2346" s="231"/>
      <c r="J2346" s="231"/>
      <c r="K2346" s="231"/>
      <c r="L2346" s="231"/>
      <c r="M2346" s="231"/>
      <c r="N2346" s="231"/>
      <c r="O2346" s="231"/>
      <c r="P2346" s="231"/>
      <c r="Q2346" s="231"/>
      <c r="R2346" s="231"/>
      <c r="S2346" s="231"/>
      <c r="T2346" s="231"/>
      <c r="U2346" s="231"/>
      <c r="V2346" s="231"/>
      <c r="W2346" s="231"/>
      <c r="X2346" s="231"/>
      <c r="BX2346" s="176"/>
      <c r="BY2346" s="176"/>
      <c r="BZ2346" s="176"/>
      <c r="CA2346" s="176"/>
      <c r="CB2346" s="176"/>
      <c r="CC2346" s="176"/>
      <c r="CD2346" s="176"/>
      <c r="CE2346" s="176"/>
      <c r="CF2346" s="176"/>
      <c r="CG2346" s="176"/>
      <c r="CH2346" s="176"/>
      <c r="CI2346" s="176"/>
      <c r="CJ2346" s="176"/>
      <c r="CK2346" s="176"/>
      <c r="CL2346" s="176"/>
      <c r="CM2346" s="176"/>
      <c r="CN2346" s="176"/>
      <c r="CO2346" s="176"/>
      <c r="CP2346" s="176"/>
      <c r="CQ2346" s="176"/>
      <c r="CR2346" s="176"/>
      <c r="CS2346" s="176"/>
      <c r="CT2346" s="176"/>
      <c r="CU2346" s="176"/>
      <c r="CV2346" s="176"/>
      <c r="CW2346" s="176"/>
      <c r="CX2346" s="176"/>
      <c r="CY2346" s="176"/>
      <c r="CZ2346" s="176"/>
      <c r="DA2346" s="176"/>
      <c r="DB2346" s="176"/>
      <c r="DC2346" s="176"/>
      <c r="DD2346" s="176"/>
      <c r="DE2346" s="176"/>
      <c r="DF2346" s="176"/>
      <c r="DG2346" s="176"/>
      <c r="DH2346" s="176"/>
      <c r="DI2346" s="176"/>
      <c r="DJ2346" s="176"/>
      <c r="DK2346" s="176"/>
      <c r="DL2346" s="176"/>
      <c r="DM2346" s="176"/>
      <c r="DN2346" s="176"/>
      <c r="DO2346" s="176"/>
      <c r="DP2346" s="176"/>
      <c r="DQ2346" s="176"/>
      <c r="DR2346" s="176"/>
      <c r="DS2346" s="176"/>
      <c r="DT2346" s="176"/>
    </row>
    <row r="2347" spans="1:124" s="177" customFormat="1" x14ac:dyDescent="0.25">
      <c r="A2347" s="231"/>
      <c r="B2347" s="231"/>
      <c r="C2347" s="231"/>
      <c r="D2347" s="231"/>
      <c r="E2347" s="231"/>
      <c r="F2347" s="231"/>
      <c r="G2347" s="231"/>
      <c r="H2347" s="231"/>
      <c r="I2347" s="231"/>
      <c r="J2347" s="231"/>
      <c r="K2347" s="231"/>
      <c r="L2347" s="231"/>
      <c r="M2347" s="231"/>
      <c r="N2347" s="231"/>
      <c r="O2347" s="231"/>
      <c r="P2347" s="231"/>
      <c r="Q2347" s="231"/>
      <c r="R2347" s="231"/>
      <c r="S2347" s="231"/>
      <c r="T2347" s="231"/>
      <c r="U2347" s="231"/>
      <c r="V2347" s="231"/>
      <c r="W2347" s="231"/>
      <c r="X2347" s="231"/>
      <c r="BX2347" s="176"/>
      <c r="BY2347" s="176"/>
      <c r="BZ2347" s="176"/>
      <c r="CA2347" s="176"/>
      <c r="CB2347" s="176"/>
      <c r="CC2347" s="176"/>
      <c r="CD2347" s="176"/>
      <c r="CE2347" s="176"/>
      <c r="CF2347" s="176"/>
      <c r="CG2347" s="176"/>
      <c r="CH2347" s="176"/>
      <c r="CI2347" s="176"/>
      <c r="CJ2347" s="176"/>
      <c r="CK2347" s="176"/>
      <c r="CL2347" s="176"/>
      <c r="CM2347" s="176"/>
      <c r="CN2347" s="176"/>
      <c r="CO2347" s="176"/>
      <c r="CP2347" s="176"/>
      <c r="CQ2347" s="176"/>
      <c r="CR2347" s="176"/>
      <c r="CS2347" s="176"/>
      <c r="CT2347" s="176"/>
      <c r="CU2347" s="176"/>
      <c r="CV2347" s="176"/>
      <c r="CW2347" s="176"/>
      <c r="CX2347" s="176"/>
      <c r="CY2347" s="176"/>
      <c r="CZ2347" s="176"/>
      <c r="DA2347" s="176"/>
      <c r="DB2347" s="176"/>
      <c r="DC2347" s="176"/>
      <c r="DD2347" s="176"/>
      <c r="DE2347" s="176"/>
      <c r="DF2347" s="176"/>
      <c r="DG2347" s="176"/>
      <c r="DH2347" s="176"/>
      <c r="DI2347" s="176"/>
      <c r="DJ2347" s="176"/>
      <c r="DK2347" s="176"/>
      <c r="DL2347" s="176"/>
      <c r="DM2347" s="176"/>
      <c r="DN2347" s="176"/>
      <c r="DO2347" s="176"/>
      <c r="DP2347" s="176"/>
      <c r="DQ2347" s="176"/>
      <c r="DR2347" s="176"/>
      <c r="DS2347" s="176"/>
      <c r="DT2347" s="176"/>
    </row>
    <row r="2348" spans="1:124" s="177" customFormat="1" x14ac:dyDescent="0.25">
      <c r="A2348" s="231"/>
      <c r="B2348" s="231"/>
      <c r="C2348" s="231"/>
      <c r="D2348" s="231"/>
      <c r="E2348" s="231"/>
      <c r="F2348" s="231"/>
      <c r="G2348" s="231"/>
      <c r="H2348" s="231"/>
      <c r="I2348" s="231"/>
      <c r="J2348" s="231"/>
      <c r="K2348" s="231"/>
      <c r="L2348" s="231"/>
      <c r="M2348" s="231"/>
      <c r="N2348" s="231"/>
      <c r="O2348" s="231"/>
      <c r="P2348" s="231"/>
      <c r="Q2348" s="231"/>
      <c r="R2348" s="231"/>
      <c r="S2348" s="231"/>
      <c r="T2348" s="231"/>
      <c r="U2348" s="231"/>
      <c r="V2348" s="231"/>
      <c r="W2348" s="231"/>
      <c r="X2348" s="231"/>
      <c r="BX2348" s="176"/>
      <c r="BY2348" s="176"/>
      <c r="BZ2348" s="176"/>
      <c r="CA2348" s="176"/>
      <c r="CB2348" s="176"/>
      <c r="CC2348" s="176"/>
      <c r="CD2348" s="176"/>
      <c r="CE2348" s="176"/>
      <c r="CF2348" s="176"/>
      <c r="CG2348" s="176"/>
      <c r="CH2348" s="176"/>
      <c r="CI2348" s="176"/>
      <c r="CJ2348" s="176"/>
      <c r="CK2348" s="176"/>
      <c r="CL2348" s="176"/>
      <c r="CM2348" s="176"/>
      <c r="CN2348" s="176"/>
      <c r="CO2348" s="176"/>
      <c r="CP2348" s="176"/>
      <c r="CQ2348" s="176"/>
      <c r="CR2348" s="176"/>
      <c r="CS2348" s="176"/>
      <c r="CT2348" s="176"/>
      <c r="CU2348" s="176"/>
      <c r="CV2348" s="176"/>
      <c r="CW2348" s="176"/>
      <c r="CX2348" s="176"/>
      <c r="CY2348" s="176"/>
      <c r="CZ2348" s="176"/>
      <c r="DA2348" s="176"/>
      <c r="DB2348" s="176"/>
      <c r="DC2348" s="176"/>
      <c r="DD2348" s="176"/>
      <c r="DE2348" s="176"/>
      <c r="DF2348" s="176"/>
      <c r="DG2348" s="176"/>
      <c r="DH2348" s="176"/>
      <c r="DI2348" s="176"/>
      <c r="DJ2348" s="176"/>
      <c r="DK2348" s="176"/>
      <c r="DL2348" s="176"/>
      <c r="DM2348" s="176"/>
      <c r="DN2348" s="176"/>
      <c r="DO2348" s="176"/>
      <c r="DP2348" s="176"/>
      <c r="DQ2348" s="176"/>
      <c r="DR2348" s="176"/>
      <c r="DS2348" s="176"/>
      <c r="DT2348" s="176"/>
    </row>
    <row r="2349" spans="1:124" s="177" customFormat="1" x14ac:dyDescent="0.25">
      <c r="A2349" s="231"/>
      <c r="B2349" s="231"/>
      <c r="C2349" s="231"/>
      <c r="D2349" s="231"/>
      <c r="E2349" s="231"/>
      <c r="F2349" s="231"/>
      <c r="G2349" s="231"/>
      <c r="H2349" s="231"/>
      <c r="I2349" s="231"/>
      <c r="J2349" s="231"/>
      <c r="K2349" s="231"/>
      <c r="L2349" s="231"/>
      <c r="M2349" s="231"/>
      <c r="N2349" s="231"/>
      <c r="O2349" s="231"/>
      <c r="P2349" s="231"/>
      <c r="Q2349" s="231"/>
      <c r="R2349" s="231"/>
      <c r="S2349" s="231"/>
      <c r="T2349" s="231"/>
      <c r="U2349" s="231"/>
      <c r="V2349" s="231"/>
      <c r="W2349" s="231"/>
      <c r="X2349" s="231"/>
      <c r="BX2349" s="176"/>
      <c r="BY2349" s="176"/>
      <c r="BZ2349" s="176"/>
      <c r="CA2349" s="176"/>
      <c r="CB2349" s="176"/>
      <c r="CC2349" s="176"/>
      <c r="CD2349" s="176"/>
      <c r="CE2349" s="176"/>
      <c r="CF2349" s="176"/>
      <c r="CG2349" s="176"/>
      <c r="CH2349" s="176"/>
      <c r="CI2349" s="176"/>
      <c r="CJ2349" s="176"/>
      <c r="CK2349" s="176"/>
      <c r="CL2349" s="176"/>
      <c r="CM2349" s="176"/>
      <c r="CN2349" s="176"/>
      <c r="CO2349" s="176"/>
      <c r="CP2349" s="176"/>
      <c r="CQ2349" s="176"/>
      <c r="CR2349" s="176"/>
      <c r="CS2349" s="176"/>
      <c r="CT2349" s="176"/>
      <c r="CU2349" s="176"/>
      <c r="CV2349" s="176"/>
      <c r="CW2349" s="176"/>
      <c r="CX2349" s="176"/>
      <c r="CY2349" s="176"/>
      <c r="CZ2349" s="176"/>
      <c r="DA2349" s="176"/>
      <c r="DB2349" s="176"/>
      <c r="DC2349" s="176"/>
      <c r="DD2349" s="176"/>
      <c r="DE2349" s="176"/>
      <c r="DF2349" s="176"/>
      <c r="DG2349" s="176"/>
      <c r="DH2349" s="176"/>
      <c r="DI2349" s="176"/>
      <c r="DJ2349" s="176"/>
      <c r="DK2349" s="176"/>
      <c r="DL2349" s="176"/>
      <c r="DM2349" s="176"/>
      <c r="DN2349" s="176"/>
      <c r="DO2349" s="176"/>
      <c r="DP2349" s="176"/>
      <c r="DQ2349" s="176"/>
      <c r="DR2349" s="176"/>
      <c r="DS2349" s="176"/>
      <c r="DT2349" s="176"/>
    </row>
    <row r="2350" spans="1:124" s="177" customFormat="1" x14ac:dyDescent="0.25">
      <c r="A2350" s="231"/>
      <c r="B2350" s="231"/>
      <c r="C2350" s="231"/>
      <c r="D2350" s="231"/>
      <c r="E2350" s="231"/>
      <c r="F2350" s="231"/>
      <c r="G2350" s="231"/>
      <c r="H2350" s="231"/>
      <c r="I2350" s="231"/>
      <c r="J2350" s="231"/>
      <c r="K2350" s="231"/>
      <c r="L2350" s="231"/>
      <c r="M2350" s="231"/>
      <c r="N2350" s="231"/>
      <c r="O2350" s="231"/>
      <c r="P2350" s="231"/>
      <c r="Q2350" s="231"/>
      <c r="R2350" s="231"/>
      <c r="S2350" s="231"/>
      <c r="T2350" s="231"/>
      <c r="U2350" s="231"/>
      <c r="V2350" s="231"/>
      <c r="W2350" s="231"/>
      <c r="X2350" s="231"/>
      <c r="BX2350" s="176"/>
      <c r="BY2350" s="176"/>
      <c r="BZ2350" s="176"/>
      <c r="CA2350" s="176"/>
      <c r="CB2350" s="176"/>
      <c r="CC2350" s="176"/>
      <c r="CD2350" s="176"/>
      <c r="CE2350" s="176"/>
      <c r="CF2350" s="176"/>
      <c r="CG2350" s="176"/>
      <c r="CH2350" s="176"/>
      <c r="CI2350" s="176"/>
      <c r="CJ2350" s="176"/>
      <c r="CK2350" s="176"/>
      <c r="CL2350" s="176"/>
      <c r="CM2350" s="176"/>
      <c r="CN2350" s="176"/>
      <c r="CO2350" s="176"/>
      <c r="CP2350" s="176"/>
      <c r="CQ2350" s="176"/>
      <c r="CR2350" s="176"/>
      <c r="CS2350" s="176"/>
      <c r="CT2350" s="176"/>
      <c r="CU2350" s="176"/>
      <c r="CV2350" s="176"/>
      <c r="CW2350" s="176"/>
      <c r="CX2350" s="176"/>
      <c r="CY2350" s="176"/>
      <c r="CZ2350" s="176"/>
      <c r="DA2350" s="176"/>
      <c r="DB2350" s="176"/>
      <c r="DC2350" s="176"/>
      <c r="DD2350" s="176"/>
      <c r="DE2350" s="176"/>
      <c r="DF2350" s="176"/>
      <c r="DG2350" s="176"/>
      <c r="DH2350" s="176"/>
      <c r="DI2350" s="176"/>
      <c r="DJ2350" s="176"/>
      <c r="DK2350" s="176"/>
      <c r="DL2350" s="176"/>
      <c r="DM2350" s="176"/>
      <c r="DN2350" s="176"/>
      <c r="DO2350" s="176"/>
      <c r="DP2350" s="176"/>
      <c r="DQ2350" s="176"/>
      <c r="DR2350" s="176"/>
      <c r="DS2350" s="176"/>
      <c r="DT2350" s="176"/>
    </row>
    <row r="2351" spans="1:124" s="177" customFormat="1" x14ac:dyDescent="0.25">
      <c r="A2351" s="231"/>
      <c r="B2351" s="231"/>
      <c r="C2351" s="231"/>
      <c r="D2351" s="231"/>
      <c r="E2351" s="231"/>
      <c r="F2351" s="231"/>
      <c r="G2351" s="231"/>
      <c r="H2351" s="231"/>
      <c r="I2351" s="231"/>
      <c r="J2351" s="231"/>
      <c r="K2351" s="231"/>
      <c r="L2351" s="231"/>
      <c r="M2351" s="231"/>
      <c r="N2351" s="231"/>
      <c r="O2351" s="231"/>
      <c r="P2351" s="231"/>
      <c r="Q2351" s="231"/>
      <c r="R2351" s="231"/>
      <c r="S2351" s="231"/>
      <c r="T2351" s="231"/>
      <c r="U2351" s="231"/>
      <c r="V2351" s="231"/>
      <c r="W2351" s="231"/>
      <c r="X2351" s="231"/>
      <c r="BX2351" s="176"/>
      <c r="BY2351" s="176"/>
      <c r="BZ2351" s="176"/>
      <c r="CA2351" s="176"/>
      <c r="CB2351" s="176"/>
      <c r="CC2351" s="176"/>
      <c r="CD2351" s="176"/>
      <c r="CE2351" s="176"/>
      <c r="CF2351" s="176"/>
      <c r="CG2351" s="176"/>
      <c r="CH2351" s="176"/>
      <c r="CI2351" s="176"/>
      <c r="CJ2351" s="176"/>
      <c r="CK2351" s="176"/>
      <c r="CL2351" s="176"/>
      <c r="CM2351" s="176"/>
      <c r="CN2351" s="176"/>
      <c r="CO2351" s="176"/>
      <c r="CP2351" s="176"/>
      <c r="CQ2351" s="176"/>
      <c r="CR2351" s="176"/>
      <c r="CS2351" s="176"/>
      <c r="CT2351" s="176"/>
      <c r="CU2351" s="176"/>
      <c r="CV2351" s="176"/>
      <c r="CW2351" s="176"/>
      <c r="CX2351" s="176"/>
      <c r="CY2351" s="176"/>
      <c r="CZ2351" s="176"/>
      <c r="DA2351" s="176"/>
      <c r="DB2351" s="176"/>
      <c r="DC2351" s="176"/>
      <c r="DD2351" s="176"/>
      <c r="DE2351" s="176"/>
      <c r="DF2351" s="176"/>
      <c r="DG2351" s="176"/>
      <c r="DH2351" s="176"/>
      <c r="DI2351" s="176"/>
      <c r="DJ2351" s="176"/>
      <c r="DK2351" s="176"/>
      <c r="DL2351" s="176"/>
      <c r="DM2351" s="176"/>
      <c r="DN2351" s="176"/>
      <c r="DO2351" s="176"/>
      <c r="DP2351" s="176"/>
      <c r="DQ2351" s="176"/>
      <c r="DR2351" s="176"/>
      <c r="DS2351" s="176"/>
      <c r="DT2351" s="176"/>
    </row>
    <row r="2352" spans="1:124" s="177" customFormat="1" x14ac:dyDescent="0.25">
      <c r="A2352" s="231"/>
      <c r="B2352" s="231"/>
      <c r="C2352" s="231"/>
      <c r="D2352" s="231"/>
      <c r="E2352" s="231"/>
      <c r="F2352" s="231"/>
      <c r="G2352" s="231"/>
      <c r="H2352" s="231"/>
      <c r="I2352" s="231"/>
      <c r="J2352" s="231"/>
      <c r="K2352" s="231"/>
      <c r="L2352" s="231"/>
      <c r="M2352" s="231"/>
      <c r="N2352" s="231"/>
      <c r="O2352" s="231"/>
      <c r="P2352" s="231"/>
      <c r="Q2352" s="231"/>
      <c r="R2352" s="231"/>
      <c r="S2352" s="231"/>
      <c r="T2352" s="231"/>
      <c r="U2352" s="231"/>
      <c r="V2352" s="231"/>
      <c r="W2352" s="231"/>
      <c r="X2352" s="231"/>
      <c r="BX2352" s="176"/>
      <c r="BY2352" s="176"/>
      <c r="BZ2352" s="176"/>
      <c r="CA2352" s="176"/>
      <c r="CB2352" s="176"/>
      <c r="CC2352" s="176"/>
      <c r="CD2352" s="176"/>
      <c r="CE2352" s="176"/>
      <c r="CF2352" s="176"/>
      <c r="CG2352" s="176"/>
      <c r="CH2352" s="176"/>
      <c r="CI2352" s="176"/>
      <c r="CJ2352" s="176"/>
      <c r="CK2352" s="176"/>
      <c r="CL2352" s="176"/>
      <c r="CM2352" s="176"/>
      <c r="CN2352" s="176"/>
      <c r="CO2352" s="176"/>
      <c r="CP2352" s="176"/>
      <c r="CQ2352" s="176"/>
      <c r="CR2352" s="176"/>
      <c r="CS2352" s="176"/>
      <c r="CT2352" s="176"/>
      <c r="CU2352" s="176"/>
      <c r="CV2352" s="176"/>
      <c r="CW2352" s="176"/>
      <c r="CX2352" s="176"/>
      <c r="CY2352" s="176"/>
      <c r="CZ2352" s="176"/>
      <c r="DA2352" s="176"/>
      <c r="DB2352" s="176"/>
      <c r="DC2352" s="176"/>
      <c r="DD2352" s="176"/>
      <c r="DE2352" s="176"/>
      <c r="DF2352" s="176"/>
      <c r="DG2352" s="176"/>
      <c r="DH2352" s="176"/>
      <c r="DI2352" s="176"/>
      <c r="DJ2352" s="176"/>
      <c r="DK2352" s="176"/>
      <c r="DL2352" s="176"/>
      <c r="DM2352" s="176"/>
      <c r="DN2352" s="176"/>
      <c r="DO2352" s="176"/>
      <c r="DP2352" s="176"/>
      <c r="DQ2352" s="176"/>
      <c r="DR2352" s="176"/>
      <c r="DS2352" s="176"/>
      <c r="DT2352" s="176"/>
    </row>
    <row r="2353" spans="1:124" s="177" customFormat="1" x14ac:dyDescent="0.25">
      <c r="A2353" s="231"/>
      <c r="B2353" s="231"/>
      <c r="C2353" s="231"/>
      <c r="D2353" s="231"/>
      <c r="E2353" s="231"/>
      <c r="F2353" s="231"/>
      <c r="G2353" s="231"/>
      <c r="H2353" s="231"/>
      <c r="I2353" s="231"/>
      <c r="J2353" s="231"/>
      <c r="K2353" s="231"/>
      <c r="L2353" s="231"/>
      <c r="M2353" s="231"/>
      <c r="N2353" s="231"/>
      <c r="O2353" s="231"/>
      <c r="P2353" s="231"/>
      <c r="Q2353" s="231"/>
      <c r="R2353" s="231"/>
      <c r="S2353" s="231"/>
      <c r="T2353" s="231"/>
      <c r="U2353" s="231"/>
      <c r="V2353" s="231"/>
      <c r="W2353" s="231"/>
      <c r="X2353" s="231"/>
      <c r="BX2353" s="176"/>
      <c r="BY2353" s="176"/>
      <c r="BZ2353" s="176"/>
      <c r="CA2353" s="176"/>
      <c r="CB2353" s="176"/>
      <c r="CC2353" s="176"/>
      <c r="CD2353" s="176"/>
      <c r="CE2353" s="176"/>
      <c r="CF2353" s="176"/>
      <c r="CG2353" s="176"/>
      <c r="CH2353" s="176"/>
      <c r="CI2353" s="176"/>
      <c r="CJ2353" s="176"/>
      <c r="CK2353" s="176"/>
      <c r="CL2353" s="176"/>
      <c r="CM2353" s="176"/>
      <c r="CN2353" s="176"/>
      <c r="CO2353" s="176"/>
      <c r="CP2353" s="176"/>
      <c r="CQ2353" s="176"/>
      <c r="CR2353" s="176"/>
      <c r="CS2353" s="176"/>
      <c r="CT2353" s="176"/>
      <c r="CU2353" s="176"/>
      <c r="CV2353" s="176"/>
      <c r="CW2353" s="176"/>
      <c r="CX2353" s="176"/>
      <c r="CY2353" s="176"/>
      <c r="CZ2353" s="176"/>
      <c r="DA2353" s="176"/>
      <c r="DB2353" s="176"/>
      <c r="DC2353" s="176"/>
      <c r="DD2353" s="176"/>
      <c r="DE2353" s="176"/>
      <c r="DF2353" s="176"/>
      <c r="DG2353" s="176"/>
      <c r="DH2353" s="176"/>
      <c r="DI2353" s="176"/>
      <c r="DJ2353" s="176"/>
      <c r="DK2353" s="176"/>
      <c r="DL2353" s="176"/>
      <c r="DM2353" s="176"/>
      <c r="DN2353" s="176"/>
      <c r="DO2353" s="176"/>
      <c r="DP2353" s="176"/>
      <c r="DQ2353" s="176"/>
      <c r="DR2353" s="176"/>
      <c r="DS2353" s="176"/>
      <c r="DT2353" s="176"/>
    </row>
    <row r="2354" spans="1:124" s="177" customFormat="1" x14ac:dyDescent="0.25">
      <c r="A2354" s="231"/>
      <c r="B2354" s="231"/>
      <c r="C2354" s="231"/>
      <c r="D2354" s="231"/>
      <c r="E2354" s="231"/>
      <c r="F2354" s="231"/>
      <c r="G2354" s="231"/>
      <c r="H2354" s="231"/>
      <c r="I2354" s="231"/>
      <c r="J2354" s="231"/>
      <c r="K2354" s="231"/>
      <c r="L2354" s="231"/>
      <c r="M2354" s="231"/>
      <c r="N2354" s="231"/>
      <c r="O2354" s="231"/>
      <c r="P2354" s="231"/>
      <c r="Q2354" s="231"/>
      <c r="R2354" s="231"/>
      <c r="S2354" s="231"/>
      <c r="T2354" s="231"/>
      <c r="U2354" s="231"/>
      <c r="V2354" s="231"/>
      <c r="W2354" s="231"/>
      <c r="X2354" s="231"/>
      <c r="BX2354" s="176"/>
      <c r="BY2354" s="176"/>
      <c r="BZ2354" s="176"/>
      <c r="CA2354" s="176"/>
      <c r="CB2354" s="176"/>
      <c r="CC2354" s="176"/>
      <c r="CD2354" s="176"/>
      <c r="CE2354" s="176"/>
      <c r="CF2354" s="176"/>
      <c r="CG2354" s="176"/>
      <c r="CH2354" s="176"/>
      <c r="CI2354" s="176"/>
      <c r="CJ2354" s="176"/>
      <c r="CK2354" s="176"/>
      <c r="CL2354" s="176"/>
      <c r="CM2354" s="176"/>
      <c r="CN2354" s="176"/>
      <c r="CO2354" s="176"/>
      <c r="CP2354" s="176"/>
      <c r="CQ2354" s="176"/>
      <c r="CR2354" s="176"/>
      <c r="CS2354" s="176"/>
      <c r="CT2354" s="176"/>
      <c r="CU2354" s="176"/>
      <c r="CV2354" s="176"/>
      <c r="CW2354" s="176"/>
      <c r="CX2354" s="176"/>
      <c r="CY2354" s="176"/>
      <c r="CZ2354" s="176"/>
      <c r="DA2354" s="176"/>
      <c r="DB2354" s="176"/>
      <c r="DC2354" s="176"/>
      <c r="DD2354" s="176"/>
      <c r="DE2354" s="176"/>
      <c r="DF2354" s="176"/>
      <c r="DG2354" s="176"/>
      <c r="DH2354" s="176"/>
      <c r="DI2354" s="176"/>
      <c r="DJ2354" s="176"/>
      <c r="DK2354" s="176"/>
      <c r="DL2354" s="176"/>
      <c r="DM2354" s="176"/>
      <c r="DN2354" s="176"/>
      <c r="DO2354" s="176"/>
      <c r="DP2354" s="176"/>
      <c r="DQ2354" s="176"/>
      <c r="DR2354" s="176"/>
      <c r="DS2354" s="176"/>
      <c r="DT2354" s="176"/>
    </row>
    <row r="2355" spans="1:124" s="177" customFormat="1" x14ac:dyDescent="0.25">
      <c r="A2355" s="231"/>
      <c r="B2355" s="231"/>
      <c r="C2355" s="231"/>
      <c r="D2355" s="231"/>
      <c r="E2355" s="231"/>
      <c r="F2355" s="231"/>
      <c r="G2355" s="231"/>
      <c r="H2355" s="231"/>
      <c r="I2355" s="231"/>
      <c r="J2355" s="231"/>
      <c r="K2355" s="231"/>
      <c r="L2355" s="231"/>
      <c r="M2355" s="231"/>
      <c r="N2355" s="231"/>
      <c r="O2355" s="231"/>
      <c r="P2355" s="231"/>
      <c r="Q2355" s="231"/>
      <c r="R2355" s="231"/>
      <c r="S2355" s="231"/>
      <c r="T2355" s="231"/>
      <c r="U2355" s="231"/>
      <c r="V2355" s="231"/>
      <c r="W2355" s="231"/>
      <c r="X2355" s="231"/>
      <c r="BX2355" s="176"/>
      <c r="BY2355" s="176"/>
      <c r="BZ2355" s="176"/>
      <c r="CA2355" s="176"/>
      <c r="CB2355" s="176"/>
      <c r="CC2355" s="176"/>
      <c r="CD2355" s="176"/>
      <c r="CE2355" s="176"/>
      <c r="CF2355" s="176"/>
      <c r="CG2355" s="176"/>
      <c r="CH2355" s="176"/>
      <c r="CI2355" s="176"/>
      <c r="CJ2355" s="176"/>
      <c r="CK2355" s="176"/>
      <c r="CL2355" s="176"/>
      <c r="CM2355" s="176"/>
      <c r="CN2355" s="176"/>
      <c r="CO2355" s="176"/>
      <c r="CP2355" s="176"/>
      <c r="CQ2355" s="176"/>
      <c r="CR2355" s="176"/>
      <c r="CS2355" s="176"/>
      <c r="CT2355" s="176"/>
      <c r="CU2355" s="176"/>
      <c r="CV2355" s="176"/>
      <c r="CW2355" s="176"/>
      <c r="CX2355" s="176"/>
      <c r="CY2355" s="176"/>
      <c r="CZ2355" s="176"/>
      <c r="DA2355" s="176"/>
      <c r="DB2355" s="176"/>
      <c r="DC2355" s="176"/>
      <c r="DD2355" s="176"/>
      <c r="DE2355" s="176"/>
      <c r="DF2355" s="176"/>
      <c r="DG2355" s="176"/>
      <c r="DH2355" s="176"/>
      <c r="DI2355" s="176"/>
      <c r="DJ2355" s="176"/>
      <c r="DK2355" s="176"/>
      <c r="DL2355" s="176"/>
      <c r="DM2355" s="176"/>
      <c r="DN2355" s="176"/>
      <c r="DO2355" s="176"/>
      <c r="DP2355" s="176"/>
      <c r="DQ2355" s="176"/>
      <c r="DR2355" s="176"/>
      <c r="DS2355" s="176"/>
      <c r="DT2355" s="176"/>
    </row>
    <row r="2356" spans="1:124" s="177" customFormat="1" x14ac:dyDescent="0.25">
      <c r="A2356" s="231"/>
      <c r="B2356" s="231"/>
      <c r="C2356" s="231"/>
      <c r="D2356" s="231"/>
      <c r="E2356" s="231"/>
      <c r="F2356" s="231"/>
      <c r="G2356" s="231"/>
      <c r="H2356" s="231"/>
      <c r="I2356" s="231"/>
      <c r="J2356" s="231"/>
      <c r="K2356" s="231"/>
      <c r="L2356" s="231"/>
      <c r="M2356" s="231"/>
      <c r="N2356" s="231"/>
      <c r="O2356" s="231"/>
      <c r="P2356" s="231"/>
      <c r="Q2356" s="231"/>
      <c r="R2356" s="231"/>
      <c r="S2356" s="231"/>
      <c r="T2356" s="231"/>
      <c r="U2356" s="231"/>
      <c r="V2356" s="231"/>
      <c r="W2356" s="231"/>
      <c r="X2356" s="231"/>
      <c r="BX2356" s="176"/>
      <c r="BY2356" s="176"/>
      <c r="BZ2356" s="176"/>
      <c r="CA2356" s="176"/>
      <c r="CB2356" s="176"/>
      <c r="CC2356" s="176"/>
      <c r="CD2356" s="176"/>
      <c r="CE2356" s="176"/>
      <c r="CF2356" s="176"/>
      <c r="CG2356" s="176"/>
      <c r="CH2356" s="176"/>
      <c r="CI2356" s="176"/>
      <c r="CJ2356" s="176"/>
      <c r="CK2356" s="176"/>
      <c r="CL2356" s="176"/>
      <c r="CM2356" s="176"/>
      <c r="CN2356" s="176"/>
      <c r="CO2356" s="176"/>
      <c r="CP2356" s="176"/>
      <c r="CQ2356" s="176"/>
      <c r="CR2356" s="176"/>
      <c r="CS2356" s="176"/>
      <c r="CT2356" s="176"/>
      <c r="CU2356" s="176"/>
      <c r="CV2356" s="176"/>
      <c r="CW2356" s="176"/>
      <c r="CX2356" s="176"/>
      <c r="CY2356" s="176"/>
      <c r="CZ2356" s="176"/>
      <c r="DA2356" s="176"/>
      <c r="DB2356" s="176"/>
      <c r="DC2356" s="176"/>
      <c r="DD2356" s="176"/>
      <c r="DE2356" s="176"/>
      <c r="DF2356" s="176"/>
      <c r="DG2356" s="176"/>
      <c r="DH2356" s="176"/>
      <c r="DI2356" s="176"/>
      <c r="DJ2356" s="176"/>
      <c r="DK2356" s="176"/>
      <c r="DL2356" s="176"/>
      <c r="DM2356" s="176"/>
      <c r="DN2356" s="176"/>
      <c r="DO2356" s="176"/>
      <c r="DP2356" s="176"/>
      <c r="DQ2356" s="176"/>
      <c r="DR2356" s="176"/>
      <c r="DS2356" s="176"/>
      <c r="DT2356" s="176"/>
    </row>
    <row r="2357" spans="1:124" s="177" customFormat="1" x14ac:dyDescent="0.25">
      <c r="A2357" s="231"/>
      <c r="B2357" s="231"/>
      <c r="C2357" s="231"/>
      <c r="D2357" s="231"/>
      <c r="E2357" s="231"/>
      <c r="F2357" s="231"/>
      <c r="G2357" s="231"/>
      <c r="H2357" s="231"/>
      <c r="I2357" s="231"/>
      <c r="J2357" s="231"/>
      <c r="K2357" s="231"/>
      <c r="L2357" s="231"/>
      <c r="M2357" s="231"/>
      <c r="N2357" s="231"/>
      <c r="O2357" s="231"/>
      <c r="P2357" s="231"/>
      <c r="Q2357" s="231"/>
      <c r="R2357" s="231"/>
      <c r="S2357" s="231"/>
      <c r="T2357" s="231"/>
      <c r="U2357" s="231"/>
      <c r="V2357" s="231"/>
      <c r="W2357" s="231"/>
      <c r="X2357" s="231"/>
      <c r="BX2357" s="176"/>
      <c r="BY2357" s="176"/>
      <c r="BZ2357" s="176"/>
      <c r="CA2357" s="176"/>
      <c r="CB2357" s="176"/>
      <c r="CC2357" s="176"/>
      <c r="CD2357" s="176"/>
      <c r="CE2357" s="176"/>
      <c r="CF2357" s="176"/>
      <c r="CG2357" s="176"/>
      <c r="CH2357" s="176"/>
      <c r="CI2357" s="176"/>
      <c r="CJ2357" s="176"/>
      <c r="CK2357" s="176"/>
      <c r="CL2357" s="176"/>
      <c r="CM2357" s="176"/>
      <c r="CN2357" s="176"/>
      <c r="CO2357" s="176"/>
      <c r="CP2357" s="176"/>
      <c r="CQ2357" s="176"/>
      <c r="CR2357" s="176"/>
      <c r="CS2357" s="176"/>
      <c r="CT2357" s="176"/>
      <c r="CU2357" s="176"/>
      <c r="CV2357" s="176"/>
      <c r="CW2357" s="176"/>
      <c r="CX2357" s="176"/>
      <c r="CY2357" s="176"/>
      <c r="CZ2357" s="176"/>
      <c r="DA2357" s="176"/>
      <c r="DB2357" s="176"/>
      <c r="DC2357" s="176"/>
      <c r="DD2357" s="176"/>
      <c r="DE2357" s="176"/>
      <c r="DF2357" s="176"/>
      <c r="DG2357" s="176"/>
      <c r="DH2357" s="176"/>
      <c r="DI2357" s="176"/>
      <c r="DJ2357" s="176"/>
      <c r="DK2357" s="176"/>
      <c r="DL2357" s="176"/>
      <c r="DM2357" s="176"/>
      <c r="DN2357" s="176"/>
      <c r="DO2357" s="176"/>
      <c r="DP2357" s="176"/>
      <c r="DQ2357" s="176"/>
      <c r="DR2357" s="176"/>
      <c r="DS2357" s="176"/>
      <c r="DT2357" s="176"/>
    </row>
    <row r="2358" spans="1:124" s="177" customFormat="1" x14ac:dyDescent="0.25">
      <c r="A2358" s="231"/>
      <c r="B2358" s="231"/>
      <c r="C2358" s="231"/>
      <c r="D2358" s="231"/>
      <c r="E2358" s="231"/>
      <c r="F2358" s="231"/>
      <c r="G2358" s="231"/>
      <c r="H2358" s="231"/>
      <c r="I2358" s="231"/>
      <c r="J2358" s="231"/>
      <c r="K2358" s="231"/>
      <c r="L2358" s="231"/>
      <c r="M2358" s="231"/>
      <c r="N2358" s="231"/>
      <c r="O2358" s="231"/>
      <c r="P2358" s="231"/>
      <c r="Q2358" s="231"/>
      <c r="R2358" s="231"/>
      <c r="S2358" s="231"/>
      <c r="T2358" s="231"/>
      <c r="U2358" s="231"/>
      <c r="V2358" s="231"/>
      <c r="W2358" s="231"/>
      <c r="X2358" s="231"/>
      <c r="BX2358" s="176"/>
      <c r="BY2358" s="176"/>
      <c r="BZ2358" s="176"/>
      <c r="CA2358" s="176"/>
      <c r="CB2358" s="176"/>
      <c r="CC2358" s="176"/>
      <c r="CD2358" s="176"/>
      <c r="CE2358" s="176"/>
      <c r="CF2358" s="176"/>
      <c r="CG2358" s="176"/>
      <c r="CH2358" s="176"/>
      <c r="CI2358" s="176"/>
      <c r="CJ2358" s="176"/>
      <c r="CK2358" s="176"/>
      <c r="CL2358" s="176"/>
      <c r="CM2358" s="176"/>
      <c r="CN2358" s="176"/>
      <c r="CO2358" s="176"/>
      <c r="CP2358" s="176"/>
      <c r="CQ2358" s="176"/>
      <c r="CR2358" s="176"/>
      <c r="CS2358" s="176"/>
      <c r="CT2358" s="176"/>
      <c r="CU2358" s="176"/>
      <c r="CV2358" s="176"/>
      <c r="CW2358" s="176"/>
      <c r="CX2358" s="176"/>
      <c r="CY2358" s="176"/>
      <c r="CZ2358" s="176"/>
      <c r="DA2358" s="176"/>
      <c r="DB2358" s="176"/>
      <c r="DC2358" s="176"/>
      <c r="DD2358" s="176"/>
      <c r="DE2358" s="176"/>
      <c r="DF2358" s="176"/>
      <c r="DG2358" s="176"/>
      <c r="DH2358" s="176"/>
      <c r="DI2358" s="176"/>
      <c r="DJ2358" s="176"/>
      <c r="DK2358" s="176"/>
      <c r="DL2358" s="176"/>
      <c r="DM2358" s="176"/>
      <c r="DN2358" s="176"/>
      <c r="DO2358" s="176"/>
      <c r="DP2358" s="176"/>
      <c r="DQ2358" s="176"/>
      <c r="DR2358" s="176"/>
      <c r="DS2358" s="176"/>
      <c r="DT2358" s="176"/>
    </row>
    <row r="2359" spans="1:124" s="177" customFormat="1" x14ac:dyDescent="0.25">
      <c r="A2359" s="231"/>
      <c r="B2359" s="231"/>
      <c r="C2359" s="231"/>
      <c r="D2359" s="231"/>
      <c r="E2359" s="231"/>
      <c r="F2359" s="231"/>
      <c r="G2359" s="231"/>
      <c r="H2359" s="231"/>
      <c r="I2359" s="231"/>
      <c r="J2359" s="231"/>
      <c r="K2359" s="231"/>
      <c r="L2359" s="231"/>
      <c r="M2359" s="231"/>
      <c r="N2359" s="231"/>
      <c r="O2359" s="231"/>
      <c r="P2359" s="231"/>
      <c r="Q2359" s="231"/>
      <c r="R2359" s="231"/>
      <c r="S2359" s="231"/>
      <c r="T2359" s="231"/>
      <c r="U2359" s="231"/>
      <c r="V2359" s="231"/>
      <c r="W2359" s="231"/>
      <c r="X2359" s="231"/>
      <c r="BX2359" s="176"/>
      <c r="BY2359" s="176"/>
      <c r="BZ2359" s="176"/>
      <c r="CA2359" s="176"/>
      <c r="CB2359" s="176"/>
      <c r="CC2359" s="176"/>
      <c r="CD2359" s="176"/>
      <c r="CE2359" s="176"/>
      <c r="CF2359" s="176"/>
      <c r="CG2359" s="176"/>
      <c r="CH2359" s="176"/>
      <c r="CI2359" s="176"/>
      <c r="CJ2359" s="176"/>
      <c r="CK2359" s="176"/>
      <c r="CL2359" s="176"/>
      <c r="CM2359" s="176"/>
      <c r="CN2359" s="176"/>
      <c r="CO2359" s="176"/>
      <c r="CP2359" s="176"/>
      <c r="CQ2359" s="176"/>
      <c r="CR2359" s="176"/>
      <c r="CS2359" s="176"/>
      <c r="CT2359" s="176"/>
      <c r="CU2359" s="176"/>
      <c r="CV2359" s="176"/>
      <c r="CW2359" s="176"/>
      <c r="CX2359" s="176"/>
      <c r="CY2359" s="176"/>
      <c r="CZ2359" s="176"/>
      <c r="DA2359" s="176"/>
      <c r="DB2359" s="176"/>
      <c r="DC2359" s="176"/>
      <c r="DD2359" s="176"/>
      <c r="DE2359" s="176"/>
      <c r="DF2359" s="176"/>
      <c r="DG2359" s="176"/>
      <c r="DH2359" s="176"/>
      <c r="DI2359" s="176"/>
      <c r="DJ2359" s="176"/>
      <c r="DK2359" s="176"/>
      <c r="DL2359" s="176"/>
      <c r="DM2359" s="176"/>
      <c r="DN2359" s="176"/>
      <c r="DO2359" s="176"/>
      <c r="DP2359" s="176"/>
      <c r="DQ2359" s="176"/>
      <c r="DR2359" s="176"/>
      <c r="DS2359" s="176"/>
      <c r="DT2359" s="176"/>
    </row>
    <row r="2360" spans="1:124" s="177" customFormat="1" x14ac:dyDescent="0.25">
      <c r="A2360" s="231"/>
      <c r="B2360" s="231"/>
      <c r="C2360" s="231"/>
      <c r="D2360" s="231"/>
      <c r="E2360" s="231"/>
      <c r="F2360" s="231"/>
      <c r="G2360" s="231"/>
      <c r="H2360" s="231"/>
      <c r="I2360" s="231"/>
      <c r="J2360" s="231"/>
      <c r="K2360" s="231"/>
      <c r="L2360" s="231"/>
      <c r="M2360" s="231"/>
      <c r="N2360" s="231"/>
      <c r="O2360" s="231"/>
      <c r="P2360" s="231"/>
      <c r="Q2360" s="231"/>
      <c r="R2360" s="231"/>
      <c r="S2360" s="231"/>
      <c r="T2360" s="231"/>
      <c r="U2360" s="231"/>
      <c r="V2360" s="231"/>
      <c r="W2360" s="231"/>
      <c r="X2360" s="231"/>
      <c r="BX2360" s="176"/>
      <c r="BY2360" s="176"/>
      <c r="BZ2360" s="176"/>
      <c r="CA2360" s="176"/>
      <c r="CB2360" s="176"/>
      <c r="CC2360" s="176"/>
      <c r="CD2360" s="176"/>
      <c r="CE2360" s="176"/>
      <c r="CF2360" s="176"/>
      <c r="CG2360" s="176"/>
      <c r="CH2360" s="176"/>
      <c r="CI2360" s="176"/>
      <c r="CJ2360" s="176"/>
      <c r="CK2360" s="176"/>
      <c r="CL2360" s="176"/>
      <c r="CM2360" s="176"/>
      <c r="CN2360" s="176"/>
      <c r="CO2360" s="176"/>
      <c r="CP2360" s="176"/>
      <c r="CQ2360" s="176"/>
      <c r="CR2360" s="176"/>
      <c r="CS2360" s="176"/>
      <c r="CT2360" s="176"/>
      <c r="CU2360" s="176"/>
      <c r="CV2360" s="176"/>
      <c r="CW2360" s="176"/>
      <c r="CX2360" s="176"/>
      <c r="CY2360" s="176"/>
      <c r="CZ2360" s="176"/>
      <c r="DA2360" s="176"/>
      <c r="DB2360" s="176"/>
      <c r="DC2360" s="176"/>
      <c r="DD2360" s="176"/>
      <c r="DE2360" s="176"/>
      <c r="DF2360" s="176"/>
      <c r="DG2360" s="176"/>
      <c r="DH2360" s="176"/>
      <c r="DI2360" s="176"/>
      <c r="DJ2360" s="176"/>
      <c r="DK2360" s="176"/>
      <c r="DL2360" s="176"/>
      <c r="DM2360" s="176"/>
      <c r="DN2360" s="176"/>
      <c r="DO2360" s="176"/>
      <c r="DP2360" s="176"/>
      <c r="DQ2360" s="176"/>
      <c r="DR2360" s="176"/>
      <c r="DS2360" s="176"/>
      <c r="DT2360" s="176"/>
    </row>
    <row r="2361" spans="1:124" s="177" customFormat="1" x14ac:dyDescent="0.25">
      <c r="A2361" s="231"/>
      <c r="B2361" s="231"/>
      <c r="C2361" s="231"/>
      <c r="D2361" s="231"/>
      <c r="E2361" s="231"/>
      <c r="F2361" s="231"/>
      <c r="G2361" s="231"/>
      <c r="H2361" s="231"/>
      <c r="I2361" s="231"/>
      <c r="J2361" s="231"/>
      <c r="K2361" s="231"/>
      <c r="L2361" s="231"/>
      <c r="M2361" s="231"/>
      <c r="N2361" s="231"/>
      <c r="O2361" s="231"/>
      <c r="P2361" s="231"/>
      <c r="Q2361" s="231"/>
      <c r="R2361" s="231"/>
      <c r="S2361" s="231"/>
      <c r="T2361" s="231"/>
      <c r="U2361" s="231"/>
      <c r="V2361" s="231"/>
      <c r="W2361" s="231"/>
      <c r="X2361" s="231"/>
      <c r="BX2361" s="176"/>
      <c r="BY2361" s="176"/>
      <c r="BZ2361" s="176"/>
      <c r="CA2361" s="176"/>
      <c r="CB2361" s="176"/>
      <c r="CC2361" s="176"/>
      <c r="CD2361" s="176"/>
      <c r="CE2361" s="176"/>
      <c r="CF2361" s="176"/>
      <c r="CG2361" s="176"/>
      <c r="CH2361" s="176"/>
      <c r="CI2361" s="176"/>
      <c r="CJ2361" s="176"/>
      <c r="CK2361" s="176"/>
      <c r="CL2361" s="176"/>
      <c r="CM2361" s="176"/>
      <c r="CN2361" s="176"/>
      <c r="CO2361" s="176"/>
      <c r="CP2361" s="176"/>
      <c r="CQ2361" s="176"/>
      <c r="CR2361" s="176"/>
      <c r="CS2361" s="176"/>
      <c r="CT2361" s="176"/>
      <c r="CU2361" s="176"/>
      <c r="CV2361" s="176"/>
      <c r="CW2361" s="176"/>
      <c r="CX2361" s="176"/>
      <c r="CY2361" s="176"/>
      <c r="CZ2361" s="176"/>
      <c r="DA2361" s="176"/>
      <c r="DB2361" s="176"/>
      <c r="DC2361" s="176"/>
      <c r="DD2361" s="176"/>
      <c r="DE2361" s="176"/>
      <c r="DF2361" s="176"/>
      <c r="DG2361" s="176"/>
      <c r="DH2361" s="176"/>
      <c r="DI2361" s="176"/>
      <c r="DJ2361" s="176"/>
      <c r="DK2361" s="176"/>
      <c r="DL2361" s="176"/>
      <c r="DM2361" s="176"/>
      <c r="DN2361" s="176"/>
      <c r="DO2361" s="176"/>
      <c r="DP2361" s="176"/>
      <c r="DQ2361" s="176"/>
      <c r="DR2361" s="176"/>
      <c r="DS2361" s="176"/>
      <c r="DT2361" s="176"/>
    </row>
    <row r="2362" spans="1:124" s="177" customFormat="1" x14ac:dyDescent="0.25">
      <c r="A2362" s="231"/>
      <c r="B2362" s="231"/>
      <c r="C2362" s="231"/>
      <c r="D2362" s="231"/>
      <c r="E2362" s="231"/>
      <c r="F2362" s="231"/>
      <c r="G2362" s="231"/>
      <c r="H2362" s="231"/>
      <c r="I2362" s="231"/>
      <c r="J2362" s="231"/>
      <c r="K2362" s="231"/>
      <c r="L2362" s="231"/>
      <c r="M2362" s="231"/>
      <c r="N2362" s="231"/>
      <c r="O2362" s="231"/>
      <c r="P2362" s="231"/>
      <c r="Q2362" s="231"/>
      <c r="R2362" s="231"/>
      <c r="S2362" s="231"/>
      <c r="T2362" s="231"/>
      <c r="U2362" s="231"/>
      <c r="V2362" s="231"/>
      <c r="W2362" s="231"/>
      <c r="X2362" s="231"/>
      <c r="BX2362" s="176"/>
      <c r="BY2362" s="176"/>
      <c r="BZ2362" s="176"/>
      <c r="CA2362" s="176"/>
      <c r="CB2362" s="176"/>
      <c r="CC2362" s="176"/>
      <c r="CD2362" s="176"/>
      <c r="CE2362" s="176"/>
      <c r="CF2362" s="176"/>
      <c r="CG2362" s="176"/>
      <c r="CH2362" s="176"/>
      <c r="CI2362" s="176"/>
      <c r="CJ2362" s="176"/>
      <c r="CK2362" s="176"/>
      <c r="CL2362" s="176"/>
      <c r="CM2362" s="176"/>
      <c r="CN2362" s="176"/>
      <c r="CO2362" s="176"/>
      <c r="CP2362" s="176"/>
      <c r="CQ2362" s="176"/>
      <c r="CR2362" s="176"/>
      <c r="CS2362" s="176"/>
      <c r="CT2362" s="176"/>
      <c r="CU2362" s="176"/>
      <c r="CV2362" s="176"/>
      <c r="CW2362" s="176"/>
      <c r="CX2362" s="176"/>
      <c r="CY2362" s="176"/>
      <c r="CZ2362" s="176"/>
      <c r="DA2362" s="176"/>
      <c r="DB2362" s="176"/>
      <c r="DC2362" s="176"/>
      <c r="DD2362" s="176"/>
      <c r="DE2362" s="176"/>
      <c r="DF2362" s="176"/>
      <c r="DG2362" s="176"/>
      <c r="DH2362" s="176"/>
      <c r="DI2362" s="176"/>
      <c r="DJ2362" s="176"/>
      <c r="DK2362" s="176"/>
      <c r="DL2362" s="176"/>
      <c r="DM2362" s="176"/>
      <c r="DN2362" s="176"/>
      <c r="DO2362" s="176"/>
      <c r="DP2362" s="176"/>
      <c r="DQ2362" s="176"/>
      <c r="DR2362" s="176"/>
      <c r="DS2362" s="176"/>
      <c r="DT2362" s="176"/>
    </row>
    <row r="2363" spans="1:124" s="177" customFormat="1" x14ac:dyDescent="0.25">
      <c r="A2363" s="231"/>
      <c r="B2363" s="231"/>
      <c r="C2363" s="231"/>
      <c r="D2363" s="231"/>
      <c r="E2363" s="231"/>
      <c r="F2363" s="231"/>
      <c r="G2363" s="231"/>
      <c r="H2363" s="231"/>
      <c r="I2363" s="231"/>
      <c r="J2363" s="231"/>
      <c r="K2363" s="231"/>
      <c r="L2363" s="231"/>
      <c r="M2363" s="231"/>
      <c r="N2363" s="231"/>
      <c r="O2363" s="231"/>
      <c r="P2363" s="231"/>
      <c r="Q2363" s="231"/>
      <c r="R2363" s="231"/>
      <c r="S2363" s="231"/>
      <c r="T2363" s="231"/>
      <c r="U2363" s="231"/>
      <c r="V2363" s="231"/>
      <c r="W2363" s="231"/>
      <c r="X2363" s="231"/>
      <c r="BX2363" s="176"/>
      <c r="BY2363" s="176"/>
      <c r="BZ2363" s="176"/>
      <c r="CA2363" s="176"/>
      <c r="CB2363" s="176"/>
      <c r="CC2363" s="176"/>
      <c r="CD2363" s="176"/>
      <c r="CE2363" s="176"/>
      <c r="CF2363" s="176"/>
      <c r="CG2363" s="176"/>
      <c r="CH2363" s="176"/>
      <c r="CI2363" s="176"/>
      <c r="CJ2363" s="176"/>
      <c r="CK2363" s="176"/>
      <c r="CL2363" s="176"/>
      <c r="CM2363" s="176"/>
      <c r="CN2363" s="176"/>
      <c r="CO2363" s="176"/>
      <c r="CP2363" s="176"/>
      <c r="CQ2363" s="176"/>
      <c r="CR2363" s="176"/>
      <c r="CS2363" s="176"/>
      <c r="CT2363" s="176"/>
      <c r="CU2363" s="176"/>
      <c r="CV2363" s="176"/>
      <c r="CW2363" s="176"/>
      <c r="CX2363" s="176"/>
      <c r="CY2363" s="176"/>
      <c r="CZ2363" s="176"/>
      <c r="DA2363" s="176"/>
      <c r="DB2363" s="176"/>
      <c r="DC2363" s="176"/>
      <c r="DD2363" s="176"/>
      <c r="DE2363" s="176"/>
      <c r="DF2363" s="176"/>
      <c r="DG2363" s="176"/>
      <c r="DH2363" s="176"/>
      <c r="DI2363" s="176"/>
      <c r="DJ2363" s="176"/>
      <c r="DK2363" s="176"/>
      <c r="DL2363" s="176"/>
      <c r="DM2363" s="176"/>
      <c r="DN2363" s="176"/>
      <c r="DO2363" s="176"/>
      <c r="DP2363" s="176"/>
      <c r="DQ2363" s="176"/>
      <c r="DR2363" s="176"/>
      <c r="DS2363" s="176"/>
      <c r="DT2363" s="176"/>
    </row>
    <row r="2364" spans="1:124" s="177" customFormat="1" x14ac:dyDescent="0.25">
      <c r="A2364" s="231"/>
      <c r="B2364" s="231"/>
      <c r="C2364" s="231"/>
      <c r="D2364" s="231"/>
      <c r="E2364" s="231"/>
      <c r="F2364" s="231"/>
      <c r="G2364" s="231"/>
      <c r="H2364" s="231"/>
      <c r="I2364" s="231"/>
      <c r="J2364" s="231"/>
      <c r="K2364" s="231"/>
      <c r="L2364" s="231"/>
      <c r="M2364" s="231"/>
      <c r="N2364" s="231"/>
      <c r="O2364" s="231"/>
      <c r="P2364" s="231"/>
      <c r="Q2364" s="231"/>
      <c r="R2364" s="231"/>
      <c r="S2364" s="231"/>
      <c r="T2364" s="231"/>
      <c r="U2364" s="231"/>
      <c r="V2364" s="231"/>
      <c r="W2364" s="231"/>
      <c r="X2364" s="231"/>
      <c r="BX2364" s="176"/>
      <c r="BY2364" s="176"/>
      <c r="BZ2364" s="176"/>
      <c r="CA2364" s="176"/>
      <c r="CB2364" s="176"/>
      <c r="CC2364" s="176"/>
      <c r="CD2364" s="176"/>
      <c r="CE2364" s="176"/>
      <c r="CF2364" s="176"/>
      <c r="CG2364" s="176"/>
      <c r="CH2364" s="176"/>
      <c r="CI2364" s="176"/>
      <c r="CJ2364" s="176"/>
      <c r="CK2364" s="176"/>
      <c r="CL2364" s="176"/>
      <c r="CM2364" s="176"/>
      <c r="CN2364" s="176"/>
      <c r="CO2364" s="176"/>
      <c r="CP2364" s="176"/>
      <c r="CQ2364" s="176"/>
      <c r="CR2364" s="176"/>
      <c r="CS2364" s="176"/>
      <c r="CT2364" s="176"/>
      <c r="CU2364" s="176"/>
      <c r="CV2364" s="176"/>
      <c r="CW2364" s="176"/>
      <c r="CX2364" s="176"/>
      <c r="CY2364" s="176"/>
      <c r="CZ2364" s="176"/>
      <c r="DA2364" s="176"/>
      <c r="DB2364" s="176"/>
      <c r="DC2364" s="176"/>
      <c r="DD2364" s="176"/>
      <c r="DE2364" s="176"/>
      <c r="DF2364" s="176"/>
      <c r="DG2364" s="176"/>
      <c r="DH2364" s="176"/>
      <c r="DI2364" s="176"/>
      <c r="DJ2364" s="176"/>
      <c r="DK2364" s="176"/>
      <c r="DL2364" s="176"/>
      <c r="DM2364" s="176"/>
      <c r="DN2364" s="176"/>
      <c r="DO2364" s="176"/>
      <c r="DP2364" s="176"/>
      <c r="DQ2364" s="176"/>
      <c r="DR2364" s="176"/>
      <c r="DS2364" s="176"/>
      <c r="DT2364" s="176"/>
    </row>
    <row r="2365" spans="1:124" s="177" customFormat="1" x14ac:dyDescent="0.25">
      <c r="A2365" s="231"/>
      <c r="B2365" s="231"/>
      <c r="C2365" s="231"/>
      <c r="D2365" s="231"/>
      <c r="E2365" s="231"/>
      <c r="F2365" s="231"/>
      <c r="G2365" s="231"/>
      <c r="H2365" s="231"/>
      <c r="I2365" s="231"/>
      <c r="J2365" s="231"/>
      <c r="K2365" s="231"/>
      <c r="L2365" s="231"/>
      <c r="M2365" s="231"/>
      <c r="N2365" s="231"/>
      <c r="O2365" s="231"/>
      <c r="P2365" s="231"/>
      <c r="Q2365" s="231"/>
      <c r="R2365" s="231"/>
      <c r="S2365" s="231"/>
      <c r="T2365" s="231"/>
      <c r="U2365" s="231"/>
      <c r="V2365" s="231"/>
      <c r="W2365" s="231"/>
      <c r="X2365" s="231"/>
      <c r="BX2365" s="176"/>
      <c r="BY2365" s="176"/>
      <c r="BZ2365" s="176"/>
      <c r="CA2365" s="176"/>
      <c r="CB2365" s="176"/>
      <c r="CC2365" s="176"/>
      <c r="CD2365" s="176"/>
      <c r="CE2365" s="176"/>
      <c r="CF2365" s="176"/>
      <c r="CG2365" s="176"/>
      <c r="CH2365" s="176"/>
      <c r="CI2365" s="176"/>
      <c r="CJ2365" s="176"/>
      <c r="CK2365" s="176"/>
      <c r="CL2365" s="176"/>
      <c r="CM2365" s="176"/>
      <c r="CN2365" s="176"/>
      <c r="CO2365" s="176"/>
      <c r="CP2365" s="176"/>
      <c r="CQ2365" s="176"/>
      <c r="CR2365" s="176"/>
      <c r="CS2365" s="176"/>
      <c r="CT2365" s="176"/>
      <c r="CU2365" s="176"/>
      <c r="CV2365" s="176"/>
      <c r="CW2365" s="176"/>
      <c r="CX2365" s="176"/>
      <c r="CY2365" s="176"/>
      <c r="CZ2365" s="176"/>
      <c r="DA2365" s="176"/>
      <c r="DB2365" s="176"/>
      <c r="DC2365" s="176"/>
      <c r="DD2365" s="176"/>
      <c r="DE2365" s="176"/>
      <c r="DF2365" s="176"/>
      <c r="DG2365" s="176"/>
      <c r="DH2365" s="176"/>
      <c r="DI2365" s="176"/>
      <c r="DJ2365" s="176"/>
      <c r="DK2365" s="176"/>
      <c r="DL2365" s="176"/>
      <c r="DM2365" s="176"/>
      <c r="DN2365" s="176"/>
      <c r="DO2365" s="176"/>
      <c r="DP2365" s="176"/>
      <c r="DQ2365" s="176"/>
      <c r="DR2365" s="176"/>
      <c r="DS2365" s="176"/>
      <c r="DT2365" s="176"/>
    </row>
    <row r="2366" spans="1:124" s="177" customFormat="1" x14ac:dyDescent="0.25">
      <c r="A2366" s="231"/>
      <c r="B2366" s="231"/>
      <c r="C2366" s="231"/>
      <c r="D2366" s="231"/>
      <c r="E2366" s="231"/>
      <c r="F2366" s="231"/>
      <c r="G2366" s="231"/>
      <c r="H2366" s="231"/>
      <c r="I2366" s="231"/>
      <c r="J2366" s="231"/>
      <c r="K2366" s="231"/>
      <c r="L2366" s="231"/>
      <c r="M2366" s="231"/>
      <c r="N2366" s="231"/>
      <c r="O2366" s="231"/>
      <c r="P2366" s="231"/>
      <c r="Q2366" s="231"/>
      <c r="R2366" s="231"/>
      <c r="S2366" s="231"/>
      <c r="T2366" s="231"/>
      <c r="U2366" s="231"/>
      <c r="V2366" s="231"/>
      <c r="W2366" s="231"/>
      <c r="X2366" s="231"/>
      <c r="BX2366" s="176"/>
      <c r="BY2366" s="176"/>
      <c r="BZ2366" s="176"/>
      <c r="CA2366" s="176"/>
      <c r="CB2366" s="176"/>
      <c r="CC2366" s="176"/>
      <c r="CD2366" s="176"/>
      <c r="CE2366" s="176"/>
      <c r="CF2366" s="176"/>
      <c r="CG2366" s="176"/>
      <c r="CH2366" s="176"/>
      <c r="CI2366" s="176"/>
      <c r="CJ2366" s="176"/>
      <c r="CK2366" s="176"/>
      <c r="CL2366" s="176"/>
      <c r="CM2366" s="176"/>
      <c r="CN2366" s="176"/>
      <c r="CO2366" s="176"/>
      <c r="CP2366" s="176"/>
      <c r="CQ2366" s="176"/>
      <c r="CR2366" s="176"/>
      <c r="CS2366" s="176"/>
      <c r="CT2366" s="176"/>
      <c r="CU2366" s="176"/>
      <c r="CV2366" s="176"/>
      <c r="CW2366" s="176"/>
      <c r="CX2366" s="176"/>
      <c r="CY2366" s="176"/>
      <c r="CZ2366" s="176"/>
      <c r="DA2366" s="176"/>
      <c r="DB2366" s="176"/>
      <c r="DC2366" s="176"/>
      <c r="DD2366" s="176"/>
      <c r="DE2366" s="176"/>
      <c r="DF2366" s="176"/>
      <c r="DG2366" s="176"/>
      <c r="DH2366" s="176"/>
      <c r="DI2366" s="176"/>
      <c r="DJ2366" s="176"/>
      <c r="DK2366" s="176"/>
      <c r="DL2366" s="176"/>
      <c r="DM2366" s="176"/>
      <c r="DN2366" s="176"/>
      <c r="DO2366" s="176"/>
      <c r="DP2366" s="176"/>
      <c r="DQ2366" s="176"/>
      <c r="DR2366" s="176"/>
      <c r="DS2366" s="176"/>
      <c r="DT2366" s="176"/>
    </row>
    <row r="2367" spans="1:124" s="177" customFormat="1" x14ac:dyDescent="0.25">
      <c r="A2367" s="231"/>
      <c r="B2367" s="231"/>
      <c r="C2367" s="231"/>
      <c r="D2367" s="231"/>
      <c r="E2367" s="231"/>
      <c r="F2367" s="231"/>
      <c r="G2367" s="231"/>
      <c r="H2367" s="231"/>
      <c r="I2367" s="231"/>
      <c r="J2367" s="231"/>
      <c r="K2367" s="231"/>
      <c r="L2367" s="231"/>
      <c r="M2367" s="231"/>
      <c r="N2367" s="231"/>
      <c r="O2367" s="231"/>
      <c r="P2367" s="231"/>
      <c r="Q2367" s="231"/>
      <c r="R2367" s="231"/>
      <c r="S2367" s="231"/>
      <c r="T2367" s="231"/>
      <c r="U2367" s="231"/>
      <c r="V2367" s="231"/>
      <c r="W2367" s="231"/>
      <c r="X2367" s="231"/>
      <c r="BX2367" s="176"/>
      <c r="BY2367" s="176"/>
      <c r="BZ2367" s="176"/>
      <c r="CA2367" s="176"/>
      <c r="CB2367" s="176"/>
      <c r="CC2367" s="176"/>
      <c r="CD2367" s="176"/>
      <c r="CE2367" s="176"/>
      <c r="CF2367" s="176"/>
      <c r="CG2367" s="176"/>
      <c r="CH2367" s="176"/>
      <c r="CI2367" s="176"/>
      <c r="CJ2367" s="176"/>
      <c r="CK2367" s="176"/>
      <c r="CL2367" s="176"/>
      <c r="CM2367" s="176"/>
      <c r="CN2367" s="176"/>
      <c r="CO2367" s="176"/>
      <c r="CP2367" s="176"/>
      <c r="CQ2367" s="176"/>
      <c r="CR2367" s="176"/>
      <c r="CS2367" s="176"/>
      <c r="CT2367" s="176"/>
      <c r="CU2367" s="176"/>
      <c r="CV2367" s="176"/>
      <c r="CW2367" s="176"/>
      <c r="CX2367" s="176"/>
      <c r="CY2367" s="176"/>
      <c r="CZ2367" s="176"/>
      <c r="DA2367" s="176"/>
      <c r="DB2367" s="176"/>
      <c r="DC2367" s="176"/>
      <c r="DD2367" s="176"/>
      <c r="DE2367" s="176"/>
      <c r="DF2367" s="176"/>
      <c r="DG2367" s="176"/>
      <c r="DH2367" s="176"/>
      <c r="DI2367" s="176"/>
      <c r="DJ2367" s="176"/>
      <c r="DK2367" s="176"/>
      <c r="DL2367" s="176"/>
      <c r="DM2367" s="176"/>
      <c r="DN2367" s="176"/>
      <c r="DO2367" s="176"/>
      <c r="DP2367" s="176"/>
      <c r="DQ2367" s="176"/>
      <c r="DR2367" s="176"/>
      <c r="DS2367" s="176"/>
      <c r="DT2367" s="176"/>
    </row>
    <row r="2368" spans="1:124" s="177" customFormat="1" x14ac:dyDescent="0.25">
      <c r="A2368" s="231"/>
      <c r="B2368" s="231"/>
      <c r="C2368" s="231"/>
      <c r="D2368" s="231"/>
      <c r="E2368" s="231"/>
      <c r="F2368" s="231"/>
      <c r="G2368" s="231"/>
      <c r="H2368" s="231"/>
      <c r="I2368" s="231"/>
      <c r="J2368" s="231"/>
      <c r="K2368" s="231"/>
      <c r="L2368" s="231"/>
      <c r="M2368" s="231"/>
      <c r="N2368" s="231"/>
      <c r="O2368" s="231"/>
      <c r="P2368" s="231"/>
      <c r="Q2368" s="231"/>
      <c r="R2368" s="231"/>
      <c r="S2368" s="231"/>
      <c r="T2368" s="231"/>
      <c r="U2368" s="231"/>
      <c r="V2368" s="231"/>
      <c r="W2368" s="231"/>
      <c r="X2368" s="231"/>
      <c r="BX2368" s="176"/>
      <c r="BY2368" s="176"/>
      <c r="BZ2368" s="176"/>
      <c r="CA2368" s="176"/>
      <c r="CB2368" s="176"/>
      <c r="CC2368" s="176"/>
      <c r="CD2368" s="176"/>
      <c r="CE2368" s="176"/>
      <c r="CF2368" s="176"/>
      <c r="CG2368" s="176"/>
      <c r="CH2368" s="176"/>
      <c r="CI2368" s="176"/>
      <c r="CJ2368" s="176"/>
      <c r="CK2368" s="176"/>
      <c r="CL2368" s="176"/>
      <c r="CM2368" s="176"/>
      <c r="CN2368" s="176"/>
      <c r="CO2368" s="176"/>
      <c r="CP2368" s="176"/>
      <c r="CQ2368" s="176"/>
      <c r="CR2368" s="176"/>
      <c r="CS2368" s="176"/>
      <c r="CT2368" s="176"/>
      <c r="CU2368" s="176"/>
      <c r="CV2368" s="176"/>
      <c r="CW2368" s="176"/>
      <c r="CX2368" s="176"/>
      <c r="CY2368" s="176"/>
      <c r="CZ2368" s="176"/>
      <c r="DA2368" s="176"/>
      <c r="DB2368" s="176"/>
      <c r="DC2368" s="176"/>
      <c r="DD2368" s="176"/>
      <c r="DE2368" s="176"/>
      <c r="DF2368" s="176"/>
      <c r="DG2368" s="176"/>
      <c r="DH2368" s="176"/>
      <c r="DI2368" s="176"/>
      <c r="DJ2368" s="176"/>
      <c r="DK2368" s="176"/>
      <c r="DL2368" s="176"/>
      <c r="DM2368" s="176"/>
      <c r="DN2368" s="176"/>
      <c r="DO2368" s="176"/>
      <c r="DP2368" s="176"/>
      <c r="DQ2368" s="176"/>
      <c r="DR2368" s="176"/>
      <c r="DS2368" s="176"/>
      <c r="DT2368" s="176"/>
    </row>
    <row r="2369" spans="1:124" s="177" customFormat="1" x14ac:dyDescent="0.25">
      <c r="A2369" s="231"/>
      <c r="B2369" s="231"/>
      <c r="C2369" s="231"/>
      <c r="D2369" s="231"/>
      <c r="E2369" s="231"/>
      <c r="F2369" s="231"/>
      <c r="G2369" s="231"/>
      <c r="H2369" s="231"/>
      <c r="I2369" s="231"/>
      <c r="J2369" s="231"/>
      <c r="K2369" s="231"/>
      <c r="L2369" s="231"/>
      <c r="M2369" s="231"/>
      <c r="N2369" s="231"/>
      <c r="O2369" s="231"/>
      <c r="P2369" s="231"/>
      <c r="Q2369" s="231"/>
      <c r="R2369" s="231"/>
      <c r="S2369" s="231"/>
      <c r="T2369" s="231"/>
      <c r="U2369" s="231"/>
      <c r="V2369" s="231"/>
      <c r="W2369" s="231"/>
      <c r="X2369" s="231"/>
      <c r="BX2369" s="176"/>
      <c r="BY2369" s="176"/>
      <c r="BZ2369" s="176"/>
      <c r="CA2369" s="176"/>
      <c r="CB2369" s="176"/>
      <c r="CC2369" s="176"/>
      <c r="CD2369" s="176"/>
      <c r="CE2369" s="176"/>
      <c r="CF2369" s="176"/>
      <c r="CG2369" s="176"/>
      <c r="CH2369" s="176"/>
      <c r="CI2369" s="176"/>
      <c r="CJ2369" s="176"/>
      <c r="CK2369" s="176"/>
      <c r="CL2369" s="176"/>
      <c r="CM2369" s="176"/>
      <c r="CN2369" s="176"/>
      <c r="CO2369" s="176"/>
      <c r="CP2369" s="176"/>
      <c r="CQ2369" s="176"/>
      <c r="CR2369" s="176"/>
      <c r="CS2369" s="176"/>
      <c r="CT2369" s="176"/>
      <c r="CU2369" s="176"/>
      <c r="CV2369" s="176"/>
      <c r="CW2369" s="176"/>
      <c r="CX2369" s="176"/>
      <c r="CY2369" s="176"/>
      <c r="CZ2369" s="176"/>
      <c r="DA2369" s="176"/>
      <c r="DB2369" s="176"/>
      <c r="DC2369" s="176"/>
      <c r="DD2369" s="176"/>
      <c r="DE2369" s="176"/>
      <c r="DF2369" s="176"/>
      <c r="DG2369" s="176"/>
      <c r="DH2369" s="176"/>
      <c r="DI2369" s="176"/>
      <c r="DJ2369" s="176"/>
      <c r="DK2369" s="176"/>
      <c r="DL2369" s="176"/>
      <c r="DM2369" s="176"/>
      <c r="DN2369" s="176"/>
      <c r="DO2369" s="176"/>
      <c r="DP2369" s="176"/>
      <c r="DQ2369" s="176"/>
      <c r="DR2369" s="176"/>
      <c r="DS2369" s="176"/>
      <c r="DT2369" s="176"/>
    </row>
    <row r="2370" spans="1:124" s="177" customFormat="1" x14ac:dyDescent="0.25">
      <c r="A2370" s="231"/>
      <c r="B2370" s="231"/>
      <c r="C2370" s="231"/>
      <c r="D2370" s="231"/>
      <c r="E2370" s="231"/>
      <c r="F2370" s="231"/>
      <c r="G2370" s="231"/>
      <c r="H2370" s="231"/>
      <c r="I2370" s="231"/>
      <c r="J2370" s="231"/>
      <c r="K2370" s="231"/>
      <c r="L2370" s="231"/>
      <c r="M2370" s="231"/>
      <c r="N2370" s="231"/>
      <c r="O2370" s="231"/>
      <c r="P2370" s="231"/>
      <c r="Q2370" s="231"/>
      <c r="R2370" s="231"/>
      <c r="S2370" s="231"/>
      <c r="T2370" s="231"/>
      <c r="U2370" s="231"/>
      <c r="V2370" s="231"/>
      <c r="W2370" s="231"/>
      <c r="X2370" s="231"/>
      <c r="BX2370" s="176"/>
      <c r="BY2370" s="176"/>
      <c r="BZ2370" s="176"/>
      <c r="CA2370" s="176"/>
      <c r="CB2370" s="176"/>
      <c r="CC2370" s="176"/>
      <c r="CD2370" s="176"/>
      <c r="CE2370" s="176"/>
      <c r="CF2370" s="176"/>
      <c r="CG2370" s="176"/>
      <c r="CH2370" s="176"/>
      <c r="CI2370" s="176"/>
      <c r="CJ2370" s="176"/>
      <c r="CK2370" s="176"/>
      <c r="CL2370" s="176"/>
      <c r="CM2370" s="176"/>
      <c r="CN2370" s="176"/>
      <c r="CO2370" s="176"/>
      <c r="CP2370" s="176"/>
      <c r="CQ2370" s="176"/>
      <c r="CR2370" s="176"/>
      <c r="CS2370" s="176"/>
      <c r="CT2370" s="176"/>
      <c r="CU2370" s="176"/>
      <c r="CV2370" s="176"/>
      <c r="CW2370" s="176"/>
      <c r="CX2370" s="176"/>
      <c r="CY2370" s="176"/>
      <c r="CZ2370" s="176"/>
      <c r="DA2370" s="176"/>
      <c r="DB2370" s="176"/>
      <c r="DC2370" s="176"/>
      <c r="DD2370" s="176"/>
      <c r="DE2370" s="176"/>
      <c r="DF2370" s="176"/>
      <c r="DG2370" s="176"/>
      <c r="DH2370" s="176"/>
      <c r="DI2370" s="176"/>
      <c r="DJ2370" s="176"/>
      <c r="DK2370" s="176"/>
      <c r="DL2370" s="176"/>
      <c r="DM2370" s="176"/>
      <c r="DN2370" s="176"/>
      <c r="DO2370" s="176"/>
      <c r="DP2370" s="176"/>
      <c r="DQ2370" s="176"/>
      <c r="DR2370" s="176"/>
      <c r="DS2370" s="176"/>
      <c r="DT2370" s="176"/>
    </row>
    <row r="2371" spans="1:124" s="177" customFormat="1" x14ac:dyDescent="0.25">
      <c r="A2371" s="231"/>
      <c r="B2371" s="231"/>
      <c r="C2371" s="231"/>
      <c r="D2371" s="231"/>
      <c r="E2371" s="231"/>
      <c r="F2371" s="231"/>
      <c r="G2371" s="231"/>
      <c r="H2371" s="231"/>
      <c r="I2371" s="231"/>
      <c r="J2371" s="231"/>
      <c r="K2371" s="231"/>
      <c r="L2371" s="231"/>
      <c r="M2371" s="231"/>
      <c r="N2371" s="231"/>
      <c r="O2371" s="231"/>
      <c r="P2371" s="231"/>
      <c r="Q2371" s="231"/>
      <c r="R2371" s="231"/>
      <c r="S2371" s="231"/>
      <c r="T2371" s="231"/>
      <c r="U2371" s="231"/>
      <c r="V2371" s="231"/>
      <c r="W2371" s="231"/>
      <c r="X2371" s="231"/>
      <c r="BX2371" s="176"/>
      <c r="BY2371" s="176"/>
      <c r="BZ2371" s="176"/>
      <c r="CA2371" s="176"/>
      <c r="CB2371" s="176"/>
      <c r="CC2371" s="176"/>
      <c r="CD2371" s="176"/>
      <c r="CE2371" s="176"/>
      <c r="CF2371" s="176"/>
      <c r="CG2371" s="176"/>
      <c r="CH2371" s="176"/>
      <c r="CI2371" s="176"/>
      <c r="CJ2371" s="176"/>
      <c r="CK2371" s="176"/>
      <c r="CL2371" s="176"/>
      <c r="CM2371" s="176"/>
      <c r="CN2371" s="176"/>
      <c r="CO2371" s="176"/>
      <c r="CP2371" s="176"/>
      <c r="CQ2371" s="176"/>
      <c r="CR2371" s="176"/>
      <c r="CS2371" s="176"/>
      <c r="CT2371" s="176"/>
      <c r="CU2371" s="176"/>
      <c r="CV2371" s="176"/>
      <c r="CW2371" s="176"/>
      <c r="CX2371" s="176"/>
      <c r="CY2371" s="176"/>
      <c r="CZ2371" s="176"/>
      <c r="DA2371" s="176"/>
      <c r="DB2371" s="176"/>
      <c r="DC2371" s="176"/>
      <c r="DD2371" s="176"/>
      <c r="DE2371" s="176"/>
      <c r="DF2371" s="176"/>
      <c r="DG2371" s="176"/>
      <c r="DH2371" s="176"/>
      <c r="DI2371" s="176"/>
      <c r="DJ2371" s="176"/>
      <c r="DK2371" s="176"/>
      <c r="DL2371" s="176"/>
      <c r="DM2371" s="176"/>
      <c r="DN2371" s="176"/>
      <c r="DO2371" s="176"/>
      <c r="DP2371" s="176"/>
      <c r="DQ2371" s="176"/>
      <c r="DR2371" s="176"/>
      <c r="DS2371" s="176"/>
      <c r="DT2371" s="176"/>
    </row>
    <row r="2372" spans="1:124" s="177" customFormat="1" x14ac:dyDescent="0.25">
      <c r="A2372" s="231"/>
      <c r="B2372" s="231"/>
      <c r="C2372" s="231"/>
      <c r="D2372" s="231"/>
      <c r="E2372" s="231"/>
      <c r="F2372" s="231"/>
      <c r="G2372" s="231"/>
      <c r="H2372" s="231"/>
      <c r="I2372" s="231"/>
      <c r="J2372" s="231"/>
      <c r="K2372" s="231"/>
      <c r="L2372" s="231"/>
      <c r="M2372" s="231"/>
      <c r="N2372" s="231"/>
      <c r="O2372" s="231"/>
      <c r="P2372" s="231"/>
      <c r="Q2372" s="231"/>
      <c r="R2372" s="231"/>
      <c r="S2372" s="231"/>
      <c r="T2372" s="231"/>
      <c r="U2372" s="231"/>
      <c r="V2372" s="231"/>
      <c r="W2372" s="231"/>
      <c r="X2372" s="231"/>
      <c r="BX2372" s="176"/>
      <c r="BY2372" s="176"/>
      <c r="BZ2372" s="176"/>
      <c r="CA2372" s="176"/>
      <c r="CB2372" s="176"/>
      <c r="CC2372" s="176"/>
      <c r="CD2372" s="176"/>
      <c r="CE2372" s="176"/>
      <c r="CF2372" s="176"/>
      <c r="CG2372" s="176"/>
      <c r="CH2372" s="176"/>
      <c r="CI2372" s="176"/>
      <c r="CJ2372" s="176"/>
      <c r="CK2372" s="176"/>
      <c r="CL2372" s="176"/>
      <c r="CM2372" s="176"/>
      <c r="CN2372" s="176"/>
      <c r="CO2372" s="176"/>
      <c r="CP2372" s="176"/>
      <c r="CQ2372" s="176"/>
      <c r="CR2372" s="176"/>
      <c r="CS2372" s="176"/>
      <c r="CT2372" s="176"/>
      <c r="CU2372" s="176"/>
      <c r="CV2372" s="176"/>
      <c r="CW2372" s="176"/>
      <c r="CX2372" s="176"/>
      <c r="CY2372" s="176"/>
      <c r="CZ2372" s="176"/>
      <c r="DA2372" s="176"/>
      <c r="DB2372" s="176"/>
      <c r="DC2372" s="176"/>
      <c r="DD2372" s="176"/>
      <c r="DE2372" s="176"/>
      <c r="DF2372" s="176"/>
      <c r="DG2372" s="176"/>
      <c r="DH2372" s="176"/>
      <c r="DI2372" s="176"/>
      <c r="DJ2372" s="176"/>
      <c r="DK2372" s="176"/>
      <c r="DL2372" s="176"/>
      <c r="DM2372" s="176"/>
      <c r="DN2372" s="176"/>
      <c r="DO2372" s="176"/>
      <c r="DP2372" s="176"/>
      <c r="DQ2372" s="176"/>
      <c r="DR2372" s="176"/>
      <c r="DS2372" s="176"/>
      <c r="DT2372" s="176"/>
    </row>
    <row r="2373" spans="1:124" s="177" customFormat="1" x14ac:dyDescent="0.25">
      <c r="A2373" s="231"/>
      <c r="B2373" s="231"/>
      <c r="C2373" s="231"/>
      <c r="D2373" s="231"/>
      <c r="E2373" s="231"/>
      <c r="F2373" s="231"/>
      <c r="G2373" s="231"/>
      <c r="H2373" s="231"/>
      <c r="I2373" s="231"/>
      <c r="J2373" s="231"/>
      <c r="K2373" s="231"/>
      <c r="L2373" s="231"/>
      <c r="M2373" s="231"/>
      <c r="N2373" s="231"/>
      <c r="O2373" s="231"/>
      <c r="P2373" s="231"/>
      <c r="Q2373" s="231"/>
      <c r="R2373" s="231"/>
      <c r="S2373" s="231"/>
      <c r="T2373" s="231"/>
      <c r="U2373" s="231"/>
      <c r="V2373" s="231"/>
      <c r="W2373" s="231"/>
      <c r="X2373" s="231"/>
      <c r="BX2373" s="176"/>
      <c r="BY2373" s="176"/>
      <c r="BZ2373" s="176"/>
      <c r="CA2373" s="176"/>
      <c r="CB2373" s="176"/>
      <c r="CC2373" s="176"/>
      <c r="CD2373" s="176"/>
      <c r="CE2373" s="176"/>
      <c r="CF2373" s="176"/>
      <c r="CG2373" s="176"/>
      <c r="CH2373" s="176"/>
      <c r="CI2373" s="176"/>
      <c r="CJ2373" s="176"/>
      <c r="CK2373" s="176"/>
      <c r="CL2373" s="176"/>
      <c r="CM2373" s="176"/>
      <c r="CN2373" s="176"/>
      <c r="CO2373" s="176"/>
      <c r="CP2373" s="176"/>
      <c r="CQ2373" s="176"/>
      <c r="CR2373" s="176"/>
      <c r="CS2373" s="176"/>
      <c r="CT2373" s="176"/>
      <c r="CU2373" s="176"/>
      <c r="CV2373" s="176"/>
      <c r="CW2373" s="176"/>
      <c r="CX2373" s="176"/>
      <c r="CY2373" s="176"/>
      <c r="CZ2373" s="176"/>
      <c r="DA2373" s="176"/>
      <c r="DB2373" s="176"/>
      <c r="DC2373" s="176"/>
      <c r="DD2373" s="176"/>
      <c r="DE2373" s="176"/>
      <c r="DF2373" s="176"/>
      <c r="DG2373" s="176"/>
      <c r="DH2373" s="176"/>
      <c r="DI2373" s="176"/>
      <c r="DJ2373" s="176"/>
      <c r="DK2373" s="176"/>
      <c r="DL2373" s="176"/>
      <c r="DM2373" s="176"/>
      <c r="DN2373" s="176"/>
      <c r="DO2373" s="176"/>
      <c r="DP2373" s="176"/>
      <c r="DQ2373" s="176"/>
      <c r="DR2373" s="176"/>
      <c r="DS2373" s="176"/>
      <c r="DT2373" s="176"/>
    </row>
    <row r="2374" spans="1:124" s="177" customFormat="1" x14ac:dyDescent="0.25">
      <c r="A2374" s="231"/>
      <c r="B2374" s="231"/>
      <c r="C2374" s="231"/>
      <c r="D2374" s="231"/>
      <c r="E2374" s="231"/>
      <c r="F2374" s="231"/>
      <c r="G2374" s="231"/>
      <c r="H2374" s="231"/>
      <c r="I2374" s="231"/>
      <c r="J2374" s="231"/>
      <c r="K2374" s="231"/>
      <c r="L2374" s="231"/>
      <c r="M2374" s="231"/>
      <c r="N2374" s="231"/>
      <c r="O2374" s="231"/>
      <c r="P2374" s="231"/>
      <c r="Q2374" s="231"/>
      <c r="R2374" s="231"/>
      <c r="S2374" s="231"/>
      <c r="T2374" s="231"/>
      <c r="U2374" s="231"/>
      <c r="V2374" s="231"/>
      <c r="W2374" s="231"/>
      <c r="X2374" s="231"/>
      <c r="BX2374" s="176"/>
      <c r="BY2374" s="176"/>
      <c r="BZ2374" s="176"/>
      <c r="CA2374" s="176"/>
      <c r="CB2374" s="176"/>
      <c r="CC2374" s="176"/>
      <c r="CD2374" s="176"/>
      <c r="CE2374" s="176"/>
      <c r="CF2374" s="176"/>
      <c r="CG2374" s="176"/>
      <c r="CH2374" s="176"/>
      <c r="CI2374" s="176"/>
      <c r="CJ2374" s="176"/>
      <c r="CK2374" s="176"/>
      <c r="CL2374" s="176"/>
      <c r="CM2374" s="176"/>
      <c r="CN2374" s="176"/>
      <c r="CO2374" s="176"/>
      <c r="CP2374" s="176"/>
      <c r="CQ2374" s="176"/>
      <c r="CR2374" s="176"/>
      <c r="CS2374" s="176"/>
      <c r="CT2374" s="176"/>
      <c r="CU2374" s="176"/>
      <c r="CV2374" s="176"/>
      <c r="CW2374" s="176"/>
      <c r="CX2374" s="176"/>
      <c r="CY2374" s="176"/>
      <c r="CZ2374" s="176"/>
      <c r="DA2374" s="176"/>
      <c r="DB2374" s="176"/>
      <c r="DC2374" s="176"/>
      <c r="DD2374" s="176"/>
      <c r="DE2374" s="176"/>
      <c r="DF2374" s="176"/>
      <c r="DG2374" s="176"/>
      <c r="DH2374" s="176"/>
      <c r="DI2374" s="176"/>
      <c r="DJ2374" s="176"/>
      <c r="DK2374" s="176"/>
      <c r="DL2374" s="176"/>
      <c r="DM2374" s="176"/>
      <c r="DN2374" s="176"/>
      <c r="DO2374" s="176"/>
      <c r="DP2374" s="176"/>
      <c r="DQ2374" s="176"/>
      <c r="DR2374" s="176"/>
      <c r="DS2374" s="176"/>
      <c r="DT2374" s="176"/>
    </row>
    <row r="2375" spans="1:124" s="177" customFormat="1" x14ac:dyDescent="0.25">
      <c r="A2375" s="231"/>
      <c r="B2375" s="231"/>
      <c r="C2375" s="231"/>
      <c r="D2375" s="231"/>
      <c r="E2375" s="231"/>
      <c r="F2375" s="231"/>
      <c r="G2375" s="231"/>
      <c r="H2375" s="231"/>
      <c r="I2375" s="231"/>
      <c r="J2375" s="231"/>
      <c r="K2375" s="231"/>
      <c r="L2375" s="231"/>
      <c r="M2375" s="231"/>
      <c r="N2375" s="231"/>
      <c r="O2375" s="231"/>
      <c r="P2375" s="231"/>
      <c r="Q2375" s="231"/>
      <c r="R2375" s="231"/>
      <c r="S2375" s="231"/>
      <c r="T2375" s="231"/>
      <c r="U2375" s="231"/>
      <c r="V2375" s="231"/>
      <c r="W2375" s="231"/>
      <c r="X2375" s="231"/>
      <c r="BX2375" s="176"/>
      <c r="BY2375" s="176"/>
      <c r="BZ2375" s="176"/>
      <c r="CA2375" s="176"/>
      <c r="CB2375" s="176"/>
      <c r="CC2375" s="176"/>
      <c r="CD2375" s="176"/>
      <c r="CE2375" s="176"/>
      <c r="CF2375" s="176"/>
      <c r="CG2375" s="176"/>
      <c r="CH2375" s="176"/>
      <c r="CI2375" s="176"/>
      <c r="CJ2375" s="176"/>
      <c r="CK2375" s="176"/>
      <c r="CL2375" s="176"/>
      <c r="CM2375" s="176"/>
      <c r="CN2375" s="176"/>
      <c r="CO2375" s="176"/>
      <c r="CP2375" s="176"/>
      <c r="CQ2375" s="176"/>
      <c r="CR2375" s="176"/>
      <c r="CS2375" s="176"/>
      <c r="CT2375" s="176"/>
      <c r="CU2375" s="176"/>
      <c r="CV2375" s="176"/>
      <c r="CW2375" s="176"/>
      <c r="CX2375" s="176"/>
      <c r="CY2375" s="176"/>
      <c r="CZ2375" s="176"/>
      <c r="DA2375" s="176"/>
      <c r="DB2375" s="176"/>
      <c r="DC2375" s="176"/>
      <c r="DD2375" s="176"/>
      <c r="DE2375" s="176"/>
      <c r="DF2375" s="176"/>
      <c r="DG2375" s="176"/>
      <c r="DH2375" s="176"/>
      <c r="DI2375" s="176"/>
      <c r="DJ2375" s="176"/>
      <c r="DK2375" s="176"/>
      <c r="DL2375" s="176"/>
      <c r="DM2375" s="176"/>
      <c r="DN2375" s="176"/>
      <c r="DO2375" s="176"/>
      <c r="DP2375" s="176"/>
      <c r="DQ2375" s="176"/>
      <c r="DR2375" s="176"/>
      <c r="DS2375" s="176"/>
      <c r="DT2375" s="176"/>
    </row>
    <row r="2376" spans="1:124" s="177" customFormat="1" x14ac:dyDescent="0.25">
      <c r="A2376" s="231"/>
      <c r="B2376" s="231"/>
      <c r="C2376" s="231"/>
      <c r="D2376" s="231"/>
      <c r="E2376" s="231"/>
      <c r="F2376" s="231"/>
      <c r="G2376" s="231"/>
      <c r="H2376" s="231"/>
      <c r="I2376" s="231"/>
      <c r="J2376" s="231"/>
      <c r="K2376" s="231"/>
      <c r="L2376" s="231"/>
      <c r="M2376" s="231"/>
      <c r="N2376" s="231"/>
      <c r="O2376" s="231"/>
      <c r="P2376" s="231"/>
      <c r="Q2376" s="231"/>
      <c r="R2376" s="231"/>
      <c r="S2376" s="231"/>
      <c r="T2376" s="231"/>
      <c r="U2376" s="231"/>
      <c r="V2376" s="231"/>
      <c r="W2376" s="231"/>
      <c r="X2376" s="231"/>
      <c r="BX2376" s="176"/>
      <c r="BY2376" s="176"/>
      <c r="BZ2376" s="176"/>
      <c r="CA2376" s="176"/>
      <c r="CB2376" s="176"/>
      <c r="CC2376" s="176"/>
      <c r="CD2376" s="176"/>
      <c r="CE2376" s="176"/>
      <c r="CF2376" s="176"/>
      <c r="CG2376" s="176"/>
      <c r="CH2376" s="176"/>
      <c r="CI2376" s="176"/>
      <c r="CJ2376" s="176"/>
      <c r="CK2376" s="176"/>
      <c r="CL2376" s="176"/>
      <c r="CM2376" s="176"/>
      <c r="CN2376" s="176"/>
      <c r="CO2376" s="176"/>
      <c r="CP2376" s="176"/>
      <c r="CQ2376" s="176"/>
      <c r="CR2376" s="176"/>
      <c r="CS2376" s="176"/>
      <c r="CT2376" s="176"/>
      <c r="CU2376" s="176"/>
      <c r="CV2376" s="176"/>
      <c r="CW2376" s="176"/>
      <c r="CX2376" s="176"/>
      <c r="CY2376" s="176"/>
      <c r="CZ2376" s="176"/>
      <c r="DA2376" s="176"/>
      <c r="DB2376" s="176"/>
      <c r="DC2376" s="176"/>
      <c r="DD2376" s="176"/>
      <c r="DE2376" s="176"/>
      <c r="DF2376" s="176"/>
      <c r="DG2376" s="176"/>
      <c r="DH2376" s="176"/>
      <c r="DI2376" s="176"/>
      <c r="DJ2376" s="176"/>
      <c r="DK2376" s="176"/>
      <c r="DL2376" s="176"/>
      <c r="DM2376" s="176"/>
      <c r="DN2376" s="176"/>
      <c r="DO2376" s="176"/>
      <c r="DP2376" s="176"/>
      <c r="DQ2376" s="176"/>
      <c r="DR2376" s="176"/>
      <c r="DS2376" s="176"/>
      <c r="DT2376" s="176"/>
    </row>
    <row r="2377" spans="1:124" s="177" customFormat="1" x14ac:dyDescent="0.25">
      <c r="A2377" s="231"/>
      <c r="B2377" s="231"/>
      <c r="C2377" s="231"/>
      <c r="D2377" s="231"/>
      <c r="E2377" s="231"/>
      <c r="F2377" s="231"/>
      <c r="G2377" s="231"/>
      <c r="H2377" s="231"/>
      <c r="I2377" s="231"/>
      <c r="J2377" s="231"/>
      <c r="K2377" s="231"/>
      <c r="L2377" s="231"/>
      <c r="M2377" s="231"/>
      <c r="N2377" s="231"/>
      <c r="O2377" s="231"/>
      <c r="P2377" s="231"/>
      <c r="Q2377" s="231"/>
      <c r="R2377" s="231"/>
      <c r="S2377" s="231"/>
      <c r="T2377" s="231"/>
      <c r="U2377" s="231"/>
      <c r="V2377" s="231"/>
      <c r="W2377" s="231"/>
      <c r="X2377" s="231"/>
      <c r="BX2377" s="176"/>
      <c r="BY2377" s="176"/>
      <c r="BZ2377" s="176"/>
      <c r="CA2377" s="176"/>
      <c r="CB2377" s="176"/>
      <c r="CC2377" s="176"/>
      <c r="CD2377" s="176"/>
      <c r="CE2377" s="176"/>
      <c r="CF2377" s="176"/>
      <c r="CG2377" s="176"/>
      <c r="CH2377" s="176"/>
      <c r="CI2377" s="176"/>
      <c r="CJ2377" s="176"/>
      <c r="CK2377" s="176"/>
      <c r="CL2377" s="176"/>
      <c r="CM2377" s="176"/>
      <c r="CN2377" s="176"/>
      <c r="CO2377" s="176"/>
      <c r="CP2377" s="176"/>
      <c r="CQ2377" s="176"/>
      <c r="CR2377" s="176"/>
      <c r="CS2377" s="176"/>
      <c r="CT2377" s="176"/>
      <c r="CU2377" s="176"/>
      <c r="CV2377" s="176"/>
      <c r="CW2377" s="176"/>
      <c r="CX2377" s="176"/>
      <c r="CY2377" s="176"/>
      <c r="CZ2377" s="176"/>
      <c r="DA2377" s="176"/>
      <c r="DB2377" s="176"/>
      <c r="DC2377" s="176"/>
      <c r="DD2377" s="176"/>
      <c r="DE2377" s="176"/>
      <c r="DF2377" s="176"/>
      <c r="DG2377" s="176"/>
      <c r="DH2377" s="176"/>
      <c r="DI2377" s="176"/>
      <c r="DJ2377" s="176"/>
      <c r="DK2377" s="176"/>
      <c r="DL2377" s="176"/>
      <c r="DM2377" s="176"/>
      <c r="DN2377" s="176"/>
      <c r="DO2377" s="176"/>
      <c r="DP2377" s="176"/>
      <c r="DQ2377" s="176"/>
      <c r="DR2377" s="176"/>
      <c r="DS2377" s="176"/>
      <c r="DT2377" s="176"/>
    </row>
    <row r="2378" spans="1:124" s="177" customFormat="1" x14ac:dyDescent="0.25">
      <c r="A2378" s="231"/>
      <c r="B2378" s="231"/>
      <c r="C2378" s="231"/>
      <c r="D2378" s="231"/>
      <c r="E2378" s="231"/>
      <c r="F2378" s="231"/>
      <c r="G2378" s="231"/>
      <c r="H2378" s="231"/>
      <c r="I2378" s="231"/>
      <c r="J2378" s="231"/>
      <c r="K2378" s="231"/>
      <c r="L2378" s="231"/>
      <c r="M2378" s="231"/>
      <c r="N2378" s="231"/>
      <c r="O2378" s="231"/>
      <c r="P2378" s="231"/>
      <c r="Q2378" s="231"/>
      <c r="R2378" s="231"/>
      <c r="S2378" s="231"/>
      <c r="T2378" s="231"/>
      <c r="U2378" s="231"/>
      <c r="V2378" s="231"/>
      <c r="W2378" s="231"/>
      <c r="X2378" s="231"/>
      <c r="BX2378" s="176"/>
      <c r="BY2378" s="176"/>
      <c r="BZ2378" s="176"/>
      <c r="CA2378" s="176"/>
      <c r="CB2378" s="176"/>
      <c r="CC2378" s="176"/>
      <c r="CD2378" s="176"/>
      <c r="CE2378" s="176"/>
      <c r="CF2378" s="176"/>
      <c r="CG2378" s="176"/>
      <c r="CH2378" s="176"/>
      <c r="CI2378" s="176"/>
      <c r="CJ2378" s="176"/>
      <c r="CK2378" s="176"/>
      <c r="CL2378" s="176"/>
      <c r="CM2378" s="176"/>
      <c r="CN2378" s="176"/>
      <c r="CO2378" s="176"/>
      <c r="CP2378" s="176"/>
      <c r="CQ2378" s="176"/>
      <c r="CR2378" s="176"/>
      <c r="CS2378" s="176"/>
      <c r="CT2378" s="176"/>
      <c r="CU2378" s="176"/>
      <c r="CV2378" s="176"/>
      <c r="CW2378" s="176"/>
      <c r="CX2378" s="176"/>
      <c r="CY2378" s="176"/>
      <c r="CZ2378" s="176"/>
      <c r="DA2378" s="176"/>
      <c r="DB2378" s="176"/>
      <c r="DC2378" s="176"/>
      <c r="DD2378" s="176"/>
      <c r="DE2378" s="176"/>
      <c r="DF2378" s="176"/>
      <c r="DG2378" s="176"/>
      <c r="DH2378" s="176"/>
      <c r="DI2378" s="176"/>
      <c r="DJ2378" s="176"/>
      <c r="DK2378" s="176"/>
      <c r="DL2378" s="176"/>
      <c r="DM2378" s="176"/>
      <c r="DN2378" s="176"/>
      <c r="DO2378" s="176"/>
      <c r="DP2378" s="176"/>
      <c r="DQ2378" s="176"/>
      <c r="DR2378" s="176"/>
      <c r="DS2378" s="176"/>
      <c r="DT2378" s="176"/>
    </row>
    <row r="2379" spans="1:124" s="177" customFormat="1" x14ac:dyDescent="0.25">
      <c r="A2379" s="231"/>
      <c r="B2379" s="231"/>
      <c r="C2379" s="231"/>
      <c r="D2379" s="231"/>
      <c r="E2379" s="231"/>
      <c r="F2379" s="231"/>
      <c r="G2379" s="231"/>
      <c r="H2379" s="231"/>
      <c r="I2379" s="231"/>
      <c r="J2379" s="231"/>
      <c r="K2379" s="231"/>
      <c r="L2379" s="231"/>
      <c r="M2379" s="231"/>
      <c r="N2379" s="231"/>
      <c r="O2379" s="231"/>
      <c r="P2379" s="231"/>
      <c r="Q2379" s="231"/>
      <c r="R2379" s="231"/>
      <c r="S2379" s="231"/>
      <c r="T2379" s="231"/>
      <c r="U2379" s="231"/>
      <c r="V2379" s="231"/>
      <c r="W2379" s="231"/>
      <c r="X2379" s="231"/>
      <c r="BX2379" s="176"/>
      <c r="BY2379" s="176"/>
      <c r="BZ2379" s="176"/>
      <c r="CA2379" s="176"/>
      <c r="CB2379" s="176"/>
      <c r="CC2379" s="176"/>
      <c r="CD2379" s="176"/>
      <c r="CE2379" s="176"/>
      <c r="CF2379" s="176"/>
      <c r="CG2379" s="176"/>
      <c r="CH2379" s="176"/>
      <c r="CI2379" s="176"/>
      <c r="CJ2379" s="176"/>
      <c r="CK2379" s="176"/>
      <c r="CL2379" s="176"/>
      <c r="CM2379" s="176"/>
      <c r="CN2379" s="176"/>
      <c r="CO2379" s="176"/>
      <c r="CP2379" s="176"/>
      <c r="CQ2379" s="176"/>
      <c r="CR2379" s="176"/>
      <c r="CS2379" s="176"/>
      <c r="CT2379" s="176"/>
      <c r="CU2379" s="176"/>
      <c r="CV2379" s="176"/>
      <c r="CW2379" s="176"/>
      <c r="CX2379" s="176"/>
      <c r="CY2379" s="176"/>
      <c r="CZ2379" s="176"/>
      <c r="DA2379" s="176"/>
      <c r="DB2379" s="176"/>
      <c r="DC2379" s="176"/>
      <c r="DD2379" s="176"/>
      <c r="DE2379" s="176"/>
      <c r="DF2379" s="176"/>
      <c r="DG2379" s="176"/>
      <c r="DH2379" s="176"/>
      <c r="DI2379" s="176"/>
      <c r="DJ2379" s="176"/>
      <c r="DK2379" s="176"/>
      <c r="DL2379" s="176"/>
      <c r="DM2379" s="176"/>
      <c r="DN2379" s="176"/>
      <c r="DO2379" s="176"/>
      <c r="DP2379" s="176"/>
      <c r="DQ2379" s="176"/>
      <c r="DR2379" s="176"/>
      <c r="DS2379" s="176"/>
      <c r="DT2379" s="176"/>
    </row>
    <row r="2380" spans="1:124" s="177" customFormat="1" x14ac:dyDescent="0.25">
      <c r="A2380" s="231"/>
      <c r="B2380" s="231"/>
      <c r="C2380" s="231"/>
      <c r="D2380" s="231"/>
      <c r="E2380" s="231"/>
      <c r="F2380" s="231"/>
      <c r="G2380" s="231"/>
      <c r="H2380" s="231"/>
      <c r="I2380" s="231"/>
      <c r="J2380" s="231"/>
      <c r="K2380" s="231"/>
      <c r="L2380" s="231"/>
      <c r="M2380" s="231"/>
      <c r="N2380" s="231"/>
      <c r="O2380" s="231"/>
      <c r="P2380" s="231"/>
      <c r="Q2380" s="231"/>
      <c r="R2380" s="231"/>
      <c r="S2380" s="231"/>
      <c r="T2380" s="231"/>
      <c r="U2380" s="231"/>
      <c r="V2380" s="231"/>
      <c r="W2380" s="231"/>
      <c r="X2380" s="231"/>
      <c r="BX2380" s="176"/>
      <c r="BY2380" s="176"/>
      <c r="BZ2380" s="176"/>
      <c r="CA2380" s="176"/>
      <c r="CB2380" s="176"/>
      <c r="CC2380" s="176"/>
      <c r="CD2380" s="176"/>
      <c r="CE2380" s="176"/>
      <c r="CF2380" s="176"/>
      <c r="CG2380" s="176"/>
      <c r="CH2380" s="176"/>
      <c r="CI2380" s="176"/>
      <c r="CJ2380" s="176"/>
      <c r="CK2380" s="176"/>
      <c r="CL2380" s="176"/>
      <c r="CM2380" s="176"/>
      <c r="CN2380" s="176"/>
      <c r="CO2380" s="176"/>
      <c r="CP2380" s="176"/>
      <c r="CQ2380" s="176"/>
      <c r="CR2380" s="176"/>
      <c r="CS2380" s="176"/>
      <c r="CT2380" s="176"/>
      <c r="CU2380" s="176"/>
      <c r="CV2380" s="176"/>
      <c r="CW2380" s="176"/>
      <c r="CX2380" s="176"/>
      <c r="CY2380" s="176"/>
      <c r="CZ2380" s="176"/>
      <c r="DA2380" s="176"/>
      <c r="DB2380" s="176"/>
      <c r="DC2380" s="176"/>
      <c r="DD2380" s="176"/>
      <c r="DE2380" s="176"/>
      <c r="DF2380" s="176"/>
      <c r="DG2380" s="176"/>
      <c r="DH2380" s="176"/>
      <c r="DI2380" s="176"/>
      <c r="DJ2380" s="176"/>
      <c r="DK2380" s="176"/>
      <c r="DL2380" s="176"/>
      <c r="DM2380" s="176"/>
      <c r="DN2380" s="176"/>
      <c r="DO2380" s="176"/>
      <c r="DP2380" s="176"/>
      <c r="DQ2380" s="176"/>
      <c r="DR2380" s="176"/>
      <c r="DS2380" s="176"/>
      <c r="DT2380" s="176"/>
    </row>
    <row r="2381" spans="1:124" s="177" customFormat="1" x14ac:dyDescent="0.25">
      <c r="A2381" s="231"/>
      <c r="B2381" s="231"/>
      <c r="C2381" s="231"/>
      <c r="D2381" s="231"/>
      <c r="E2381" s="231"/>
      <c r="F2381" s="231"/>
      <c r="G2381" s="231"/>
      <c r="H2381" s="231"/>
      <c r="I2381" s="231"/>
      <c r="J2381" s="231"/>
      <c r="K2381" s="231"/>
      <c r="L2381" s="231"/>
      <c r="M2381" s="231"/>
      <c r="N2381" s="231"/>
      <c r="O2381" s="231"/>
      <c r="P2381" s="231"/>
      <c r="Q2381" s="231"/>
      <c r="R2381" s="231"/>
      <c r="S2381" s="231"/>
      <c r="T2381" s="231"/>
      <c r="U2381" s="231"/>
      <c r="V2381" s="231"/>
      <c r="W2381" s="231"/>
      <c r="X2381" s="231"/>
      <c r="BX2381" s="176"/>
      <c r="BY2381" s="176"/>
      <c r="BZ2381" s="176"/>
      <c r="CA2381" s="176"/>
      <c r="CB2381" s="176"/>
      <c r="CC2381" s="176"/>
      <c r="CD2381" s="176"/>
      <c r="CE2381" s="176"/>
      <c r="CF2381" s="176"/>
      <c r="CG2381" s="176"/>
      <c r="CH2381" s="176"/>
      <c r="CI2381" s="176"/>
      <c r="CJ2381" s="176"/>
      <c r="CK2381" s="176"/>
      <c r="CL2381" s="176"/>
      <c r="CM2381" s="176"/>
      <c r="CN2381" s="176"/>
      <c r="CO2381" s="176"/>
      <c r="CP2381" s="176"/>
      <c r="CQ2381" s="176"/>
      <c r="CR2381" s="176"/>
      <c r="CS2381" s="176"/>
      <c r="CT2381" s="176"/>
      <c r="CU2381" s="176"/>
      <c r="CV2381" s="176"/>
      <c r="CW2381" s="176"/>
      <c r="CX2381" s="176"/>
      <c r="CY2381" s="176"/>
      <c r="CZ2381" s="176"/>
      <c r="DA2381" s="176"/>
      <c r="DB2381" s="176"/>
      <c r="DC2381" s="176"/>
      <c r="DD2381" s="176"/>
      <c r="DE2381" s="176"/>
      <c r="DF2381" s="176"/>
      <c r="DG2381" s="176"/>
      <c r="DH2381" s="176"/>
      <c r="DI2381" s="176"/>
      <c r="DJ2381" s="176"/>
      <c r="DK2381" s="176"/>
      <c r="DL2381" s="176"/>
      <c r="DM2381" s="176"/>
      <c r="DN2381" s="176"/>
      <c r="DO2381" s="176"/>
      <c r="DP2381" s="176"/>
      <c r="DQ2381" s="176"/>
      <c r="DR2381" s="176"/>
      <c r="DS2381" s="176"/>
      <c r="DT2381" s="176"/>
    </row>
    <row r="2382" spans="1:124" s="177" customFormat="1" x14ac:dyDescent="0.25">
      <c r="A2382" s="231"/>
      <c r="B2382" s="231"/>
      <c r="C2382" s="231"/>
      <c r="D2382" s="231"/>
      <c r="E2382" s="231"/>
      <c r="F2382" s="231"/>
      <c r="G2382" s="231"/>
      <c r="H2382" s="231"/>
      <c r="I2382" s="231"/>
      <c r="J2382" s="231"/>
      <c r="K2382" s="231"/>
      <c r="L2382" s="231"/>
      <c r="M2382" s="231"/>
      <c r="N2382" s="231"/>
      <c r="O2382" s="231"/>
      <c r="P2382" s="231"/>
      <c r="Q2382" s="231"/>
      <c r="R2382" s="231"/>
      <c r="S2382" s="231"/>
      <c r="T2382" s="231"/>
      <c r="U2382" s="231"/>
      <c r="V2382" s="231"/>
      <c r="W2382" s="231"/>
      <c r="X2382" s="231"/>
      <c r="BX2382" s="176"/>
      <c r="BY2382" s="176"/>
      <c r="BZ2382" s="176"/>
      <c r="CA2382" s="176"/>
      <c r="CB2382" s="176"/>
      <c r="CC2382" s="176"/>
      <c r="CD2382" s="176"/>
      <c r="CE2382" s="176"/>
      <c r="CF2382" s="176"/>
      <c r="CG2382" s="176"/>
      <c r="CH2382" s="176"/>
      <c r="CI2382" s="176"/>
      <c r="CJ2382" s="176"/>
      <c r="CK2382" s="176"/>
      <c r="CL2382" s="176"/>
      <c r="CM2382" s="176"/>
      <c r="CN2382" s="176"/>
      <c r="CO2382" s="176"/>
      <c r="CP2382" s="176"/>
      <c r="CQ2382" s="176"/>
      <c r="CR2382" s="176"/>
      <c r="CS2382" s="176"/>
      <c r="CT2382" s="176"/>
      <c r="CU2382" s="176"/>
      <c r="CV2382" s="176"/>
      <c r="CW2382" s="176"/>
      <c r="CX2382" s="176"/>
      <c r="CY2382" s="176"/>
      <c r="CZ2382" s="176"/>
      <c r="DA2382" s="176"/>
      <c r="DB2382" s="176"/>
      <c r="DC2382" s="176"/>
      <c r="DD2382" s="176"/>
      <c r="DE2382" s="176"/>
      <c r="DF2382" s="176"/>
      <c r="DG2382" s="176"/>
      <c r="DH2382" s="176"/>
      <c r="DI2382" s="176"/>
      <c r="DJ2382" s="176"/>
      <c r="DK2382" s="176"/>
      <c r="DL2382" s="176"/>
      <c r="DM2382" s="176"/>
      <c r="DN2382" s="176"/>
      <c r="DO2382" s="176"/>
      <c r="DP2382" s="176"/>
      <c r="DQ2382" s="176"/>
      <c r="DR2382" s="176"/>
      <c r="DS2382" s="176"/>
      <c r="DT2382" s="176"/>
    </row>
    <row r="2383" spans="1:124" s="177" customFormat="1" x14ac:dyDescent="0.25">
      <c r="A2383" s="231"/>
      <c r="B2383" s="231"/>
      <c r="C2383" s="231"/>
      <c r="D2383" s="231"/>
      <c r="E2383" s="231"/>
      <c r="F2383" s="231"/>
      <c r="G2383" s="231"/>
      <c r="H2383" s="231"/>
      <c r="I2383" s="231"/>
      <c r="J2383" s="231"/>
      <c r="K2383" s="231"/>
      <c r="L2383" s="231"/>
      <c r="M2383" s="231"/>
      <c r="N2383" s="231"/>
      <c r="O2383" s="231"/>
      <c r="P2383" s="231"/>
      <c r="Q2383" s="231"/>
      <c r="R2383" s="231"/>
      <c r="S2383" s="231"/>
      <c r="T2383" s="231"/>
      <c r="U2383" s="231"/>
      <c r="V2383" s="231"/>
      <c r="W2383" s="231"/>
      <c r="X2383" s="231"/>
      <c r="BX2383" s="176"/>
      <c r="BY2383" s="176"/>
      <c r="BZ2383" s="176"/>
      <c r="CA2383" s="176"/>
      <c r="CB2383" s="176"/>
      <c r="CC2383" s="176"/>
      <c r="CD2383" s="176"/>
      <c r="CE2383" s="176"/>
      <c r="CF2383" s="176"/>
      <c r="CG2383" s="176"/>
      <c r="CH2383" s="176"/>
      <c r="CI2383" s="176"/>
      <c r="CJ2383" s="176"/>
      <c r="CK2383" s="176"/>
      <c r="CL2383" s="176"/>
      <c r="CM2383" s="176"/>
      <c r="CN2383" s="176"/>
      <c r="CO2383" s="176"/>
      <c r="CP2383" s="176"/>
      <c r="CQ2383" s="176"/>
      <c r="CR2383" s="176"/>
      <c r="CS2383" s="176"/>
      <c r="CT2383" s="176"/>
      <c r="CU2383" s="176"/>
      <c r="CV2383" s="176"/>
      <c r="CW2383" s="176"/>
      <c r="CX2383" s="176"/>
      <c r="CY2383" s="176"/>
      <c r="CZ2383" s="176"/>
      <c r="DA2383" s="176"/>
      <c r="DB2383" s="176"/>
      <c r="DC2383" s="176"/>
      <c r="DD2383" s="176"/>
      <c r="DE2383" s="176"/>
      <c r="DF2383" s="176"/>
      <c r="DG2383" s="176"/>
      <c r="DH2383" s="176"/>
      <c r="DI2383" s="176"/>
      <c r="DJ2383" s="176"/>
      <c r="DK2383" s="176"/>
      <c r="DL2383" s="176"/>
      <c r="DM2383" s="176"/>
      <c r="DN2383" s="176"/>
      <c r="DO2383" s="176"/>
      <c r="DP2383" s="176"/>
      <c r="DQ2383" s="176"/>
      <c r="DR2383" s="176"/>
      <c r="DS2383" s="176"/>
      <c r="DT2383" s="176"/>
    </row>
    <row r="2384" spans="1:124" s="177" customFormat="1" x14ac:dyDescent="0.25">
      <c r="A2384" s="231"/>
      <c r="B2384" s="231"/>
      <c r="C2384" s="231"/>
      <c r="D2384" s="231"/>
      <c r="E2384" s="231"/>
      <c r="F2384" s="231"/>
      <c r="G2384" s="231"/>
      <c r="H2384" s="231"/>
      <c r="I2384" s="231"/>
      <c r="J2384" s="231"/>
      <c r="K2384" s="231"/>
      <c r="L2384" s="231"/>
      <c r="M2384" s="231"/>
      <c r="N2384" s="231"/>
      <c r="O2384" s="231"/>
      <c r="P2384" s="231"/>
      <c r="Q2384" s="231"/>
      <c r="R2384" s="231"/>
      <c r="S2384" s="231"/>
      <c r="T2384" s="231"/>
      <c r="U2384" s="231"/>
      <c r="V2384" s="231"/>
      <c r="W2384" s="231"/>
      <c r="X2384" s="231"/>
      <c r="BX2384" s="176"/>
      <c r="BY2384" s="176"/>
      <c r="BZ2384" s="176"/>
      <c r="CA2384" s="176"/>
      <c r="CB2384" s="176"/>
      <c r="CC2384" s="176"/>
      <c r="CD2384" s="176"/>
      <c r="CE2384" s="176"/>
      <c r="CF2384" s="176"/>
      <c r="CG2384" s="176"/>
      <c r="CH2384" s="176"/>
      <c r="CI2384" s="176"/>
      <c r="CJ2384" s="176"/>
      <c r="CK2384" s="176"/>
      <c r="CL2384" s="176"/>
      <c r="CM2384" s="176"/>
      <c r="CN2384" s="176"/>
      <c r="CO2384" s="176"/>
      <c r="CP2384" s="176"/>
      <c r="CQ2384" s="176"/>
      <c r="CR2384" s="176"/>
      <c r="CS2384" s="176"/>
      <c r="CT2384" s="176"/>
      <c r="CU2384" s="176"/>
      <c r="CV2384" s="176"/>
      <c r="CW2384" s="176"/>
      <c r="CX2384" s="176"/>
      <c r="CY2384" s="176"/>
      <c r="CZ2384" s="176"/>
      <c r="DA2384" s="176"/>
      <c r="DB2384" s="176"/>
      <c r="DC2384" s="176"/>
      <c r="DD2384" s="176"/>
      <c r="DE2384" s="176"/>
      <c r="DF2384" s="176"/>
      <c r="DG2384" s="176"/>
      <c r="DH2384" s="176"/>
      <c r="DI2384" s="176"/>
      <c r="DJ2384" s="176"/>
      <c r="DK2384" s="176"/>
      <c r="DL2384" s="176"/>
      <c r="DM2384" s="176"/>
      <c r="DN2384" s="176"/>
      <c r="DO2384" s="176"/>
      <c r="DP2384" s="176"/>
      <c r="DQ2384" s="176"/>
      <c r="DR2384" s="176"/>
      <c r="DS2384" s="176"/>
      <c r="DT2384" s="176"/>
    </row>
    <row r="2385" spans="1:124" s="177" customFormat="1" x14ac:dyDescent="0.25">
      <c r="A2385" s="231"/>
      <c r="B2385" s="231"/>
      <c r="C2385" s="231"/>
      <c r="D2385" s="231"/>
      <c r="E2385" s="231"/>
      <c r="F2385" s="231"/>
      <c r="G2385" s="231"/>
      <c r="H2385" s="231"/>
      <c r="I2385" s="231"/>
      <c r="J2385" s="231"/>
      <c r="K2385" s="231"/>
      <c r="L2385" s="231"/>
      <c r="M2385" s="231"/>
      <c r="N2385" s="231"/>
      <c r="O2385" s="231"/>
      <c r="P2385" s="231"/>
      <c r="Q2385" s="231"/>
      <c r="R2385" s="231"/>
      <c r="S2385" s="231"/>
      <c r="T2385" s="231"/>
      <c r="U2385" s="231"/>
      <c r="V2385" s="231"/>
      <c r="W2385" s="231"/>
      <c r="X2385" s="231"/>
      <c r="BX2385" s="176"/>
      <c r="BY2385" s="176"/>
      <c r="BZ2385" s="176"/>
      <c r="CA2385" s="176"/>
      <c r="CB2385" s="176"/>
      <c r="CC2385" s="176"/>
      <c r="CD2385" s="176"/>
      <c r="CE2385" s="176"/>
      <c r="CF2385" s="176"/>
      <c r="CG2385" s="176"/>
      <c r="CH2385" s="176"/>
      <c r="CI2385" s="176"/>
      <c r="CJ2385" s="176"/>
      <c r="CK2385" s="176"/>
      <c r="CL2385" s="176"/>
      <c r="CM2385" s="176"/>
      <c r="CN2385" s="176"/>
      <c r="CO2385" s="176"/>
      <c r="CP2385" s="176"/>
      <c r="CQ2385" s="176"/>
      <c r="CR2385" s="176"/>
      <c r="CS2385" s="176"/>
      <c r="CT2385" s="176"/>
      <c r="CU2385" s="176"/>
      <c r="CV2385" s="176"/>
      <c r="CW2385" s="176"/>
      <c r="CX2385" s="176"/>
      <c r="CY2385" s="176"/>
      <c r="CZ2385" s="176"/>
      <c r="DA2385" s="176"/>
      <c r="DB2385" s="176"/>
      <c r="DC2385" s="176"/>
      <c r="DD2385" s="176"/>
      <c r="DE2385" s="176"/>
      <c r="DF2385" s="176"/>
      <c r="DG2385" s="176"/>
      <c r="DH2385" s="176"/>
      <c r="DI2385" s="176"/>
      <c r="DJ2385" s="176"/>
      <c r="DK2385" s="176"/>
      <c r="DL2385" s="176"/>
      <c r="DM2385" s="176"/>
      <c r="DN2385" s="176"/>
      <c r="DO2385" s="176"/>
      <c r="DP2385" s="176"/>
      <c r="DQ2385" s="176"/>
      <c r="DR2385" s="176"/>
      <c r="DS2385" s="176"/>
      <c r="DT2385" s="176"/>
    </row>
    <row r="2386" spans="1:124" s="177" customFormat="1" x14ac:dyDescent="0.25">
      <c r="A2386" s="231"/>
      <c r="B2386" s="231"/>
      <c r="C2386" s="231"/>
      <c r="D2386" s="231"/>
      <c r="E2386" s="231"/>
      <c r="F2386" s="231"/>
      <c r="G2386" s="231"/>
      <c r="H2386" s="231"/>
      <c r="I2386" s="231"/>
      <c r="J2386" s="231"/>
      <c r="K2386" s="231"/>
      <c r="L2386" s="231"/>
      <c r="M2386" s="231"/>
      <c r="N2386" s="231"/>
      <c r="O2386" s="231"/>
      <c r="P2386" s="231"/>
      <c r="Q2386" s="231"/>
      <c r="R2386" s="231"/>
      <c r="S2386" s="231"/>
      <c r="T2386" s="231"/>
      <c r="U2386" s="231"/>
      <c r="V2386" s="231"/>
      <c r="W2386" s="231"/>
      <c r="X2386" s="231"/>
      <c r="BX2386" s="176"/>
      <c r="BY2386" s="176"/>
      <c r="BZ2386" s="176"/>
      <c r="CA2386" s="176"/>
      <c r="CB2386" s="176"/>
      <c r="CC2386" s="176"/>
      <c r="CD2386" s="176"/>
      <c r="CE2386" s="176"/>
      <c r="CF2386" s="176"/>
      <c r="CG2386" s="176"/>
      <c r="CH2386" s="176"/>
      <c r="CI2386" s="176"/>
      <c r="CJ2386" s="176"/>
      <c r="CK2386" s="176"/>
      <c r="CL2386" s="176"/>
      <c r="CM2386" s="176"/>
      <c r="CN2386" s="176"/>
      <c r="CO2386" s="176"/>
      <c r="CP2386" s="176"/>
      <c r="CQ2386" s="176"/>
      <c r="CR2386" s="176"/>
      <c r="CS2386" s="176"/>
      <c r="CT2386" s="176"/>
      <c r="CU2386" s="176"/>
      <c r="CV2386" s="176"/>
      <c r="CW2386" s="176"/>
      <c r="CX2386" s="176"/>
      <c r="CY2386" s="176"/>
      <c r="CZ2386" s="176"/>
      <c r="DA2386" s="176"/>
      <c r="DB2386" s="176"/>
      <c r="DC2386" s="176"/>
      <c r="DD2386" s="176"/>
      <c r="DE2386" s="176"/>
      <c r="DF2386" s="176"/>
      <c r="DG2386" s="176"/>
      <c r="DH2386" s="176"/>
      <c r="DI2386" s="176"/>
      <c r="DJ2386" s="176"/>
      <c r="DK2386" s="176"/>
      <c r="DL2386" s="176"/>
      <c r="DM2386" s="176"/>
      <c r="DN2386" s="176"/>
      <c r="DO2386" s="176"/>
      <c r="DP2386" s="176"/>
      <c r="DQ2386" s="176"/>
      <c r="DR2386" s="176"/>
      <c r="DS2386" s="176"/>
      <c r="DT2386" s="176"/>
    </row>
    <row r="2387" spans="1:124" s="177" customFormat="1" x14ac:dyDescent="0.25">
      <c r="A2387" s="231"/>
      <c r="B2387" s="231"/>
      <c r="C2387" s="231"/>
      <c r="D2387" s="231"/>
      <c r="E2387" s="231"/>
      <c r="F2387" s="231"/>
      <c r="G2387" s="231"/>
      <c r="H2387" s="231"/>
      <c r="I2387" s="231"/>
      <c r="J2387" s="231"/>
      <c r="K2387" s="231"/>
      <c r="L2387" s="231"/>
      <c r="M2387" s="231"/>
      <c r="N2387" s="231"/>
      <c r="O2387" s="231"/>
      <c r="P2387" s="231"/>
      <c r="Q2387" s="231"/>
      <c r="R2387" s="231"/>
      <c r="S2387" s="231"/>
      <c r="T2387" s="231"/>
      <c r="U2387" s="231"/>
      <c r="V2387" s="231"/>
      <c r="W2387" s="231"/>
      <c r="X2387" s="231"/>
      <c r="BX2387" s="176"/>
      <c r="BY2387" s="176"/>
      <c r="BZ2387" s="176"/>
      <c r="CA2387" s="176"/>
      <c r="CB2387" s="176"/>
      <c r="CC2387" s="176"/>
      <c r="CD2387" s="176"/>
      <c r="CE2387" s="176"/>
      <c r="CF2387" s="176"/>
      <c r="CG2387" s="176"/>
      <c r="CH2387" s="176"/>
      <c r="CI2387" s="176"/>
      <c r="CJ2387" s="176"/>
      <c r="CK2387" s="176"/>
      <c r="CL2387" s="176"/>
      <c r="CM2387" s="176"/>
      <c r="CN2387" s="176"/>
      <c r="CO2387" s="176"/>
      <c r="CP2387" s="176"/>
      <c r="CQ2387" s="176"/>
      <c r="CR2387" s="176"/>
      <c r="CS2387" s="176"/>
      <c r="CT2387" s="176"/>
      <c r="CU2387" s="176"/>
      <c r="CV2387" s="176"/>
      <c r="CW2387" s="176"/>
      <c r="CX2387" s="176"/>
      <c r="CY2387" s="176"/>
      <c r="CZ2387" s="176"/>
      <c r="DA2387" s="176"/>
      <c r="DB2387" s="176"/>
      <c r="DC2387" s="176"/>
      <c r="DD2387" s="176"/>
      <c r="DE2387" s="176"/>
      <c r="DF2387" s="176"/>
      <c r="DG2387" s="176"/>
      <c r="DH2387" s="176"/>
      <c r="DI2387" s="176"/>
      <c r="DJ2387" s="176"/>
      <c r="DK2387" s="176"/>
      <c r="DL2387" s="176"/>
      <c r="DM2387" s="176"/>
      <c r="DN2387" s="176"/>
      <c r="DO2387" s="176"/>
      <c r="DP2387" s="176"/>
      <c r="DQ2387" s="176"/>
      <c r="DR2387" s="176"/>
      <c r="DS2387" s="176"/>
      <c r="DT2387" s="176"/>
    </row>
    <row r="2388" spans="1:124" s="177" customFormat="1" x14ac:dyDescent="0.25">
      <c r="A2388" s="231"/>
      <c r="B2388" s="231"/>
      <c r="C2388" s="231"/>
      <c r="D2388" s="231"/>
      <c r="E2388" s="231"/>
      <c r="F2388" s="231"/>
      <c r="G2388" s="231"/>
      <c r="H2388" s="231"/>
      <c r="I2388" s="231"/>
      <c r="J2388" s="231"/>
      <c r="K2388" s="231"/>
      <c r="L2388" s="231"/>
      <c r="M2388" s="231"/>
      <c r="N2388" s="231"/>
      <c r="O2388" s="231"/>
      <c r="P2388" s="231"/>
      <c r="Q2388" s="231"/>
      <c r="R2388" s="231"/>
      <c r="S2388" s="231"/>
      <c r="T2388" s="231"/>
      <c r="U2388" s="231"/>
      <c r="V2388" s="231"/>
      <c r="W2388" s="231"/>
      <c r="X2388" s="231"/>
      <c r="BX2388" s="176"/>
      <c r="BY2388" s="176"/>
      <c r="BZ2388" s="176"/>
      <c r="CA2388" s="176"/>
      <c r="CB2388" s="176"/>
      <c r="CC2388" s="176"/>
      <c r="CD2388" s="176"/>
      <c r="CE2388" s="176"/>
      <c r="CF2388" s="176"/>
      <c r="CG2388" s="176"/>
      <c r="CH2388" s="176"/>
      <c r="CI2388" s="176"/>
      <c r="CJ2388" s="176"/>
      <c r="CK2388" s="176"/>
      <c r="CL2388" s="176"/>
      <c r="CM2388" s="176"/>
      <c r="CN2388" s="176"/>
      <c r="CO2388" s="176"/>
      <c r="CP2388" s="176"/>
      <c r="CQ2388" s="176"/>
      <c r="CR2388" s="176"/>
      <c r="CS2388" s="176"/>
      <c r="CT2388" s="176"/>
      <c r="CU2388" s="176"/>
      <c r="CV2388" s="176"/>
      <c r="CW2388" s="176"/>
      <c r="CX2388" s="176"/>
      <c r="CY2388" s="176"/>
      <c r="CZ2388" s="176"/>
      <c r="DA2388" s="176"/>
      <c r="DB2388" s="176"/>
      <c r="DC2388" s="176"/>
      <c r="DD2388" s="176"/>
      <c r="DE2388" s="176"/>
      <c r="DF2388" s="176"/>
      <c r="DG2388" s="176"/>
      <c r="DH2388" s="176"/>
      <c r="DI2388" s="176"/>
      <c r="DJ2388" s="176"/>
      <c r="DK2388" s="176"/>
      <c r="DL2388" s="176"/>
      <c r="DM2388" s="176"/>
      <c r="DN2388" s="176"/>
      <c r="DO2388" s="176"/>
      <c r="DP2388" s="176"/>
      <c r="DQ2388" s="176"/>
      <c r="DR2388" s="176"/>
      <c r="DS2388" s="176"/>
      <c r="DT2388" s="176"/>
    </row>
    <row r="2389" spans="1:124" s="177" customFormat="1" x14ac:dyDescent="0.25">
      <c r="A2389" s="231"/>
      <c r="B2389" s="231"/>
      <c r="C2389" s="231"/>
      <c r="D2389" s="231"/>
      <c r="E2389" s="231"/>
      <c r="F2389" s="231"/>
      <c r="G2389" s="231"/>
      <c r="H2389" s="231"/>
      <c r="I2389" s="231"/>
      <c r="J2389" s="231"/>
      <c r="K2389" s="231"/>
      <c r="L2389" s="231"/>
      <c r="M2389" s="231"/>
      <c r="N2389" s="231"/>
      <c r="O2389" s="231"/>
      <c r="P2389" s="231"/>
      <c r="Q2389" s="231"/>
      <c r="R2389" s="231"/>
      <c r="S2389" s="231"/>
      <c r="T2389" s="231"/>
      <c r="U2389" s="231"/>
      <c r="V2389" s="231"/>
      <c r="W2389" s="231"/>
      <c r="X2389" s="231"/>
      <c r="BX2389" s="176"/>
      <c r="BY2389" s="176"/>
      <c r="BZ2389" s="176"/>
      <c r="CA2389" s="176"/>
      <c r="CB2389" s="176"/>
      <c r="CC2389" s="176"/>
      <c r="CD2389" s="176"/>
      <c r="CE2389" s="176"/>
      <c r="CF2389" s="176"/>
      <c r="CG2389" s="176"/>
      <c r="CH2389" s="176"/>
      <c r="CI2389" s="176"/>
      <c r="CJ2389" s="176"/>
      <c r="CK2389" s="176"/>
      <c r="CL2389" s="176"/>
      <c r="CM2389" s="176"/>
      <c r="CN2389" s="176"/>
      <c r="CO2389" s="176"/>
      <c r="CP2389" s="176"/>
      <c r="CQ2389" s="176"/>
      <c r="CR2389" s="176"/>
      <c r="CS2389" s="176"/>
      <c r="CT2389" s="176"/>
      <c r="CU2389" s="176"/>
      <c r="CV2389" s="176"/>
      <c r="CW2389" s="176"/>
      <c r="CX2389" s="176"/>
      <c r="CY2389" s="176"/>
      <c r="CZ2389" s="176"/>
      <c r="DA2389" s="176"/>
      <c r="DB2389" s="176"/>
      <c r="DC2389" s="176"/>
      <c r="DD2389" s="176"/>
      <c r="DE2389" s="176"/>
      <c r="DF2389" s="176"/>
      <c r="DG2389" s="176"/>
      <c r="DH2389" s="176"/>
      <c r="DI2389" s="176"/>
      <c r="DJ2389" s="176"/>
      <c r="DK2389" s="176"/>
      <c r="DL2389" s="176"/>
      <c r="DM2389" s="176"/>
      <c r="DN2389" s="176"/>
      <c r="DO2389" s="176"/>
      <c r="DP2389" s="176"/>
      <c r="DQ2389" s="176"/>
      <c r="DR2389" s="176"/>
      <c r="DS2389" s="176"/>
      <c r="DT2389" s="176"/>
    </row>
    <row r="2390" spans="1:124" s="177" customFormat="1" x14ac:dyDescent="0.25">
      <c r="A2390" s="231"/>
      <c r="B2390" s="231"/>
      <c r="C2390" s="231"/>
      <c r="D2390" s="231"/>
      <c r="E2390" s="231"/>
      <c r="F2390" s="231"/>
      <c r="G2390" s="231"/>
      <c r="H2390" s="231"/>
      <c r="I2390" s="231"/>
      <c r="J2390" s="231"/>
      <c r="K2390" s="231"/>
      <c r="L2390" s="231"/>
      <c r="M2390" s="231"/>
      <c r="N2390" s="231"/>
      <c r="O2390" s="231"/>
      <c r="P2390" s="231"/>
      <c r="Q2390" s="231"/>
      <c r="R2390" s="231"/>
      <c r="S2390" s="231"/>
      <c r="T2390" s="231"/>
      <c r="U2390" s="231"/>
      <c r="V2390" s="231"/>
      <c r="W2390" s="231"/>
      <c r="X2390" s="231"/>
      <c r="BX2390" s="176"/>
      <c r="BY2390" s="176"/>
      <c r="BZ2390" s="176"/>
      <c r="CA2390" s="176"/>
      <c r="CB2390" s="176"/>
      <c r="CC2390" s="176"/>
      <c r="CD2390" s="176"/>
      <c r="CE2390" s="176"/>
      <c r="CF2390" s="176"/>
      <c r="CG2390" s="176"/>
      <c r="CH2390" s="176"/>
      <c r="CI2390" s="176"/>
      <c r="CJ2390" s="176"/>
      <c r="CK2390" s="176"/>
      <c r="CL2390" s="176"/>
      <c r="CM2390" s="176"/>
      <c r="CN2390" s="176"/>
      <c r="CO2390" s="176"/>
      <c r="CP2390" s="176"/>
      <c r="CQ2390" s="176"/>
      <c r="CR2390" s="176"/>
      <c r="CS2390" s="176"/>
      <c r="CT2390" s="176"/>
      <c r="CU2390" s="176"/>
      <c r="CV2390" s="176"/>
      <c r="CW2390" s="176"/>
      <c r="CX2390" s="176"/>
      <c r="CY2390" s="176"/>
      <c r="CZ2390" s="176"/>
      <c r="DA2390" s="176"/>
      <c r="DB2390" s="176"/>
      <c r="DC2390" s="176"/>
      <c r="DD2390" s="176"/>
      <c r="DE2390" s="176"/>
      <c r="DF2390" s="176"/>
      <c r="DG2390" s="176"/>
      <c r="DH2390" s="176"/>
      <c r="DI2390" s="176"/>
      <c r="DJ2390" s="176"/>
      <c r="DK2390" s="176"/>
      <c r="DL2390" s="176"/>
      <c r="DM2390" s="176"/>
      <c r="DN2390" s="176"/>
      <c r="DO2390" s="176"/>
      <c r="DP2390" s="176"/>
      <c r="DQ2390" s="176"/>
      <c r="DR2390" s="176"/>
      <c r="DS2390" s="176"/>
      <c r="DT2390" s="176"/>
    </row>
    <row r="2391" spans="1:124" s="177" customFormat="1" x14ac:dyDescent="0.25">
      <c r="A2391" s="231"/>
      <c r="B2391" s="231"/>
      <c r="C2391" s="231"/>
      <c r="D2391" s="231"/>
      <c r="E2391" s="231"/>
      <c r="F2391" s="231"/>
      <c r="G2391" s="231"/>
      <c r="H2391" s="231"/>
      <c r="I2391" s="231"/>
      <c r="J2391" s="231"/>
      <c r="K2391" s="231"/>
      <c r="L2391" s="231"/>
      <c r="M2391" s="231"/>
      <c r="N2391" s="231"/>
      <c r="O2391" s="231"/>
      <c r="P2391" s="231"/>
      <c r="Q2391" s="231"/>
      <c r="R2391" s="231"/>
      <c r="S2391" s="231"/>
      <c r="T2391" s="231"/>
      <c r="U2391" s="231"/>
      <c r="V2391" s="231"/>
      <c r="W2391" s="231"/>
      <c r="X2391" s="231"/>
      <c r="BX2391" s="176"/>
      <c r="BY2391" s="176"/>
      <c r="BZ2391" s="176"/>
      <c r="CA2391" s="176"/>
      <c r="CB2391" s="176"/>
      <c r="CC2391" s="176"/>
      <c r="CD2391" s="176"/>
      <c r="CE2391" s="176"/>
      <c r="CF2391" s="176"/>
      <c r="CG2391" s="176"/>
      <c r="CH2391" s="176"/>
      <c r="CI2391" s="176"/>
      <c r="CJ2391" s="176"/>
      <c r="CK2391" s="176"/>
      <c r="CL2391" s="176"/>
      <c r="CM2391" s="176"/>
      <c r="CN2391" s="176"/>
      <c r="CO2391" s="176"/>
      <c r="CP2391" s="176"/>
      <c r="CQ2391" s="176"/>
      <c r="CR2391" s="176"/>
      <c r="CS2391" s="176"/>
      <c r="CT2391" s="176"/>
      <c r="CU2391" s="176"/>
      <c r="CV2391" s="176"/>
      <c r="CW2391" s="176"/>
      <c r="CX2391" s="176"/>
      <c r="CY2391" s="176"/>
      <c r="CZ2391" s="176"/>
      <c r="DA2391" s="176"/>
      <c r="DB2391" s="176"/>
      <c r="DC2391" s="176"/>
      <c r="DD2391" s="176"/>
      <c r="DE2391" s="176"/>
      <c r="DF2391" s="176"/>
      <c r="DG2391" s="176"/>
      <c r="DH2391" s="176"/>
      <c r="DI2391" s="176"/>
      <c r="DJ2391" s="176"/>
      <c r="DK2391" s="176"/>
      <c r="DL2391" s="176"/>
      <c r="DM2391" s="176"/>
      <c r="DN2391" s="176"/>
      <c r="DO2391" s="176"/>
      <c r="DP2391" s="176"/>
      <c r="DQ2391" s="176"/>
      <c r="DR2391" s="176"/>
      <c r="DS2391" s="176"/>
      <c r="DT2391" s="176"/>
    </row>
    <row r="2392" spans="1:124" s="177" customFormat="1" x14ac:dyDescent="0.25">
      <c r="A2392" s="231"/>
      <c r="B2392" s="231"/>
      <c r="C2392" s="231"/>
      <c r="D2392" s="231"/>
      <c r="E2392" s="231"/>
      <c r="F2392" s="231"/>
      <c r="G2392" s="231"/>
      <c r="H2392" s="231"/>
      <c r="I2392" s="231"/>
      <c r="J2392" s="231"/>
      <c r="K2392" s="231"/>
      <c r="L2392" s="231"/>
      <c r="M2392" s="231"/>
      <c r="N2392" s="231"/>
      <c r="O2392" s="231"/>
      <c r="P2392" s="231"/>
      <c r="Q2392" s="231"/>
      <c r="R2392" s="231"/>
      <c r="S2392" s="231"/>
      <c r="T2392" s="231"/>
      <c r="U2392" s="231"/>
      <c r="V2392" s="231"/>
      <c r="W2392" s="231"/>
      <c r="X2392" s="231"/>
      <c r="BX2392" s="176"/>
      <c r="BY2392" s="176"/>
      <c r="BZ2392" s="176"/>
      <c r="CA2392" s="176"/>
      <c r="CB2392" s="176"/>
      <c r="CC2392" s="176"/>
      <c r="CD2392" s="176"/>
      <c r="CE2392" s="176"/>
      <c r="CF2392" s="176"/>
      <c r="CG2392" s="176"/>
      <c r="CH2392" s="176"/>
      <c r="CI2392" s="176"/>
      <c r="CJ2392" s="176"/>
      <c r="CK2392" s="176"/>
      <c r="CL2392" s="176"/>
      <c r="CM2392" s="176"/>
      <c r="CN2392" s="176"/>
      <c r="CO2392" s="176"/>
      <c r="CP2392" s="176"/>
      <c r="CQ2392" s="176"/>
      <c r="CR2392" s="176"/>
      <c r="CS2392" s="176"/>
      <c r="CT2392" s="176"/>
      <c r="CU2392" s="176"/>
      <c r="CV2392" s="176"/>
      <c r="CW2392" s="176"/>
      <c r="CX2392" s="176"/>
      <c r="CY2392" s="176"/>
      <c r="CZ2392" s="176"/>
      <c r="DA2392" s="176"/>
      <c r="DB2392" s="176"/>
      <c r="DC2392" s="176"/>
      <c r="DD2392" s="176"/>
      <c r="DE2392" s="176"/>
      <c r="DF2392" s="176"/>
      <c r="DG2392" s="176"/>
      <c r="DH2392" s="176"/>
      <c r="DI2392" s="176"/>
      <c r="DJ2392" s="176"/>
      <c r="DK2392" s="176"/>
      <c r="DL2392" s="176"/>
      <c r="DM2392" s="176"/>
      <c r="DN2392" s="176"/>
      <c r="DO2392" s="176"/>
      <c r="DP2392" s="176"/>
      <c r="DQ2392" s="176"/>
      <c r="DR2392" s="176"/>
      <c r="DS2392" s="176"/>
      <c r="DT2392" s="176"/>
    </row>
    <row r="2393" spans="1:124" s="177" customFormat="1" x14ac:dyDescent="0.25">
      <c r="A2393" s="231"/>
      <c r="B2393" s="231"/>
      <c r="C2393" s="231"/>
      <c r="D2393" s="231"/>
      <c r="E2393" s="231"/>
      <c r="F2393" s="231"/>
      <c r="G2393" s="231"/>
      <c r="H2393" s="231"/>
      <c r="I2393" s="231"/>
      <c r="J2393" s="231"/>
      <c r="K2393" s="231"/>
      <c r="L2393" s="231"/>
      <c r="M2393" s="231"/>
      <c r="N2393" s="231"/>
      <c r="O2393" s="231"/>
      <c r="P2393" s="231"/>
      <c r="Q2393" s="231"/>
      <c r="R2393" s="231"/>
      <c r="S2393" s="231"/>
      <c r="T2393" s="231"/>
      <c r="U2393" s="231"/>
      <c r="V2393" s="231"/>
      <c r="W2393" s="231"/>
      <c r="X2393" s="231"/>
      <c r="BX2393" s="176"/>
      <c r="BY2393" s="176"/>
      <c r="BZ2393" s="176"/>
      <c r="CA2393" s="176"/>
      <c r="CB2393" s="176"/>
      <c r="CC2393" s="176"/>
      <c r="CD2393" s="176"/>
      <c r="CE2393" s="176"/>
      <c r="CF2393" s="176"/>
      <c r="CG2393" s="176"/>
      <c r="CH2393" s="176"/>
      <c r="CI2393" s="176"/>
      <c r="CJ2393" s="176"/>
      <c r="CK2393" s="176"/>
      <c r="CL2393" s="176"/>
      <c r="CM2393" s="176"/>
      <c r="CN2393" s="176"/>
      <c r="CO2393" s="176"/>
      <c r="CP2393" s="176"/>
      <c r="CQ2393" s="176"/>
      <c r="CR2393" s="176"/>
      <c r="CS2393" s="176"/>
      <c r="CT2393" s="176"/>
      <c r="CU2393" s="176"/>
      <c r="CV2393" s="176"/>
      <c r="CW2393" s="176"/>
      <c r="CX2393" s="176"/>
      <c r="CY2393" s="176"/>
      <c r="CZ2393" s="176"/>
      <c r="DA2393" s="176"/>
      <c r="DB2393" s="176"/>
      <c r="DC2393" s="176"/>
      <c r="DD2393" s="176"/>
      <c r="DE2393" s="176"/>
      <c r="DF2393" s="176"/>
      <c r="DG2393" s="176"/>
      <c r="DH2393" s="176"/>
      <c r="DI2393" s="176"/>
      <c r="DJ2393" s="176"/>
      <c r="DK2393" s="176"/>
      <c r="DL2393" s="176"/>
      <c r="DM2393" s="176"/>
      <c r="DN2393" s="176"/>
      <c r="DO2393" s="176"/>
      <c r="DP2393" s="176"/>
      <c r="DQ2393" s="176"/>
      <c r="DR2393" s="176"/>
      <c r="DS2393" s="176"/>
      <c r="DT2393" s="176"/>
    </row>
    <row r="2394" spans="1:124" s="177" customFormat="1" x14ac:dyDescent="0.25">
      <c r="A2394" s="231"/>
      <c r="B2394" s="231"/>
      <c r="C2394" s="231"/>
      <c r="D2394" s="231"/>
      <c r="E2394" s="231"/>
      <c r="F2394" s="231"/>
      <c r="G2394" s="231"/>
      <c r="H2394" s="231"/>
      <c r="I2394" s="231"/>
      <c r="J2394" s="231"/>
      <c r="K2394" s="231"/>
      <c r="L2394" s="231"/>
      <c r="M2394" s="231"/>
      <c r="N2394" s="231"/>
      <c r="O2394" s="231"/>
      <c r="P2394" s="231"/>
      <c r="Q2394" s="231"/>
      <c r="R2394" s="231"/>
      <c r="S2394" s="231"/>
      <c r="T2394" s="231"/>
      <c r="U2394" s="231"/>
      <c r="V2394" s="231"/>
      <c r="W2394" s="231"/>
      <c r="X2394" s="231"/>
      <c r="BX2394" s="176"/>
      <c r="BY2394" s="176"/>
      <c r="BZ2394" s="176"/>
      <c r="CA2394" s="176"/>
      <c r="CB2394" s="176"/>
      <c r="CC2394" s="176"/>
      <c r="CD2394" s="176"/>
      <c r="CE2394" s="176"/>
      <c r="CF2394" s="176"/>
      <c r="CG2394" s="176"/>
      <c r="CH2394" s="176"/>
      <c r="CI2394" s="176"/>
      <c r="CJ2394" s="176"/>
      <c r="CK2394" s="176"/>
      <c r="CL2394" s="176"/>
      <c r="CM2394" s="176"/>
      <c r="CN2394" s="176"/>
      <c r="CO2394" s="176"/>
      <c r="CP2394" s="176"/>
      <c r="CQ2394" s="176"/>
      <c r="CR2394" s="176"/>
      <c r="CS2394" s="176"/>
      <c r="CT2394" s="176"/>
      <c r="CU2394" s="176"/>
      <c r="CV2394" s="176"/>
      <c r="CW2394" s="176"/>
      <c r="CX2394" s="176"/>
      <c r="CY2394" s="176"/>
      <c r="CZ2394" s="176"/>
      <c r="DA2394" s="176"/>
      <c r="DB2394" s="176"/>
      <c r="DC2394" s="176"/>
      <c r="DD2394" s="176"/>
      <c r="DE2394" s="176"/>
      <c r="DF2394" s="176"/>
      <c r="DG2394" s="176"/>
      <c r="DH2394" s="176"/>
      <c r="DI2394" s="176"/>
      <c r="DJ2394" s="176"/>
      <c r="DK2394" s="176"/>
      <c r="DL2394" s="176"/>
      <c r="DM2394" s="176"/>
      <c r="DN2394" s="176"/>
      <c r="DO2394" s="176"/>
      <c r="DP2394" s="176"/>
      <c r="DQ2394" s="176"/>
      <c r="DR2394" s="176"/>
      <c r="DS2394" s="176"/>
      <c r="DT2394" s="176"/>
    </row>
    <row r="2395" spans="1:124" s="177" customFormat="1" x14ac:dyDescent="0.25">
      <c r="A2395" s="231"/>
      <c r="B2395" s="231"/>
      <c r="C2395" s="231"/>
      <c r="D2395" s="231"/>
      <c r="E2395" s="231"/>
      <c r="F2395" s="231"/>
      <c r="G2395" s="231"/>
      <c r="H2395" s="231"/>
      <c r="I2395" s="231"/>
      <c r="J2395" s="231"/>
      <c r="K2395" s="231"/>
      <c r="L2395" s="231"/>
      <c r="M2395" s="231"/>
      <c r="N2395" s="231"/>
      <c r="O2395" s="231"/>
      <c r="P2395" s="231"/>
      <c r="Q2395" s="231"/>
      <c r="R2395" s="231"/>
      <c r="S2395" s="231"/>
      <c r="T2395" s="231"/>
      <c r="U2395" s="231"/>
      <c r="V2395" s="231"/>
      <c r="W2395" s="231"/>
      <c r="X2395" s="231"/>
      <c r="BX2395" s="176"/>
      <c r="BY2395" s="176"/>
      <c r="BZ2395" s="176"/>
      <c r="CA2395" s="176"/>
      <c r="CB2395" s="176"/>
      <c r="CC2395" s="176"/>
      <c r="CD2395" s="176"/>
      <c r="CE2395" s="176"/>
      <c r="CF2395" s="176"/>
      <c r="CG2395" s="176"/>
      <c r="CH2395" s="176"/>
      <c r="CI2395" s="176"/>
      <c r="CJ2395" s="176"/>
      <c r="CK2395" s="176"/>
      <c r="CL2395" s="176"/>
      <c r="CM2395" s="176"/>
      <c r="CN2395" s="176"/>
      <c r="CO2395" s="176"/>
      <c r="CP2395" s="176"/>
      <c r="CQ2395" s="176"/>
      <c r="CR2395" s="176"/>
      <c r="CS2395" s="176"/>
      <c r="CT2395" s="176"/>
      <c r="CU2395" s="176"/>
      <c r="CV2395" s="176"/>
      <c r="CW2395" s="176"/>
      <c r="CX2395" s="176"/>
      <c r="CY2395" s="176"/>
      <c r="CZ2395" s="176"/>
      <c r="DA2395" s="176"/>
      <c r="DB2395" s="176"/>
      <c r="DC2395" s="176"/>
      <c r="DD2395" s="176"/>
      <c r="DE2395" s="176"/>
      <c r="DF2395" s="176"/>
      <c r="DG2395" s="176"/>
      <c r="DH2395" s="176"/>
      <c r="DI2395" s="176"/>
      <c r="DJ2395" s="176"/>
      <c r="DK2395" s="176"/>
      <c r="DL2395" s="176"/>
      <c r="DM2395" s="176"/>
      <c r="DN2395" s="176"/>
      <c r="DO2395" s="176"/>
      <c r="DP2395" s="176"/>
      <c r="DQ2395" s="176"/>
      <c r="DR2395" s="176"/>
      <c r="DS2395" s="176"/>
      <c r="DT2395" s="176"/>
    </row>
    <row r="2396" spans="1:124" s="177" customFormat="1" x14ac:dyDescent="0.25">
      <c r="A2396" s="231"/>
      <c r="B2396" s="231"/>
      <c r="C2396" s="231"/>
      <c r="D2396" s="231"/>
      <c r="E2396" s="231"/>
      <c r="F2396" s="231"/>
      <c r="G2396" s="231"/>
      <c r="H2396" s="231"/>
      <c r="I2396" s="231"/>
      <c r="J2396" s="231"/>
      <c r="K2396" s="231"/>
      <c r="L2396" s="231"/>
      <c r="M2396" s="231"/>
      <c r="N2396" s="231"/>
      <c r="O2396" s="231"/>
      <c r="P2396" s="231"/>
      <c r="Q2396" s="231"/>
      <c r="R2396" s="231"/>
      <c r="S2396" s="231"/>
      <c r="T2396" s="231"/>
      <c r="U2396" s="231"/>
      <c r="V2396" s="231"/>
      <c r="W2396" s="231"/>
      <c r="X2396" s="231"/>
      <c r="BX2396" s="176"/>
      <c r="BY2396" s="176"/>
      <c r="BZ2396" s="176"/>
      <c r="CA2396" s="176"/>
      <c r="CB2396" s="176"/>
      <c r="CC2396" s="176"/>
      <c r="CD2396" s="176"/>
      <c r="CE2396" s="176"/>
      <c r="CF2396" s="176"/>
      <c r="CG2396" s="176"/>
      <c r="CH2396" s="176"/>
      <c r="CI2396" s="176"/>
      <c r="CJ2396" s="176"/>
      <c r="CK2396" s="176"/>
      <c r="CL2396" s="176"/>
      <c r="CM2396" s="176"/>
      <c r="CN2396" s="176"/>
      <c r="CO2396" s="176"/>
      <c r="CP2396" s="176"/>
      <c r="CQ2396" s="176"/>
      <c r="CR2396" s="176"/>
      <c r="CS2396" s="176"/>
      <c r="CT2396" s="176"/>
      <c r="CU2396" s="176"/>
      <c r="CV2396" s="176"/>
      <c r="CW2396" s="176"/>
      <c r="CX2396" s="176"/>
      <c r="CY2396" s="176"/>
      <c r="CZ2396" s="176"/>
      <c r="DA2396" s="176"/>
      <c r="DB2396" s="176"/>
      <c r="DC2396" s="176"/>
      <c r="DD2396" s="176"/>
      <c r="DE2396" s="176"/>
      <c r="DF2396" s="176"/>
      <c r="DG2396" s="176"/>
      <c r="DH2396" s="176"/>
      <c r="DI2396" s="176"/>
      <c r="DJ2396" s="176"/>
      <c r="DK2396" s="176"/>
      <c r="DL2396" s="176"/>
      <c r="DM2396" s="176"/>
      <c r="DN2396" s="176"/>
      <c r="DO2396" s="176"/>
      <c r="DP2396" s="176"/>
      <c r="DQ2396" s="176"/>
      <c r="DR2396" s="176"/>
      <c r="DS2396" s="176"/>
      <c r="DT2396" s="176"/>
    </row>
    <row r="2397" spans="1:124" s="177" customFormat="1" x14ac:dyDescent="0.25">
      <c r="A2397" s="231"/>
      <c r="B2397" s="231"/>
      <c r="C2397" s="231"/>
      <c r="D2397" s="231"/>
      <c r="E2397" s="231"/>
      <c r="F2397" s="231"/>
      <c r="G2397" s="231"/>
      <c r="H2397" s="231"/>
      <c r="I2397" s="231"/>
      <c r="J2397" s="231"/>
      <c r="K2397" s="231"/>
      <c r="L2397" s="231"/>
      <c r="M2397" s="231"/>
      <c r="N2397" s="231"/>
      <c r="O2397" s="231"/>
      <c r="P2397" s="231"/>
      <c r="Q2397" s="231"/>
      <c r="R2397" s="231"/>
      <c r="S2397" s="231"/>
      <c r="T2397" s="231"/>
      <c r="U2397" s="231"/>
      <c r="V2397" s="231"/>
      <c r="W2397" s="231"/>
      <c r="X2397" s="231"/>
      <c r="BX2397" s="176"/>
      <c r="BY2397" s="176"/>
      <c r="BZ2397" s="176"/>
      <c r="CA2397" s="176"/>
      <c r="CB2397" s="176"/>
      <c r="CC2397" s="176"/>
      <c r="CD2397" s="176"/>
      <c r="CE2397" s="176"/>
      <c r="CF2397" s="176"/>
      <c r="CG2397" s="176"/>
      <c r="CH2397" s="176"/>
      <c r="CI2397" s="176"/>
      <c r="CJ2397" s="176"/>
      <c r="CK2397" s="176"/>
      <c r="CL2397" s="176"/>
      <c r="CM2397" s="176"/>
      <c r="CN2397" s="176"/>
      <c r="CO2397" s="176"/>
      <c r="CP2397" s="176"/>
      <c r="CQ2397" s="176"/>
      <c r="CR2397" s="176"/>
      <c r="CS2397" s="176"/>
      <c r="CT2397" s="176"/>
      <c r="CU2397" s="176"/>
      <c r="CV2397" s="176"/>
      <c r="CW2397" s="176"/>
      <c r="CX2397" s="176"/>
      <c r="CY2397" s="176"/>
      <c r="CZ2397" s="176"/>
      <c r="DA2397" s="176"/>
      <c r="DB2397" s="176"/>
      <c r="DC2397" s="176"/>
      <c r="DD2397" s="176"/>
      <c r="DE2397" s="176"/>
      <c r="DF2397" s="176"/>
      <c r="DG2397" s="176"/>
      <c r="DH2397" s="176"/>
      <c r="DI2397" s="176"/>
      <c r="DJ2397" s="176"/>
      <c r="DK2397" s="176"/>
      <c r="DL2397" s="176"/>
      <c r="DM2397" s="176"/>
      <c r="DN2397" s="176"/>
      <c r="DO2397" s="176"/>
      <c r="DP2397" s="176"/>
      <c r="DQ2397" s="176"/>
      <c r="DR2397" s="176"/>
      <c r="DS2397" s="176"/>
      <c r="DT2397" s="176"/>
    </row>
    <row r="2398" spans="1:124" s="177" customFormat="1" x14ac:dyDescent="0.25">
      <c r="A2398" s="231"/>
      <c r="B2398" s="231"/>
      <c r="C2398" s="231"/>
      <c r="D2398" s="231"/>
      <c r="E2398" s="231"/>
      <c r="F2398" s="231"/>
      <c r="G2398" s="231"/>
      <c r="H2398" s="231"/>
      <c r="I2398" s="231"/>
      <c r="J2398" s="231"/>
      <c r="K2398" s="231"/>
      <c r="L2398" s="231"/>
      <c r="M2398" s="231"/>
      <c r="N2398" s="231"/>
      <c r="O2398" s="231"/>
      <c r="P2398" s="231"/>
      <c r="Q2398" s="231"/>
      <c r="R2398" s="231"/>
      <c r="S2398" s="231"/>
      <c r="T2398" s="231"/>
      <c r="U2398" s="231"/>
      <c r="V2398" s="231"/>
      <c r="W2398" s="231"/>
      <c r="X2398" s="231"/>
      <c r="BX2398" s="176"/>
      <c r="BY2398" s="176"/>
      <c r="BZ2398" s="176"/>
      <c r="CA2398" s="176"/>
      <c r="CB2398" s="176"/>
      <c r="CC2398" s="176"/>
      <c r="CD2398" s="176"/>
      <c r="CE2398" s="176"/>
      <c r="CF2398" s="176"/>
      <c r="CG2398" s="176"/>
      <c r="CH2398" s="176"/>
      <c r="CI2398" s="176"/>
      <c r="CJ2398" s="176"/>
      <c r="CK2398" s="176"/>
      <c r="CL2398" s="176"/>
      <c r="CM2398" s="176"/>
      <c r="CN2398" s="176"/>
      <c r="CO2398" s="176"/>
      <c r="CP2398" s="176"/>
      <c r="CQ2398" s="176"/>
      <c r="CR2398" s="176"/>
      <c r="CS2398" s="176"/>
      <c r="CT2398" s="176"/>
      <c r="CU2398" s="176"/>
      <c r="CV2398" s="176"/>
      <c r="CW2398" s="176"/>
      <c r="CX2398" s="176"/>
      <c r="CY2398" s="176"/>
      <c r="CZ2398" s="176"/>
      <c r="DA2398" s="176"/>
      <c r="DB2398" s="176"/>
      <c r="DC2398" s="176"/>
      <c r="DD2398" s="176"/>
      <c r="DE2398" s="176"/>
      <c r="DF2398" s="176"/>
      <c r="DG2398" s="176"/>
      <c r="DH2398" s="176"/>
      <c r="DI2398" s="176"/>
      <c r="DJ2398" s="176"/>
      <c r="DK2398" s="176"/>
      <c r="DL2398" s="176"/>
      <c r="DM2398" s="176"/>
      <c r="DN2398" s="176"/>
      <c r="DO2398" s="176"/>
      <c r="DP2398" s="176"/>
      <c r="DQ2398" s="176"/>
      <c r="DR2398" s="176"/>
      <c r="DS2398" s="176"/>
      <c r="DT2398" s="176"/>
    </row>
    <row r="2399" spans="1:124" s="177" customFormat="1" x14ac:dyDescent="0.25">
      <c r="A2399" s="231"/>
      <c r="B2399" s="231"/>
      <c r="C2399" s="231"/>
      <c r="D2399" s="231"/>
      <c r="E2399" s="231"/>
      <c r="F2399" s="231"/>
      <c r="G2399" s="231"/>
      <c r="H2399" s="231"/>
      <c r="I2399" s="231"/>
      <c r="J2399" s="231"/>
      <c r="K2399" s="231"/>
      <c r="L2399" s="231"/>
      <c r="M2399" s="231"/>
      <c r="N2399" s="231"/>
      <c r="O2399" s="231"/>
      <c r="P2399" s="231"/>
      <c r="Q2399" s="231"/>
      <c r="R2399" s="231"/>
      <c r="S2399" s="231"/>
      <c r="T2399" s="231"/>
      <c r="U2399" s="231"/>
      <c r="V2399" s="231"/>
      <c r="W2399" s="231"/>
      <c r="X2399" s="231"/>
      <c r="BX2399" s="176"/>
      <c r="BY2399" s="176"/>
      <c r="BZ2399" s="176"/>
      <c r="CA2399" s="176"/>
      <c r="CB2399" s="176"/>
      <c r="CC2399" s="176"/>
      <c r="CD2399" s="176"/>
      <c r="CE2399" s="176"/>
      <c r="CF2399" s="176"/>
      <c r="CG2399" s="176"/>
      <c r="CH2399" s="176"/>
      <c r="CI2399" s="176"/>
      <c r="CJ2399" s="176"/>
      <c r="CK2399" s="176"/>
      <c r="CL2399" s="176"/>
      <c r="CM2399" s="176"/>
      <c r="CN2399" s="176"/>
      <c r="CO2399" s="176"/>
      <c r="CP2399" s="176"/>
      <c r="CQ2399" s="176"/>
      <c r="CR2399" s="176"/>
      <c r="CS2399" s="176"/>
      <c r="CT2399" s="176"/>
      <c r="CU2399" s="176"/>
      <c r="CV2399" s="176"/>
      <c r="CW2399" s="176"/>
      <c r="CX2399" s="176"/>
      <c r="CY2399" s="176"/>
      <c r="CZ2399" s="176"/>
      <c r="DA2399" s="176"/>
      <c r="DB2399" s="176"/>
      <c r="DC2399" s="176"/>
      <c r="DD2399" s="176"/>
      <c r="DE2399" s="176"/>
      <c r="DF2399" s="176"/>
      <c r="DG2399" s="176"/>
      <c r="DH2399" s="176"/>
      <c r="DI2399" s="176"/>
      <c r="DJ2399" s="176"/>
      <c r="DK2399" s="176"/>
      <c r="DL2399" s="176"/>
      <c r="DM2399" s="176"/>
      <c r="DN2399" s="176"/>
      <c r="DO2399" s="176"/>
      <c r="DP2399" s="176"/>
      <c r="DQ2399" s="176"/>
      <c r="DR2399" s="176"/>
      <c r="DS2399" s="176"/>
      <c r="DT2399" s="176"/>
    </row>
    <row r="2400" spans="1:124" s="177" customFormat="1" x14ac:dyDescent="0.25">
      <c r="A2400" s="231"/>
      <c r="B2400" s="231"/>
      <c r="C2400" s="231"/>
      <c r="D2400" s="231"/>
      <c r="E2400" s="231"/>
      <c r="F2400" s="231"/>
      <c r="G2400" s="231"/>
      <c r="H2400" s="231"/>
      <c r="I2400" s="231"/>
      <c r="J2400" s="231"/>
      <c r="K2400" s="231"/>
      <c r="L2400" s="231"/>
      <c r="M2400" s="231"/>
      <c r="N2400" s="231"/>
      <c r="O2400" s="231"/>
      <c r="P2400" s="231"/>
      <c r="Q2400" s="231"/>
      <c r="R2400" s="231"/>
      <c r="S2400" s="231"/>
      <c r="T2400" s="231"/>
      <c r="U2400" s="231"/>
      <c r="V2400" s="231"/>
      <c r="W2400" s="231"/>
      <c r="X2400" s="231"/>
      <c r="BX2400" s="176"/>
      <c r="BY2400" s="176"/>
      <c r="BZ2400" s="176"/>
      <c r="CA2400" s="176"/>
      <c r="CB2400" s="176"/>
      <c r="CC2400" s="176"/>
      <c r="CD2400" s="176"/>
      <c r="CE2400" s="176"/>
      <c r="CF2400" s="176"/>
      <c r="CG2400" s="176"/>
      <c r="CH2400" s="176"/>
      <c r="CI2400" s="176"/>
      <c r="CJ2400" s="176"/>
      <c r="CK2400" s="176"/>
      <c r="CL2400" s="176"/>
      <c r="CM2400" s="176"/>
      <c r="CN2400" s="176"/>
      <c r="CO2400" s="176"/>
      <c r="CP2400" s="176"/>
      <c r="CQ2400" s="176"/>
      <c r="CR2400" s="176"/>
      <c r="CS2400" s="176"/>
      <c r="CT2400" s="176"/>
      <c r="CU2400" s="176"/>
      <c r="CV2400" s="176"/>
      <c r="CW2400" s="176"/>
      <c r="CX2400" s="176"/>
      <c r="CY2400" s="176"/>
      <c r="CZ2400" s="176"/>
      <c r="DA2400" s="176"/>
      <c r="DB2400" s="176"/>
      <c r="DC2400" s="176"/>
      <c r="DD2400" s="176"/>
      <c r="DE2400" s="176"/>
      <c r="DF2400" s="176"/>
      <c r="DG2400" s="176"/>
      <c r="DH2400" s="176"/>
      <c r="DI2400" s="176"/>
      <c r="DJ2400" s="176"/>
      <c r="DK2400" s="176"/>
      <c r="DL2400" s="176"/>
      <c r="DM2400" s="176"/>
      <c r="DN2400" s="176"/>
      <c r="DO2400" s="176"/>
      <c r="DP2400" s="176"/>
      <c r="DQ2400" s="176"/>
      <c r="DR2400" s="176"/>
      <c r="DS2400" s="176"/>
      <c r="DT2400" s="176"/>
    </row>
    <row r="2401" spans="1:124" s="177" customFormat="1" x14ac:dyDescent="0.25">
      <c r="A2401" s="231"/>
      <c r="B2401" s="231"/>
      <c r="C2401" s="231"/>
      <c r="D2401" s="231"/>
      <c r="E2401" s="231"/>
      <c r="F2401" s="231"/>
      <c r="G2401" s="231"/>
      <c r="H2401" s="231"/>
      <c r="I2401" s="231"/>
      <c r="J2401" s="231"/>
      <c r="K2401" s="231"/>
      <c r="L2401" s="231"/>
      <c r="M2401" s="231"/>
      <c r="N2401" s="231"/>
      <c r="O2401" s="231"/>
      <c r="P2401" s="231"/>
      <c r="Q2401" s="231"/>
      <c r="R2401" s="231"/>
      <c r="S2401" s="231"/>
      <c r="T2401" s="231"/>
      <c r="U2401" s="231"/>
      <c r="V2401" s="231"/>
      <c r="W2401" s="231"/>
      <c r="X2401" s="231"/>
      <c r="BX2401" s="176"/>
      <c r="BY2401" s="176"/>
      <c r="BZ2401" s="176"/>
      <c r="CA2401" s="176"/>
      <c r="CB2401" s="176"/>
      <c r="CC2401" s="176"/>
      <c r="CD2401" s="176"/>
      <c r="CE2401" s="176"/>
      <c r="CF2401" s="176"/>
      <c r="CG2401" s="176"/>
      <c r="CH2401" s="176"/>
      <c r="CI2401" s="176"/>
      <c r="CJ2401" s="176"/>
      <c r="CK2401" s="176"/>
      <c r="CL2401" s="176"/>
      <c r="CM2401" s="176"/>
      <c r="CN2401" s="176"/>
      <c r="CO2401" s="176"/>
      <c r="CP2401" s="176"/>
      <c r="CQ2401" s="176"/>
      <c r="CR2401" s="176"/>
      <c r="CS2401" s="176"/>
      <c r="CT2401" s="176"/>
      <c r="CU2401" s="176"/>
      <c r="CV2401" s="176"/>
      <c r="CW2401" s="176"/>
      <c r="CX2401" s="176"/>
      <c r="CY2401" s="176"/>
      <c r="CZ2401" s="176"/>
      <c r="DA2401" s="176"/>
      <c r="DB2401" s="176"/>
      <c r="DC2401" s="176"/>
      <c r="DD2401" s="176"/>
      <c r="DE2401" s="176"/>
      <c r="DF2401" s="176"/>
      <c r="DG2401" s="176"/>
      <c r="DH2401" s="176"/>
      <c r="DI2401" s="176"/>
      <c r="DJ2401" s="176"/>
      <c r="DK2401" s="176"/>
      <c r="DL2401" s="176"/>
      <c r="DM2401" s="176"/>
      <c r="DN2401" s="176"/>
      <c r="DO2401" s="176"/>
      <c r="DP2401" s="176"/>
      <c r="DQ2401" s="176"/>
      <c r="DR2401" s="176"/>
      <c r="DS2401" s="176"/>
      <c r="DT2401" s="176"/>
    </row>
    <row r="2402" spans="1:124" s="177" customFormat="1" x14ac:dyDescent="0.25">
      <c r="A2402" s="231"/>
      <c r="B2402" s="231"/>
      <c r="C2402" s="231"/>
      <c r="D2402" s="231"/>
      <c r="E2402" s="231"/>
      <c r="F2402" s="231"/>
      <c r="G2402" s="231"/>
      <c r="H2402" s="231"/>
      <c r="I2402" s="231"/>
      <c r="J2402" s="231"/>
      <c r="K2402" s="231"/>
      <c r="L2402" s="231"/>
      <c r="M2402" s="231"/>
      <c r="N2402" s="231"/>
      <c r="O2402" s="231"/>
      <c r="P2402" s="231"/>
      <c r="Q2402" s="231"/>
      <c r="R2402" s="231"/>
      <c r="S2402" s="231"/>
      <c r="T2402" s="231"/>
      <c r="U2402" s="231"/>
      <c r="V2402" s="231"/>
      <c r="W2402" s="231"/>
      <c r="X2402" s="231"/>
      <c r="BX2402" s="176"/>
      <c r="BY2402" s="176"/>
      <c r="BZ2402" s="176"/>
      <c r="CA2402" s="176"/>
      <c r="CB2402" s="176"/>
      <c r="CC2402" s="176"/>
      <c r="CD2402" s="176"/>
      <c r="CE2402" s="176"/>
      <c r="CF2402" s="176"/>
      <c r="CG2402" s="176"/>
      <c r="CH2402" s="176"/>
      <c r="CI2402" s="176"/>
      <c r="CJ2402" s="176"/>
      <c r="CK2402" s="176"/>
      <c r="CL2402" s="176"/>
      <c r="CM2402" s="176"/>
      <c r="CN2402" s="176"/>
      <c r="CO2402" s="176"/>
      <c r="CP2402" s="176"/>
      <c r="CQ2402" s="176"/>
      <c r="CR2402" s="176"/>
      <c r="CS2402" s="176"/>
      <c r="CT2402" s="176"/>
      <c r="CU2402" s="176"/>
      <c r="CV2402" s="176"/>
      <c r="CW2402" s="176"/>
      <c r="CX2402" s="176"/>
      <c r="CY2402" s="176"/>
      <c r="CZ2402" s="176"/>
      <c r="DA2402" s="176"/>
      <c r="DB2402" s="176"/>
      <c r="DC2402" s="176"/>
      <c r="DD2402" s="176"/>
      <c r="DE2402" s="176"/>
      <c r="DF2402" s="176"/>
      <c r="DG2402" s="176"/>
      <c r="DH2402" s="176"/>
      <c r="DI2402" s="176"/>
      <c r="DJ2402" s="176"/>
      <c r="DK2402" s="176"/>
      <c r="DL2402" s="176"/>
      <c r="DM2402" s="176"/>
      <c r="DN2402" s="176"/>
      <c r="DO2402" s="176"/>
      <c r="DP2402" s="176"/>
      <c r="DQ2402" s="176"/>
      <c r="DR2402" s="176"/>
      <c r="DS2402" s="176"/>
      <c r="DT2402" s="176"/>
    </row>
    <row r="2403" spans="1:124" s="177" customFormat="1" x14ac:dyDescent="0.25">
      <c r="A2403" s="231"/>
      <c r="B2403" s="231"/>
      <c r="C2403" s="231"/>
      <c r="D2403" s="231"/>
      <c r="E2403" s="231"/>
      <c r="F2403" s="231"/>
      <c r="G2403" s="231"/>
      <c r="H2403" s="231"/>
      <c r="I2403" s="231"/>
      <c r="J2403" s="231"/>
      <c r="K2403" s="231"/>
      <c r="L2403" s="231"/>
      <c r="M2403" s="231"/>
      <c r="N2403" s="231"/>
      <c r="O2403" s="231"/>
      <c r="P2403" s="231"/>
      <c r="Q2403" s="231"/>
      <c r="R2403" s="231"/>
      <c r="S2403" s="231"/>
      <c r="T2403" s="231"/>
      <c r="U2403" s="231"/>
      <c r="V2403" s="231"/>
      <c r="W2403" s="231"/>
      <c r="X2403" s="231"/>
      <c r="BX2403" s="176"/>
      <c r="BY2403" s="176"/>
      <c r="BZ2403" s="176"/>
      <c r="CA2403" s="176"/>
      <c r="CB2403" s="176"/>
      <c r="CC2403" s="176"/>
      <c r="CD2403" s="176"/>
      <c r="CE2403" s="176"/>
      <c r="CF2403" s="176"/>
      <c r="CG2403" s="176"/>
      <c r="CH2403" s="176"/>
      <c r="CI2403" s="176"/>
      <c r="CJ2403" s="176"/>
      <c r="CK2403" s="176"/>
      <c r="CL2403" s="176"/>
      <c r="CM2403" s="176"/>
      <c r="CN2403" s="176"/>
      <c r="CO2403" s="176"/>
      <c r="CP2403" s="176"/>
      <c r="CQ2403" s="176"/>
      <c r="CR2403" s="176"/>
      <c r="CS2403" s="176"/>
      <c r="CT2403" s="176"/>
      <c r="CU2403" s="176"/>
      <c r="CV2403" s="176"/>
      <c r="CW2403" s="176"/>
      <c r="CX2403" s="176"/>
      <c r="CY2403" s="176"/>
      <c r="CZ2403" s="176"/>
      <c r="DA2403" s="176"/>
      <c r="DB2403" s="176"/>
      <c r="DC2403" s="176"/>
      <c r="DD2403" s="176"/>
      <c r="DE2403" s="176"/>
      <c r="DF2403" s="176"/>
      <c r="DG2403" s="176"/>
      <c r="DH2403" s="176"/>
      <c r="DI2403" s="176"/>
      <c r="DJ2403" s="176"/>
      <c r="DK2403" s="176"/>
      <c r="DL2403" s="176"/>
      <c r="DM2403" s="176"/>
      <c r="DN2403" s="176"/>
      <c r="DO2403" s="176"/>
      <c r="DP2403" s="176"/>
      <c r="DQ2403" s="176"/>
      <c r="DR2403" s="176"/>
      <c r="DS2403" s="176"/>
      <c r="DT2403" s="176"/>
    </row>
    <row r="2404" spans="1:124" s="177" customFormat="1" x14ac:dyDescent="0.25">
      <c r="A2404" s="231"/>
      <c r="B2404" s="231"/>
      <c r="C2404" s="231"/>
      <c r="D2404" s="231"/>
      <c r="E2404" s="231"/>
      <c r="F2404" s="231"/>
      <c r="G2404" s="231"/>
      <c r="H2404" s="231"/>
      <c r="I2404" s="231"/>
      <c r="J2404" s="231"/>
      <c r="K2404" s="231"/>
      <c r="L2404" s="231"/>
      <c r="M2404" s="231"/>
      <c r="N2404" s="231"/>
      <c r="O2404" s="231"/>
      <c r="P2404" s="231"/>
      <c r="Q2404" s="231"/>
      <c r="R2404" s="231"/>
      <c r="S2404" s="231"/>
      <c r="T2404" s="231"/>
      <c r="U2404" s="231"/>
      <c r="V2404" s="231"/>
      <c r="W2404" s="231"/>
      <c r="X2404" s="231"/>
      <c r="BX2404" s="176"/>
      <c r="BY2404" s="176"/>
      <c r="BZ2404" s="176"/>
      <c r="CA2404" s="176"/>
      <c r="CB2404" s="176"/>
      <c r="CC2404" s="176"/>
      <c r="CD2404" s="176"/>
      <c r="CE2404" s="176"/>
      <c r="CF2404" s="176"/>
      <c r="CG2404" s="176"/>
      <c r="CH2404" s="176"/>
      <c r="CI2404" s="176"/>
      <c r="CJ2404" s="176"/>
      <c r="CK2404" s="176"/>
      <c r="CL2404" s="176"/>
      <c r="CM2404" s="176"/>
      <c r="CN2404" s="176"/>
      <c r="CO2404" s="176"/>
      <c r="CP2404" s="176"/>
      <c r="CQ2404" s="176"/>
      <c r="CR2404" s="176"/>
      <c r="CS2404" s="176"/>
      <c r="CT2404" s="176"/>
      <c r="CU2404" s="176"/>
      <c r="CV2404" s="176"/>
      <c r="CW2404" s="176"/>
      <c r="CX2404" s="176"/>
      <c r="CY2404" s="176"/>
      <c r="CZ2404" s="176"/>
      <c r="DA2404" s="176"/>
      <c r="DB2404" s="176"/>
      <c r="DC2404" s="176"/>
      <c r="DD2404" s="176"/>
      <c r="DE2404" s="176"/>
      <c r="DF2404" s="176"/>
      <c r="DG2404" s="176"/>
      <c r="DH2404" s="176"/>
      <c r="DI2404" s="176"/>
      <c r="DJ2404" s="176"/>
      <c r="DK2404" s="176"/>
      <c r="DL2404" s="176"/>
      <c r="DM2404" s="176"/>
      <c r="DN2404" s="176"/>
      <c r="DO2404" s="176"/>
      <c r="DP2404" s="176"/>
      <c r="DQ2404" s="176"/>
      <c r="DR2404" s="176"/>
      <c r="DS2404" s="176"/>
      <c r="DT2404" s="176"/>
    </row>
    <row r="2405" spans="1:124" s="177" customFormat="1" x14ac:dyDescent="0.25">
      <c r="A2405" s="231"/>
      <c r="B2405" s="231"/>
      <c r="C2405" s="231"/>
      <c r="D2405" s="231"/>
      <c r="E2405" s="231"/>
      <c r="F2405" s="231"/>
      <c r="G2405" s="231"/>
      <c r="H2405" s="231"/>
      <c r="I2405" s="231"/>
      <c r="J2405" s="231"/>
      <c r="K2405" s="231"/>
      <c r="L2405" s="231"/>
      <c r="M2405" s="231"/>
      <c r="N2405" s="231"/>
      <c r="O2405" s="231"/>
      <c r="P2405" s="231"/>
      <c r="Q2405" s="231"/>
      <c r="R2405" s="231"/>
      <c r="S2405" s="231"/>
      <c r="T2405" s="231"/>
      <c r="U2405" s="231"/>
      <c r="V2405" s="231"/>
      <c r="W2405" s="231"/>
      <c r="X2405" s="231"/>
      <c r="BX2405" s="176"/>
      <c r="BY2405" s="176"/>
      <c r="BZ2405" s="176"/>
      <c r="CA2405" s="176"/>
      <c r="CB2405" s="176"/>
      <c r="CC2405" s="176"/>
      <c r="CD2405" s="176"/>
      <c r="CE2405" s="176"/>
      <c r="CF2405" s="176"/>
      <c r="CG2405" s="176"/>
      <c r="CH2405" s="176"/>
      <c r="CI2405" s="176"/>
      <c r="CJ2405" s="176"/>
      <c r="CK2405" s="176"/>
      <c r="CL2405" s="176"/>
      <c r="CM2405" s="176"/>
      <c r="CN2405" s="176"/>
      <c r="CO2405" s="176"/>
      <c r="CP2405" s="176"/>
      <c r="CQ2405" s="176"/>
      <c r="CR2405" s="176"/>
      <c r="CS2405" s="176"/>
      <c r="CT2405" s="176"/>
      <c r="CU2405" s="176"/>
      <c r="CV2405" s="176"/>
      <c r="CW2405" s="176"/>
      <c r="CX2405" s="176"/>
      <c r="CY2405" s="176"/>
      <c r="CZ2405" s="176"/>
      <c r="DA2405" s="176"/>
      <c r="DB2405" s="176"/>
      <c r="DC2405" s="176"/>
      <c r="DD2405" s="176"/>
      <c r="DE2405" s="176"/>
      <c r="DF2405" s="176"/>
      <c r="DG2405" s="176"/>
      <c r="DH2405" s="176"/>
      <c r="DI2405" s="176"/>
      <c r="DJ2405" s="176"/>
      <c r="DK2405" s="176"/>
      <c r="DL2405" s="176"/>
      <c r="DM2405" s="176"/>
      <c r="DN2405" s="176"/>
      <c r="DO2405" s="176"/>
      <c r="DP2405" s="176"/>
      <c r="DQ2405" s="176"/>
      <c r="DR2405" s="176"/>
      <c r="DS2405" s="176"/>
      <c r="DT2405" s="176"/>
    </row>
    <row r="2406" spans="1:124" s="177" customFormat="1" x14ac:dyDescent="0.25">
      <c r="A2406" s="231"/>
      <c r="B2406" s="231"/>
      <c r="C2406" s="231"/>
      <c r="D2406" s="231"/>
      <c r="E2406" s="231"/>
      <c r="F2406" s="231"/>
      <c r="G2406" s="231"/>
      <c r="H2406" s="231"/>
      <c r="I2406" s="231"/>
      <c r="J2406" s="231"/>
      <c r="K2406" s="231"/>
      <c r="L2406" s="231"/>
      <c r="M2406" s="231"/>
      <c r="N2406" s="231"/>
      <c r="O2406" s="231"/>
      <c r="P2406" s="231"/>
      <c r="Q2406" s="231"/>
      <c r="R2406" s="231"/>
      <c r="S2406" s="231"/>
      <c r="T2406" s="231"/>
      <c r="U2406" s="231"/>
      <c r="V2406" s="231"/>
      <c r="W2406" s="231"/>
      <c r="X2406" s="231"/>
      <c r="BX2406" s="176"/>
      <c r="BY2406" s="176"/>
      <c r="BZ2406" s="176"/>
      <c r="CA2406" s="176"/>
      <c r="CB2406" s="176"/>
      <c r="CC2406" s="176"/>
      <c r="CD2406" s="176"/>
      <c r="CE2406" s="176"/>
      <c r="CF2406" s="176"/>
      <c r="CG2406" s="176"/>
      <c r="CH2406" s="176"/>
      <c r="CI2406" s="176"/>
      <c r="CJ2406" s="176"/>
      <c r="CK2406" s="176"/>
      <c r="CL2406" s="176"/>
      <c r="CM2406" s="176"/>
      <c r="CN2406" s="176"/>
      <c r="CO2406" s="176"/>
      <c r="CP2406" s="176"/>
      <c r="CQ2406" s="176"/>
      <c r="CR2406" s="176"/>
      <c r="CS2406" s="176"/>
      <c r="CT2406" s="176"/>
      <c r="CU2406" s="176"/>
      <c r="CV2406" s="176"/>
      <c r="CW2406" s="176"/>
      <c r="CX2406" s="176"/>
      <c r="CY2406" s="176"/>
      <c r="CZ2406" s="176"/>
      <c r="DA2406" s="176"/>
      <c r="DB2406" s="176"/>
      <c r="DC2406" s="176"/>
      <c r="DD2406" s="176"/>
      <c r="DE2406" s="176"/>
      <c r="DF2406" s="176"/>
      <c r="DG2406" s="176"/>
      <c r="DH2406" s="176"/>
      <c r="DI2406" s="176"/>
      <c r="DJ2406" s="176"/>
      <c r="DK2406" s="176"/>
      <c r="DL2406" s="176"/>
      <c r="DM2406" s="176"/>
      <c r="DN2406" s="176"/>
      <c r="DO2406" s="176"/>
      <c r="DP2406" s="176"/>
      <c r="DQ2406" s="176"/>
      <c r="DR2406" s="176"/>
      <c r="DS2406" s="176"/>
      <c r="DT2406" s="176"/>
    </row>
    <row r="2407" spans="1:124" s="177" customFormat="1" x14ac:dyDescent="0.25">
      <c r="A2407" s="231"/>
      <c r="B2407" s="231"/>
      <c r="C2407" s="231"/>
      <c r="D2407" s="231"/>
      <c r="E2407" s="231"/>
      <c r="F2407" s="231"/>
      <c r="G2407" s="231"/>
      <c r="H2407" s="231"/>
      <c r="I2407" s="231"/>
      <c r="J2407" s="231"/>
      <c r="K2407" s="231"/>
      <c r="L2407" s="231"/>
      <c r="M2407" s="231"/>
      <c r="N2407" s="231"/>
      <c r="O2407" s="231"/>
      <c r="P2407" s="231"/>
      <c r="Q2407" s="231"/>
      <c r="R2407" s="231"/>
      <c r="S2407" s="231"/>
      <c r="T2407" s="231"/>
      <c r="U2407" s="231"/>
      <c r="V2407" s="231"/>
      <c r="W2407" s="231"/>
      <c r="X2407" s="231"/>
      <c r="BX2407" s="176"/>
      <c r="BY2407" s="176"/>
      <c r="BZ2407" s="176"/>
      <c r="CA2407" s="176"/>
      <c r="CB2407" s="176"/>
      <c r="CC2407" s="176"/>
      <c r="CD2407" s="176"/>
      <c r="CE2407" s="176"/>
      <c r="CF2407" s="176"/>
      <c r="CG2407" s="176"/>
      <c r="CH2407" s="176"/>
      <c r="CI2407" s="176"/>
      <c r="CJ2407" s="176"/>
      <c r="CK2407" s="176"/>
      <c r="CL2407" s="176"/>
      <c r="CM2407" s="176"/>
      <c r="CN2407" s="176"/>
      <c r="CO2407" s="176"/>
      <c r="CP2407" s="176"/>
      <c r="CQ2407" s="176"/>
      <c r="CR2407" s="176"/>
      <c r="CS2407" s="176"/>
      <c r="CT2407" s="176"/>
      <c r="CU2407" s="176"/>
      <c r="CV2407" s="176"/>
      <c r="CW2407" s="176"/>
      <c r="CX2407" s="176"/>
      <c r="CY2407" s="176"/>
      <c r="CZ2407" s="176"/>
      <c r="DA2407" s="176"/>
      <c r="DB2407" s="176"/>
      <c r="DC2407" s="176"/>
      <c r="DD2407" s="176"/>
      <c r="DE2407" s="176"/>
      <c r="DF2407" s="176"/>
      <c r="DG2407" s="176"/>
      <c r="DH2407" s="176"/>
      <c r="DI2407" s="176"/>
      <c r="DJ2407" s="176"/>
      <c r="DK2407" s="176"/>
      <c r="DL2407" s="176"/>
      <c r="DM2407" s="176"/>
      <c r="DN2407" s="176"/>
      <c r="DO2407" s="176"/>
      <c r="DP2407" s="176"/>
      <c r="DQ2407" s="176"/>
      <c r="DR2407" s="176"/>
      <c r="DS2407" s="176"/>
      <c r="DT2407" s="176"/>
    </row>
    <row r="2408" spans="1:124" s="177" customFormat="1" x14ac:dyDescent="0.25">
      <c r="A2408" s="231"/>
      <c r="B2408" s="231"/>
      <c r="C2408" s="231"/>
      <c r="D2408" s="231"/>
      <c r="E2408" s="231"/>
      <c r="F2408" s="231"/>
      <c r="G2408" s="231"/>
      <c r="H2408" s="231"/>
      <c r="I2408" s="231"/>
      <c r="J2408" s="231"/>
      <c r="K2408" s="231"/>
      <c r="L2408" s="231"/>
      <c r="M2408" s="231"/>
      <c r="N2408" s="231"/>
      <c r="O2408" s="231"/>
      <c r="P2408" s="231"/>
      <c r="Q2408" s="231"/>
      <c r="R2408" s="231"/>
      <c r="S2408" s="231"/>
      <c r="T2408" s="231"/>
      <c r="U2408" s="231"/>
      <c r="V2408" s="231"/>
      <c r="W2408" s="231"/>
      <c r="X2408" s="231"/>
      <c r="BX2408" s="176"/>
      <c r="BY2408" s="176"/>
      <c r="BZ2408" s="176"/>
      <c r="CA2408" s="176"/>
      <c r="CB2408" s="176"/>
      <c r="CC2408" s="176"/>
      <c r="CD2408" s="176"/>
      <c r="CE2408" s="176"/>
      <c r="CF2408" s="176"/>
      <c r="CG2408" s="176"/>
      <c r="CH2408" s="176"/>
      <c r="CI2408" s="176"/>
      <c r="CJ2408" s="176"/>
      <c r="CK2408" s="176"/>
      <c r="CL2408" s="176"/>
      <c r="CM2408" s="176"/>
      <c r="CN2408" s="176"/>
      <c r="CO2408" s="176"/>
      <c r="CP2408" s="176"/>
      <c r="CQ2408" s="176"/>
      <c r="CR2408" s="176"/>
      <c r="CS2408" s="176"/>
      <c r="CT2408" s="176"/>
      <c r="CU2408" s="176"/>
      <c r="CV2408" s="176"/>
      <c r="CW2408" s="176"/>
      <c r="CX2408" s="176"/>
      <c r="CY2408" s="176"/>
      <c r="CZ2408" s="176"/>
      <c r="DA2408" s="176"/>
      <c r="DB2408" s="176"/>
      <c r="DC2408" s="176"/>
      <c r="DD2408" s="176"/>
      <c r="DE2408" s="176"/>
      <c r="DF2408" s="176"/>
      <c r="DG2408" s="176"/>
      <c r="DH2408" s="176"/>
      <c r="DI2408" s="176"/>
      <c r="DJ2408" s="176"/>
      <c r="DK2408" s="176"/>
      <c r="DL2408" s="176"/>
      <c r="DM2408" s="176"/>
      <c r="DN2408" s="176"/>
      <c r="DO2408" s="176"/>
      <c r="DP2408" s="176"/>
      <c r="DQ2408" s="176"/>
      <c r="DR2408" s="176"/>
      <c r="DS2408" s="176"/>
      <c r="DT2408" s="176"/>
    </row>
    <row r="2409" spans="1:124" s="177" customFormat="1" x14ac:dyDescent="0.25">
      <c r="A2409" s="231"/>
      <c r="B2409" s="231"/>
      <c r="C2409" s="231"/>
      <c r="D2409" s="231"/>
      <c r="E2409" s="231"/>
      <c r="F2409" s="231"/>
      <c r="G2409" s="231"/>
      <c r="H2409" s="231"/>
      <c r="I2409" s="231"/>
      <c r="J2409" s="231"/>
      <c r="K2409" s="231"/>
      <c r="L2409" s="231"/>
      <c r="M2409" s="231"/>
      <c r="N2409" s="231"/>
      <c r="O2409" s="231"/>
      <c r="P2409" s="231"/>
      <c r="Q2409" s="231"/>
      <c r="R2409" s="231"/>
      <c r="S2409" s="231"/>
      <c r="T2409" s="231"/>
      <c r="U2409" s="231"/>
      <c r="V2409" s="231"/>
      <c r="W2409" s="231"/>
      <c r="X2409" s="231"/>
      <c r="BX2409" s="176"/>
      <c r="BY2409" s="176"/>
      <c r="BZ2409" s="176"/>
      <c r="CA2409" s="176"/>
      <c r="CB2409" s="176"/>
      <c r="CC2409" s="176"/>
      <c r="CD2409" s="176"/>
      <c r="CE2409" s="176"/>
      <c r="CF2409" s="176"/>
      <c r="CG2409" s="176"/>
      <c r="CH2409" s="176"/>
      <c r="CI2409" s="176"/>
      <c r="CJ2409" s="176"/>
      <c r="CK2409" s="176"/>
      <c r="CL2409" s="176"/>
      <c r="CM2409" s="176"/>
      <c r="CN2409" s="176"/>
      <c r="CO2409" s="176"/>
      <c r="CP2409" s="176"/>
      <c r="CQ2409" s="176"/>
      <c r="CR2409" s="176"/>
      <c r="CS2409" s="176"/>
      <c r="CT2409" s="176"/>
      <c r="CU2409" s="176"/>
      <c r="CV2409" s="176"/>
      <c r="CW2409" s="176"/>
      <c r="CX2409" s="176"/>
      <c r="CY2409" s="176"/>
      <c r="CZ2409" s="176"/>
      <c r="DA2409" s="176"/>
      <c r="DB2409" s="176"/>
      <c r="DC2409" s="176"/>
      <c r="DD2409" s="176"/>
      <c r="DE2409" s="176"/>
      <c r="DF2409" s="176"/>
      <c r="DG2409" s="176"/>
      <c r="DH2409" s="176"/>
      <c r="DI2409" s="176"/>
      <c r="DJ2409" s="176"/>
      <c r="DK2409" s="176"/>
      <c r="DL2409" s="176"/>
      <c r="DM2409" s="176"/>
      <c r="DN2409" s="176"/>
      <c r="DO2409" s="176"/>
      <c r="DP2409" s="176"/>
      <c r="DQ2409" s="176"/>
      <c r="DR2409" s="176"/>
      <c r="DS2409" s="176"/>
      <c r="DT2409" s="176"/>
    </row>
    <row r="2410" spans="1:124" s="177" customFormat="1" x14ac:dyDescent="0.25">
      <c r="A2410" s="231"/>
      <c r="B2410" s="231"/>
      <c r="C2410" s="231"/>
      <c r="D2410" s="231"/>
      <c r="E2410" s="231"/>
      <c r="F2410" s="231"/>
      <c r="G2410" s="231"/>
      <c r="H2410" s="231"/>
      <c r="I2410" s="231"/>
      <c r="J2410" s="231"/>
      <c r="K2410" s="231"/>
      <c r="L2410" s="231"/>
      <c r="M2410" s="231"/>
      <c r="N2410" s="231"/>
      <c r="O2410" s="231"/>
      <c r="P2410" s="231"/>
      <c r="Q2410" s="231"/>
      <c r="R2410" s="231"/>
      <c r="S2410" s="231"/>
      <c r="T2410" s="231"/>
      <c r="U2410" s="231"/>
      <c r="V2410" s="231"/>
      <c r="W2410" s="231"/>
      <c r="X2410" s="231"/>
      <c r="BX2410" s="176"/>
      <c r="BY2410" s="176"/>
      <c r="BZ2410" s="176"/>
      <c r="CA2410" s="176"/>
      <c r="CB2410" s="176"/>
      <c r="CC2410" s="176"/>
      <c r="CD2410" s="176"/>
      <c r="CE2410" s="176"/>
      <c r="CF2410" s="176"/>
      <c r="CG2410" s="176"/>
      <c r="CH2410" s="176"/>
      <c r="CI2410" s="176"/>
      <c r="CJ2410" s="176"/>
      <c r="CK2410" s="176"/>
      <c r="CL2410" s="176"/>
      <c r="CM2410" s="176"/>
      <c r="CN2410" s="176"/>
      <c r="CO2410" s="176"/>
      <c r="CP2410" s="176"/>
      <c r="CQ2410" s="176"/>
      <c r="CR2410" s="176"/>
      <c r="CS2410" s="176"/>
      <c r="CT2410" s="176"/>
      <c r="CU2410" s="176"/>
      <c r="CV2410" s="176"/>
      <c r="CW2410" s="176"/>
      <c r="CX2410" s="176"/>
      <c r="CY2410" s="176"/>
      <c r="CZ2410" s="176"/>
      <c r="DA2410" s="176"/>
      <c r="DB2410" s="176"/>
      <c r="DC2410" s="176"/>
      <c r="DD2410" s="176"/>
      <c r="DE2410" s="176"/>
      <c r="DF2410" s="176"/>
      <c r="DG2410" s="176"/>
      <c r="DH2410" s="176"/>
      <c r="DI2410" s="176"/>
      <c r="DJ2410" s="176"/>
      <c r="DK2410" s="176"/>
      <c r="DL2410" s="176"/>
      <c r="DM2410" s="176"/>
      <c r="DN2410" s="176"/>
      <c r="DO2410" s="176"/>
      <c r="DP2410" s="176"/>
      <c r="DQ2410" s="176"/>
      <c r="DR2410" s="176"/>
      <c r="DS2410" s="176"/>
      <c r="DT2410" s="176"/>
    </row>
    <row r="2411" spans="1:124" s="177" customFormat="1" x14ac:dyDescent="0.25">
      <c r="A2411" s="231"/>
      <c r="B2411" s="231"/>
      <c r="C2411" s="231"/>
      <c r="D2411" s="231"/>
      <c r="E2411" s="231"/>
      <c r="F2411" s="231"/>
      <c r="G2411" s="231"/>
      <c r="H2411" s="231"/>
      <c r="I2411" s="231"/>
      <c r="J2411" s="231"/>
      <c r="K2411" s="231"/>
      <c r="L2411" s="231"/>
      <c r="M2411" s="231"/>
      <c r="N2411" s="231"/>
      <c r="O2411" s="231"/>
      <c r="P2411" s="231"/>
      <c r="Q2411" s="231"/>
      <c r="R2411" s="231"/>
      <c r="S2411" s="231"/>
      <c r="T2411" s="231"/>
      <c r="U2411" s="231"/>
      <c r="V2411" s="231"/>
      <c r="W2411" s="231"/>
      <c r="X2411" s="231"/>
      <c r="BX2411" s="176"/>
      <c r="BY2411" s="176"/>
      <c r="BZ2411" s="176"/>
      <c r="CA2411" s="176"/>
      <c r="CB2411" s="176"/>
      <c r="CC2411" s="176"/>
      <c r="CD2411" s="176"/>
      <c r="CE2411" s="176"/>
      <c r="CF2411" s="176"/>
      <c r="CG2411" s="176"/>
      <c r="CH2411" s="176"/>
      <c r="CI2411" s="176"/>
      <c r="CJ2411" s="176"/>
      <c r="CK2411" s="176"/>
      <c r="CL2411" s="176"/>
      <c r="CM2411" s="176"/>
      <c r="CN2411" s="176"/>
      <c r="CO2411" s="176"/>
      <c r="CP2411" s="176"/>
      <c r="CQ2411" s="176"/>
      <c r="CR2411" s="176"/>
      <c r="CS2411" s="176"/>
      <c r="CT2411" s="176"/>
      <c r="CU2411" s="176"/>
      <c r="CV2411" s="176"/>
      <c r="CW2411" s="176"/>
      <c r="CX2411" s="176"/>
      <c r="CY2411" s="176"/>
      <c r="CZ2411" s="176"/>
      <c r="DA2411" s="176"/>
      <c r="DB2411" s="176"/>
      <c r="DC2411" s="176"/>
      <c r="DD2411" s="176"/>
      <c r="DE2411" s="176"/>
      <c r="DF2411" s="176"/>
      <c r="DG2411" s="176"/>
      <c r="DH2411" s="176"/>
      <c r="DI2411" s="176"/>
      <c r="DJ2411" s="176"/>
      <c r="DK2411" s="176"/>
      <c r="DL2411" s="176"/>
      <c r="DM2411" s="176"/>
      <c r="DN2411" s="176"/>
      <c r="DO2411" s="176"/>
      <c r="DP2411" s="176"/>
      <c r="DQ2411" s="176"/>
      <c r="DR2411" s="176"/>
      <c r="DS2411" s="176"/>
      <c r="DT2411" s="176"/>
    </row>
    <row r="2412" spans="1:124" s="177" customFormat="1" x14ac:dyDescent="0.25">
      <c r="A2412" s="231"/>
      <c r="B2412" s="231"/>
      <c r="C2412" s="231"/>
      <c r="D2412" s="231"/>
      <c r="E2412" s="231"/>
      <c r="F2412" s="231"/>
      <c r="G2412" s="231"/>
      <c r="H2412" s="231"/>
      <c r="I2412" s="231"/>
      <c r="J2412" s="231"/>
      <c r="K2412" s="231"/>
      <c r="L2412" s="231"/>
      <c r="M2412" s="231"/>
      <c r="N2412" s="231"/>
      <c r="O2412" s="231"/>
      <c r="P2412" s="231"/>
      <c r="Q2412" s="231"/>
      <c r="R2412" s="231"/>
      <c r="S2412" s="231"/>
      <c r="T2412" s="231"/>
      <c r="U2412" s="231"/>
      <c r="V2412" s="231"/>
      <c r="W2412" s="231"/>
      <c r="X2412" s="231"/>
      <c r="BX2412" s="176"/>
      <c r="BY2412" s="176"/>
      <c r="BZ2412" s="176"/>
      <c r="CA2412" s="176"/>
      <c r="CB2412" s="176"/>
      <c r="CC2412" s="176"/>
      <c r="CD2412" s="176"/>
      <c r="CE2412" s="176"/>
      <c r="CF2412" s="176"/>
      <c r="CG2412" s="176"/>
      <c r="CH2412" s="176"/>
      <c r="CI2412" s="176"/>
      <c r="CJ2412" s="176"/>
      <c r="CK2412" s="176"/>
      <c r="CL2412" s="176"/>
      <c r="CM2412" s="176"/>
      <c r="CN2412" s="176"/>
      <c r="CO2412" s="176"/>
      <c r="CP2412" s="176"/>
      <c r="CQ2412" s="176"/>
      <c r="CR2412" s="176"/>
      <c r="CS2412" s="176"/>
      <c r="CT2412" s="176"/>
      <c r="CU2412" s="176"/>
      <c r="CV2412" s="176"/>
      <c r="CW2412" s="176"/>
      <c r="CX2412" s="176"/>
      <c r="CY2412" s="176"/>
      <c r="CZ2412" s="176"/>
      <c r="DA2412" s="176"/>
      <c r="DB2412" s="176"/>
      <c r="DC2412" s="176"/>
      <c r="DD2412" s="176"/>
      <c r="DE2412" s="176"/>
      <c r="DF2412" s="176"/>
      <c r="DG2412" s="176"/>
      <c r="DH2412" s="176"/>
      <c r="DI2412" s="176"/>
      <c r="DJ2412" s="176"/>
      <c r="DK2412" s="176"/>
      <c r="DL2412" s="176"/>
      <c r="DM2412" s="176"/>
      <c r="DN2412" s="176"/>
      <c r="DO2412" s="176"/>
      <c r="DP2412" s="176"/>
      <c r="DQ2412" s="176"/>
      <c r="DR2412" s="176"/>
      <c r="DS2412" s="176"/>
      <c r="DT2412" s="176"/>
    </row>
    <row r="2413" spans="1:124" s="177" customFormat="1" x14ac:dyDescent="0.25">
      <c r="A2413" s="231"/>
      <c r="B2413" s="231"/>
      <c r="C2413" s="231"/>
      <c r="D2413" s="231"/>
      <c r="E2413" s="231"/>
      <c r="F2413" s="231"/>
      <c r="G2413" s="231"/>
      <c r="H2413" s="231"/>
      <c r="I2413" s="231"/>
      <c r="J2413" s="231"/>
      <c r="K2413" s="231"/>
      <c r="L2413" s="231"/>
      <c r="M2413" s="231"/>
      <c r="N2413" s="231"/>
      <c r="O2413" s="231"/>
      <c r="P2413" s="231"/>
      <c r="Q2413" s="231"/>
      <c r="R2413" s="231"/>
      <c r="S2413" s="231"/>
      <c r="T2413" s="231"/>
      <c r="U2413" s="231"/>
      <c r="V2413" s="231"/>
      <c r="W2413" s="231"/>
      <c r="X2413" s="231"/>
      <c r="BX2413" s="176"/>
      <c r="BY2413" s="176"/>
      <c r="BZ2413" s="176"/>
      <c r="CA2413" s="176"/>
      <c r="CB2413" s="176"/>
      <c r="CC2413" s="176"/>
      <c r="CD2413" s="176"/>
      <c r="CE2413" s="176"/>
      <c r="CF2413" s="176"/>
      <c r="CG2413" s="176"/>
      <c r="CH2413" s="176"/>
      <c r="CI2413" s="176"/>
      <c r="CJ2413" s="176"/>
      <c r="CK2413" s="176"/>
      <c r="CL2413" s="176"/>
      <c r="CM2413" s="176"/>
      <c r="CN2413" s="176"/>
      <c r="CO2413" s="176"/>
      <c r="CP2413" s="176"/>
      <c r="CQ2413" s="176"/>
      <c r="CR2413" s="176"/>
      <c r="CS2413" s="176"/>
      <c r="CT2413" s="176"/>
      <c r="CU2413" s="176"/>
      <c r="CV2413" s="176"/>
      <c r="CW2413" s="176"/>
      <c r="CX2413" s="176"/>
      <c r="CY2413" s="176"/>
      <c r="CZ2413" s="176"/>
      <c r="DA2413" s="176"/>
      <c r="DB2413" s="176"/>
      <c r="DC2413" s="176"/>
      <c r="DD2413" s="176"/>
      <c r="DE2413" s="176"/>
      <c r="DF2413" s="176"/>
      <c r="DG2413" s="176"/>
      <c r="DH2413" s="176"/>
      <c r="DI2413" s="176"/>
      <c r="DJ2413" s="176"/>
      <c r="DK2413" s="176"/>
      <c r="DL2413" s="176"/>
      <c r="DM2413" s="176"/>
      <c r="DN2413" s="176"/>
      <c r="DO2413" s="176"/>
      <c r="DP2413" s="176"/>
      <c r="DQ2413" s="176"/>
      <c r="DR2413" s="176"/>
      <c r="DS2413" s="176"/>
      <c r="DT2413" s="176"/>
    </row>
    <row r="2414" spans="1:124" s="177" customFormat="1" x14ac:dyDescent="0.25">
      <c r="A2414" s="231"/>
      <c r="B2414" s="231"/>
      <c r="C2414" s="231"/>
      <c r="D2414" s="231"/>
      <c r="E2414" s="231"/>
      <c r="F2414" s="231"/>
      <c r="G2414" s="231"/>
      <c r="H2414" s="231"/>
      <c r="I2414" s="231"/>
      <c r="J2414" s="231"/>
      <c r="K2414" s="231"/>
      <c r="L2414" s="231"/>
      <c r="M2414" s="231"/>
      <c r="N2414" s="231"/>
      <c r="O2414" s="231"/>
      <c r="P2414" s="231"/>
      <c r="Q2414" s="231"/>
      <c r="R2414" s="231"/>
      <c r="S2414" s="231"/>
      <c r="T2414" s="231"/>
      <c r="U2414" s="231"/>
      <c r="V2414" s="231"/>
      <c r="W2414" s="231"/>
      <c r="X2414" s="231"/>
      <c r="BX2414" s="176"/>
      <c r="BY2414" s="176"/>
      <c r="BZ2414" s="176"/>
      <c r="CA2414" s="176"/>
      <c r="CB2414" s="176"/>
      <c r="CC2414" s="176"/>
      <c r="CD2414" s="176"/>
      <c r="CE2414" s="176"/>
      <c r="CF2414" s="176"/>
      <c r="CG2414" s="176"/>
      <c r="CH2414" s="176"/>
      <c r="CI2414" s="176"/>
      <c r="CJ2414" s="176"/>
      <c r="CK2414" s="176"/>
      <c r="CL2414" s="176"/>
      <c r="CM2414" s="176"/>
      <c r="CN2414" s="176"/>
      <c r="CO2414" s="176"/>
      <c r="CP2414" s="176"/>
      <c r="CQ2414" s="176"/>
      <c r="CR2414" s="176"/>
      <c r="CS2414" s="176"/>
      <c r="CT2414" s="176"/>
      <c r="CU2414" s="176"/>
      <c r="CV2414" s="176"/>
      <c r="CW2414" s="176"/>
      <c r="CX2414" s="176"/>
      <c r="CY2414" s="176"/>
      <c r="CZ2414" s="176"/>
      <c r="DA2414" s="176"/>
      <c r="DB2414" s="176"/>
      <c r="DC2414" s="176"/>
      <c r="DD2414" s="176"/>
      <c r="DE2414" s="176"/>
      <c r="DF2414" s="176"/>
      <c r="DG2414" s="176"/>
      <c r="DH2414" s="176"/>
      <c r="DI2414" s="176"/>
      <c r="DJ2414" s="176"/>
      <c r="DK2414" s="176"/>
      <c r="DL2414" s="176"/>
      <c r="DM2414" s="176"/>
      <c r="DN2414" s="176"/>
      <c r="DO2414" s="176"/>
      <c r="DP2414" s="176"/>
      <c r="DQ2414" s="176"/>
      <c r="DR2414" s="176"/>
      <c r="DS2414" s="176"/>
      <c r="DT2414" s="176"/>
    </row>
    <row r="2415" spans="1:124" s="177" customFormat="1" x14ac:dyDescent="0.25">
      <c r="A2415" s="231"/>
      <c r="B2415" s="231"/>
      <c r="C2415" s="231"/>
      <c r="D2415" s="231"/>
      <c r="E2415" s="231"/>
      <c r="F2415" s="231"/>
      <c r="G2415" s="231"/>
      <c r="H2415" s="231"/>
      <c r="I2415" s="231"/>
      <c r="J2415" s="231"/>
      <c r="K2415" s="231"/>
      <c r="L2415" s="231"/>
      <c r="M2415" s="231"/>
      <c r="N2415" s="231"/>
      <c r="O2415" s="231"/>
      <c r="P2415" s="231"/>
      <c r="Q2415" s="231"/>
      <c r="R2415" s="231"/>
      <c r="S2415" s="231"/>
      <c r="T2415" s="231"/>
      <c r="U2415" s="231"/>
      <c r="V2415" s="231"/>
      <c r="W2415" s="231"/>
      <c r="X2415" s="231"/>
      <c r="BX2415" s="176"/>
      <c r="BY2415" s="176"/>
      <c r="BZ2415" s="176"/>
      <c r="CA2415" s="176"/>
      <c r="CB2415" s="176"/>
      <c r="CC2415" s="176"/>
      <c r="CD2415" s="176"/>
      <c r="CE2415" s="176"/>
      <c r="CF2415" s="176"/>
      <c r="CG2415" s="176"/>
      <c r="CH2415" s="176"/>
      <c r="CI2415" s="176"/>
      <c r="CJ2415" s="176"/>
      <c r="CK2415" s="176"/>
      <c r="CL2415" s="176"/>
      <c r="CM2415" s="176"/>
      <c r="CN2415" s="176"/>
      <c r="CO2415" s="176"/>
      <c r="CP2415" s="176"/>
      <c r="CQ2415" s="176"/>
      <c r="CR2415" s="176"/>
      <c r="CS2415" s="176"/>
      <c r="CT2415" s="176"/>
      <c r="CU2415" s="176"/>
      <c r="CV2415" s="176"/>
      <c r="CW2415" s="176"/>
      <c r="CX2415" s="176"/>
      <c r="CY2415" s="176"/>
      <c r="CZ2415" s="176"/>
      <c r="DA2415" s="176"/>
      <c r="DB2415" s="176"/>
      <c r="DC2415" s="176"/>
      <c r="DD2415" s="176"/>
      <c r="DE2415" s="176"/>
      <c r="DF2415" s="176"/>
      <c r="DG2415" s="176"/>
      <c r="DH2415" s="176"/>
      <c r="DI2415" s="176"/>
      <c r="DJ2415" s="176"/>
      <c r="DK2415" s="176"/>
      <c r="DL2415" s="176"/>
      <c r="DM2415" s="176"/>
      <c r="DN2415" s="176"/>
      <c r="DO2415" s="176"/>
      <c r="DP2415" s="176"/>
      <c r="DQ2415" s="176"/>
      <c r="DR2415" s="176"/>
      <c r="DS2415" s="176"/>
      <c r="DT2415" s="176"/>
    </row>
    <row r="2416" spans="1:124" s="177" customFormat="1" x14ac:dyDescent="0.25">
      <c r="A2416" s="231"/>
      <c r="B2416" s="231"/>
      <c r="C2416" s="231"/>
      <c r="D2416" s="231"/>
      <c r="E2416" s="231"/>
      <c r="F2416" s="231"/>
      <c r="G2416" s="231"/>
      <c r="H2416" s="231"/>
      <c r="I2416" s="231"/>
      <c r="J2416" s="231"/>
      <c r="K2416" s="231"/>
      <c r="L2416" s="231"/>
      <c r="M2416" s="231"/>
      <c r="N2416" s="231"/>
      <c r="O2416" s="231"/>
      <c r="P2416" s="231"/>
      <c r="Q2416" s="231"/>
      <c r="R2416" s="231"/>
      <c r="S2416" s="231"/>
      <c r="T2416" s="231"/>
      <c r="U2416" s="231"/>
      <c r="V2416" s="231"/>
      <c r="W2416" s="231"/>
      <c r="X2416" s="231"/>
      <c r="BX2416" s="176"/>
      <c r="BY2416" s="176"/>
      <c r="BZ2416" s="176"/>
      <c r="CA2416" s="176"/>
      <c r="CB2416" s="176"/>
      <c r="CC2416" s="176"/>
      <c r="CD2416" s="176"/>
      <c r="CE2416" s="176"/>
      <c r="CF2416" s="176"/>
      <c r="CG2416" s="176"/>
      <c r="CH2416" s="176"/>
      <c r="CI2416" s="176"/>
      <c r="CJ2416" s="176"/>
      <c r="CK2416" s="176"/>
      <c r="CL2416" s="176"/>
      <c r="CM2416" s="176"/>
      <c r="CN2416" s="176"/>
      <c r="CO2416" s="176"/>
      <c r="CP2416" s="176"/>
      <c r="CQ2416" s="176"/>
      <c r="CR2416" s="176"/>
      <c r="CS2416" s="176"/>
      <c r="CT2416" s="176"/>
      <c r="CU2416" s="176"/>
      <c r="CV2416" s="176"/>
      <c r="CW2416" s="176"/>
      <c r="CX2416" s="176"/>
      <c r="CY2416" s="176"/>
      <c r="CZ2416" s="176"/>
      <c r="DA2416" s="176"/>
      <c r="DB2416" s="176"/>
      <c r="DC2416" s="176"/>
      <c r="DD2416" s="176"/>
      <c r="DE2416" s="176"/>
      <c r="DF2416" s="176"/>
      <c r="DG2416" s="176"/>
      <c r="DH2416" s="176"/>
      <c r="DI2416" s="176"/>
      <c r="DJ2416" s="176"/>
      <c r="DK2416" s="176"/>
      <c r="DL2416" s="176"/>
      <c r="DM2416" s="176"/>
      <c r="DN2416" s="176"/>
      <c r="DO2416" s="176"/>
      <c r="DP2416" s="176"/>
      <c r="DQ2416" s="176"/>
      <c r="DR2416" s="176"/>
      <c r="DS2416" s="176"/>
      <c r="DT2416" s="176"/>
    </row>
    <row r="2417" spans="1:124" s="177" customFormat="1" x14ac:dyDescent="0.25">
      <c r="A2417" s="231"/>
      <c r="B2417" s="231"/>
      <c r="C2417" s="231"/>
      <c r="D2417" s="231"/>
      <c r="E2417" s="231"/>
      <c r="F2417" s="231"/>
      <c r="G2417" s="231"/>
      <c r="H2417" s="231"/>
      <c r="I2417" s="231"/>
      <c r="J2417" s="231"/>
      <c r="K2417" s="231"/>
      <c r="L2417" s="231"/>
      <c r="M2417" s="231"/>
      <c r="N2417" s="231"/>
      <c r="O2417" s="231"/>
      <c r="P2417" s="231"/>
      <c r="Q2417" s="231"/>
      <c r="R2417" s="231"/>
      <c r="S2417" s="231"/>
      <c r="T2417" s="231"/>
      <c r="U2417" s="231"/>
      <c r="V2417" s="231"/>
      <c r="W2417" s="231"/>
      <c r="X2417" s="231"/>
      <c r="BX2417" s="176"/>
      <c r="BY2417" s="176"/>
      <c r="BZ2417" s="176"/>
      <c r="CA2417" s="176"/>
      <c r="CB2417" s="176"/>
      <c r="CC2417" s="176"/>
      <c r="CD2417" s="176"/>
      <c r="CE2417" s="176"/>
      <c r="CF2417" s="176"/>
      <c r="CG2417" s="176"/>
      <c r="CH2417" s="176"/>
      <c r="CI2417" s="176"/>
      <c r="CJ2417" s="176"/>
      <c r="CK2417" s="176"/>
      <c r="CL2417" s="176"/>
      <c r="CM2417" s="176"/>
      <c r="CN2417" s="176"/>
      <c r="CO2417" s="176"/>
      <c r="CP2417" s="176"/>
      <c r="CQ2417" s="176"/>
      <c r="CR2417" s="176"/>
      <c r="CS2417" s="176"/>
      <c r="CT2417" s="176"/>
      <c r="CU2417" s="176"/>
      <c r="CV2417" s="176"/>
      <c r="CW2417" s="176"/>
      <c r="CX2417" s="176"/>
      <c r="CY2417" s="176"/>
      <c r="CZ2417" s="176"/>
      <c r="DA2417" s="176"/>
      <c r="DB2417" s="176"/>
      <c r="DC2417" s="176"/>
      <c r="DD2417" s="176"/>
      <c r="DE2417" s="176"/>
      <c r="DF2417" s="176"/>
      <c r="DG2417" s="176"/>
      <c r="DH2417" s="176"/>
      <c r="DI2417" s="176"/>
      <c r="DJ2417" s="176"/>
      <c r="DK2417" s="176"/>
      <c r="DL2417" s="176"/>
      <c r="DM2417" s="176"/>
      <c r="DN2417" s="176"/>
      <c r="DO2417" s="176"/>
      <c r="DP2417" s="176"/>
      <c r="DQ2417" s="176"/>
      <c r="DR2417" s="176"/>
      <c r="DS2417" s="176"/>
      <c r="DT2417" s="176"/>
    </row>
    <row r="2418" spans="1:124" s="177" customFormat="1" x14ac:dyDescent="0.25">
      <c r="A2418" s="231"/>
      <c r="B2418" s="231"/>
      <c r="C2418" s="231"/>
      <c r="D2418" s="231"/>
      <c r="E2418" s="231"/>
      <c r="F2418" s="231"/>
      <c r="G2418" s="231"/>
      <c r="H2418" s="231"/>
      <c r="I2418" s="231"/>
      <c r="J2418" s="231"/>
      <c r="K2418" s="231"/>
      <c r="L2418" s="231"/>
      <c r="M2418" s="231"/>
      <c r="N2418" s="231"/>
      <c r="O2418" s="231"/>
      <c r="P2418" s="231"/>
      <c r="Q2418" s="231"/>
      <c r="R2418" s="231"/>
      <c r="S2418" s="231"/>
      <c r="T2418" s="231"/>
      <c r="U2418" s="231"/>
      <c r="V2418" s="231"/>
      <c r="W2418" s="231"/>
      <c r="X2418" s="231"/>
      <c r="BX2418" s="176"/>
      <c r="BY2418" s="176"/>
      <c r="BZ2418" s="176"/>
      <c r="CA2418" s="176"/>
      <c r="CB2418" s="176"/>
      <c r="CC2418" s="176"/>
      <c r="CD2418" s="176"/>
      <c r="CE2418" s="176"/>
      <c r="CF2418" s="176"/>
      <c r="CG2418" s="176"/>
      <c r="CH2418" s="176"/>
      <c r="CI2418" s="176"/>
      <c r="CJ2418" s="176"/>
      <c r="CK2418" s="176"/>
      <c r="CL2418" s="176"/>
      <c r="CM2418" s="176"/>
      <c r="CN2418" s="176"/>
      <c r="CO2418" s="176"/>
      <c r="CP2418" s="176"/>
      <c r="CQ2418" s="176"/>
      <c r="CR2418" s="176"/>
      <c r="CS2418" s="176"/>
      <c r="CT2418" s="176"/>
      <c r="CU2418" s="176"/>
      <c r="CV2418" s="176"/>
      <c r="CW2418" s="176"/>
      <c r="CX2418" s="176"/>
      <c r="CY2418" s="176"/>
      <c r="CZ2418" s="176"/>
      <c r="DA2418" s="176"/>
      <c r="DB2418" s="176"/>
      <c r="DC2418" s="176"/>
      <c r="DD2418" s="176"/>
      <c r="DE2418" s="176"/>
      <c r="DF2418" s="176"/>
      <c r="DG2418" s="176"/>
      <c r="DH2418" s="176"/>
      <c r="DI2418" s="176"/>
      <c r="DJ2418" s="176"/>
      <c r="DK2418" s="176"/>
      <c r="DL2418" s="176"/>
      <c r="DM2418" s="176"/>
      <c r="DN2418" s="176"/>
      <c r="DO2418" s="176"/>
      <c r="DP2418" s="176"/>
      <c r="DQ2418" s="176"/>
      <c r="DR2418" s="176"/>
      <c r="DS2418" s="176"/>
      <c r="DT2418" s="176"/>
    </row>
    <row r="2419" spans="1:124" s="177" customFormat="1" x14ac:dyDescent="0.25">
      <c r="A2419" s="231"/>
      <c r="B2419" s="231"/>
      <c r="C2419" s="231"/>
      <c r="D2419" s="231"/>
      <c r="E2419" s="231"/>
      <c r="F2419" s="231"/>
      <c r="G2419" s="231"/>
      <c r="H2419" s="231"/>
      <c r="I2419" s="231"/>
      <c r="J2419" s="231"/>
      <c r="K2419" s="231"/>
      <c r="L2419" s="231"/>
      <c r="M2419" s="231"/>
      <c r="N2419" s="231"/>
      <c r="O2419" s="231"/>
      <c r="P2419" s="231"/>
      <c r="Q2419" s="231"/>
      <c r="R2419" s="231"/>
      <c r="S2419" s="231"/>
      <c r="T2419" s="231"/>
      <c r="U2419" s="231"/>
      <c r="V2419" s="231"/>
      <c r="W2419" s="231"/>
      <c r="X2419" s="231"/>
      <c r="BX2419" s="176"/>
      <c r="BY2419" s="176"/>
      <c r="BZ2419" s="176"/>
      <c r="CA2419" s="176"/>
      <c r="CB2419" s="176"/>
      <c r="CC2419" s="176"/>
      <c r="CD2419" s="176"/>
      <c r="CE2419" s="176"/>
      <c r="CF2419" s="176"/>
      <c r="CG2419" s="176"/>
      <c r="CH2419" s="176"/>
      <c r="CI2419" s="176"/>
      <c r="CJ2419" s="176"/>
      <c r="CK2419" s="176"/>
      <c r="CL2419" s="176"/>
      <c r="CM2419" s="176"/>
      <c r="CN2419" s="176"/>
      <c r="CO2419" s="176"/>
      <c r="CP2419" s="176"/>
      <c r="CQ2419" s="176"/>
      <c r="CR2419" s="176"/>
      <c r="CS2419" s="176"/>
      <c r="CT2419" s="176"/>
      <c r="CU2419" s="176"/>
      <c r="CV2419" s="176"/>
      <c r="CW2419" s="176"/>
      <c r="CX2419" s="176"/>
      <c r="CY2419" s="176"/>
      <c r="CZ2419" s="176"/>
      <c r="DA2419" s="176"/>
      <c r="DB2419" s="176"/>
      <c r="DC2419" s="176"/>
      <c r="DD2419" s="176"/>
      <c r="DE2419" s="176"/>
      <c r="DF2419" s="176"/>
      <c r="DG2419" s="176"/>
      <c r="DH2419" s="176"/>
      <c r="DI2419" s="176"/>
      <c r="DJ2419" s="176"/>
      <c r="DK2419" s="176"/>
      <c r="DL2419" s="176"/>
      <c r="DM2419" s="176"/>
      <c r="DN2419" s="176"/>
      <c r="DO2419" s="176"/>
      <c r="DP2419" s="176"/>
      <c r="DQ2419" s="176"/>
      <c r="DR2419" s="176"/>
      <c r="DS2419" s="176"/>
      <c r="DT2419" s="176"/>
    </row>
    <row r="2420" spans="1:124" s="177" customFormat="1" x14ac:dyDescent="0.25">
      <c r="A2420" s="231"/>
      <c r="B2420" s="231"/>
      <c r="C2420" s="231"/>
      <c r="D2420" s="231"/>
      <c r="E2420" s="231"/>
      <c r="F2420" s="231"/>
      <c r="G2420" s="231"/>
      <c r="H2420" s="231"/>
      <c r="I2420" s="231"/>
      <c r="J2420" s="231"/>
      <c r="K2420" s="231"/>
      <c r="L2420" s="231"/>
      <c r="M2420" s="231"/>
      <c r="N2420" s="231"/>
      <c r="O2420" s="231"/>
      <c r="P2420" s="231"/>
      <c r="Q2420" s="231"/>
      <c r="R2420" s="231"/>
      <c r="S2420" s="231"/>
      <c r="T2420" s="231"/>
      <c r="U2420" s="231"/>
      <c r="V2420" s="231"/>
      <c r="W2420" s="231"/>
      <c r="X2420" s="231"/>
      <c r="BX2420" s="176"/>
      <c r="BY2420" s="176"/>
      <c r="BZ2420" s="176"/>
      <c r="CA2420" s="176"/>
      <c r="CB2420" s="176"/>
      <c r="CC2420" s="176"/>
      <c r="CD2420" s="176"/>
      <c r="CE2420" s="176"/>
      <c r="CF2420" s="176"/>
      <c r="CG2420" s="176"/>
      <c r="CH2420" s="176"/>
      <c r="CI2420" s="176"/>
      <c r="CJ2420" s="176"/>
      <c r="CK2420" s="176"/>
      <c r="CL2420" s="176"/>
      <c r="CM2420" s="176"/>
      <c r="CN2420" s="176"/>
      <c r="CO2420" s="176"/>
      <c r="CP2420" s="176"/>
      <c r="CQ2420" s="176"/>
      <c r="CR2420" s="176"/>
      <c r="CS2420" s="176"/>
      <c r="CT2420" s="176"/>
      <c r="CU2420" s="176"/>
      <c r="CV2420" s="176"/>
      <c r="CW2420" s="176"/>
      <c r="CX2420" s="176"/>
      <c r="CY2420" s="176"/>
      <c r="CZ2420" s="176"/>
      <c r="DA2420" s="176"/>
      <c r="DB2420" s="176"/>
      <c r="DC2420" s="176"/>
      <c r="DD2420" s="176"/>
      <c r="DE2420" s="176"/>
      <c r="DF2420" s="176"/>
      <c r="DG2420" s="176"/>
      <c r="DH2420" s="176"/>
      <c r="DI2420" s="176"/>
      <c r="DJ2420" s="176"/>
      <c r="DK2420" s="176"/>
      <c r="DL2420" s="176"/>
      <c r="DM2420" s="176"/>
      <c r="DN2420" s="176"/>
      <c r="DO2420" s="176"/>
      <c r="DP2420" s="176"/>
      <c r="DQ2420" s="176"/>
      <c r="DR2420" s="176"/>
      <c r="DS2420" s="176"/>
      <c r="DT2420" s="176"/>
    </row>
    <row r="2421" spans="1:124" s="177" customFormat="1" x14ac:dyDescent="0.25">
      <c r="A2421" s="231"/>
      <c r="B2421" s="231"/>
      <c r="C2421" s="231"/>
      <c r="D2421" s="231"/>
      <c r="E2421" s="231"/>
      <c r="F2421" s="231"/>
      <c r="G2421" s="231"/>
      <c r="H2421" s="231"/>
      <c r="I2421" s="231"/>
      <c r="J2421" s="231"/>
      <c r="K2421" s="231"/>
      <c r="L2421" s="231"/>
      <c r="M2421" s="231"/>
      <c r="N2421" s="231"/>
      <c r="O2421" s="231"/>
      <c r="P2421" s="231"/>
      <c r="Q2421" s="231"/>
      <c r="R2421" s="231"/>
      <c r="S2421" s="231"/>
      <c r="T2421" s="231"/>
      <c r="U2421" s="231"/>
      <c r="V2421" s="231"/>
      <c r="W2421" s="231"/>
      <c r="X2421" s="231"/>
      <c r="BX2421" s="176"/>
      <c r="BY2421" s="176"/>
      <c r="BZ2421" s="176"/>
      <c r="CA2421" s="176"/>
      <c r="CB2421" s="176"/>
      <c r="CC2421" s="176"/>
      <c r="CD2421" s="176"/>
      <c r="CE2421" s="176"/>
      <c r="CF2421" s="176"/>
      <c r="CG2421" s="176"/>
      <c r="CH2421" s="176"/>
      <c r="CI2421" s="176"/>
      <c r="CJ2421" s="176"/>
      <c r="CK2421" s="176"/>
      <c r="CL2421" s="176"/>
      <c r="CM2421" s="176"/>
      <c r="CN2421" s="176"/>
      <c r="CO2421" s="176"/>
      <c r="CP2421" s="176"/>
      <c r="CQ2421" s="176"/>
      <c r="CR2421" s="176"/>
      <c r="CS2421" s="176"/>
      <c r="CT2421" s="176"/>
      <c r="CU2421" s="176"/>
      <c r="CV2421" s="176"/>
      <c r="CW2421" s="176"/>
      <c r="CX2421" s="176"/>
      <c r="CY2421" s="176"/>
      <c r="CZ2421" s="176"/>
      <c r="DA2421" s="176"/>
      <c r="DB2421" s="176"/>
      <c r="DC2421" s="176"/>
      <c r="DD2421" s="176"/>
      <c r="DE2421" s="176"/>
      <c r="DF2421" s="176"/>
      <c r="DG2421" s="176"/>
      <c r="DH2421" s="176"/>
      <c r="DI2421" s="176"/>
      <c r="DJ2421" s="176"/>
      <c r="DK2421" s="176"/>
      <c r="DL2421" s="176"/>
      <c r="DM2421" s="176"/>
      <c r="DN2421" s="176"/>
      <c r="DO2421" s="176"/>
      <c r="DP2421" s="176"/>
      <c r="DQ2421" s="176"/>
      <c r="DR2421" s="176"/>
      <c r="DS2421" s="176"/>
      <c r="DT2421" s="176"/>
    </row>
    <row r="2422" spans="1:124" s="177" customFormat="1" x14ac:dyDescent="0.25">
      <c r="A2422" s="231"/>
      <c r="B2422" s="231"/>
      <c r="C2422" s="231"/>
      <c r="D2422" s="231"/>
      <c r="E2422" s="231"/>
      <c r="F2422" s="231"/>
      <c r="G2422" s="231"/>
      <c r="H2422" s="231"/>
      <c r="I2422" s="231"/>
      <c r="J2422" s="231"/>
      <c r="K2422" s="231"/>
      <c r="L2422" s="231"/>
      <c r="M2422" s="231"/>
      <c r="N2422" s="231"/>
      <c r="O2422" s="231"/>
      <c r="P2422" s="231"/>
      <c r="Q2422" s="231"/>
      <c r="R2422" s="231"/>
      <c r="S2422" s="231"/>
      <c r="T2422" s="231"/>
      <c r="U2422" s="231"/>
      <c r="V2422" s="231"/>
      <c r="W2422" s="231"/>
      <c r="X2422" s="231"/>
      <c r="BX2422" s="176"/>
      <c r="BY2422" s="176"/>
      <c r="BZ2422" s="176"/>
      <c r="CA2422" s="176"/>
      <c r="CB2422" s="176"/>
      <c r="CC2422" s="176"/>
      <c r="CD2422" s="176"/>
      <c r="CE2422" s="176"/>
      <c r="CF2422" s="176"/>
      <c r="CG2422" s="176"/>
      <c r="CH2422" s="176"/>
      <c r="CI2422" s="176"/>
      <c r="CJ2422" s="176"/>
      <c r="CK2422" s="176"/>
      <c r="CL2422" s="176"/>
      <c r="CM2422" s="176"/>
      <c r="CN2422" s="176"/>
      <c r="CO2422" s="176"/>
      <c r="CP2422" s="176"/>
      <c r="CQ2422" s="176"/>
      <c r="CR2422" s="176"/>
      <c r="CS2422" s="176"/>
      <c r="CT2422" s="176"/>
      <c r="CU2422" s="176"/>
      <c r="CV2422" s="176"/>
      <c r="CW2422" s="176"/>
      <c r="CX2422" s="176"/>
      <c r="CY2422" s="176"/>
      <c r="CZ2422" s="176"/>
      <c r="DA2422" s="176"/>
      <c r="DB2422" s="176"/>
      <c r="DC2422" s="176"/>
      <c r="DD2422" s="176"/>
      <c r="DE2422" s="176"/>
      <c r="DF2422" s="176"/>
      <c r="DG2422" s="176"/>
      <c r="DH2422" s="176"/>
      <c r="DI2422" s="176"/>
      <c r="DJ2422" s="176"/>
      <c r="DK2422" s="176"/>
      <c r="DL2422" s="176"/>
      <c r="DM2422" s="176"/>
      <c r="DN2422" s="176"/>
      <c r="DO2422" s="176"/>
      <c r="DP2422" s="176"/>
      <c r="DQ2422" s="176"/>
      <c r="DR2422" s="176"/>
      <c r="DS2422" s="176"/>
      <c r="DT2422" s="176"/>
    </row>
    <row r="2423" spans="1:124" s="177" customFormat="1" x14ac:dyDescent="0.25">
      <c r="A2423" s="231"/>
      <c r="B2423" s="231"/>
      <c r="C2423" s="231"/>
      <c r="D2423" s="231"/>
      <c r="E2423" s="231"/>
      <c r="F2423" s="231"/>
      <c r="G2423" s="231"/>
      <c r="H2423" s="231"/>
      <c r="I2423" s="231"/>
      <c r="J2423" s="231"/>
      <c r="K2423" s="231"/>
      <c r="L2423" s="231"/>
      <c r="M2423" s="231"/>
      <c r="N2423" s="231"/>
      <c r="O2423" s="231"/>
      <c r="P2423" s="231"/>
      <c r="Q2423" s="231"/>
      <c r="R2423" s="231"/>
      <c r="S2423" s="231"/>
      <c r="T2423" s="231"/>
      <c r="U2423" s="231"/>
      <c r="V2423" s="231"/>
      <c r="W2423" s="231"/>
      <c r="X2423" s="231"/>
      <c r="BX2423" s="176"/>
      <c r="BY2423" s="176"/>
      <c r="BZ2423" s="176"/>
      <c r="CA2423" s="176"/>
      <c r="CB2423" s="176"/>
      <c r="CC2423" s="176"/>
      <c r="CD2423" s="176"/>
      <c r="CE2423" s="176"/>
      <c r="CF2423" s="176"/>
      <c r="CG2423" s="176"/>
      <c r="CH2423" s="176"/>
      <c r="CI2423" s="176"/>
      <c r="CJ2423" s="176"/>
      <c r="CK2423" s="176"/>
      <c r="CL2423" s="176"/>
      <c r="CM2423" s="176"/>
      <c r="CN2423" s="176"/>
      <c r="CO2423" s="176"/>
      <c r="CP2423" s="176"/>
      <c r="CQ2423" s="176"/>
      <c r="CR2423" s="176"/>
      <c r="CS2423" s="176"/>
      <c r="CT2423" s="176"/>
      <c r="CU2423" s="176"/>
      <c r="CV2423" s="176"/>
      <c r="CW2423" s="176"/>
      <c r="CX2423" s="176"/>
      <c r="CY2423" s="176"/>
      <c r="CZ2423" s="176"/>
      <c r="DA2423" s="176"/>
      <c r="DB2423" s="176"/>
      <c r="DC2423" s="176"/>
      <c r="DD2423" s="176"/>
      <c r="DE2423" s="176"/>
      <c r="DF2423" s="176"/>
      <c r="DG2423" s="176"/>
      <c r="DH2423" s="176"/>
      <c r="DI2423" s="176"/>
      <c r="DJ2423" s="176"/>
      <c r="DK2423" s="176"/>
      <c r="DL2423" s="176"/>
      <c r="DM2423" s="176"/>
      <c r="DN2423" s="176"/>
      <c r="DO2423" s="176"/>
      <c r="DP2423" s="176"/>
      <c r="DQ2423" s="176"/>
      <c r="DR2423" s="176"/>
      <c r="DS2423" s="176"/>
      <c r="DT2423" s="176"/>
    </row>
    <row r="2424" spans="1:124" s="177" customFormat="1" x14ac:dyDescent="0.25">
      <c r="A2424" s="231"/>
      <c r="B2424" s="231"/>
      <c r="C2424" s="231"/>
      <c r="D2424" s="231"/>
      <c r="E2424" s="231"/>
      <c r="F2424" s="231"/>
      <c r="G2424" s="231"/>
      <c r="H2424" s="231"/>
      <c r="I2424" s="231"/>
      <c r="J2424" s="231"/>
      <c r="K2424" s="231"/>
      <c r="L2424" s="231"/>
      <c r="M2424" s="231"/>
      <c r="N2424" s="231"/>
      <c r="O2424" s="231"/>
      <c r="P2424" s="231"/>
      <c r="Q2424" s="231"/>
      <c r="R2424" s="231"/>
      <c r="S2424" s="231"/>
      <c r="T2424" s="231"/>
      <c r="U2424" s="231"/>
      <c r="V2424" s="231"/>
      <c r="W2424" s="231"/>
      <c r="X2424" s="231"/>
      <c r="BX2424" s="176"/>
      <c r="BY2424" s="176"/>
      <c r="BZ2424" s="176"/>
      <c r="CA2424" s="176"/>
      <c r="CB2424" s="176"/>
      <c r="CC2424" s="176"/>
      <c r="CD2424" s="176"/>
      <c r="CE2424" s="176"/>
      <c r="CF2424" s="176"/>
      <c r="CG2424" s="176"/>
      <c r="CH2424" s="176"/>
      <c r="CI2424" s="176"/>
      <c r="CJ2424" s="176"/>
      <c r="CK2424" s="176"/>
      <c r="CL2424" s="176"/>
      <c r="CM2424" s="176"/>
      <c r="CN2424" s="176"/>
      <c r="CO2424" s="176"/>
      <c r="CP2424" s="176"/>
      <c r="CQ2424" s="176"/>
      <c r="CR2424" s="176"/>
      <c r="CS2424" s="176"/>
      <c r="CT2424" s="176"/>
      <c r="CU2424" s="176"/>
      <c r="CV2424" s="176"/>
      <c r="CW2424" s="176"/>
      <c r="CX2424" s="176"/>
      <c r="CY2424" s="176"/>
      <c r="CZ2424" s="176"/>
      <c r="DA2424" s="176"/>
      <c r="DB2424" s="176"/>
      <c r="DC2424" s="176"/>
      <c r="DD2424" s="176"/>
      <c r="DE2424" s="176"/>
      <c r="DF2424" s="176"/>
      <c r="DG2424" s="176"/>
      <c r="DH2424" s="176"/>
      <c r="DI2424" s="176"/>
      <c r="DJ2424" s="176"/>
      <c r="DK2424" s="176"/>
      <c r="DL2424" s="176"/>
      <c r="DM2424" s="176"/>
      <c r="DN2424" s="176"/>
      <c r="DO2424" s="176"/>
      <c r="DP2424" s="176"/>
      <c r="DQ2424" s="176"/>
      <c r="DR2424" s="176"/>
      <c r="DS2424" s="176"/>
      <c r="DT2424" s="176"/>
    </row>
    <row r="2425" spans="1:124" s="177" customFormat="1" x14ac:dyDescent="0.25">
      <c r="A2425" s="231"/>
      <c r="B2425" s="231"/>
      <c r="C2425" s="231"/>
      <c r="D2425" s="231"/>
      <c r="E2425" s="231"/>
      <c r="F2425" s="231"/>
      <c r="G2425" s="231"/>
      <c r="H2425" s="231"/>
      <c r="I2425" s="231"/>
      <c r="J2425" s="231"/>
      <c r="K2425" s="231"/>
      <c r="L2425" s="231"/>
      <c r="M2425" s="231"/>
      <c r="N2425" s="231"/>
      <c r="O2425" s="231"/>
      <c r="P2425" s="231"/>
      <c r="Q2425" s="231"/>
      <c r="R2425" s="231"/>
      <c r="S2425" s="231"/>
      <c r="T2425" s="231"/>
      <c r="U2425" s="231"/>
      <c r="V2425" s="231"/>
      <c r="W2425" s="231"/>
      <c r="X2425" s="231"/>
      <c r="BX2425" s="176"/>
      <c r="BY2425" s="176"/>
      <c r="BZ2425" s="176"/>
      <c r="CA2425" s="176"/>
      <c r="CB2425" s="176"/>
      <c r="CC2425" s="176"/>
      <c r="CD2425" s="176"/>
      <c r="CE2425" s="176"/>
      <c r="CF2425" s="176"/>
      <c r="CG2425" s="176"/>
      <c r="CH2425" s="176"/>
      <c r="CI2425" s="176"/>
      <c r="CJ2425" s="176"/>
      <c r="CK2425" s="176"/>
      <c r="CL2425" s="176"/>
      <c r="CM2425" s="176"/>
      <c r="CN2425" s="176"/>
      <c r="CO2425" s="176"/>
      <c r="CP2425" s="176"/>
      <c r="CQ2425" s="176"/>
      <c r="CR2425" s="176"/>
      <c r="CS2425" s="176"/>
      <c r="CT2425" s="176"/>
      <c r="CU2425" s="176"/>
      <c r="CV2425" s="176"/>
      <c r="CW2425" s="176"/>
      <c r="CX2425" s="176"/>
      <c r="CY2425" s="176"/>
      <c r="CZ2425" s="176"/>
      <c r="DA2425" s="176"/>
      <c r="DB2425" s="176"/>
      <c r="DC2425" s="176"/>
      <c r="DD2425" s="176"/>
      <c r="DE2425" s="176"/>
      <c r="DF2425" s="176"/>
      <c r="DG2425" s="176"/>
      <c r="DH2425" s="176"/>
      <c r="DI2425" s="176"/>
      <c r="DJ2425" s="176"/>
      <c r="DK2425" s="176"/>
      <c r="DL2425" s="176"/>
      <c r="DM2425" s="176"/>
      <c r="DN2425" s="176"/>
      <c r="DO2425" s="176"/>
      <c r="DP2425" s="176"/>
      <c r="DQ2425" s="176"/>
      <c r="DR2425" s="176"/>
      <c r="DS2425" s="176"/>
      <c r="DT2425" s="176"/>
    </row>
    <row r="2426" spans="1:124" s="177" customFormat="1" x14ac:dyDescent="0.25">
      <c r="A2426" s="231"/>
      <c r="B2426" s="231"/>
      <c r="C2426" s="231"/>
      <c r="D2426" s="231"/>
      <c r="E2426" s="231"/>
      <c r="F2426" s="231"/>
      <c r="G2426" s="231"/>
      <c r="H2426" s="231"/>
      <c r="I2426" s="231"/>
      <c r="J2426" s="231"/>
      <c r="K2426" s="231"/>
      <c r="L2426" s="231"/>
      <c r="M2426" s="231"/>
      <c r="N2426" s="231"/>
      <c r="O2426" s="231"/>
      <c r="P2426" s="231"/>
      <c r="Q2426" s="231"/>
      <c r="R2426" s="231"/>
      <c r="S2426" s="231"/>
      <c r="T2426" s="231"/>
      <c r="U2426" s="231"/>
      <c r="V2426" s="231"/>
      <c r="W2426" s="231"/>
      <c r="X2426" s="231"/>
      <c r="BX2426" s="176"/>
      <c r="BY2426" s="176"/>
      <c r="BZ2426" s="176"/>
      <c r="CA2426" s="176"/>
      <c r="CB2426" s="176"/>
      <c r="CC2426" s="176"/>
      <c r="CD2426" s="176"/>
      <c r="CE2426" s="176"/>
      <c r="CF2426" s="176"/>
      <c r="CG2426" s="176"/>
      <c r="CH2426" s="176"/>
      <c r="CI2426" s="176"/>
      <c r="CJ2426" s="176"/>
      <c r="CK2426" s="176"/>
      <c r="CL2426" s="176"/>
      <c r="CM2426" s="176"/>
      <c r="CN2426" s="176"/>
      <c r="CO2426" s="176"/>
      <c r="CP2426" s="176"/>
      <c r="CQ2426" s="176"/>
      <c r="CR2426" s="176"/>
      <c r="CS2426" s="176"/>
      <c r="CT2426" s="176"/>
      <c r="CU2426" s="176"/>
      <c r="CV2426" s="176"/>
      <c r="CW2426" s="176"/>
      <c r="CX2426" s="176"/>
      <c r="CY2426" s="176"/>
      <c r="CZ2426" s="176"/>
      <c r="DA2426" s="176"/>
      <c r="DB2426" s="176"/>
      <c r="DC2426" s="176"/>
      <c r="DD2426" s="176"/>
      <c r="DE2426" s="176"/>
      <c r="DF2426" s="176"/>
      <c r="DG2426" s="176"/>
      <c r="DH2426" s="176"/>
      <c r="DI2426" s="176"/>
      <c r="DJ2426" s="176"/>
      <c r="DK2426" s="176"/>
      <c r="DL2426" s="176"/>
      <c r="DM2426" s="176"/>
      <c r="DN2426" s="176"/>
      <c r="DO2426" s="176"/>
      <c r="DP2426" s="176"/>
      <c r="DQ2426" s="176"/>
      <c r="DR2426" s="176"/>
      <c r="DS2426" s="176"/>
      <c r="DT2426" s="176"/>
    </row>
    <row r="2427" spans="1:124" s="177" customFormat="1" x14ac:dyDescent="0.25">
      <c r="A2427" s="231"/>
      <c r="B2427" s="231"/>
      <c r="C2427" s="231"/>
      <c r="D2427" s="231"/>
      <c r="E2427" s="231"/>
      <c r="F2427" s="231"/>
      <c r="G2427" s="231"/>
      <c r="H2427" s="231"/>
      <c r="I2427" s="231"/>
      <c r="J2427" s="231"/>
      <c r="K2427" s="231"/>
      <c r="L2427" s="231"/>
      <c r="M2427" s="231"/>
      <c r="N2427" s="231"/>
      <c r="O2427" s="231"/>
      <c r="P2427" s="231"/>
      <c r="Q2427" s="231"/>
      <c r="R2427" s="231"/>
      <c r="S2427" s="231"/>
      <c r="T2427" s="231"/>
      <c r="U2427" s="231"/>
      <c r="V2427" s="231"/>
      <c r="W2427" s="231"/>
      <c r="X2427" s="231"/>
      <c r="BX2427" s="176"/>
      <c r="BY2427" s="176"/>
      <c r="BZ2427" s="176"/>
      <c r="CA2427" s="176"/>
      <c r="CB2427" s="176"/>
      <c r="CC2427" s="176"/>
      <c r="CD2427" s="176"/>
      <c r="CE2427" s="176"/>
      <c r="CF2427" s="176"/>
      <c r="CG2427" s="176"/>
      <c r="CH2427" s="176"/>
      <c r="CI2427" s="176"/>
      <c r="CJ2427" s="176"/>
      <c r="CK2427" s="176"/>
      <c r="CL2427" s="176"/>
      <c r="CM2427" s="176"/>
      <c r="CN2427" s="176"/>
      <c r="CO2427" s="176"/>
      <c r="CP2427" s="176"/>
      <c r="CQ2427" s="176"/>
      <c r="CR2427" s="176"/>
      <c r="CS2427" s="176"/>
      <c r="CT2427" s="176"/>
      <c r="CU2427" s="176"/>
      <c r="CV2427" s="176"/>
      <c r="CW2427" s="176"/>
      <c r="CX2427" s="176"/>
      <c r="CY2427" s="176"/>
      <c r="CZ2427" s="176"/>
      <c r="DA2427" s="176"/>
      <c r="DB2427" s="176"/>
      <c r="DC2427" s="176"/>
      <c r="DD2427" s="176"/>
      <c r="DE2427" s="176"/>
      <c r="DF2427" s="176"/>
      <c r="DG2427" s="176"/>
      <c r="DH2427" s="176"/>
      <c r="DI2427" s="176"/>
      <c r="DJ2427" s="176"/>
      <c r="DK2427" s="176"/>
      <c r="DL2427" s="176"/>
      <c r="DM2427" s="176"/>
      <c r="DN2427" s="176"/>
      <c r="DO2427" s="176"/>
      <c r="DP2427" s="176"/>
      <c r="DQ2427" s="176"/>
      <c r="DR2427" s="176"/>
      <c r="DS2427" s="176"/>
      <c r="DT2427" s="176"/>
    </row>
    <row r="2428" spans="1:124" s="177" customFormat="1" x14ac:dyDescent="0.25">
      <c r="A2428" s="231"/>
      <c r="B2428" s="231"/>
      <c r="C2428" s="231"/>
      <c r="D2428" s="231"/>
      <c r="E2428" s="231"/>
      <c r="F2428" s="231"/>
      <c r="G2428" s="231"/>
      <c r="H2428" s="231"/>
      <c r="I2428" s="231"/>
      <c r="J2428" s="231"/>
      <c r="K2428" s="231"/>
      <c r="L2428" s="231"/>
      <c r="M2428" s="231"/>
      <c r="N2428" s="231"/>
      <c r="O2428" s="231"/>
      <c r="P2428" s="231"/>
      <c r="Q2428" s="231"/>
      <c r="R2428" s="231"/>
      <c r="S2428" s="231"/>
      <c r="T2428" s="231"/>
      <c r="U2428" s="231"/>
      <c r="V2428" s="231"/>
      <c r="W2428" s="231"/>
      <c r="X2428" s="231"/>
      <c r="BX2428" s="176"/>
      <c r="BY2428" s="176"/>
      <c r="BZ2428" s="176"/>
      <c r="CA2428" s="176"/>
      <c r="CB2428" s="176"/>
      <c r="CC2428" s="176"/>
      <c r="CD2428" s="176"/>
      <c r="CE2428" s="176"/>
      <c r="CF2428" s="176"/>
      <c r="CG2428" s="176"/>
      <c r="CH2428" s="176"/>
      <c r="CI2428" s="176"/>
      <c r="CJ2428" s="176"/>
      <c r="CK2428" s="176"/>
      <c r="CL2428" s="176"/>
      <c r="CM2428" s="176"/>
      <c r="CN2428" s="176"/>
      <c r="CO2428" s="176"/>
      <c r="CP2428" s="176"/>
      <c r="CQ2428" s="176"/>
      <c r="CR2428" s="176"/>
      <c r="CS2428" s="176"/>
      <c r="CT2428" s="176"/>
      <c r="CU2428" s="176"/>
      <c r="CV2428" s="176"/>
      <c r="CW2428" s="176"/>
      <c r="CX2428" s="176"/>
      <c r="CY2428" s="176"/>
      <c r="CZ2428" s="176"/>
      <c r="DA2428" s="176"/>
      <c r="DB2428" s="176"/>
      <c r="DC2428" s="176"/>
      <c r="DD2428" s="176"/>
      <c r="DE2428" s="176"/>
      <c r="DF2428" s="176"/>
      <c r="DG2428" s="176"/>
      <c r="DH2428" s="176"/>
      <c r="DI2428" s="176"/>
      <c r="DJ2428" s="176"/>
      <c r="DK2428" s="176"/>
      <c r="DL2428" s="176"/>
      <c r="DM2428" s="176"/>
      <c r="DN2428" s="176"/>
      <c r="DO2428" s="176"/>
      <c r="DP2428" s="176"/>
      <c r="DQ2428" s="176"/>
      <c r="DR2428" s="176"/>
      <c r="DS2428" s="176"/>
      <c r="DT2428" s="176"/>
    </row>
    <row r="2429" spans="1:124" s="177" customFormat="1" x14ac:dyDescent="0.25">
      <c r="A2429" s="231"/>
      <c r="B2429" s="231"/>
      <c r="C2429" s="231"/>
      <c r="D2429" s="231"/>
      <c r="E2429" s="231"/>
      <c r="F2429" s="231"/>
      <c r="G2429" s="231"/>
      <c r="H2429" s="231"/>
      <c r="I2429" s="231"/>
      <c r="J2429" s="231"/>
      <c r="K2429" s="231"/>
      <c r="L2429" s="231"/>
      <c r="M2429" s="231"/>
      <c r="N2429" s="231"/>
      <c r="O2429" s="231"/>
      <c r="P2429" s="231"/>
      <c r="Q2429" s="231"/>
      <c r="R2429" s="231"/>
      <c r="S2429" s="231"/>
      <c r="T2429" s="231"/>
      <c r="U2429" s="231"/>
      <c r="V2429" s="231"/>
      <c r="W2429" s="231"/>
      <c r="X2429" s="231"/>
      <c r="BX2429" s="176"/>
      <c r="BY2429" s="176"/>
      <c r="BZ2429" s="176"/>
      <c r="CA2429" s="176"/>
      <c r="CB2429" s="176"/>
      <c r="CC2429" s="176"/>
      <c r="CD2429" s="176"/>
      <c r="CE2429" s="176"/>
      <c r="CF2429" s="176"/>
      <c r="CG2429" s="176"/>
      <c r="CH2429" s="176"/>
      <c r="CI2429" s="176"/>
      <c r="CJ2429" s="176"/>
      <c r="CK2429" s="176"/>
      <c r="CL2429" s="176"/>
      <c r="CM2429" s="176"/>
      <c r="CN2429" s="176"/>
      <c r="CO2429" s="176"/>
      <c r="CP2429" s="176"/>
      <c r="CQ2429" s="176"/>
      <c r="CR2429" s="176"/>
      <c r="CS2429" s="176"/>
      <c r="CT2429" s="176"/>
      <c r="CU2429" s="176"/>
      <c r="CV2429" s="176"/>
      <c r="CW2429" s="176"/>
      <c r="CX2429" s="176"/>
      <c r="CY2429" s="176"/>
      <c r="CZ2429" s="176"/>
      <c r="DA2429" s="176"/>
      <c r="DB2429" s="176"/>
      <c r="DC2429" s="176"/>
      <c r="DD2429" s="176"/>
      <c r="DE2429" s="176"/>
      <c r="DF2429" s="176"/>
      <c r="DG2429" s="176"/>
      <c r="DH2429" s="176"/>
      <c r="DI2429" s="176"/>
      <c r="DJ2429" s="176"/>
      <c r="DK2429" s="176"/>
      <c r="DL2429" s="176"/>
      <c r="DM2429" s="176"/>
      <c r="DN2429" s="176"/>
      <c r="DO2429" s="176"/>
      <c r="DP2429" s="176"/>
      <c r="DQ2429" s="176"/>
      <c r="DR2429" s="176"/>
      <c r="DS2429" s="176"/>
      <c r="DT2429" s="176"/>
    </row>
    <row r="2430" spans="1:124" s="177" customFormat="1" x14ac:dyDescent="0.25">
      <c r="A2430" s="231"/>
      <c r="B2430" s="231"/>
      <c r="C2430" s="231"/>
      <c r="D2430" s="231"/>
      <c r="E2430" s="231"/>
      <c r="F2430" s="231"/>
      <c r="G2430" s="231"/>
      <c r="H2430" s="231"/>
      <c r="I2430" s="231"/>
      <c r="J2430" s="231"/>
      <c r="K2430" s="231"/>
      <c r="L2430" s="231"/>
      <c r="M2430" s="231"/>
      <c r="N2430" s="231"/>
      <c r="O2430" s="231"/>
      <c r="P2430" s="231"/>
      <c r="Q2430" s="231"/>
      <c r="R2430" s="231"/>
      <c r="S2430" s="231"/>
      <c r="T2430" s="231"/>
      <c r="U2430" s="231"/>
      <c r="V2430" s="231"/>
      <c r="W2430" s="231"/>
      <c r="X2430" s="231"/>
      <c r="BX2430" s="176"/>
      <c r="BY2430" s="176"/>
      <c r="BZ2430" s="176"/>
      <c r="CA2430" s="176"/>
      <c r="CB2430" s="176"/>
      <c r="CC2430" s="176"/>
      <c r="CD2430" s="176"/>
      <c r="CE2430" s="176"/>
      <c r="CF2430" s="176"/>
      <c r="CG2430" s="176"/>
      <c r="CH2430" s="176"/>
      <c r="CI2430" s="176"/>
      <c r="CJ2430" s="176"/>
      <c r="CK2430" s="176"/>
      <c r="CL2430" s="176"/>
      <c r="CM2430" s="176"/>
      <c r="CN2430" s="176"/>
      <c r="CO2430" s="176"/>
      <c r="CP2430" s="176"/>
      <c r="CQ2430" s="176"/>
      <c r="CR2430" s="176"/>
      <c r="CS2430" s="176"/>
      <c r="CT2430" s="176"/>
      <c r="CU2430" s="176"/>
      <c r="CV2430" s="176"/>
      <c r="CW2430" s="176"/>
      <c r="CX2430" s="176"/>
      <c r="CY2430" s="176"/>
      <c r="CZ2430" s="176"/>
      <c r="DA2430" s="176"/>
      <c r="DB2430" s="176"/>
      <c r="DC2430" s="176"/>
      <c r="DD2430" s="176"/>
      <c r="DE2430" s="176"/>
      <c r="DF2430" s="176"/>
      <c r="DG2430" s="176"/>
      <c r="DH2430" s="176"/>
      <c r="DI2430" s="176"/>
      <c r="DJ2430" s="176"/>
      <c r="DK2430" s="176"/>
      <c r="DL2430" s="176"/>
      <c r="DM2430" s="176"/>
      <c r="DN2430" s="176"/>
      <c r="DO2430" s="176"/>
      <c r="DP2430" s="176"/>
      <c r="DQ2430" s="176"/>
      <c r="DR2430" s="176"/>
      <c r="DS2430" s="176"/>
      <c r="DT2430" s="176"/>
    </row>
    <row r="2431" spans="1:124" s="177" customFormat="1" x14ac:dyDescent="0.25">
      <c r="A2431" s="231"/>
      <c r="B2431" s="231"/>
      <c r="C2431" s="231"/>
      <c r="D2431" s="231"/>
      <c r="E2431" s="231"/>
      <c r="F2431" s="231"/>
      <c r="G2431" s="231"/>
      <c r="H2431" s="231"/>
      <c r="I2431" s="231"/>
      <c r="J2431" s="231"/>
      <c r="K2431" s="231"/>
      <c r="L2431" s="231"/>
      <c r="M2431" s="231"/>
      <c r="N2431" s="231"/>
      <c r="O2431" s="231"/>
      <c r="P2431" s="231"/>
      <c r="Q2431" s="231"/>
      <c r="R2431" s="231"/>
      <c r="S2431" s="231"/>
      <c r="T2431" s="231"/>
      <c r="U2431" s="231"/>
      <c r="V2431" s="231"/>
      <c r="W2431" s="231"/>
      <c r="X2431" s="231"/>
      <c r="BX2431" s="176"/>
      <c r="BY2431" s="176"/>
      <c r="BZ2431" s="176"/>
      <c r="CA2431" s="176"/>
      <c r="CB2431" s="176"/>
      <c r="CC2431" s="176"/>
      <c r="CD2431" s="176"/>
      <c r="CE2431" s="176"/>
      <c r="CF2431" s="176"/>
      <c r="CG2431" s="176"/>
      <c r="CH2431" s="176"/>
      <c r="CI2431" s="176"/>
      <c r="CJ2431" s="176"/>
      <c r="CK2431" s="176"/>
      <c r="CL2431" s="176"/>
      <c r="CM2431" s="176"/>
      <c r="CN2431" s="176"/>
      <c r="CO2431" s="176"/>
      <c r="CP2431" s="176"/>
      <c r="CQ2431" s="176"/>
      <c r="CR2431" s="176"/>
      <c r="CS2431" s="176"/>
      <c r="CT2431" s="176"/>
      <c r="CU2431" s="176"/>
      <c r="CV2431" s="176"/>
      <c r="CW2431" s="176"/>
      <c r="CX2431" s="176"/>
      <c r="CY2431" s="176"/>
      <c r="CZ2431" s="176"/>
      <c r="DA2431" s="176"/>
      <c r="DB2431" s="176"/>
      <c r="DC2431" s="176"/>
      <c r="DD2431" s="176"/>
      <c r="DE2431" s="176"/>
      <c r="DF2431" s="176"/>
      <c r="DG2431" s="176"/>
      <c r="DH2431" s="176"/>
      <c r="DI2431" s="176"/>
      <c r="DJ2431" s="176"/>
      <c r="DK2431" s="176"/>
      <c r="DL2431" s="176"/>
      <c r="DM2431" s="176"/>
      <c r="DN2431" s="176"/>
      <c r="DO2431" s="176"/>
      <c r="DP2431" s="176"/>
      <c r="DQ2431" s="176"/>
      <c r="DR2431" s="176"/>
      <c r="DS2431" s="176"/>
      <c r="DT2431" s="176"/>
    </row>
    <row r="2432" spans="1:124" s="177" customFormat="1" x14ac:dyDescent="0.25">
      <c r="A2432" s="231"/>
      <c r="B2432" s="231"/>
      <c r="C2432" s="231"/>
      <c r="D2432" s="231"/>
      <c r="E2432" s="231"/>
      <c r="F2432" s="231"/>
      <c r="G2432" s="231"/>
      <c r="H2432" s="231"/>
      <c r="I2432" s="231"/>
      <c r="J2432" s="231"/>
      <c r="K2432" s="231"/>
      <c r="L2432" s="231"/>
      <c r="M2432" s="231"/>
      <c r="N2432" s="231"/>
      <c r="O2432" s="231"/>
      <c r="P2432" s="231"/>
      <c r="Q2432" s="231"/>
      <c r="R2432" s="231"/>
      <c r="S2432" s="231"/>
      <c r="T2432" s="231"/>
      <c r="U2432" s="231"/>
      <c r="V2432" s="231"/>
      <c r="W2432" s="231"/>
      <c r="X2432" s="231"/>
      <c r="BX2432" s="176"/>
      <c r="BY2432" s="176"/>
      <c r="BZ2432" s="176"/>
      <c r="CA2432" s="176"/>
      <c r="CB2432" s="176"/>
      <c r="CC2432" s="176"/>
      <c r="CD2432" s="176"/>
      <c r="CE2432" s="176"/>
      <c r="CF2432" s="176"/>
      <c r="CG2432" s="176"/>
      <c r="CH2432" s="176"/>
      <c r="CI2432" s="176"/>
      <c r="CJ2432" s="176"/>
      <c r="CK2432" s="176"/>
      <c r="CL2432" s="176"/>
      <c r="CM2432" s="176"/>
      <c r="CN2432" s="176"/>
      <c r="CO2432" s="176"/>
      <c r="CP2432" s="176"/>
      <c r="CQ2432" s="176"/>
      <c r="CR2432" s="176"/>
      <c r="CS2432" s="176"/>
      <c r="CT2432" s="176"/>
      <c r="CU2432" s="176"/>
      <c r="CV2432" s="176"/>
      <c r="CW2432" s="176"/>
      <c r="CX2432" s="176"/>
      <c r="CY2432" s="176"/>
      <c r="CZ2432" s="176"/>
      <c r="DA2432" s="176"/>
      <c r="DB2432" s="176"/>
      <c r="DC2432" s="176"/>
      <c r="DD2432" s="176"/>
      <c r="DE2432" s="176"/>
      <c r="DF2432" s="176"/>
      <c r="DG2432" s="176"/>
      <c r="DH2432" s="176"/>
      <c r="DI2432" s="176"/>
      <c r="DJ2432" s="176"/>
      <c r="DK2432" s="176"/>
      <c r="DL2432" s="176"/>
      <c r="DM2432" s="176"/>
      <c r="DN2432" s="176"/>
      <c r="DO2432" s="176"/>
      <c r="DP2432" s="176"/>
      <c r="DQ2432" s="176"/>
      <c r="DR2432" s="176"/>
      <c r="DS2432" s="176"/>
      <c r="DT2432" s="176"/>
    </row>
    <row r="2433" spans="1:124" s="177" customFormat="1" x14ac:dyDescent="0.25">
      <c r="A2433" s="231"/>
      <c r="B2433" s="231"/>
      <c r="C2433" s="231"/>
      <c r="D2433" s="231"/>
      <c r="E2433" s="231"/>
      <c r="F2433" s="231"/>
      <c r="G2433" s="231"/>
      <c r="H2433" s="231"/>
      <c r="I2433" s="231"/>
      <c r="J2433" s="231"/>
      <c r="K2433" s="231"/>
      <c r="L2433" s="231"/>
      <c r="M2433" s="231"/>
      <c r="N2433" s="231"/>
      <c r="O2433" s="231"/>
      <c r="P2433" s="231"/>
      <c r="Q2433" s="231"/>
      <c r="R2433" s="231"/>
      <c r="S2433" s="231"/>
      <c r="T2433" s="231"/>
      <c r="U2433" s="231"/>
      <c r="V2433" s="231"/>
      <c r="W2433" s="231"/>
      <c r="X2433" s="231"/>
      <c r="BX2433" s="176"/>
      <c r="BY2433" s="176"/>
      <c r="BZ2433" s="176"/>
      <c r="CA2433" s="176"/>
      <c r="CB2433" s="176"/>
      <c r="CC2433" s="176"/>
      <c r="CD2433" s="176"/>
      <c r="CE2433" s="176"/>
      <c r="CF2433" s="176"/>
      <c r="CG2433" s="176"/>
      <c r="CH2433" s="176"/>
      <c r="CI2433" s="176"/>
      <c r="CJ2433" s="176"/>
      <c r="CK2433" s="176"/>
      <c r="CL2433" s="176"/>
      <c r="CM2433" s="176"/>
      <c r="CN2433" s="176"/>
      <c r="CO2433" s="176"/>
      <c r="CP2433" s="176"/>
      <c r="CQ2433" s="176"/>
      <c r="CR2433" s="176"/>
      <c r="CS2433" s="176"/>
      <c r="CT2433" s="176"/>
      <c r="CU2433" s="176"/>
      <c r="CV2433" s="176"/>
      <c r="CW2433" s="176"/>
      <c r="CX2433" s="176"/>
      <c r="CY2433" s="176"/>
      <c r="CZ2433" s="176"/>
      <c r="DA2433" s="176"/>
      <c r="DB2433" s="176"/>
      <c r="DC2433" s="176"/>
      <c r="DD2433" s="176"/>
      <c r="DE2433" s="176"/>
      <c r="DF2433" s="176"/>
      <c r="DG2433" s="176"/>
      <c r="DH2433" s="176"/>
      <c r="DI2433" s="176"/>
      <c r="DJ2433" s="176"/>
      <c r="DK2433" s="176"/>
      <c r="DL2433" s="176"/>
      <c r="DM2433" s="176"/>
      <c r="DN2433" s="176"/>
      <c r="DO2433" s="176"/>
      <c r="DP2433" s="176"/>
      <c r="DQ2433" s="176"/>
      <c r="DR2433" s="176"/>
      <c r="DS2433" s="176"/>
      <c r="DT2433" s="176"/>
    </row>
    <row r="2434" spans="1:124" s="177" customFormat="1" x14ac:dyDescent="0.25">
      <c r="A2434" s="231"/>
      <c r="B2434" s="231"/>
      <c r="C2434" s="231"/>
      <c r="D2434" s="231"/>
      <c r="E2434" s="231"/>
      <c r="F2434" s="231"/>
      <c r="G2434" s="231"/>
      <c r="H2434" s="231"/>
      <c r="I2434" s="231"/>
      <c r="J2434" s="231"/>
      <c r="K2434" s="231"/>
      <c r="L2434" s="231"/>
      <c r="M2434" s="231"/>
      <c r="N2434" s="231"/>
      <c r="O2434" s="231"/>
      <c r="P2434" s="231"/>
      <c r="Q2434" s="231"/>
      <c r="R2434" s="231"/>
      <c r="S2434" s="231"/>
      <c r="T2434" s="231"/>
      <c r="U2434" s="231"/>
      <c r="V2434" s="231"/>
      <c r="W2434" s="231"/>
      <c r="X2434" s="231"/>
      <c r="BX2434" s="176"/>
      <c r="BY2434" s="176"/>
      <c r="BZ2434" s="176"/>
      <c r="CA2434" s="176"/>
      <c r="CB2434" s="176"/>
      <c r="CC2434" s="176"/>
      <c r="CD2434" s="176"/>
      <c r="CE2434" s="176"/>
      <c r="CF2434" s="176"/>
      <c r="CG2434" s="176"/>
      <c r="CH2434" s="176"/>
      <c r="CI2434" s="176"/>
      <c r="CJ2434" s="176"/>
      <c r="CK2434" s="176"/>
      <c r="CL2434" s="176"/>
      <c r="CM2434" s="176"/>
      <c r="CN2434" s="176"/>
      <c r="CO2434" s="176"/>
      <c r="CP2434" s="176"/>
      <c r="CQ2434" s="176"/>
      <c r="CR2434" s="176"/>
      <c r="CS2434" s="176"/>
      <c r="CT2434" s="176"/>
      <c r="CU2434" s="176"/>
      <c r="CV2434" s="176"/>
      <c r="CW2434" s="176"/>
      <c r="CX2434" s="176"/>
      <c r="CY2434" s="176"/>
      <c r="CZ2434" s="176"/>
      <c r="DA2434" s="176"/>
      <c r="DB2434" s="176"/>
      <c r="DC2434" s="176"/>
      <c r="DD2434" s="176"/>
      <c r="DE2434" s="176"/>
      <c r="DF2434" s="176"/>
      <c r="DG2434" s="176"/>
      <c r="DH2434" s="176"/>
      <c r="DI2434" s="176"/>
      <c r="DJ2434" s="176"/>
      <c r="DK2434" s="176"/>
      <c r="DL2434" s="176"/>
      <c r="DM2434" s="176"/>
      <c r="DN2434" s="176"/>
      <c r="DO2434" s="176"/>
      <c r="DP2434" s="176"/>
      <c r="DQ2434" s="176"/>
      <c r="DR2434" s="176"/>
      <c r="DS2434" s="176"/>
      <c r="DT2434" s="176"/>
    </row>
    <row r="2435" spans="1:124" s="177" customFormat="1" x14ac:dyDescent="0.25">
      <c r="A2435" s="231"/>
      <c r="B2435" s="231"/>
      <c r="C2435" s="231"/>
      <c r="D2435" s="231"/>
      <c r="E2435" s="231"/>
      <c r="F2435" s="231"/>
      <c r="G2435" s="231"/>
      <c r="H2435" s="231"/>
      <c r="I2435" s="231"/>
      <c r="J2435" s="231"/>
      <c r="K2435" s="231"/>
      <c r="L2435" s="231"/>
      <c r="M2435" s="231"/>
      <c r="N2435" s="231"/>
      <c r="O2435" s="231"/>
      <c r="P2435" s="231"/>
      <c r="Q2435" s="231"/>
      <c r="R2435" s="231"/>
      <c r="S2435" s="231"/>
      <c r="T2435" s="231"/>
      <c r="U2435" s="231"/>
      <c r="V2435" s="231"/>
      <c r="W2435" s="231"/>
      <c r="X2435" s="231"/>
      <c r="BX2435" s="176"/>
      <c r="BY2435" s="176"/>
      <c r="BZ2435" s="176"/>
      <c r="CA2435" s="176"/>
      <c r="CB2435" s="176"/>
      <c r="CC2435" s="176"/>
      <c r="CD2435" s="176"/>
      <c r="CE2435" s="176"/>
      <c r="CF2435" s="176"/>
      <c r="CG2435" s="176"/>
      <c r="CH2435" s="176"/>
      <c r="CI2435" s="176"/>
      <c r="CJ2435" s="176"/>
      <c r="CK2435" s="176"/>
      <c r="CL2435" s="176"/>
      <c r="CM2435" s="176"/>
      <c r="CN2435" s="176"/>
      <c r="CO2435" s="176"/>
      <c r="CP2435" s="176"/>
      <c r="CQ2435" s="176"/>
      <c r="CR2435" s="176"/>
      <c r="CS2435" s="176"/>
      <c r="CT2435" s="176"/>
      <c r="CU2435" s="176"/>
      <c r="CV2435" s="176"/>
      <c r="CW2435" s="176"/>
      <c r="CX2435" s="176"/>
      <c r="CY2435" s="176"/>
      <c r="CZ2435" s="176"/>
      <c r="DA2435" s="176"/>
      <c r="DB2435" s="176"/>
      <c r="DC2435" s="176"/>
      <c r="DD2435" s="176"/>
      <c r="DE2435" s="176"/>
      <c r="DF2435" s="176"/>
      <c r="DG2435" s="176"/>
      <c r="DH2435" s="176"/>
      <c r="DI2435" s="176"/>
      <c r="DJ2435" s="176"/>
      <c r="DK2435" s="176"/>
      <c r="DL2435" s="176"/>
      <c r="DM2435" s="176"/>
      <c r="DN2435" s="176"/>
      <c r="DO2435" s="176"/>
      <c r="DP2435" s="176"/>
      <c r="DQ2435" s="176"/>
      <c r="DR2435" s="176"/>
      <c r="DS2435" s="176"/>
      <c r="DT2435" s="176"/>
    </row>
    <row r="2436" spans="1:124" s="177" customFormat="1" x14ac:dyDescent="0.25">
      <c r="A2436" s="231"/>
      <c r="B2436" s="231"/>
      <c r="C2436" s="231"/>
      <c r="D2436" s="231"/>
      <c r="E2436" s="231"/>
      <c r="F2436" s="231"/>
      <c r="G2436" s="231"/>
      <c r="H2436" s="231"/>
      <c r="I2436" s="231"/>
      <c r="J2436" s="231"/>
      <c r="K2436" s="231"/>
      <c r="L2436" s="231"/>
      <c r="M2436" s="231"/>
      <c r="N2436" s="231"/>
      <c r="O2436" s="231"/>
      <c r="P2436" s="231"/>
      <c r="Q2436" s="231"/>
      <c r="R2436" s="231"/>
      <c r="S2436" s="231"/>
      <c r="T2436" s="231"/>
      <c r="U2436" s="231"/>
      <c r="V2436" s="231"/>
      <c r="W2436" s="231"/>
      <c r="X2436" s="231"/>
      <c r="BX2436" s="176"/>
      <c r="BY2436" s="176"/>
      <c r="BZ2436" s="176"/>
      <c r="CA2436" s="176"/>
      <c r="CB2436" s="176"/>
      <c r="CC2436" s="176"/>
      <c r="CD2436" s="176"/>
      <c r="CE2436" s="176"/>
      <c r="CF2436" s="176"/>
      <c r="CG2436" s="176"/>
      <c r="CH2436" s="176"/>
      <c r="CI2436" s="176"/>
      <c r="CJ2436" s="176"/>
      <c r="CK2436" s="176"/>
      <c r="CL2436" s="176"/>
      <c r="CM2436" s="176"/>
      <c r="CN2436" s="176"/>
      <c r="CO2436" s="176"/>
      <c r="CP2436" s="176"/>
      <c r="CQ2436" s="176"/>
      <c r="CR2436" s="176"/>
      <c r="CS2436" s="176"/>
      <c r="CT2436" s="176"/>
      <c r="CU2436" s="176"/>
      <c r="CV2436" s="176"/>
      <c r="CW2436" s="176"/>
      <c r="CX2436" s="176"/>
      <c r="CY2436" s="176"/>
      <c r="CZ2436" s="176"/>
      <c r="DA2436" s="176"/>
      <c r="DB2436" s="176"/>
      <c r="DC2436" s="176"/>
      <c r="DD2436" s="176"/>
      <c r="DE2436" s="176"/>
      <c r="DF2436" s="176"/>
      <c r="DG2436" s="176"/>
      <c r="DH2436" s="176"/>
      <c r="DI2436" s="176"/>
      <c r="DJ2436" s="176"/>
      <c r="DK2436" s="176"/>
      <c r="DL2436" s="176"/>
      <c r="DM2436" s="176"/>
      <c r="DN2436" s="176"/>
      <c r="DO2436" s="176"/>
      <c r="DP2436" s="176"/>
      <c r="DQ2436" s="176"/>
      <c r="DR2436" s="176"/>
      <c r="DS2436" s="176"/>
      <c r="DT2436" s="176"/>
    </row>
    <row r="2437" spans="1:124" s="177" customFormat="1" x14ac:dyDescent="0.25">
      <c r="A2437" s="231"/>
      <c r="B2437" s="231"/>
      <c r="C2437" s="231"/>
      <c r="D2437" s="231"/>
      <c r="E2437" s="231"/>
      <c r="F2437" s="231"/>
      <c r="G2437" s="231"/>
      <c r="H2437" s="231"/>
      <c r="I2437" s="231"/>
      <c r="J2437" s="231"/>
      <c r="K2437" s="231"/>
      <c r="L2437" s="231"/>
      <c r="M2437" s="231"/>
      <c r="N2437" s="231"/>
      <c r="O2437" s="231"/>
      <c r="P2437" s="231"/>
      <c r="Q2437" s="231"/>
      <c r="R2437" s="231"/>
      <c r="S2437" s="231"/>
      <c r="T2437" s="231"/>
      <c r="U2437" s="231"/>
      <c r="V2437" s="231"/>
      <c r="W2437" s="231"/>
      <c r="X2437" s="231"/>
      <c r="BX2437" s="176"/>
      <c r="BY2437" s="176"/>
      <c r="BZ2437" s="176"/>
      <c r="CA2437" s="176"/>
      <c r="CB2437" s="176"/>
      <c r="CC2437" s="176"/>
      <c r="CD2437" s="176"/>
      <c r="CE2437" s="176"/>
      <c r="CF2437" s="176"/>
      <c r="CG2437" s="176"/>
      <c r="CH2437" s="176"/>
      <c r="CI2437" s="176"/>
      <c r="CJ2437" s="176"/>
      <c r="CK2437" s="176"/>
      <c r="CL2437" s="176"/>
      <c r="CM2437" s="176"/>
      <c r="CN2437" s="176"/>
      <c r="CO2437" s="176"/>
      <c r="CP2437" s="176"/>
      <c r="CQ2437" s="176"/>
      <c r="CR2437" s="176"/>
      <c r="CS2437" s="176"/>
      <c r="CT2437" s="176"/>
      <c r="CU2437" s="176"/>
      <c r="CV2437" s="176"/>
      <c r="CW2437" s="176"/>
      <c r="CX2437" s="176"/>
      <c r="CY2437" s="176"/>
      <c r="CZ2437" s="176"/>
      <c r="DA2437" s="176"/>
      <c r="DB2437" s="176"/>
      <c r="DC2437" s="176"/>
      <c r="DD2437" s="176"/>
      <c r="DE2437" s="176"/>
      <c r="DF2437" s="176"/>
      <c r="DG2437" s="176"/>
      <c r="DH2437" s="176"/>
      <c r="DI2437" s="176"/>
      <c r="DJ2437" s="176"/>
      <c r="DK2437" s="176"/>
      <c r="DL2437" s="176"/>
      <c r="DM2437" s="176"/>
      <c r="DN2437" s="176"/>
      <c r="DO2437" s="176"/>
      <c r="DP2437" s="176"/>
      <c r="DQ2437" s="176"/>
      <c r="DR2437" s="176"/>
      <c r="DS2437" s="176"/>
      <c r="DT2437" s="176"/>
    </row>
    <row r="2438" spans="1:124" s="177" customFormat="1" x14ac:dyDescent="0.25">
      <c r="A2438" s="231"/>
      <c r="B2438" s="231"/>
      <c r="C2438" s="231"/>
      <c r="D2438" s="231"/>
      <c r="E2438" s="231"/>
      <c r="F2438" s="231"/>
      <c r="G2438" s="231"/>
      <c r="H2438" s="231"/>
      <c r="I2438" s="231"/>
      <c r="J2438" s="231"/>
      <c r="K2438" s="231"/>
      <c r="L2438" s="231"/>
      <c r="M2438" s="231"/>
      <c r="N2438" s="231"/>
      <c r="O2438" s="231"/>
      <c r="P2438" s="231"/>
      <c r="Q2438" s="231"/>
      <c r="R2438" s="231"/>
      <c r="S2438" s="231"/>
      <c r="T2438" s="231"/>
      <c r="U2438" s="231"/>
      <c r="V2438" s="231"/>
      <c r="W2438" s="231"/>
      <c r="X2438" s="231"/>
      <c r="BX2438" s="176"/>
      <c r="BY2438" s="176"/>
      <c r="BZ2438" s="176"/>
      <c r="CA2438" s="176"/>
      <c r="CB2438" s="176"/>
      <c r="CC2438" s="176"/>
      <c r="CD2438" s="176"/>
      <c r="CE2438" s="176"/>
      <c r="CF2438" s="176"/>
      <c r="CG2438" s="176"/>
      <c r="CH2438" s="176"/>
      <c r="CI2438" s="176"/>
      <c r="CJ2438" s="176"/>
      <c r="CK2438" s="176"/>
      <c r="CL2438" s="176"/>
      <c r="CM2438" s="176"/>
      <c r="CN2438" s="176"/>
      <c r="CO2438" s="176"/>
      <c r="CP2438" s="176"/>
      <c r="CQ2438" s="176"/>
      <c r="CR2438" s="176"/>
      <c r="CS2438" s="176"/>
      <c r="CT2438" s="176"/>
      <c r="CU2438" s="176"/>
      <c r="CV2438" s="176"/>
      <c r="CW2438" s="176"/>
      <c r="CX2438" s="176"/>
      <c r="CY2438" s="176"/>
      <c r="CZ2438" s="176"/>
      <c r="DA2438" s="176"/>
      <c r="DB2438" s="176"/>
      <c r="DC2438" s="176"/>
      <c r="DD2438" s="176"/>
      <c r="DE2438" s="176"/>
      <c r="DF2438" s="176"/>
      <c r="DG2438" s="176"/>
      <c r="DH2438" s="176"/>
      <c r="DI2438" s="176"/>
      <c r="DJ2438" s="176"/>
      <c r="DK2438" s="176"/>
      <c r="DL2438" s="176"/>
      <c r="DM2438" s="176"/>
      <c r="DN2438" s="176"/>
      <c r="DO2438" s="176"/>
      <c r="DP2438" s="176"/>
      <c r="DQ2438" s="176"/>
      <c r="DR2438" s="176"/>
      <c r="DS2438" s="176"/>
      <c r="DT2438" s="176"/>
    </row>
    <row r="2439" spans="1:124" s="177" customFormat="1" x14ac:dyDescent="0.25">
      <c r="A2439" s="231"/>
      <c r="B2439" s="231"/>
      <c r="C2439" s="231"/>
      <c r="D2439" s="231"/>
      <c r="E2439" s="231"/>
      <c r="F2439" s="231"/>
      <c r="G2439" s="231"/>
      <c r="H2439" s="231"/>
      <c r="I2439" s="231"/>
      <c r="J2439" s="231"/>
      <c r="K2439" s="231"/>
      <c r="L2439" s="231"/>
      <c r="M2439" s="231"/>
      <c r="N2439" s="231"/>
      <c r="O2439" s="231"/>
      <c r="P2439" s="231"/>
      <c r="Q2439" s="231"/>
      <c r="R2439" s="231"/>
      <c r="S2439" s="231"/>
      <c r="T2439" s="231"/>
      <c r="U2439" s="231"/>
      <c r="V2439" s="231"/>
      <c r="W2439" s="231"/>
      <c r="X2439" s="231"/>
      <c r="BX2439" s="176"/>
      <c r="BY2439" s="176"/>
      <c r="BZ2439" s="176"/>
      <c r="CA2439" s="176"/>
      <c r="CB2439" s="176"/>
      <c r="CC2439" s="176"/>
      <c r="CD2439" s="176"/>
      <c r="CE2439" s="176"/>
      <c r="CF2439" s="176"/>
      <c r="CG2439" s="176"/>
      <c r="CH2439" s="176"/>
      <c r="CI2439" s="176"/>
      <c r="CJ2439" s="176"/>
      <c r="CK2439" s="176"/>
      <c r="CL2439" s="176"/>
      <c r="CM2439" s="176"/>
      <c r="CN2439" s="176"/>
      <c r="CO2439" s="176"/>
      <c r="CP2439" s="176"/>
      <c r="CQ2439" s="176"/>
      <c r="CR2439" s="176"/>
      <c r="CS2439" s="176"/>
      <c r="CT2439" s="176"/>
      <c r="CU2439" s="176"/>
      <c r="CV2439" s="176"/>
      <c r="CW2439" s="176"/>
      <c r="CX2439" s="176"/>
      <c r="CY2439" s="176"/>
      <c r="CZ2439" s="176"/>
      <c r="DA2439" s="176"/>
      <c r="DB2439" s="176"/>
      <c r="DC2439" s="176"/>
      <c r="DD2439" s="176"/>
      <c r="DE2439" s="176"/>
      <c r="DF2439" s="176"/>
      <c r="DG2439" s="176"/>
      <c r="DH2439" s="176"/>
      <c r="DI2439" s="176"/>
      <c r="DJ2439" s="176"/>
      <c r="DK2439" s="176"/>
      <c r="DL2439" s="176"/>
      <c r="DM2439" s="176"/>
      <c r="DN2439" s="176"/>
      <c r="DO2439" s="176"/>
      <c r="DP2439" s="176"/>
      <c r="DQ2439" s="176"/>
      <c r="DR2439" s="176"/>
      <c r="DS2439" s="176"/>
      <c r="DT2439" s="176"/>
    </row>
    <row r="2440" spans="1:124" s="177" customFormat="1" x14ac:dyDescent="0.25">
      <c r="A2440" s="231"/>
      <c r="B2440" s="231"/>
      <c r="C2440" s="231"/>
      <c r="D2440" s="231"/>
      <c r="E2440" s="231"/>
      <c r="F2440" s="231"/>
      <c r="G2440" s="231"/>
      <c r="H2440" s="231"/>
      <c r="I2440" s="231"/>
      <c r="J2440" s="231"/>
      <c r="K2440" s="231"/>
      <c r="L2440" s="231"/>
      <c r="M2440" s="231"/>
      <c r="N2440" s="231"/>
      <c r="O2440" s="231"/>
      <c r="P2440" s="231"/>
      <c r="Q2440" s="231"/>
      <c r="R2440" s="231"/>
      <c r="S2440" s="231"/>
      <c r="T2440" s="231"/>
      <c r="U2440" s="231"/>
      <c r="V2440" s="231"/>
      <c r="W2440" s="231"/>
      <c r="X2440" s="231"/>
      <c r="BX2440" s="176"/>
      <c r="BY2440" s="176"/>
      <c r="BZ2440" s="176"/>
      <c r="CA2440" s="176"/>
      <c r="CB2440" s="176"/>
      <c r="CC2440" s="176"/>
      <c r="CD2440" s="176"/>
      <c r="CE2440" s="176"/>
      <c r="CF2440" s="176"/>
      <c r="CG2440" s="176"/>
      <c r="CH2440" s="176"/>
      <c r="CI2440" s="176"/>
      <c r="CJ2440" s="176"/>
      <c r="CK2440" s="176"/>
      <c r="CL2440" s="176"/>
      <c r="CM2440" s="176"/>
      <c r="CN2440" s="176"/>
      <c r="CO2440" s="176"/>
      <c r="CP2440" s="176"/>
      <c r="CQ2440" s="176"/>
      <c r="CR2440" s="176"/>
      <c r="CS2440" s="176"/>
      <c r="CT2440" s="176"/>
      <c r="CU2440" s="176"/>
      <c r="CV2440" s="176"/>
      <c r="CW2440" s="176"/>
      <c r="CX2440" s="176"/>
      <c r="CY2440" s="176"/>
      <c r="CZ2440" s="176"/>
      <c r="DA2440" s="176"/>
      <c r="DB2440" s="176"/>
      <c r="DC2440" s="176"/>
      <c r="DD2440" s="176"/>
      <c r="DE2440" s="176"/>
      <c r="DF2440" s="176"/>
      <c r="DG2440" s="176"/>
      <c r="DH2440" s="176"/>
      <c r="DI2440" s="176"/>
      <c r="DJ2440" s="176"/>
      <c r="DK2440" s="176"/>
      <c r="DL2440" s="176"/>
      <c r="DM2440" s="176"/>
      <c r="DN2440" s="176"/>
      <c r="DO2440" s="176"/>
      <c r="DP2440" s="176"/>
      <c r="DQ2440" s="176"/>
      <c r="DR2440" s="176"/>
      <c r="DS2440" s="176"/>
      <c r="DT2440" s="176"/>
    </row>
    <row r="2441" spans="1:124" s="177" customFormat="1" x14ac:dyDescent="0.25">
      <c r="A2441" s="231"/>
      <c r="B2441" s="231"/>
      <c r="C2441" s="231"/>
      <c r="D2441" s="231"/>
      <c r="E2441" s="231"/>
      <c r="F2441" s="231"/>
      <c r="G2441" s="231"/>
      <c r="H2441" s="231"/>
      <c r="I2441" s="231"/>
      <c r="J2441" s="231"/>
      <c r="K2441" s="231"/>
      <c r="L2441" s="231"/>
      <c r="M2441" s="231"/>
      <c r="N2441" s="231"/>
      <c r="O2441" s="231"/>
      <c r="P2441" s="231"/>
      <c r="Q2441" s="231"/>
      <c r="R2441" s="231"/>
      <c r="S2441" s="231"/>
      <c r="T2441" s="231"/>
      <c r="U2441" s="231"/>
      <c r="V2441" s="231"/>
      <c r="W2441" s="231"/>
      <c r="X2441" s="231"/>
      <c r="BX2441" s="176"/>
      <c r="BY2441" s="176"/>
      <c r="BZ2441" s="176"/>
      <c r="CA2441" s="176"/>
      <c r="CB2441" s="176"/>
      <c r="CC2441" s="176"/>
      <c r="CD2441" s="176"/>
      <c r="CE2441" s="176"/>
      <c r="CF2441" s="176"/>
      <c r="CG2441" s="176"/>
      <c r="CH2441" s="176"/>
      <c r="CI2441" s="176"/>
      <c r="CJ2441" s="176"/>
      <c r="CK2441" s="176"/>
      <c r="CL2441" s="176"/>
      <c r="CM2441" s="176"/>
      <c r="CN2441" s="176"/>
      <c r="CO2441" s="176"/>
      <c r="CP2441" s="176"/>
      <c r="CQ2441" s="176"/>
      <c r="CR2441" s="176"/>
      <c r="CS2441" s="176"/>
      <c r="CT2441" s="176"/>
      <c r="CU2441" s="176"/>
      <c r="CV2441" s="176"/>
      <c r="CW2441" s="176"/>
      <c r="CX2441" s="176"/>
      <c r="CY2441" s="176"/>
      <c r="CZ2441" s="176"/>
      <c r="DA2441" s="176"/>
      <c r="DB2441" s="176"/>
      <c r="DC2441" s="176"/>
      <c r="DD2441" s="176"/>
      <c r="DE2441" s="176"/>
      <c r="DF2441" s="176"/>
      <c r="DG2441" s="176"/>
      <c r="DH2441" s="176"/>
      <c r="DI2441" s="176"/>
      <c r="DJ2441" s="176"/>
      <c r="DK2441" s="176"/>
      <c r="DL2441" s="176"/>
      <c r="DM2441" s="176"/>
      <c r="DN2441" s="176"/>
      <c r="DO2441" s="176"/>
      <c r="DP2441" s="176"/>
      <c r="DQ2441" s="176"/>
      <c r="DR2441" s="176"/>
      <c r="DS2441" s="176"/>
      <c r="DT2441" s="176"/>
    </row>
    <row r="2442" spans="1:124" s="177" customFormat="1" x14ac:dyDescent="0.25">
      <c r="A2442" s="231"/>
      <c r="B2442" s="231"/>
      <c r="C2442" s="231"/>
      <c r="D2442" s="231"/>
      <c r="E2442" s="231"/>
      <c r="F2442" s="231"/>
      <c r="G2442" s="231"/>
      <c r="H2442" s="231"/>
      <c r="I2442" s="231"/>
      <c r="J2442" s="231"/>
      <c r="K2442" s="231"/>
      <c r="L2442" s="231"/>
      <c r="M2442" s="231"/>
      <c r="N2442" s="231"/>
      <c r="O2442" s="231"/>
      <c r="P2442" s="231"/>
      <c r="Q2442" s="231"/>
      <c r="R2442" s="231"/>
      <c r="S2442" s="231"/>
      <c r="T2442" s="231"/>
      <c r="U2442" s="231"/>
      <c r="V2442" s="231"/>
      <c r="W2442" s="231"/>
      <c r="X2442" s="231"/>
      <c r="BX2442" s="176"/>
      <c r="BY2442" s="176"/>
      <c r="BZ2442" s="176"/>
      <c r="CA2442" s="176"/>
      <c r="CB2442" s="176"/>
      <c r="CC2442" s="176"/>
      <c r="CD2442" s="176"/>
      <c r="CE2442" s="176"/>
      <c r="CF2442" s="176"/>
      <c r="CG2442" s="176"/>
      <c r="CH2442" s="176"/>
      <c r="CI2442" s="176"/>
      <c r="CJ2442" s="176"/>
      <c r="CK2442" s="176"/>
      <c r="CL2442" s="176"/>
      <c r="CM2442" s="176"/>
      <c r="CN2442" s="176"/>
      <c r="CO2442" s="176"/>
      <c r="CP2442" s="176"/>
      <c r="CQ2442" s="176"/>
      <c r="CR2442" s="176"/>
      <c r="CS2442" s="176"/>
      <c r="CT2442" s="176"/>
      <c r="CU2442" s="176"/>
      <c r="CV2442" s="176"/>
      <c r="CW2442" s="176"/>
      <c r="CX2442" s="176"/>
      <c r="CY2442" s="176"/>
      <c r="CZ2442" s="176"/>
      <c r="DA2442" s="176"/>
      <c r="DB2442" s="176"/>
      <c r="DC2442" s="176"/>
      <c r="DD2442" s="176"/>
      <c r="DE2442" s="176"/>
      <c r="DF2442" s="176"/>
      <c r="DG2442" s="176"/>
      <c r="DH2442" s="176"/>
      <c r="DI2442" s="176"/>
      <c r="DJ2442" s="176"/>
      <c r="DK2442" s="176"/>
      <c r="DL2442" s="176"/>
      <c r="DM2442" s="176"/>
      <c r="DN2442" s="176"/>
      <c r="DO2442" s="176"/>
      <c r="DP2442" s="176"/>
      <c r="DQ2442" s="176"/>
      <c r="DR2442" s="176"/>
      <c r="DS2442" s="176"/>
      <c r="DT2442" s="176"/>
    </row>
    <row r="2443" spans="1:124" s="177" customFormat="1" x14ac:dyDescent="0.25">
      <c r="A2443" s="231"/>
      <c r="B2443" s="231"/>
      <c r="C2443" s="231"/>
      <c r="D2443" s="231"/>
      <c r="E2443" s="231"/>
      <c r="F2443" s="231"/>
      <c r="G2443" s="231"/>
      <c r="H2443" s="231"/>
      <c r="I2443" s="231"/>
      <c r="J2443" s="231"/>
      <c r="K2443" s="231"/>
      <c r="L2443" s="231"/>
      <c r="M2443" s="231"/>
      <c r="N2443" s="231"/>
      <c r="O2443" s="231"/>
      <c r="P2443" s="231"/>
      <c r="Q2443" s="231"/>
      <c r="R2443" s="231"/>
      <c r="S2443" s="231"/>
      <c r="T2443" s="231"/>
      <c r="U2443" s="231"/>
      <c r="V2443" s="231"/>
      <c r="W2443" s="231"/>
      <c r="X2443" s="231"/>
      <c r="BX2443" s="176"/>
      <c r="BY2443" s="176"/>
      <c r="BZ2443" s="176"/>
      <c r="CA2443" s="176"/>
      <c r="CB2443" s="176"/>
      <c r="CC2443" s="176"/>
      <c r="CD2443" s="176"/>
      <c r="CE2443" s="176"/>
      <c r="CF2443" s="176"/>
      <c r="CG2443" s="176"/>
      <c r="CH2443" s="176"/>
      <c r="CI2443" s="176"/>
      <c r="CJ2443" s="176"/>
      <c r="CK2443" s="176"/>
      <c r="CL2443" s="176"/>
      <c r="CM2443" s="176"/>
      <c r="CN2443" s="176"/>
      <c r="CO2443" s="176"/>
      <c r="CP2443" s="176"/>
      <c r="CQ2443" s="176"/>
      <c r="CR2443" s="176"/>
      <c r="CS2443" s="176"/>
      <c r="CT2443" s="176"/>
      <c r="CU2443" s="176"/>
      <c r="CV2443" s="176"/>
      <c r="CW2443" s="176"/>
      <c r="CX2443" s="176"/>
      <c r="CY2443" s="176"/>
      <c r="CZ2443" s="176"/>
      <c r="DA2443" s="176"/>
      <c r="DB2443" s="176"/>
      <c r="DC2443" s="176"/>
      <c r="DD2443" s="176"/>
      <c r="DE2443" s="176"/>
      <c r="DF2443" s="176"/>
      <c r="DG2443" s="176"/>
      <c r="DH2443" s="176"/>
      <c r="DI2443" s="176"/>
      <c r="DJ2443" s="176"/>
      <c r="DK2443" s="176"/>
      <c r="DL2443" s="176"/>
      <c r="DM2443" s="176"/>
      <c r="DN2443" s="176"/>
      <c r="DO2443" s="176"/>
      <c r="DP2443" s="176"/>
      <c r="DQ2443" s="176"/>
      <c r="DR2443" s="176"/>
      <c r="DS2443" s="176"/>
      <c r="DT2443" s="176"/>
    </row>
    <row r="2444" spans="1:124" s="177" customFormat="1" x14ac:dyDescent="0.25">
      <c r="A2444" s="231"/>
      <c r="B2444" s="231"/>
      <c r="C2444" s="231"/>
      <c r="D2444" s="231"/>
      <c r="E2444" s="231"/>
      <c r="F2444" s="231"/>
      <c r="G2444" s="231"/>
      <c r="H2444" s="231"/>
      <c r="I2444" s="231"/>
      <c r="J2444" s="231"/>
      <c r="K2444" s="231"/>
      <c r="L2444" s="231"/>
      <c r="M2444" s="231"/>
      <c r="N2444" s="231"/>
      <c r="O2444" s="231"/>
      <c r="P2444" s="231"/>
      <c r="Q2444" s="231"/>
      <c r="R2444" s="231"/>
      <c r="S2444" s="231"/>
      <c r="T2444" s="231"/>
      <c r="U2444" s="231"/>
      <c r="V2444" s="231"/>
      <c r="W2444" s="231"/>
      <c r="X2444" s="231"/>
      <c r="BX2444" s="176"/>
      <c r="BY2444" s="176"/>
      <c r="BZ2444" s="176"/>
      <c r="CA2444" s="176"/>
      <c r="CB2444" s="176"/>
      <c r="CC2444" s="176"/>
      <c r="CD2444" s="176"/>
      <c r="CE2444" s="176"/>
      <c r="CF2444" s="176"/>
      <c r="CG2444" s="176"/>
      <c r="CH2444" s="176"/>
      <c r="CI2444" s="176"/>
      <c r="CJ2444" s="176"/>
      <c r="CK2444" s="176"/>
      <c r="CL2444" s="176"/>
      <c r="CM2444" s="176"/>
      <c r="CN2444" s="176"/>
      <c r="CO2444" s="176"/>
      <c r="CP2444" s="176"/>
      <c r="CQ2444" s="176"/>
      <c r="CR2444" s="176"/>
      <c r="CS2444" s="176"/>
      <c r="CT2444" s="176"/>
      <c r="CU2444" s="176"/>
      <c r="CV2444" s="176"/>
      <c r="CW2444" s="176"/>
      <c r="CX2444" s="176"/>
      <c r="CY2444" s="176"/>
      <c r="CZ2444" s="176"/>
      <c r="DA2444" s="176"/>
      <c r="DB2444" s="176"/>
      <c r="DC2444" s="176"/>
      <c r="DD2444" s="176"/>
      <c r="DE2444" s="176"/>
      <c r="DF2444" s="176"/>
      <c r="DG2444" s="176"/>
      <c r="DH2444" s="176"/>
      <c r="DI2444" s="176"/>
      <c r="DJ2444" s="176"/>
      <c r="DK2444" s="176"/>
      <c r="DL2444" s="176"/>
      <c r="DM2444" s="176"/>
      <c r="DN2444" s="176"/>
      <c r="DO2444" s="176"/>
      <c r="DP2444" s="176"/>
      <c r="DQ2444" s="176"/>
      <c r="DR2444" s="176"/>
      <c r="DS2444" s="176"/>
      <c r="DT2444" s="176"/>
    </row>
    <row r="2445" spans="1:124" s="177" customFormat="1" x14ac:dyDescent="0.25">
      <c r="A2445" s="231"/>
      <c r="B2445" s="231"/>
      <c r="C2445" s="231"/>
      <c r="D2445" s="231"/>
      <c r="E2445" s="231"/>
      <c r="F2445" s="231"/>
      <c r="G2445" s="231"/>
      <c r="H2445" s="231"/>
      <c r="I2445" s="231"/>
      <c r="J2445" s="231"/>
      <c r="K2445" s="231"/>
      <c r="L2445" s="231"/>
      <c r="M2445" s="231"/>
      <c r="N2445" s="231"/>
      <c r="O2445" s="231"/>
      <c r="P2445" s="231"/>
      <c r="Q2445" s="231"/>
      <c r="R2445" s="231"/>
      <c r="S2445" s="231"/>
      <c r="T2445" s="231"/>
      <c r="U2445" s="231"/>
      <c r="V2445" s="231"/>
      <c r="W2445" s="231"/>
      <c r="X2445" s="231"/>
      <c r="BX2445" s="176"/>
      <c r="BY2445" s="176"/>
      <c r="BZ2445" s="176"/>
      <c r="CA2445" s="176"/>
      <c r="CB2445" s="176"/>
      <c r="CC2445" s="176"/>
      <c r="CD2445" s="176"/>
      <c r="CE2445" s="176"/>
      <c r="CF2445" s="176"/>
      <c r="CG2445" s="176"/>
      <c r="CH2445" s="176"/>
      <c r="CI2445" s="176"/>
      <c r="CJ2445" s="176"/>
      <c r="CK2445" s="176"/>
      <c r="CL2445" s="176"/>
      <c r="CM2445" s="176"/>
      <c r="CN2445" s="176"/>
      <c r="CO2445" s="176"/>
      <c r="CP2445" s="176"/>
      <c r="CQ2445" s="176"/>
      <c r="CR2445" s="176"/>
      <c r="CS2445" s="176"/>
      <c r="CT2445" s="176"/>
      <c r="CU2445" s="176"/>
      <c r="CV2445" s="176"/>
      <c r="CW2445" s="176"/>
      <c r="CX2445" s="176"/>
      <c r="CY2445" s="176"/>
      <c r="CZ2445" s="176"/>
      <c r="DA2445" s="176"/>
      <c r="DB2445" s="176"/>
      <c r="DC2445" s="176"/>
      <c r="DD2445" s="176"/>
      <c r="DE2445" s="176"/>
      <c r="DF2445" s="176"/>
      <c r="DG2445" s="176"/>
      <c r="DH2445" s="176"/>
      <c r="DI2445" s="176"/>
      <c r="DJ2445" s="176"/>
      <c r="DK2445" s="176"/>
      <c r="DL2445" s="176"/>
      <c r="DM2445" s="176"/>
      <c r="DN2445" s="176"/>
      <c r="DO2445" s="176"/>
      <c r="DP2445" s="176"/>
      <c r="DQ2445" s="176"/>
      <c r="DR2445" s="176"/>
      <c r="DS2445" s="176"/>
      <c r="DT2445" s="176"/>
    </row>
    <row r="2446" spans="1:124" s="177" customFormat="1" x14ac:dyDescent="0.25">
      <c r="A2446" s="231"/>
      <c r="B2446" s="231"/>
      <c r="C2446" s="231"/>
      <c r="D2446" s="231"/>
      <c r="E2446" s="231"/>
      <c r="F2446" s="231"/>
      <c r="G2446" s="231"/>
      <c r="H2446" s="231"/>
      <c r="I2446" s="231"/>
      <c r="J2446" s="231"/>
      <c r="K2446" s="231"/>
      <c r="L2446" s="231"/>
      <c r="M2446" s="231"/>
      <c r="N2446" s="231"/>
      <c r="O2446" s="231"/>
      <c r="P2446" s="231"/>
      <c r="Q2446" s="231"/>
      <c r="R2446" s="231"/>
      <c r="S2446" s="231"/>
      <c r="T2446" s="231"/>
      <c r="U2446" s="231"/>
      <c r="V2446" s="231"/>
      <c r="W2446" s="231"/>
      <c r="X2446" s="231"/>
      <c r="BX2446" s="176"/>
      <c r="BY2446" s="176"/>
      <c r="BZ2446" s="176"/>
      <c r="CA2446" s="176"/>
      <c r="CB2446" s="176"/>
      <c r="CC2446" s="176"/>
      <c r="CD2446" s="176"/>
      <c r="CE2446" s="176"/>
      <c r="CF2446" s="176"/>
      <c r="CG2446" s="176"/>
      <c r="CH2446" s="176"/>
      <c r="CI2446" s="176"/>
      <c r="CJ2446" s="176"/>
      <c r="CK2446" s="176"/>
      <c r="CL2446" s="176"/>
      <c r="CM2446" s="176"/>
      <c r="CN2446" s="176"/>
      <c r="CO2446" s="176"/>
      <c r="CP2446" s="176"/>
      <c r="CQ2446" s="176"/>
      <c r="CR2446" s="176"/>
      <c r="CS2446" s="176"/>
      <c r="CT2446" s="176"/>
      <c r="CU2446" s="176"/>
      <c r="CV2446" s="176"/>
      <c r="CW2446" s="176"/>
      <c r="CX2446" s="176"/>
      <c r="CY2446" s="176"/>
      <c r="CZ2446" s="176"/>
      <c r="DA2446" s="176"/>
      <c r="DB2446" s="176"/>
      <c r="DC2446" s="176"/>
      <c r="DD2446" s="176"/>
      <c r="DE2446" s="176"/>
      <c r="DF2446" s="176"/>
      <c r="DG2446" s="176"/>
      <c r="DH2446" s="176"/>
      <c r="DI2446" s="176"/>
      <c r="DJ2446" s="176"/>
      <c r="DK2446" s="176"/>
      <c r="DL2446" s="176"/>
      <c r="DM2446" s="176"/>
      <c r="DN2446" s="176"/>
      <c r="DO2446" s="176"/>
      <c r="DP2446" s="176"/>
      <c r="DQ2446" s="176"/>
      <c r="DR2446" s="176"/>
      <c r="DS2446" s="176"/>
      <c r="DT2446" s="176"/>
    </row>
    <row r="2447" spans="1:124" s="177" customFormat="1" x14ac:dyDescent="0.25">
      <c r="A2447" s="231"/>
      <c r="B2447" s="231"/>
      <c r="C2447" s="231"/>
      <c r="D2447" s="231"/>
      <c r="E2447" s="231"/>
      <c r="F2447" s="231"/>
      <c r="G2447" s="231"/>
      <c r="H2447" s="231"/>
      <c r="I2447" s="231"/>
      <c r="J2447" s="231"/>
      <c r="K2447" s="231"/>
      <c r="L2447" s="231"/>
      <c r="M2447" s="231"/>
      <c r="N2447" s="231"/>
      <c r="O2447" s="231"/>
      <c r="P2447" s="231"/>
      <c r="Q2447" s="231"/>
      <c r="R2447" s="231"/>
      <c r="S2447" s="231"/>
      <c r="T2447" s="231"/>
      <c r="U2447" s="231"/>
      <c r="V2447" s="231"/>
      <c r="W2447" s="231"/>
      <c r="X2447" s="231"/>
      <c r="BX2447" s="176"/>
      <c r="BY2447" s="176"/>
      <c r="BZ2447" s="176"/>
      <c r="CA2447" s="176"/>
      <c r="CB2447" s="176"/>
      <c r="CC2447" s="176"/>
      <c r="CD2447" s="176"/>
      <c r="CE2447" s="176"/>
      <c r="CF2447" s="176"/>
      <c r="CG2447" s="176"/>
      <c r="CH2447" s="176"/>
      <c r="CI2447" s="176"/>
      <c r="CJ2447" s="176"/>
      <c r="CK2447" s="176"/>
      <c r="CL2447" s="176"/>
      <c r="CM2447" s="176"/>
      <c r="CN2447" s="176"/>
      <c r="CO2447" s="176"/>
      <c r="CP2447" s="176"/>
      <c r="CQ2447" s="176"/>
      <c r="CR2447" s="176"/>
      <c r="CS2447" s="176"/>
      <c r="CT2447" s="176"/>
      <c r="CU2447" s="176"/>
      <c r="CV2447" s="176"/>
      <c r="CW2447" s="176"/>
      <c r="CX2447" s="176"/>
      <c r="CY2447" s="176"/>
      <c r="CZ2447" s="176"/>
      <c r="DA2447" s="176"/>
      <c r="DB2447" s="176"/>
      <c r="DC2447" s="176"/>
      <c r="DD2447" s="176"/>
      <c r="DE2447" s="176"/>
      <c r="DF2447" s="176"/>
      <c r="DG2447" s="176"/>
      <c r="DH2447" s="176"/>
      <c r="DI2447" s="176"/>
      <c r="DJ2447" s="176"/>
      <c r="DK2447" s="176"/>
      <c r="DL2447" s="176"/>
      <c r="DM2447" s="176"/>
      <c r="DN2447" s="176"/>
      <c r="DO2447" s="176"/>
      <c r="DP2447" s="176"/>
      <c r="DQ2447" s="176"/>
      <c r="DR2447" s="176"/>
      <c r="DS2447" s="176"/>
      <c r="DT2447" s="176"/>
    </row>
    <row r="2448" spans="1:124" s="177" customFormat="1" x14ac:dyDescent="0.25">
      <c r="A2448" s="231"/>
      <c r="B2448" s="231"/>
      <c r="C2448" s="231"/>
      <c r="D2448" s="231"/>
      <c r="E2448" s="231"/>
      <c r="F2448" s="231"/>
      <c r="G2448" s="231"/>
      <c r="H2448" s="231"/>
      <c r="I2448" s="231"/>
      <c r="J2448" s="231"/>
      <c r="K2448" s="231"/>
      <c r="L2448" s="231"/>
      <c r="M2448" s="231"/>
      <c r="N2448" s="231"/>
      <c r="O2448" s="231"/>
      <c r="P2448" s="231"/>
      <c r="Q2448" s="231"/>
      <c r="R2448" s="231"/>
      <c r="S2448" s="231"/>
      <c r="T2448" s="231"/>
      <c r="U2448" s="231"/>
      <c r="V2448" s="231"/>
      <c r="W2448" s="231"/>
      <c r="X2448" s="231"/>
      <c r="BX2448" s="176"/>
      <c r="BY2448" s="176"/>
      <c r="BZ2448" s="176"/>
      <c r="CA2448" s="176"/>
      <c r="CB2448" s="176"/>
      <c r="CC2448" s="176"/>
      <c r="CD2448" s="176"/>
      <c r="CE2448" s="176"/>
      <c r="CF2448" s="176"/>
      <c r="CG2448" s="176"/>
      <c r="CH2448" s="176"/>
      <c r="CI2448" s="176"/>
      <c r="CJ2448" s="176"/>
      <c r="CK2448" s="176"/>
      <c r="CL2448" s="176"/>
      <c r="CM2448" s="176"/>
      <c r="CN2448" s="176"/>
      <c r="CO2448" s="176"/>
      <c r="CP2448" s="176"/>
      <c r="CQ2448" s="176"/>
      <c r="CR2448" s="176"/>
      <c r="CS2448" s="176"/>
      <c r="CT2448" s="176"/>
      <c r="CU2448" s="176"/>
      <c r="CV2448" s="176"/>
      <c r="CW2448" s="176"/>
      <c r="CX2448" s="176"/>
      <c r="CY2448" s="176"/>
      <c r="CZ2448" s="176"/>
      <c r="DA2448" s="176"/>
      <c r="DB2448" s="176"/>
      <c r="DC2448" s="176"/>
      <c r="DD2448" s="176"/>
      <c r="DE2448" s="176"/>
      <c r="DF2448" s="176"/>
      <c r="DG2448" s="176"/>
      <c r="DH2448" s="176"/>
      <c r="DI2448" s="176"/>
      <c r="DJ2448" s="176"/>
      <c r="DK2448" s="176"/>
      <c r="DL2448" s="176"/>
      <c r="DM2448" s="176"/>
      <c r="DN2448" s="176"/>
      <c r="DO2448" s="176"/>
      <c r="DP2448" s="176"/>
      <c r="DQ2448" s="176"/>
      <c r="DR2448" s="176"/>
      <c r="DS2448" s="176"/>
      <c r="DT2448" s="176"/>
    </row>
    <row r="2449" spans="1:124" s="177" customFormat="1" x14ac:dyDescent="0.25">
      <c r="A2449" s="231"/>
      <c r="B2449" s="231"/>
      <c r="C2449" s="231"/>
      <c r="D2449" s="231"/>
      <c r="E2449" s="231"/>
      <c r="F2449" s="231"/>
      <c r="G2449" s="231"/>
      <c r="H2449" s="231"/>
      <c r="I2449" s="231"/>
      <c r="J2449" s="231"/>
      <c r="K2449" s="231"/>
      <c r="L2449" s="231"/>
      <c r="M2449" s="231"/>
      <c r="N2449" s="231"/>
      <c r="O2449" s="231"/>
      <c r="P2449" s="231"/>
      <c r="Q2449" s="231"/>
      <c r="R2449" s="231"/>
      <c r="S2449" s="231"/>
      <c r="T2449" s="231"/>
      <c r="U2449" s="231"/>
      <c r="V2449" s="231"/>
      <c r="W2449" s="231"/>
      <c r="X2449" s="231"/>
      <c r="BX2449" s="176"/>
      <c r="BY2449" s="176"/>
      <c r="BZ2449" s="176"/>
      <c r="CA2449" s="176"/>
      <c r="CB2449" s="176"/>
      <c r="CC2449" s="176"/>
      <c r="CD2449" s="176"/>
      <c r="CE2449" s="176"/>
      <c r="CF2449" s="176"/>
      <c r="CG2449" s="176"/>
      <c r="CH2449" s="176"/>
      <c r="CI2449" s="176"/>
      <c r="CJ2449" s="176"/>
      <c r="CK2449" s="176"/>
      <c r="CL2449" s="176"/>
      <c r="CM2449" s="176"/>
      <c r="CN2449" s="176"/>
      <c r="CO2449" s="176"/>
      <c r="CP2449" s="176"/>
      <c r="CQ2449" s="176"/>
      <c r="CR2449" s="176"/>
      <c r="CS2449" s="176"/>
      <c r="CT2449" s="176"/>
      <c r="CU2449" s="176"/>
      <c r="CV2449" s="176"/>
      <c r="CW2449" s="176"/>
      <c r="CX2449" s="176"/>
      <c r="CY2449" s="176"/>
      <c r="CZ2449" s="176"/>
      <c r="DA2449" s="176"/>
      <c r="DB2449" s="176"/>
      <c r="DC2449" s="176"/>
      <c r="DD2449" s="176"/>
      <c r="DE2449" s="176"/>
      <c r="DF2449" s="176"/>
      <c r="DG2449" s="176"/>
      <c r="DH2449" s="176"/>
      <c r="DI2449" s="176"/>
      <c r="DJ2449" s="176"/>
      <c r="DK2449" s="176"/>
      <c r="DL2449" s="176"/>
      <c r="DM2449" s="176"/>
      <c r="DN2449" s="176"/>
      <c r="DO2449" s="176"/>
      <c r="DP2449" s="176"/>
      <c r="DQ2449" s="176"/>
      <c r="DR2449" s="176"/>
      <c r="DS2449" s="176"/>
      <c r="DT2449" s="176"/>
    </row>
    <row r="2450" spans="1:124" s="177" customFormat="1" x14ac:dyDescent="0.25">
      <c r="A2450" s="231"/>
      <c r="B2450" s="231"/>
      <c r="C2450" s="231"/>
      <c r="D2450" s="231"/>
      <c r="E2450" s="231"/>
      <c r="F2450" s="231"/>
      <c r="G2450" s="231"/>
      <c r="H2450" s="231"/>
      <c r="I2450" s="231"/>
      <c r="J2450" s="231"/>
      <c r="K2450" s="231"/>
      <c r="L2450" s="231"/>
      <c r="M2450" s="231"/>
      <c r="N2450" s="231"/>
      <c r="O2450" s="231"/>
      <c r="P2450" s="231"/>
      <c r="Q2450" s="231"/>
      <c r="R2450" s="231"/>
      <c r="S2450" s="231"/>
      <c r="T2450" s="231"/>
      <c r="U2450" s="231"/>
      <c r="V2450" s="231"/>
      <c r="W2450" s="231"/>
      <c r="X2450" s="231"/>
      <c r="BX2450" s="176"/>
      <c r="BY2450" s="176"/>
      <c r="BZ2450" s="176"/>
      <c r="CA2450" s="176"/>
      <c r="CB2450" s="176"/>
      <c r="CC2450" s="176"/>
      <c r="CD2450" s="176"/>
      <c r="CE2450" s="176"/>
      <c r="CF2450" s="176"/>
      <c r="CG2450" s="176"/>
      <c r="CH2450" s="176"/>
      <c r="CI2450" s="176"/>
      <c r="CJ2450" s="176"/>
      <c r="CK2450" s="176"/>
      <c r="CL2450" s="176"/>
      <c r="CM2450" s="176"/>
      <c r="CN2450" s="176"/>
      <c r="CO2450" s="176"/>
      <c r="CP2450" s="176"/>
      <c r="CQ2450" s="176"/>
      <c r="CR2450" s="176"/>
      <c r="CS2450" s="176"/>
      <c r="CT2450" s="176"/>
      <c r="CU2450" s="176"/>
      <c r="CV2450" s="176"/>
      <c r="CW2450" s="176"/>
      <c r="CX2450" s="176"/>
      <c r="CY2450" s="176"/>
      <c r="CZ2450" s="176"/>
      <c r="DA2450" s="176"/>
      <c r="DB2450" s="176"/>
      <c r="DC2450" s="176"/>
      <c r="DD2450" s="176"/>
      <c r="DE2450" s="176"/>
      <c r="DF2450" s="176"/>
      <c r="DG2450" s="176"/>
      <c r="DH2450" s="176"/>
      <c r="DI2450" s="176"/>
      <c r="DJ2450" s="176"/>
      <c r="DK2450" s="176"/>
      <c r="DL2450" s="176"/>
      <c r="DM2450" s="176"/>
      <c r="DN2450" s="176"/>
      <c r="DO2450" s="176"/>
      <c r="DP2450" s="176"/>
      <c r="DQ2450" s="176"/>
      <c r="DR2450" s="176"/>
      <c r="DS2450" s="176"/>
      <c r="DT2450" s="176"/>
    </row>
    <row r="2451" spans="1:124" s="177" customFormat="1" x14ac:dyDescent="0.25">
      <c r="A2451" s="231"/>
      <c r="B2451" s="231"/>
      <c r="C2451" s="231"/>
      <c r="D2451" s="231"/>
      <c r="E2451" s="231"/>
      <c r="F2451" s="231"/>
      <c r="G2451" s="231"/>
      <c r="H2451" s="231"/>
      <c r="I2451" s="231"/>
      <c r="J2451" s="231"/>
      <c r="K2451" s="231"/>
      <c r="L2451" s="231"/>
      <c r="M2451" s="231"/>
      <c r="N2451" s="231"/>
      <c r="O2451" s="231"/>
      <c r="P2451" s="231"/>
      <c r="Q2451" s="231"/>
      <c r="R2451" s="231"/>
      <c r="S2451" s="231"/>
      <c r="T2451" s="231"/>
      <c r="U2451" s="231"/>
      <c r="V2451" s="231"/>
      <c r="W2451" s="231"/>
      <c r="X2451" s="231"/>
      <c r="BX2451" s="176"/>
      <c r="BY2451" s="176"/>
      <c r="BZ2451" s="176"/>
      <c r="CA2451" s="176"/>
      <c r="CB2451" s="176"/>
      <c r="CC2451" s="176"/>
      <c r="CD2451" s="176"/>
      <c r="CE2451" s="176"/>
      <c r="CF2451" s="176"/>
      <c r="CG2451" s="176"/>
      <c r="CH2451" s="176"/>
      <c r="CI2451" s="176"/>
      <c r="CJ2451" s="176"/>
      <c r="CK2451" s="176"/>
      <c r="CL2451" s="176"/>
      <c r="CM2451" s="176"/>
      <c r="CN2451" s="176"/>
      <c r="CO2451" s="176"/>
      <c r="CP2451" s="176"/>
      <c r="CQ2451" s="176"/>
      <c r="CR2451" s="176"/>
      <c r="CS2451" s="176"/>
      <c r="CT2451" s="176"/>
      <c r="CU2451" s="176"/>
      <c r="CV2451" s="176"/>
      <c r="CW2451" s="176"/>
      <c r="CX2451" s="176"/>
      <c r="CY2451" s="176"/>
      <c r="CZ2451" s="176"/>
      <c r="DA2451" s="176"/>
      <c r="DB2451" s="176"/>
      <c r="DC2451" s="176"/>
      <c r="DD2451" s="176"/>
      <c r="DE2451" s="176"/>
      <c r="DF2451" s="176"/>
      <c r="DG2451" s="176"/>
      <c r="DH2451" s="176"/>
      <c r="DI2451" s="176"/>
      <c r="DJ2451" s="176"/>
      <c r="DK2451" s="176"/>
      <c r="DL2451" s="176"/>
      <c r="DM2451" s="176"/>
      <c r="DN2451" s="176"/>
      <c r="DO2451" s="176"/>
      <c r="DP2451" s="176"/>
      <c r="DQ2451" s="176"/>
      <c r="DR2451" s="176"/>
      <c r="DS2451" s="176"/>
      <c r="DT2451" s="176"/>
    </row>
    <row r="2452" spans="1:124" s="177" customFormat="1" x14ac:dyDescent="0.25">
      <c r="A2452" s="231"/>
      <c r="B2452" s="231"/>
      <c r="C2452" s="231"/>
      <c r="D2452" s="231"/>
      <c r="E2452" s="231"/>
      <c r="F2452" s="231"/>
      <c r="G2452" s="231"/>
      <c r="H2452" s="231"/>
      <c r="I2452" s="231"/>
      <c r="J2452" s="231"/>
      <c r="K2452" s="231"/>
      <c r="L2452" s="231"/>
      <c r="M2452" s="231"/>
      <c r="N2452" s="231"/>
      <c r="O2452" s="231"/>
      <c r="P2452" s="231"/>
      <c r="Q2452" s="231"/>
      <c r="R2452" s="231"/>
      <c r="S2452" s="231"/>
      <c r="T2452" s="231"/>
      <c r="U2452" s="231"/>
      <c r="V2452" s="231"/>
      <c r="W2452" s="231"/>
      <c r="X2452" s="231"/>
      <c r="BX2452" s="176"/>
      <c r="BY2452" s="176"/>
      <c r="BZ2452" s="176"/>
      <c r="CA2452" s="176"/>
      <c r="CB2452" s="176"/>
      <c r="CC2452" s="176"/>
      <c r="CD2452" s="176"/>
      <c r="CE2452" s="176"/>
      <c r="CF2452" s="176"/>
      <c r="CG2452" s="176"/>
      <c r="CH2452" s="176"/>
      <c r="CI2452" s="176"/>
      <c r="CJ2452" s="176"/>
      <c r="CK2452" s="176"/>
      <c r="CL2452" s="176"/>
      <c r="CM2452" s="176"/>
      <c r="CN2452" s="176"/>
      <c r="CO2452" s="176"/>
      <c r="CP2452" s="176"/>
      <c r="CQ2452" s="176"/>
      <c r="CR2452" s="176"/>
      <c r="CS2452" s="176"/>
      <c r="CT2452" s="176"/>
      <c r="CU2452" s="176"/>
      <c r="CV2452" s="176"/>
      <c r="CW2452" s="176"/>
      <c r="CX2452" s="176"/>
      <c r="CY2452" s="176"/>
      <c r="CZ2452" s="176"/>
      <c r="DA2452" s="176"/>
      <c r="DB2452" s="176"/>
      <c r="DC2452" s="176"/>
      <c r="DD2452" s="176"/>
      <c r="DE2452" s="176"/>
      <c r="DF2452" s="176"/>
      <c r="DG2452" s="176"/>
      <c r="DH2452" s="176"/>
      <c r="DI2452" s="176"/>
      <c r="DJ2452" s="176"/>
      <c r="DK2452" s="176"/>
      <c r="DL2452" s="176"/>
      <c r="DM2452" s="176"/>
      <c r="DN2452" s="176"/>
      <c r="DO2452" s="176"/>
      <c r="DP2452" s="176"/>
      <c r="DQ2452" s="176"/>
      <c r="DR2452" s="176"/>
      <c r="DS2452" s="176"/>
      <c r="DT2452" s="176"/>
    </row>
    <row r="2453" spans="1:124" s="177" customFormat="1" x14ac:dyDescent="0.25">
      <c r="A2453" s="231"/>
      <c r="B2453" s="231"/>
      <c r="C2453" s="231"/>
      <c r="D2453" s="231"/>
      <c r="E2453" s="231"/>
      <c r="F2453" s="231"/>
      <c r="G2453" s="231"/>
      <c r="H2453" s="231"/>
      <c r="I2453" s="231"/>
      <c r="J2453" s="231"/>
      <c r="K2453" s="231"/>
      <c r="L2453" s="231"/>
      <c r="M2453" s="231"/>
      <c r="N2453" s="231"/>
      <c r="O2453" s="231"/>
      <c r="P2453" s="231"/>
      <c r="Q2453" s="231"/>
      <c r="R2453" s="231"/>
      <c r="S2453" s="231"/>
      <c r="T2453" s="231"/>
      <c r="U2453" s="231"/>
      <c r="V2453" s="231"/>
      <c r="W2453" s="231"/>
      <c r="X2453" s="231"/>
      <c r="BX2453" s="176"/>
      <c r="BY2453" s="176"/>
      <c r="BZ2453" s="176"/>
      <c r="CA2453" s="176"/>
      <c r="CB2453" s="176"/>
      <c r="CC2453" s="176"/>
      <c r="CD2453" s="176"/>
      <c r="CE2453" s="176"/>
      <c r="CF2453" s="176"/>
      <c r="CG2453" s="176"/>
      <c r="CH2453" s="176"/>
      <c r="CI2453" s="176"/>
      <c r="CJ2453" s="176"/>
      <c r="CK2453" s="176"/>
      <c r="CL2453" s="176"/>
      <c r="CM2453" s="176"/>
      <c r="CN2453" s="176"/>
      <c r="CO2453" s="176"/>
      <c r="CP2453" s="176"/>
      <c r="CQ2453" s="176"/>
      <c r="CR2453" s="176"/>
      <c r="CS2453" s="176"/>
      <c r="CT2453" s="176"/>
      <c r="CU2453" s="176"/>
      <c r="CV2453" s="176"/>
      <c r="CW2453" s="176"/>
      <c r="CX2453" s="176"/>
      <c r="CY2453" s="176"/>
      <c r="CZ2453" s="176"/>
      <c r="DA2453" s="176"/>
      <c r="DB2453" s="176"/>
      <c r="DC2453" s="176"/>
      <c r="DD2453" s="176"/>
      <c r="DE2453" s="176"/>
      <c r="DF2453" s="176"/>
      <c r="DG2453" s="176"/>
      <c r="DH2453" s="176"/>
      <c r="DI2453" s="176"/>
      <c r="DJ2453" s="176"/>
      <c r="DK2453" s="176"/>
      <c r="DL2453" s="176"/>
      <c r="DM2453" s="176"/>
      <c r="DN2453" s="176"/>
      <c r="DO2453" s="176"/>
      <c r="DP2453" s="176"/>
      <c r="DQ2453" s="176"/>
      <c r="DR2453" s="176"/>
      <c r="DS2453" s="176"/>
      <c r="DT2453" s="176"/>
    </row>
    <row r="2454" spans="1:124" s="177" customFormat="1" x14ac:dyDescent="0.25">
      <c r="A2454" s="231"/>
      <c r="B2454" s="231"/>
      <c r="C2454" s="231"/>
      <c r="D2454" s="231"/>
      <c r="E2454" s="231"/>
      <c r="F2454" s="231"/>
      <c r="G2454" s="231"/>
      <c r="H2454" s="231"/>
      <c r="I2454" s="231"/>
      <c r="J2454" s="231"/>
      <c r="K2454" s="231"/>
      <c r="L2454" s="231"/>
      <c r="M2454" s="231"/>
      <c r="N2454" s="231"/>
      <c r="O2454" s="231"/>
      <c r="P2454" s="231"/>
      <c r="Q2454" s="231"/>
      <c r="R2454" s="231"/>
      <c r="S2454" s="231"/>
      <c r="T2454" s="231"/>
      <c r="U2454" s="231"/>
      <c r="V2454" s="231"/>
      <c r="W2454" s="231"/>
      <c r="X2454" s="231"/>
      <c r="BX2454" s="176"/>
      <c r="BY2454" s="176"/>
      <c r="BZ2454" s="176"/>
      <c r="CA2454" s="176"/>
      <c r="CB2454" s="176"/>
      <c r="CC2454" s="176"/>
      <c r="CD2454" s="176"/>
      <c r="CE2454" s="176"/>
      <c r="CF2454" s="176"/>
      <c r="CG2454" s="176"/>
      <c r="CH2454" s="176"/>
      <c r="CI2454" s="176"/>
      <c r="CJ2454" s="176"/>
      <c r="CK2454" s="176"/>
      <c r="CL2454" s="176"/>
      <c r="CM2454" s="176"/>
      <c r="CN2454" s="176"/>
      <c r="CO2454" s="176"/>
      <c r="CP2454" s="176"/>
      <c r="CQ2454" s="176"/>
      <c r="CR2454" s="176"/>
      <c r="CS2454" s="176"/>
      <c r="CT2454" s="176"/>
      <c r="CU2454" s="176"/>
      <c r="CV2454" s="176"/>
      <c r="CW2454" s="176"/>
      <c r="CX2454" s="176"/>
      <c r="CY2454" s="176"/>
      <c r="CZ2454" s="176"/>
      <c r="DA2454" s="176"/>
      <c r="DB2454" s="176"/>
      <c r="DC2454" s="176"/>
      <c r="DD2454" s="176"/>
      <c r="DE2454" s="176"/>
      <c r="DF2454" s="176"/>
      <c r="DG2454" s="176"/>
      <c r="DH2454" s="176"/>
      <c r="DI2454" s="176"/>
      <c r="DJ2454" s="176"/>
      <c r="DK2454" s="176"/>
      <c r="DL2454" s="176"/>
      <c r="DM2454" s="176"/>
      <c r="DN2454" s="176"/>
      <c r="DO2454" s="176"/>
      <c r="DP2454" s="176"/>
      <c r="DQ2454" s="176"/>
      <c r="DR2454" s="176"/>
      <c r="DS2454" s="176"/>
      <c r="DT2454" s="176"/>
    </row>
    <row r="2455" spans="1:124" s="177" customFormat="1" x14ac:dyDescent="0.25">
      <c r="A2455" s="231"/>
      <c r="B2455" s="231"/>
      <c r="C2455" s="231"/>
      <c r="D2455" s="231"/>
      <c r="E2455" s="231"/>
      <c r="F2455" s="231"/>
      <c r="G2455" s="231"/>
      <c r="H2455" s="231"/>
      <c r="I2455" s="231"/>
      <c r="J2455" s="231"/>
      <c r="K2455" s="231"/>
      <c r="L2455" s="231"/>
      <c r="M2455" s="231"/>
      <c r="N2455" s="231"/>
      <c r="O2455" s="231"/>
      <c r="P2455" s="231"/>
      <c r="Q2455" s="231"/>
      <c r="R2455" s="231"/>
      <c r="S2455" s="231"/>
      <c r="T2455" s="231"/>
      <c r="U2455" s="231"/>
      <c r="V2455" s="231"/>
      <c r="W2455" s="231"/>
      <c r="X2455" s="231"/>
      <c r="BX2455" s="176"/>
      <c r="BY2455" s="176"/>
      <c r="BZ2455" s="176"/>
      <c r="CA2455" s="176"/>
      <c r="CB2455" s="176"/>
      <c r="CC2455" s="176"/>
      <c r="CD2455" s="176"/>
      <c r="CE2455" s="176"/>
      <c r="CF2455" s="176"/>
      <c r="CG2455" s="176"/>
      <c r="CH2455" s="176"/>
      <c r="CI2455" s="176"/>
      <c r="CJ2455" s="176"/>
      <c r="CK2455" s="176"/>
      <c r="CL2455" s="176"/>
      <c r="CM2455" s="176"/>
      <c r="CN2455" s="176"/>
      <c r="CO2455" s="176"/>
      <c r="CP2455" s="176"/>
      <c r="CQ2455" s="176"/>
      <c r="CR2455" s="176"/>
      <c r="CS2455" s="176"/>
      <c r="CT2455" s="176"/>
      <c r="CU2455" s="176"/>
      <c r="CV2455" s="176"/>
      <c r="CW2455" s="176"/>
      <c r="CX2455" s="176"/>
      <c r="CY2455" s="176"/>
      <c r="CZ2455" s="176"/>
      <c r="DA2455" s="176"/>
      <c r="DB2455" s="176"/>
      <c r="DC2455" s="176"/>
      <c r="DD2455" s="176"/>
      <c r="DE2455" s="176"/>
      <c r="DF2455" s="176"/>
      <c r="DG2455" s="176"/>
      <c r="DH2455" s="176"/>
      <c r="DI2455" s="176"/>
      <c r="DJ2455" s="176"/>
      <c r="DK2455" s="176"/>
      <c r="DL2455" s="176"/>
      <c r="DM2455" s="176"/>
      <c r="DN2455" s="176"/>
      <c r="DO2455" s="176"/>
      <c r="DP2455" s="176"/>
      <c r="DQ2455" s="176"/>
      <c r="DR2455" s="176"/>
      <c r="DS2455" s="176"/>
      <c r="DT2455" s="176"/>
    </row>
    <row r="2456" spans="1:124" s="177" customFormat="1" x14ac:dyDescent="0.25">
      <c r="A2456" s="231"/>
      <c r="B2456" s="231"/>
      <c r="C2456" s="231"/>
      <c r="D2456" s="231"/>
      <c r="E2456" s="231"/>
      <c r="F2456" s="231"/>
      <c r="G2456" s="231"/>
      <c r="H2456" s="231"/>
      <c r="I2456" s="231"/>
      <c r="J2456" s="231"/>
      <c r="K2456" s="231"/>
      <c r="L2456" s="231"/>
      <c r="M2456" s="231"/>
      <c r="N2456" s="231"/>
      <c r="O2456" s="231"/>
      <c r="P2456" s="231"/>
      <c r="Q2456" s="231"/>
      <c r="R2456" s="231"/>
      <c r="S2456" s="231"/>
      <c r="T2456" s="231"/>
      <c r="U2456" s="231"/>
      <c r="V2456" s="231"/>
      <c r="W2456" s="231"/>
      <c r="X2456" s="231"/>
      <c r="BX2456" s="176"/>
      <c r="BY2456" s="176"/>
      <c r="BZ2456" s="176"/>
      <c r="CA2456" s="176"/>
      <c r="CB2456" s="176"/>
      <c r="CC2456" s="176"/>
      <c r="CD2456" s="176"/>
      <c r="CE2456" s="176"/>
      <c r="CF2456" s="176"/>
      <c r="CG2456" s="176"/>
      <c r="CH2456" s="176"/>
      <c r="CI2456" s="176"/>
      <c r="CJ2456" s="176"/>
      <c r="CK2456" s="176"/>
      <c r="CL2456" s="176"/>
      <c r="CM2456" s="176"/>
      <c r="CN2456" s="176"/>
      <c r="CO2456" s="176"/>
      <c r="CP2456" s="176"/>
      <c r="CQ2456" s="176"/>
      <c r="CR2456" s="176"/>
      <c r="CS2456" s="176"/>
      <c r="CT2456" s="176"/>
      <c r="CU2456" s="176"/>
      <c r="CV2456" s="176"/>
      <c r="CW2456" s="176"/>
      <c r="CX2456" s="176"/>
      <c r="CY2456" s="176"/>
      <c r="CZ2456" s="176"/>
      <c r="DA2456" s="176"/>
      <c r="DB2456" s="176"/>
      <c r="DC2456" s="176"/>
      <c r="DD2456" s="176"/>
      <c r="DE2456" s="176"/>
      <c r="DF2456" s="176"/>
      <c r="DG2456" s="176"/>
      <c r="DH2456" s="176"/>
      <c r="DI2456" s="176"/>
      <c r="DJ2456" s="176"/>
      <c r="DK2456" s="176"/>
      <c r="DL2456" s="176"/>
      <c r="DM2456" s="176"/>
      <c r="DN2456" s="176"/>
      <c r="DO2456" s="176"/>
      <c r="DP2456" s="176"/>
      <c r="DQ2456" s="176"/>
      <c r="DR2456" s="176"/>
      <c r="DS2456" s="176"/>
      <c r="DT2456" s="176"/>
    </row>
    <row r="2457" spans="1:124" s="177" customFormat="1" x14ac:dyDescent="0.25">
      <c r="A2457" s="231"/>
      <c r="B2457" s="231"/>
      <c r="C2457" s="231"/>
      <c r="D2457" s="231"/>
      <c r="E2457" s="231"/>
      <c r="F2457" s="231"/>
      <c r="G2457" s="231"/>
      <c r="H2457" s="231"/>
      <c r="I2457" s="231"/>
      <c r="J2457" s="231"/>
      <c r="K2457" s="231"/>
      <c r="L2457" s="231"/>
      <c r="M2457" s="231"/>
      <c r="N2457" s="231"/>
      <c r="O2457" s="231"/>
      <c r="P2457" s="231"/>
      <c r="Q2457" s="231"/>
      <c r="R2457" s="231"/>
      <c r="S2457" s="231"/>
      <c r="T2457" s="231"/>
      <c r="U2457" s="231"/>
      <c r="V2457" s="231"/>
      <c r="W2457" s="231"/>
      <c r="X2457" s="231"/>
      <c r="BX2457" s="176"/>
      <c r="BY2457" s="176"/>
      <c r="BZ2457" s="176"/>
      <c r="CA2457" s="176"/>
      <c r="CB2457" s="176"/>
      <c r="CC2457" s="176"/>
      <c r="CD2457" s="176"/>
      <c r="CE2457" s="176"/>
      <c r="CF2457" s="176"/>
      <c r="CG2457" s="176"/>
      <c r="CH2457" s="176"/>
      <c r="CI2457" s="176"/>
      <c r="CJ2457" s="176"/>
      <c r="CK2457" s="176"/>
      <c r="CL2457" s="176"/>
      <c r="CM2457" s="176"/>
      <c r="CN2457" s="176"/>
      <c r="CO2457" s="176"/>
      <c r="CP2457" s="176"/>
      <c r="CQ2457" s="176"/>
      <c r="CR2457" s="176"/>
      <c r="CS2457" s="176"/>
      <c r="CT2457" s="176"/>
      <c r="CU2457" s="176"/>
      <c r="CV2457" s="176"/>
      <c r="CW2457" s="176"/>
      <c r="CX2457" s="176"/>
      <c r="CY2457" s="176"/>
      <c r="CZ2457" s="176"/>
      <c r="DA2457" s="176"/>
      <c r="DB2457" s="176"/>
      <c r="DC2457" s="176"/>
      <c r="DD2457" s="176"/>
      <c r="DE2457" s="176"/>
      <c r="DF2457" s="176"/>
      <c r="DG2457" s="176"/>
      <c r="DH2457" s="176"/>
      <c r="DI2457" s="176"/>
      <c r="DJ2457" s="176"/>
      <c r="DK2457" s="176"/>
      <c r="DL2457" s="176"/>
      <c r="DM2457" s="176"/>
      <c r="DN2457" s="176"/>
      <c r="DO2457" s="176"/>
      <c r="DP2457" s="176"/>
      <c r="DQ2457" s="176"/>
      <c r="DR2457" s="176"/>
      <c r="DS2457" s="176"/>
      <c r="DT2457" s="176"/>
    </row>
    <row r="2458" spans="1:124" s="177" customFormat="1" x14ac:dyDescent="0.25">
      <c r="A2458" s="231"/>
      <c r="B2458" s="231"/>
      <c r="C2458" s="231"/>
      <c r="D2458" s="231"/>
      <c r="E2458" s="231"/>
      <c r="F2458" s="231"/>
      <c r="G2458" s="231"/>
      <c r="H2458" s="231"/>
      <c r="I2458" s="231"/>
      <c r="J2458" s="231"/>
      <c r="K2458" s="231"/>
      <c r="L2458" s="231"/>
      <c r="M2458" s="231"/>
      <c r="N2458" s="231"/>
      <c r="O2458" s="231"/>
      <c r="P2458" s="231"/>
      <c r="Q2458" s="231"/>
      <c r="R2458" s="231"/>
      <c r="S2458" s="231"/>
      <c r="T2458" s="231"/>
      <c r="U2458" s="231"/>
      <c r="V2458" s="231"/>
      <c r="W2458" s="231"/>
      <c r="X2458" s="231"/>
      <c r="BX2458" s="176"/>
      <c r="BY2458" s="176"/>
      <c r="BZ2458" s="176"/>
      <c r="CA2458" s="176"/>
      <c r="CB2458" s="176"/>
      <c r="CC2458" s="176"/>
      <c r="CD2458" s="176"/>
      <c r="CE2458" s="176"/>
      <c r="CF2458" s="176"/>
      <c r="CG2458" s="176"/>
      <c r="CH2458" s="176"/>
      <c r="CI2458" s="176"/>
      <c r="CJ2458" s="176"/>
      <c r="CK2458" s="176"/>
      <c r="CL2458" s="176"/>
      <c r="CM2458" s="176"/>
      <c r="CN2458" s="176"/>
      <c r="CO2458" s="176"/>
      <c r="CP2458" s="176"/>
      <c r="CQ2458" s="176"/>
      <c r="CR2458" s="176"/>
      <c r="CS2458" s="176"/>
      <c r="CT2458" s="176"/>
      <c r="CU2458" s="176"/>
      <c r="CV2458" s="176"/>
      <c r="CW2458" s="176"/>
      <c r="CX2458" s="176"/>
      <c r="CY2458" s="176"/>
      <c r="CZ2458" s="176"/>
      <c r="DA2458" s="176"/>
      <c r="DB2458" s="176"/>
      <c r="DC2458" s="176"/>
      <c r="DD2458" s="176"/>
      <c r="DE2458" s="176"/>
      <c r="DF2458" s="176"/>
      <c r="DG2458" s="176"/>
      <c r="DH2458" s="176"/>
      <c r="DI2458" s="176"/>
      <c r="DJ2458" s="176"/>
      <c r="DK2458" s="176"/>
      <c r="DL2458" s="176"/>
      <c r="DM2458" s="176"/>
      <c r="DN2458" s="176"/>
      <c r="DO2458" s="176"/>
      <c r="DP2458" s="176"/>
      <c r="DQ2458" s="176"/>
      <c r="DR2458" s="176"/>
      <c r="DS2458" s="176"/>
      <c r="DT2458" s="176"/>
    </row>
    <row r="2459" spans="1:124" s="177" customFormat="1" x14ac:dyDescent="0.25">
      <c r="A2459" s="231"/>
      <c r="B2459" s="231"/>
      <c r="C2459" s="231"/>
      <c r="D2459" s="231"/>
      <c r="E2459" s="231"/>
      <c r="F2459" s="231"/>
      <c r="G2459" s="231"/>
      <c r="H2459" s="231"/>
      <c r="I2459" s="231"/>
      <c r="J2459" s="231"/>
      <c r="K2459" s="231"/>
      <c r="L2459" s="231"/>
      <c r="M2459" s="231"/>
      <c r="N2459" s="231"/>
      <c r="O2459" s="231"/>
      <c r="P2459" s="231"/>
      <c r="Q2459" s="231"/>
      <c r="R2459" s="231"/>
      <c r="S2459" s="231"/>
      <c r="T2459" s="231"/>
      <c r="U2459" s="231"/>
      <c r="V2459" s="231"/>
      <c r="W2459" s="231"/>
      <c r="X2459" s="231"/>
      <c r="BX2459" s="176"/>
      <c r="BY2459" s="176"/>
      <c r="BZ2459" s="176"/>
      <c r="CA2459" s="176"/>
      <c r="CB2459" s="176"/>
      <c r="CC2459" s="176"/>
      <c r="CD2459" s="176"/>
      <c r="CE2459" s="176"/>
      <c r="CF2459" s="176"/>
      <c r="CG2459" s="176"/>
      <c r="CH2459" s="176"/>
      <c r="CI2459" s="176"/>
      <c r="CJ2459" s="176"/>
      <c r="CK2459" s="176"/>
      <c r="CL2459" s="176"/>
      <c r="CM2459" s="176"/>
      <c r="CN2459" s="176"/>
      <c r="CO2459" s="176"/>
      <c r="CP2459" s="176"/>
      <c r="CQ2459" s="176"/>
      <c r="CR2459" s="176"/>
      <c r="CS2459" s="176"/>
      <c r="CT2459" s="176"/>
      <c r="CU2459" s="176"/>
      <c r="CV2459" s="176"/>
      <c r="CW2459" s="176"/>
      <c r="CX2459" s="176"/>
      <c r="CY2459" s="176"/>
      <c r="CZ2459" s="176"/>
      <c r="DA2459" s="176"/>
      <c r="DB2459" s="176"/>
      <c r="DC2459" s="176"/>
      <c r="DD2459" s="176"/>
      <c r="DE2459" s="176"/>
      <c r="DF2459" s="176"/>
      <c r="DG2459" s="176"/>
      <c r="DH2459" s="176"/>
      <c r="DI2459" s="176"/>
      <c r="DJ2459" s="176"/>
      <c r="DK2459" s="176"/>
      <c r="DL2459" s="176"/>
      <c r="DM2459" s="176"/>
      <c r="DN2459" s="176"/>
      <c r="DO2459" s="176"/>
      <c r="DP2459" s="176"/>
      <c r="DQ2459" s="176"/>
      <c r="DR2459" s="176"/>
      <c r="DS2459" s="176"/>
      <c r="DT2459" s="176"/>
    </row>
    <row r="2460" spans="1:124" s="177" customFormat="1" x14ac:dyDescent="0.25">
      <c r="A2460" s="231"/>
      <c r="B2460" s="231"/>
      <c r="C2460" s="231"/>
      <c r="D2460" s="231"/>
      <c r="E2460" s="231"/>
      <c r="F2460" s="231"/>
      <c r="G2460" s="231"/>
      <c r="H2460" s="231"/>
      <c r="I2460" s="231"/>
      <c r="J2460" s="231"/>
      <c r="K2460" s="231"/>
      <c r="L2460" s="231"/>
      <c r="M2460" s="231"/>
      <c r="N2460" s="231"/>
      <c r="O2460" s="231"/>
      <c r="P2460" s="231"/>
      <c r="Q2460" s="231"/>
      <c r="R2460" s="231"/>
      <c r="S2460" s="231"/>
      <c r="T2460" s="231"/>
      <c r="U2460" s="231"/>
      <c r="V2460" s="231"/>
      <c r="W2460" s="231"/>
      <c r="X2460" s="231"/>
      <c r="BX2460" s="176"/>
      <c r="BY2460" s="176"/>
      <c r="BZ2460" s="176"/>
      <c r="CA2460" s="176"/>
      <c r="CB2460" s="176"/>
      <c r="CC2460" s="176"/>
      <c r="CD2460" s="176"/>
      <c r="CE2460" s="176"/>
      <c r="CF2460" s="176"/>
      <c r="CG2460" s="176"/>
      <c r="CH2460" s="176"/>
      <c r="CI2460" s="176"/>
      <c r="CJ2460" s="176"/>
      <c r="CK2460" s="176"/>
      <c r="CL2460" s="176"/>
      <c r="CM2460" s="176"/>
      <c r="CN2460" s="176"/>
      <c r="CO2460" s="176"/>
      <c r="CP2460" s="176"/>
      <c r="CQ2460" s="176"/>
      <c r="CR2460" s="176"/>
      <c r="CS2460" s="176"/>
      <c r="CT2460" s="176"/>
      <c r="CU2460" s="176"/>
      <c r="CV2460" s="176"/>
      <c r="CW2460" s="176"/>
      <c r="CX2460" s="176"/>
      <c r="CY2460" s="176"/>
      <c r="CZ2460" s="176"/>
      <c r="DA2460" s="176"/>
      <c r="DB2460" s="176"/>
      <c r="DC2460" s="176"/>
      <c r="DD2460" s="176"/>
      <c r="DE2460" s="176"/>
      <c r="DF2460" s="176"/>
      <c r="DG2460" s="176"/>
      <c r="DH2460" s="176"/>
      <c r="DI2460" s="176"/>
      <c r="DJ2460" s="176"/>
      <c r="DK2460" s="176"/>
      <c r="DL2460" s="176"/>
      <c r="DM2460" s="176"/>
      <c r="DN2460" s="176"/>
      <c r="DO2460" s="176"/>
      <c r="DP2460" s="176"/>
      <c r="DQ2460" s="176"/>
      <c r="DR2460" s="176"/>
      <c r="DS2460" s="176"/>
      <c r="DT2460" s="176"/>
    </row>
    <row r="2461" spans="1:124" s="177" customFormat="1" x14ac:dyDescent="0.25">
      <c r="A2461" s="231"/>
      <c r="B2461" s="231"/>
      <c r="C2461" s="231"/>
      <c r="D2461" s="231"/>
      <c r="E2461" s="231"/>
      <c r="F2461" s="231"/>
      <c r="G2461" s="231"/>
      <c r="H2461" s="231"/>
      <c r="I2461" s="231"/>
      <c r="J2461" s="231"/>
      <c r="K2461" s="231"/>
      <c r="L2461" s="231"/>
      <c r="M2461" s="231"/>
      <c r="N2461" s="231"/>
      <c r="O2461" s="231"/>
      <c r="P2461" s="231"/>
      <c r="Q2461" s="231"/>
      <c r="R2461" s="231"/>
      <c r="S2461" s="231"/>
      <c r="T2461" s="231"/>
      <c r="U2461" s="231"/>
      <c r="V2461" s="231"/>
      <c r="W2461" s="231"/>
      <c r="X2461" s="231"/>
      <c r="BX2461" s="176"/>
      <c r="BY2461" s="176"/>
      <c r="BZ2461" s="176"/>
      <c r="CA2461" s="176"/>
      <c r="CB2461" s="176"/>
      <c r="CC2461" s="176"/>
      <c r="CD2461" s="176"/>
      <c r="CE2461" s="176"/>
      <c r="CF2461" s="176"/>
      <c r="CG2461" s="176"/>
      <c r="CH2461" s="176"/>
      <c r="CI2461" s="176"/>
      <c r="CJ2461" s="176"/>
      <c r="CK2461" s="176"/>
      <c r="CL2461" s="176"/>
      <c r="CM2461" s="176"/>
      <c r="CN2461" s="176"/>
      <c r="CO2461" s="176"/>
      <c r="CP2461" s="176"/>
      <c r="CQ2461" s="176"/>
      <c r="CR2461" s="176"/>
      <c r="CS2461" s="176"/>
      <c r="CT2461" s="176"/>
      <c r="CU2461" s="176"/>
      <c r="CV2461" s="176"/>
      <c r="CW2461" s="176"/>
      <c r="CX2461" s="176"/>
      <c r="CY2461" s="176"/>
      <c r="CZ2461" s="176"/>
      <c r="DA2461" s="176"/>
      <c r="DB2461" s="176"/>
      <c r="DC2461" s="176"/>
      <c r="DD2461" s="176"/>
      <c r="DE2461" s="176"/>
      <c r="DF2461" s="176"/>
      <c r="DG2461" s="176"/>
      <c r="DH2461" s="176"/>
      <c r="DI2461" s="176"/>
      <c r="DJ2461" s="176"/>
      <c r="DK2461" s="176"/>
      <c r="DL2461" s="176"/>
      <c r="DM2461" s="176"/>
      <c r="DN2461" s="176"/>
      <c r="DO2461" s="176"/>
      <c r="DP2461" s="176"/>
      <c r="DQ2461" s="176"/>
      <c r="DR2461" s="176"/>
      <c r="DS2461" s="176"/>
      <c r="DT2461" s="176"/>
    </row>
    <row r="2462" spans="1:124" s="177" customFormat="1" x14ac:dyDescent="0.25">
      <c r="A2462" s="231"/>
      <c r="B2462" s="231"/>
      <c r="C2462" s="231"/>
      <c r="D2462" s="231"/>
      <c r="E2462" s="231"/>
      <c r="F2462" s="231"/>
      <c r="G2462" s="231"/>
      <c r="H2462" s="231"/>
      <c r="I2462" s="231"/>
      <c r="J2462" s="231"/>
      <c r="K2462" s="231"/>
      <c r="L2462" s="231"/>
      <c r="M2462" s="231"/>
      <c r="N2462" s="231"/>
      <c r="O2462" s="231"/>
      <c r="P2462" s="231"/>
      <c r="Q2462" s="231"/>
      <c r="R2462" s="231"/>
      <c r="S2462" s="231"/>
      <c r="T2462" s="231"/>
      <c r="U2462" s="231"/>
      <c r="V2462" s="231"/>
      <c r="W2462" s="231"/>
      <c r="X2462" s="231"/>
      <c r="BX2462" s="176"/>
      <c r="BY2462" s="176"/>
      <c r="BZ2462" s="176"/>
      <c r="CA2462" s="176"/>
      <c r="CB2462" s="176"/>
      <c r="CC2462" s="176"/>
      <c r="CD2462" s="176"/>
      <c r="CE2462" s="176"/>
      <c r="CF2462" s="176"/>
      <c r="CG2462" s="176"/>
      <c r="CH2462" s="176"/>
      <c r="CI2462" s="176"/>
      <c r="CJ2462" s="176"/>
      <c r="CK2462" s="176"/>
      <c r="CL2462" s="176"/>
      <c r="CM2462" s="176"/>
      <c r="CN2462" s="176"/>
      <c r="CO2462" s="176"/>
      <c r="CP2462" s="176"/>
      <c r="CQ2462" s="176"/>
      <c r="CR2462" s="176"/>
      <c r="CS2462" s="176"/>
      <c r="CT2462" s="176"/>
      <c r="CU2462" s="176"/>
      <c r="CV2462" s="176"/>
      <c r="CW2462" s="176"/>
      <c r="CX2462" s="176"/>
      <c r="CY2462" s="176"/>
      <c r="CZ2462" s="176"/>
      <c r="DA2462" s="176"/>
      <c r="DB2462" s="176"/>
      <c r="DC2462" s="176"/>
      <c r="DD2462" s="176"/>
      <c r="DE2462" s="176"/>
      <c r="DF2462" s="176"/>
      <c r="DG2462" s="176"/>
      <c r="DH2462" s="176"/>
      <c r="DI2462" s="176"/>
      <c r="DJ2462" s="176"/>
      <c r="DK2462" s="176"/>
      <c r="DL2462" s="176"/>
      <c r="DM2462" s="176"/>
      <c r="DN2462" s="176"/>
      <c r="DO2462" s="176"/>
      <c r="DP2462" s="176"/>
      <c r="DQ2462" s="176"/>
      <c r="DR2462" s="176"/>
      <c r="DS2462" s="176"/>
      <c r="DT2462" s="176"/>
    </row>
    <row r="2463" spans="1:124" s="177" customFormat="1" x14ac:dyDescent="0.25">
      <c r="A2463" s="231"/>
      <c r="B2463" s="231"/>
      <c r="C2463" s="231"/>
      <c r="D2463" s="231"/>
      <c r="E2463" s="231"/>
      <c r="F2463" s="231"/>
      <c r="G2463" s="231"/>
      <c r="H2463" s="231"/>
      <c r="I2463" s="231"/>
      <c r="J2463" s="231"/>
      <c r="K2463" s="231"/>
      <c r="L2463" s="231"/>
      <c r="M2463" s="231"/>
      <c r="N2463" s="231"/>
      <c r="O2463" s="231"/>
      <c r="P2463" s="231"/>
      <c r="Q2463" s="231"/>
      <c r="R2463" s="231"/>
      <c r="S2463" s="231"/>
      <c r="T2463" s="231"/>
      <c r="U2463" s="231"/>
      <c r="V2463" s="231"/>
      <c r="W2463" s="231"/>
      <c r="X2463" s="231"/>
      <c r="BX2463" s="176"/>
      <c r="BY2463" s="176"/>
      <c r="BZ2463" s="176"/>
      <c r="CA2463" s="176"/>
      <c r="CB2463" s="176"/>
      <c r="CC2463" s="176"/>
      <c r="CD2463" s="176"/>
      <c r="CE2463" s="176"/>
      <c r="CF2463" s="176"/>
      <c r="CG2463" s="176"/>
      <c r="CH2463" s="176"/>
      <c r="CI2463" s="176"/>
      <c r="CJ2463" s="176"/>
      <c r="CK2463" s="176"/>
      <c r="CL2463" s="176"/>
      <c r="CM2463" s="176"/>
      <c r="CN2463" s="176"/>
      <c r="CO2463" s="176"/>
      <c r="CP2463" s="176"/>
      <c r="CQ2463" s="176"/>
      <c r="CR2463" s="176"/>
      <c r="CS2463" s="176"/>
      <c r="CT2463" s="176"/>
      <c r="CU2463" s="176"/>
      <c r="CV2463" s="176"/>
      <c r="CW2463" s="176"/>
      <c r="CX2463" s="176"/>
      <c r="CY2463" s="176"/>
      <c r="CZ2463" s="176"/>
      <c r="DA2463" s="176"/>
      <c r="DB2463" s="176"/>
      <c r="DC2463" s="176"/>
      <c r="DD2463" s="176"/>
      <c r="DE2463" s="176"/>
      <c r="DF2463" s="176"/>
      <c r="DG2463" s="176"/>
      <c r="DH2463" s="176"/>
      <c r="DI2463" s="176"/>
      <c r="DJ2463" s="176"/>
      <c r="DK2463" s="176"/>
      <c r="DL2463" s="176"/>
      <c r="DM2463" s="176"/>
      <c r="DN2463" s="176"/>
      <c r="DO2463" s="176"/>
      <c r="DP2463" s="176"/>
      <c r="DQ2463" s="176"/>
      <c r="DR2463" s="176"/>
      <c r="DS2463" s="176"/>
      <c r="DT2463" s="176"/>
    </row>
    <row r="2464" spans="1:124" s="177" customFormat="1" x14ac:dyDescent="0.25">
      <c r="A2464" s="231"/>
      <c r="B2464" s="231"/>
      <c r="C2464" s="231"/>
      <c r="D2464" s="231"/>
      <c r="E2464" s="231"/>
      <c r="F2464" s="231"/>
      <c r="G2464" s="231"/>
      <c r="H2464" s="231"/>
      <c r="I2464" s="231"/>
      <c r="J2464" s="231"/>
      <c r="K2464" s="231"/>
      <c r="L2464" s="231"/>
      <c r="M2464" s="231"/>
      <c r="N2464" s="231"/>
      <c r="O2464" s="231"/>
      <c r="P2464" s="231"/>
      <c r="Q2464" s="231"/>
      <c r="R2464" s="231"/>
      <c r="S2464" s="231"/>
      <c r="T2464" s="231"/>
      <c r="U2464" s="231"/>
      <c r="V2464" s="231"/>
      <c r="W2464" s="231"/>
      <c r="X2464" s="231"/>
      <c r="BX2464" s="176"/>
      <c r="BY2464" s="176"/>
      <c r="BZ2464" s="176"/>
      <c r="CA2464" s="176"/>
      <c r="CB2464" s="176"/>
      <c r="CC2464" s="176"/>
      <c r="CD2464" s="176"/>
      <c r="CE2464" s="176"/>
      <c r="CF2464" s="176"/>
      <c r="CG2464" s="176"/>
      <c r="CH2464" s="176"/>
      <c r="CI2464" s="176"/>
      <c r="CJ2464" s="176"/>
      <c r="CK2464" s="176"/>
      <c r="CL2464" s="176"/>
      <c r="CM2464" s="176"/>
      <c r="CN2464" s="176"/>
      <c r="CO2464" s="176"/>
      <c r="CP2464" s="176"/>
      <c r="CQ2464" s="176"/>
      <c r="CR2464" s="176"/>
      <c r="CS2464" s="176"/>
      <c r="CT2464" s="176"/>
      <c r="CU2464" s="176"/>
      <c r="CV2464" s="176"/>
      <c r="CW2464" s="176"/>
      <c r="CX2464" s="176"/>
      <c r="CY2464" s="176"/>
      <c r="CZ2464" s="176"/>
      <c r="DA2464" s="176"/>
      <c r="DB2464" s="176"/>
      <c r="DC2464" s="176"/>
      <c r="DD2464" s="176"/>
      <c r="DE2464" s="176"/>
      <c r="DF2464" s="176"/>
      <c r="DG2464" s="176"/>
      <c r="DH2464" s="176"/>
      <c r="DI2464" s="176"/>
      <c r="DJ2464" s="176"/>
      <c r="DK2464" s="176"/>
      <c r="DL2464" s="176"/>
      <c r="DM2464" s="176"/>
      <c r="DN2464" s="176"/>
      <c r="DO2464" s="176"/>
      <c r="DP2464" s="176"/>
      <c r="DQ2464" s="176"/>
      <c r="DR2464" s="176"/>
      <c r="DS2464" s="176"/>
      <c r="DT2464" s="176"/>
    </row>
    <row r="2465" spans="1:124" s="177" customFormat="1" x14ac:dyDescent="0.25">
      <c r="A2465" s="231"/>
      <c r="B2465" s="231"/>
      <c r="C2465" s="231"/>
      <c r="D2465" s="231"/>
      <c r="E2465" s="231"/>
      <c r="F2465" s="231"/>
      <c r="G2465" s="231"/>
      <c r="H2465" s="231"/>
      <c r="I2465" s="231"/>
      <c r="J2465" s="231"/>
      <c r="K2465" s="231"/>
      <c r="L2465" s="231"/>
      <c r="M2465" s="231"/>
      <c r="N2465" s="231"/>
      <c r="O2465" s="231"/>
      <c r="P2465" s="231"/>
      <c r="Q2465" s="231"/>
      <c r="R2465" s="231"/>
      <c r="S2465" s="231"/>
      <c r="T2465" s="231"/>
      <c r="U2465" s="231"/>
      <c r="V2465" s="231"/>
      <c r="W2465" s="231"/>
      <c r="X2465" s="231"/>
      <c r="BX2465" s="176"/>
      <c r="BY2465" s="176"/>
      <c r="BZ2465" s="176"/>
      <c r="CA2465" s="176"/>
      <c r="CB2465" s="176"/>
      <c r="CC2465" s="176"/>
      <c r="CD2465" s="176"/>
      <c r="CE2465" s="176"/>
      <c r="CF2465" s="176"/>
      <c r="CG2465" s="176"/>
      <c r="CH2465" s="176"/>
      <c r="CI2465" s="176"/>
      <c r="CJ2465" s="176"/>
      <c r="CK2465" s="176"/>
      <c r="CL2465" s="176"/>
      <c r="CM2465" s="176"/>
      <c r="CN2465" s="176"/>
      <c r="CO2465" s="176"/>
      <c r="CP2465" s="176"/>
      <c r="CQ2465" s="176"/>
      <c r="CR2465" s="176"/>
      <c r="CS2465" s="176"/>
      <c r="CT2465" s="176"/>
      <c r="CU2465" s="176"/>
      <c r="CV2465" s="176"/>
      <c r="CW2465" s="176"/>
      <c r="CX2465" s="176"/>
      <c r="CY2465" s="176"/>
      <c r="CZ2465" s="176"/>
      <c r="DA2465" s="176"/>
      <c r="DB2465" s="176"/>
      <c r="DC2465" s="176"/>
      <c r="DD2465" s="176"/>
      <c r="DE2465" s="176"/>
      <c r="DF2465" s="176"/>
      <c r="DG2465" s="176"/>
      <c r="DH2465" s="176"/>
      <c r="DI2465" s="176"/>
      <c r="DJ2465" s="176"/>
      <c r="DK2465" s="176"/>
      <c r="DL2465" s="176"/>
      <c r="DM2465" s="176"/>
      <c r="DN2465" s="176"/>
      <c r="DO2465" s="176"/>
      <c r="DP2465" s="176"/>
      <c r="DQ2465" s="176"/>
      <c r="DR2465" s="176"/>
      <c r="DS2465" s="176"/>
      <c r="DT2465" s="176"/>
    </row>
    <row r="2466" spans="1:124" s="177" customFormat="1" x14ac:dyDescent="0.25">
      <c r="A2466" s="231"/>
      <c r="B2466" s="231"/>
      <c r="C2466" s="231"/>
      <c r="D2466" s="231"/>
      <c r="E2466" s="231"/>
      <c r="F2466" s="231"/>
      <c r="G2466" s="231"/>
      <c r="H2466" s="231"/>
      <c r="I2466" s="231"/>
      <c r="J2466" s="231"/>
      <c r="K2466" s="231"/>
      <c r="L2466" s="231"/>
      <c r="M2466" s="231"/>
      <c r="N2466" s="231"/>
      <c r="O2466" s="231"/>
      <c r="P2466" s="231"/>
      <c r="Q2466" s="231"/>
      <c r="R2466" s="231"/>
      <c r="S2466" s="231"/>
      <c r="T2466" s="231"/>
      <c r="U2466" s="231"/>
      <c r="V2466" s="231"/>
      <c r="W2466" s="231"/>
      <c r="X2466" s="231"/>
      <c r="BX2466" s="176"/>
      <c r="BY2466" s="176"/>
      <c r="BZ2466" s="176"/>
      <c r="CA2466" s="176"/>
      <c r="CB2466" s="176"/>
      <c r="CC2466" s="176"/>
      <c r="CD2466" s="176"/>
      <c r="CE2466" s="176"/>
      <c r="CF2466" s="176"/>
      <c r="CG2466" s="176"/>
      <c r="CH2466" s="176"/>
      <c r="CI2466" s="176"/>
      <c r="CJ2466" s="176"/>
      <c r="CK2466" s="176"/>
      <c r="CL2466" s="176"/>
      <c r="CM2466" s="176"/>
      <c r="CN2466" s="176"/>
      <c r="CO2466" s="176"/>
      <c r="CP2466" s="176"/>
      <c r="CQ2466" s="176"/>
      <c r="CR2466" s="176"/>
      <c r="CS2466" s="176"/>
      <c r="CT2466" s="176"/>
      <c r="CU2466" s="176"/>
      <c r="CV2466" s="176"/>
      <c r="CW2466" s="176"/>
      <c r="CX2466" s="176"/>
      <c r="CY2466" s="176"/>
      <c r="CZ2466" s="176"/>
      <c r="DA2466" s="176"/>
      <c r="DB2466" s="176"/>
      <c r="DC2466" s="176"/>
      <c r="DD2466" s="176"/>
      <c r="DE2466" s="176"/>
      <c r="DF2466" s="176"/>
      <c r="DG2466" s="176"/>
      <c r="DH2466" s="176"/>
      <c r="DI2466" s="176"/>
      <c r="DJ2466" s="176"/>
      <c r="DK2466" s="176"/>
      <c r="DL2466" s="176"/>
      <c r="DM2466" s="176"/>
      <c r="DN2466" s="176"/>
      <c r="DO2466" s="176"/>
      <c r="DP2466" s="176"/>
      <c r="DQ2466" s="176"/>
      <c r="DR2466" s="176"/>
      <c r="DS2466" s="176"/>
      <c r="DT2466" s="176"/>
    </row>
    <row r="2467" spans="1:124" s="177" customFormat="1" x14ac:dyDescent="0.25">
      <c r="A2467" s="231"/>
      <c r="B2467" s="231"/>
      <c r="C2467" s="231"/>
      <c r="D2467" s="231"/>
      <c r="E2467" s="231"/>
      <c r="F2467" s="231"/>
      <c r="G2467" s="231"/>
      <c r="H2467" s="231"/>
      <c r="I2467" s="231"/>
      <c r="J2467" s="231"/>
      <c r="K2467" s="231"/>
      <c r="L2467" s="231"/>
      <c r="M2467" s="231"/>
      <c r="N2467" s="231"/>
      <c r="O2467" s="231"/>
      <c r="P2467" s="231"/>
      <c r="Q2467" s="231"/>
      <c r="R2467" s="231"/>
      <c r="S2467" s="231"/>
      <c r="T2467" s="231"/>
      <c r="U2467" s="231"/>
      <c r="V2467" s="231"/>
      <c r="W2467" s="231"/>
      <c r="X2467" s="231"/>
      <c r="BX2467" s="176"/>
      <c r="BY2467" s="176"/>
      <c r="BZ2467" s="176"/>
      <c r="CA2467" s="176"/>
      <c r="CB2467" s="176"/>
      <c r="CC2467" s="176"/>
      <c r="CD2467" s="176"/>
      <c r="CE2467" s="176"/>
      <c r="CF2467" s="176"/>
      <c r="CG2467" s="176"/>
      <c r="CH2467" s="176"/>
      <c r="CI2467" s="176"/>
      <c r="CJ2467" s="176"/>
      <c r="CK2467" s="176"/>
      <c r="CL2467" s="176"/>
      <c r="CM2467" s="176"/>
      <c r="CN2467" s="176"/>
      <c r="CO2467" s="176"/>
      <c r="CP2467" s="176"/>
      <c r="CQ2467" s="176"/>
      <c r="CR2467" s="176"/>
      <c r="CS2467" s="176"/>
      <c r="CT2467" s="176"/>
      <c r="CU2467" s="176"/>
      <c r="CV2467" s="176"/>
      <c r="CW2467" s="176"/>
      <c r="CX2467" s="176"/>
      <c r="CY2467" s="176"/>
      <c r="CZ2467" s="176"/>
      <c r="DA2467" s="176"/>
      <c r="DB2467" s="176"/>
      <c r="DC2467" s="176"/>
      <c r="DD2467" s="176"/>
      <c r="DE2467" s="176"/>
      <c r="DF2467" s="176"/>
      <c r="DG2467" s="176"/>
      <c r="DH2467" s="176"/>
      <c r="DI2467" s="176"/>
      <c r="DJ2467" s="176"/>
      <c r="DK2467" s="176"/>
      <c r="DL2467" s="176"/>
      <c r="DM2467" s="176"/>
      <c r="DN2467" s="176"/>
      <c r="DO2467" s="176"/>
      <c r="DP2467" s="176"/>
      <c r="DQ2467" s="176"/>
      <c r="DR2467" s="176"/>
      <c r="DS2467" s="176"/>
      <c r="DT2467" s="176"/>
    </row>
    <row r="2468" spans="1:124" s="177" customFormat="1" x14ac:dyDescent="0.25">
      <c r="A2468" s="231"/>
      <c r="B2468" s="231"/>
      <c r="C2468" s="231"/>
      <c r="D2468" s="231"/>
      <c r="E2468" s="231"/>
      <c r="F2468" s="231"/>
      <c r="G2468" s="231"/>
      <c r="H2468" s="231"/>
      <c r="I2468" s="231"/>
      <c r="J2468" s="231"/>
      <c r="K2468" s="231"/>
      <c r="L2468" s="231"/>
      <c r="M2468" s="231"/>
      <c r="N2468" s="231"/>
      <c r="O2468" s="231"/>
      <c r="P2468" s="231"/>
      <c r="Q2468" s="231"/>
      <c r="R2468" s="231"/>
      <c r="S2468" s="231"/>
      <c r="T2468" s="231"/>
      <c r="U2468" s="231"/>
      <c r="V2468" s="231"/>
      <c r="W2468" s="231"/>
      <c r="X2468" s="231"/>
      <c r="BX2468" s="176"/>
      <c r="BY2468" s="176"/>
      <c r="BZ2468" s="176"/>
      <c r="CA2468" s="176"/>
      <c r="CB2468" s="176"/>
      <c r="CC2468" s="176"/>
      <c r="CD2468" s="176"/>
      <c r="CE2468" s="176"/>
      <c r="CF2468" s="176"/>
      <c r="CG2468" s="176"/>
      <c r="CH2468" s="176"/>
      <c r="CI2468" s="176"/>
      <c r="CJ2468" s="176"/>
      <c r="CK2468" s="176"/>
      <c r="CL2468" s="176"/>
      <c r="CM2468" s="176"/>
      <c r="CN2468" s="176"/>
      <c r="CO2468" s="176"/>
      <c r="CP2468" s="176"/>
      <c r="CQ2468" s="176"/>
      <c r="CR2468" s="176"/>
      <c r="CS2468" s="176"/>
      <c r="CT2468" s="176"/>
      <c r="CU2468" s="176"/>
      <c r="CV2468" s="176"/>
      <c r="CW2468" s="176"/>
      <c r="CX2468" s="176"/>
      <c r="CY2468" s="176"/>
      <c r="CZ2468" s="176"/>
      <c r="DA2468" s="176"/>
      <c r="DB2468" s="176"/>
      <c r="DC2468" s="176"/>
      <c r="DD2468" s="176"/>
      <c r="DE2468" s="176"/>
      <c r="DF2468" s="176"/>
      <c r="DG2468" s="176"/>
      <c r="DH2468" s="176"/>
      <c r="DI2468" s="176"/>
      <c r="DJ2468" s="176"/>
      <c r="DK2468" s="176"/>
      <c r="DL2468" s="176"/>
      <c r="DM2468" s="176"/>
      <c r="DN2468" s="176"/>
      <c r="DO2468" s="176"/>
      <c r="DP2468" s="176"/>
      <c r="DQ2468" s="176"/>
      <c r="DR2468" s="176"/>
      <c r="DS2468" s="176"/>
      <c r="DT2468" s="176"/>
    </row>
    <row r="2469" spans="1:124" s="177" customFormat="1" x14ac:dyDescent="0.25">
      <c r="A2469" s="231"/>
      <c r="B2469" s="231"/>
      <c r="C2469" s="231"/>
      <c r="D2469" s="231"/>
      <c r="E2469" s="231"/>
      <c r="F2469" s="231"/>
      <c r="G2469" s="231"/>
      <c r="H2469" s="231"/>
      <c r="I2469" s="231"/>
      <c r="J2469" s="231"/>
      <c r="K2469" s="231"/>
      <c r="L2469" s="231"/>
      <c r="M2469" s="231"/>
      <c r="N2469" s="231"/>
      <c r="O2469" s="231"/>
      <c r="P2469" s="231"/>
      <c r="Q2469" s="231"/>
      <c r="R2469" s="231"/>
      <c r="S2469" s="231"/>
      <c r="T2469" s="231"/>
      <c r="U2469" s="231"/>
      <c r="V2469" s="231"/>
      <c r="W2469" s="231"/>
      <c r="X2469" s="231"/>
      <c r="BX2469" s="176"/>
      <c r="BY2469" s="176"/>
      <c r="BZ2469" s="176"/>
      <c r="CA2469" s="176"/>
      <c r="CB2469" s="176"/>
      <c r="CC2469" s="176"/>
      <c r="CD2469" s="176"/>
      <c r="CE2469" s="176"/>
      <c r="CF2469" s="176"/>
      <c r="CG2469" s="176"/>
      <c r="CH2469" s="176"/>
      <c r="CI2469" s="176"/>
      <c r="CJ2469" s="176"/>
      <c r="CK2469" s="176"/>
      <c r="CL2469" s="176"/>
      <c r="CM2469" s="176"/>
      <c r="CN2469" s="176"/>
      <c r="CO2469" s="176"/>
      <c r="CP2469" s="176"/>
      <c r="CQ2469" s="176"/>
      <c r="CR2469" s="176"/>
      <c r="CS2469" s="176"/>
      <c r="CT2469" s="176"/>
      <c r="CU2469" s="176"/>
      <c r="CV2469" s="176"/>
      <c r="CW2469" s="176"/>
      <c r="CX2469" s="176"/>
      <c r="CY2469" s="176"/>
      <c r="CZ2469" s="176"/>
      <c r="DA2469" s="176"/>
      <c r="DB2469" s="176"/>
      <c r="DC2469" s="176"/>
      <c r="DD2469" s="176"/>
      <c r="DE2469" s="176"/>
      <c r="DF2469" s="176"/>
      <c r="DG2469" s="176"/>
      <c r="DH2469" s="176"/>
      <c r="DI2469" s="176"/>
      <c r="DJ2469" s="176"/>
      <c r="DK2469" s="176"/>
      <c r="DL2469" s="176"/>
      <c r="DM2469" s="176"/>
      <c r="DN2469" s="176"/>
      <c r="DO2469" s="176"/>
      <c r="DP2469" s="176"/>
      <c r="DQ2469" s="176"/>
      <c r="DR2469" s="176"/>
      <c r="DS2469" s="176"/>
      <c r="DT2469" s="176"/>
    </row>
    <row r="2470" spans="1:124" s="177" customFormat="1" x14ac:dyDescent="0.25">
      <c r="A2470" s="231"/>
      <c r="B2470" s="231"/>
      <c r="C2470" s="231"/>
      <c r="D2470" s="231"/>
      <c r="E2470" s="231"/>
      <c r="F2470" s="231"/>
      <c r="G2470" s="231"/>
      <c r="H2470" s="231"/>
      <c r="I2470" s="231"/>
      <c r="J2470" s="231"/>
      <c r="K2470" s="231"/>
      <c r="L2470" s="231"/>
      <c r="M2470" s="231"/>
      <c r="N2470" s="231"/>
      <c r="O2470" s="231"/>
      <c r="P2470" s="231"/>
      <c r="Q2470" s="231"/>
      <c r="R2470" s="231"/>
      <c r="S2470" s="231"/>
      <c r="T2470" s="231"/>
      <c r="U2470" s="231"/>
      <c r="V2470" s="231"/>
      <c r="W2470" s="231"/>
      <c r="X2470" s="231"/>
      <c r="BX2470" s="176"/>
      <c r="BY2470" s="176"/>
      <c r="BZ2470" s="176"/>
      <c r="CA2470" s="176"/>
      <c r="CB2470" s="176"/>
      <c r="CC2470" s="176"/>
      <c r="CD2470" s="176"/>
      <c r="CE2470" s="176"/>
      <c r="CF2470" s="176"/>
      <c r="CG2470" s="176"/>
      <c r="CH2470" s="176"/>
      <c r="CI2470" s="176"/>
      <c r="CJ2470" s="176"/>
      <c r="CK2470" s="176"/>
      <c r="CL2470" s="176"/>
      <c r="CM2470" s="176"/>
      <c r="CN2470" s="176"/>
      <c r="CO2470" s="176"/>
      <c r="CP2470" s="176"/>
      <c r="CQ2470" s="176"/>
      <c r="CR2470" s="176"/>
      <c r="CS2470" s="176"/>
      <c r="CT2470" s="176"/>
      <c r="CU2470" s="176"/>
      <c r="CV2470" s="176"/>
      <c r="CW2470" s="176"/>
      <c r="CX2470" s="176"/>
      <c r="CY2470" s="176"/>
      <c r="CZ2470" s="176"/>
      <c r="DA2470" s="176"/>
      <c r="DB2470" s="176"/>
      <c r="DC2470" s="176"/>
      <c r="DD2470" s="176"/>
      <c r="DE2470" s="176"/>
      <c r="DF2470" s="176"/>
      <c r="DG2470" s="176"/>
      <c r="DH2470" s="176"/>
      <c r="DI2470" s="176"/>
      <c r="DJ2470" s="176"/>
      <c r="DK2470" s="176"/>
      <c r="DL2470" s="176"/>
      <c r="DM2470" s="176"/>
      <c r="DN2470" s="176"/>
      <c r="DO2470" s="176"/>
      <c r="DP2470" s="176"/>
      <c r="DQ2470" s="176"/>
      <c r="DR2470" s="176"/>
      <c r="DS2470" s="176"/>
      <c r="DT2470" s="176"/>
    </row>
    <row r="2471" spans="1:124" s="177" customFormat="1" x14ac:dyDescent="0.25">
      <c r="A2471" s="231"/>
      <c r="B2471" s="231"/>
      <c r="C2471" s="231"/>
      <c r="D2471" s="231"/>
      <c r="E2471" s="231"/>
      <c r="F2471" s="231"/>
      <c r="G2471" s="231"/>
      <c r="H2471" s="231"/>
      <c r="I2471" s="231"/>
      <c r="J2471" s="231"/>
      <c r="K2471" s="231"/>
      <c r="L2471" s="231"/>
      <c r="M2471" s="231"/>
      <c r="N2471" s="231"/>
      <c r="O2471" s="231"/>
      <c r="P2471" s="231"/>
      <c r="Q2471" s="231"/>
      <c r="R2471" s="231"/>
      <c r="S2471" s="231"/>
      <c r="T2471" s="231"/>
      <c r="U2471" s="231"/>
      <c r="V2471" s="231"/>
      <c r="W2471" s="231"/>
      <c r="X2471" s="231"/>
      <c r="BX2471" s="176"/>
      <c r="BY2471" s="176"/>
      <c r="BZ2471" s="176"/>
      <c r="CA2471" s="176"/>
      <c r="CB2471" s="176"/>
      <c r="CC2471" s="176"/>
      <c r="CD2471" s="176"/>
      <c r="CE2471" s="176"/>
      <c r="CF2471" s="176"/>
      <c r="CG2471" s="176"/>
      <c r="CH2471" s="176"/>
      <c r="CI2471" s="176"/>
      <c r="CJ2471" s="176"/>
      <c r="CK2471" s="176"/>
      <c r="CL2471" s="176"/>
      <c r="CM2471" s="176"/>
      <c r="CN2471" s="176"/>
      <c r="CO2471" s="176"/>
      <c r="CP2471" s="176"/>
      <c r="CQ2471" s="176"/>
      <c r="CR2471" s="176"/>
      <c r="CS2471" s="176"/>
      <c r="CT2471" s="176"/>
      <c r="CU2471" s="176"/>
      <c r="CV2471" s="176"/>
      <c r="CW2471" s="176"/>
      <c r="CX2471" s="176"/>
      <c r="CY2471" s="176"/>
      <c r="CZ2471" s="176"/>
      <c r="DA2471" s="176"/>
      <c r="DB2471" s="176"/>
      <c r="DC2471" s="176"/>
      <c r="DD2471" s="176"/>
      <c r="DE2471" s="176"/>
      <c r="DF2471" s="176"/>
      <c r="DG2471" s="176"/>
      <c r="DH2471" s="176"/>
      <c r="DI2471" s="176"/>
      <c r="DJ2471" s="176"/>
      <c r="DK2471" s="176"/>
      <c r="DL2471" s="176"/>
      <c r="DM2471" s="176"/>
      <c r="DN2471" s="176"/>
      <c r="DO2471" s="176"/>
      <c r="DP2471" s="176"/>
      <c r="DQ2471" s="176"/>
      <c r="DR2471" s="176"/>
      <c r="DS2471" s="176"/>
      <c r="DT2471" s="176"/>
    </row>
    <row r="2472" spans="1:124" s="177" customFormat="1" x14ac:dyDescent="0.25">
      <c r="A2472" s="231"/>
      <c r="B2472" s="231"/>
      <c r="C2472" s="231"/>
      <c r="D2472" s="231"/>
      <c r="E2472" s="231"/>
      <c r="F2472" s="231"/>
      <c r="G2472" s="231"/>
      <c r="H2472" s="231"/>
      <c r="I2472" s="231"/>
      <c r="J2472" s="231"/>
      <c r="K2472" s="231"/>
      <c r="L2472" s="231"/>
      <c r="M2472" s="231"/>
      <c r="N2472" s="231"/>
      <c r="O2472" s="231"/>
      <c r="P2472" s="231"/>
      <c r="Q2472" s="231"/>
      <c r="R2472" s="231"/>
      <c r="S2472" s="231"/>
      <c r="T2472" s="231"/>
      <c r="U2472" s="231"/>
      <c r="V2472" s="231"/>
      <c r="W2472" s="231"/>
      <c r="X2472" s="231"/>
      <c r="BX2472" s="176"/>
      <c r="BY2472" s="176"/>
      <c r="BZ2472" s="176"/>
      <c r="CA2472" s="176"/>
      <c r="CB2472" s="176"/>
      <c r="CC2472" s="176"/>
      <c r="CD2472" s="176"/>
      <c r="CE2472" s="176"/>
      <c r="CF2472" s="176"/>
      <c r="CG2472" s="176"/>
      <c r="CH2472" s="176"/>
      <c r="CI2472" s="176"/>
      <c r="CJ2472" s="176"/>
      <c r="CK2472" s="176"/>
      <c r="CL2472" s="176"/>
      <c r="CM2472" s="176"/>
      <c r="CN2472" s="176"/>
      <c r="CO2472" s="176"/>
      <c r="CP2472" s="176"/>
      <c r="CQ2472" s="176"/>
      <c r="CR2472" s="176"/>
      <c r="CS2472" s="176"/>
      <c r="CT2472" s="176"/>
      <c r="CU2472" s="176"/>
      <c r="CV2472" s="176"/>
      <c r="CW2472" s="176"/>
      <c r="CX2472" s="176"/>
      <c r="CY2472" s="176"/>
      <c r="CZ2472" s="176"/>
      <c r="DA2472" s="176"/>
      <c r="DB2472" s="176"/>
      <c r="DC2472" s="176"/>
      <c r="DD2472" s="176"/>
      <c r="DE2472" s="176"/>
      <c r="DF2472" s="176"/>
      <c r="DG2472" s="176"/>
      <c r="DH2472" s="176"/>
      <c r="DI2472" s="176"/>
      <c r="DJ2472" s="176"/>
      <c r="DK2472" s="176"/>
      <c r="DL2472" s="176"/>
      <c r="DM2472" s="176"/>
      <c r="DN2472" s="176"/>
      <c r="DO2472" s="176"/>
      <c r="DP2472" s="176"/>
      <c r="DQ2472" s="176"/>
      <c r="DR2472" s="176"/>
      <c r="DS2472" s="176"/>
      <c r="DT2472" s="176"/>
    </row>
    <row r="2473" spans="1:124" s="177" customFormat="1" x14ac:dyDescent="0.25">
      <c r="A2473" s="231"/>
      <c r="B2473" s="231"/>
      <c r="C2473" s="231"/>
      <c r="D2473" s="231"/>
      <c r="E2473" s="231"/>
      <c r="F2473" s="231"/>
      <c r="G2473" s="231"/>
      <c r="H2473" s="231"/>
      <c r="I2473" s="231"/>
      <c r="J2473" s="231"/>
      <c r="K2473" s="231"/>
      <c r="L2473" s="231"/>
      <c r="M2473" s="231"/>
      <c r="N2473" s="231"/>
      <c r="O2473" s="231"/>
      <c r="P2473" s="231"/>
      <c r="Q2473" s="231"/>
      <c r="R2473" s="231"/>
      <c r="S2473" s="231"/>
      <c r="T2473" s="231"/>
      <c r="U2473" s="231"/>
      <c r="V2473" s="231"/>
      <c r="W2473" s="231"/>
      <c r="X2473" s="231"/>
      <c r="BX2473" s="176"/>
      <c r="BY2473" s="176"/>
      <c r="BZ2473" s="176"/>
      <c r="CA2473" s="176"/>
      <c r="CB2473" s="176"/>
      <c r="CC2473" s="176"/>
      <c r="CD2473" s="176"/>
      <c r="CE2473" s="176"/>
      <c r="CF2473" s="176"/>
      <c r="CG2473" s="176"/>
      <c r="CH2473" s="176"/>
      <c r="CI2473" s="176"/>
      <c r="CJ2473" s="176"/>
      <c r="CK2473" s="176"/>
      <c r="CL2473" s="176"/>
      <c r="CM2473" s="176"/>
      <c r="CN2473" s="176"/>
      <c r="CO2473" s="176"/>
      <c r="CP2473" s="176"/>
      <c r="CQ2473" s="176"/>
      <c r="CR2473" s="176"/>
      <c r="CS2473" s="176"/>
      <c r="CT2473" s="176"/>
      <c r="CU2473" s="176"/>
      <c r="CV2473" s="176"/>
      <c r="CW2473" s="176"/>
      <c r="CX2473" s="176"/>
      <c r="CY2473" s="176"/>
      <c r="CZ2473" s="176"/>
      <c r="DA2473" s="176"/>
      <c r="DB2473" s="176"/>
      <c r="DC2473" s="176"/>
      <c r="DD2473" s="176"/>
      <c r="DE2473" s="176"/>
      <c r="DF2473" s="176"/>
      <c r="DG2473" s="176"/>
      <c r="DH2473" s="176"/>
      <c r="DI2473" s="176"/>
      <c r="DJ2473" s="176"/>
      <c r="DK2473" s="176"/>
      <c r="DL2473" s="176"/>
      <c r="DM2473" s="176"/>
      <c r="DN2473" s="176"/>
      <c r="DO2473" s="176"/>
      <c r="DP2473" s="176"/>
      <c r="DQ2473" s="176"/>
      <c r="DR2473" s="176"/>
      <c r="DS2473" s="176"/>
      <c r="DT2473" s="176"/>
    </row>
    <row r="2474" spans="1:124" s="177" customFormat="1" x14ac:dyDescent="0.25">
      <c r="A2474" s="231"/>
      <c r="B2474" s="231"/>
      <c r="C2474" s="231"/>
      <c r="D2474" s="231"/>
      <c r="E2474" s="231"/>
      <c r="F2474" s="231"/>
      <c r="G2474" s="231"/>
      <c r="H2474" s="231"/>
      <c r="I2474" s="231"/>
      <c r="J2474" s="231"/>
      <c r="K2474" s="231"/>
      <c r="L2474" s="231"/>
      <c r="M2474" s="231"/>
      <c r="N2474" s="231"/>
      <c r="O2474" s="231"/>
      <c r="P2474" s="231"/>
      <c r="Q2474" s="231"/>
      <c r="R2474" s="231"/>
      <c r="S2474" s="231"/>
      <c r="T2474" s="231"/>
      <c r="U2474" s="231"/>
      <c r="V2474" s="231"/>
      <c r="W2474" s="231"/>
      <c r="X2474" s="231"/>
      <c r="BX2474" s="176"/>
      <c r="BY2474" s="176"/>
      <c r="BZ2474" s="176"/>
      <c r="CA2474" s="176"/>
      <c r="CB2474" s="176"/>
      <c r="CC2474" s="176"/>
      <c r="CD2474" s="176"/>
      <c r="CE2474" s="176"/>
      <c r="CF2474" s="176"/>
      <c r="CG2474" s="176"/>
      <c r="CH2474" s="176"/>
      <c r="CI2474" s="176"/>
      <c r="CJ2474" s="176"/>
      <c r="CK2474" s="176"/>
      <c r="CL2474" s="176"/>
      <c r="CM2474" s="176"/>
      <c r="CN2474" s="176"/>
      <c r="CO2474" s="176"/>
      <c r="CP2474" s="176"/>
      <c r="CQ2474" s="176"/>
      <c r="CR2474" s="176"/>
      <c r="CS2474" s="176"/>
      <c r="CT2474" s="176"/>
      <c r="CU2474" s="176"/>
      <c r="CV2474" s="176"/>
      <c r="CW2474" s="176"/>
      <c r="CX2474" s="176"/>
      <c r="CY2474" s="176"/>
      <c r="CZ2474" s="176"/>
      <c r="DA2474" s="176"/>
      <c r="DB2474" s="176"/>
      <c r="DC2474" s="176"/>
      <c r="DD2474" s="176"/>
      <c r="DE2474" s="176"/>
      <c r="DF2474" s="176"/>
      <c r="DG2474" s="176"/>
      <c r="DH2474" s="176"/>
      <c r="DI2474" s="176"/>
      <c r="DJ2474" s="176"/>
      <c r="DK2474" s="176"/>
      <c r="DL2474" s="176"/>
      <c r="DM2474" s="176"/>
      <c r="DN2474" s="176"/>
      <c r="DO2474" s="176"/>
      <c r="DP2474" s="176"/>
      <c r="DQ2474" s="176"/>
      <c r="DR2474" s="176"/>
      <c r="DS2474" s="176"/>
      <c r="DT2474" s="176"/>
    </row>
    <row r="2475" spans="1:124" s="177" customFormat="1" x14ac:dyDescent="0.25">
      <c r="A2475" s="231"/>
      <c r="B2475" s="231"/>
      <c r="C2475" s="231"/>
      <c r="D2475" s="231"/>
      <c r="E2475" s="231"/>
      <c r="F2475" s="231"/>
      <c r="G2475" s="231"/>
      <c r="H2475" s="231"/>
      <c r="I2475" s="231"/>
      <c r="J2475" s="231"/>
      <c r="K2475" s="231"/>
      <c r="L2475" s="231"/>
      <c r="M2475" s="231"/>
      <c r="N2475" s="231"/>
      <c r="O2475" s="231"/>
      <c r="P2475" s="231"/>
      <c r="Q2475" s="231"/>
      <c r="R2475" s="231"/>
      <c r="S2475" s="231"/>
      <c r="T2475" s="231"/>
      <c r="U2475" s="231"/>
      <c r="V2475" s="231"/>
      <c r="W2475" s="231"/>
      <c r="X2475" s="231"/>
      <c r="BX2475" s="176"/>
      <c r="BY2475" s="176"/>
      <c r="BZ2475" s="176"/>
      <c r="CA2475" s="176"/>
      <c r="CB2475" s="176"/>
      <c r="CC2475" s="176"/>
      <c r="CD2475" s="176"/>
      <c r="CE2475" s="176"/>
      <c r="CF2475" s="176"/>
      <c r="CG2475" s="176"/>
      <c r="CH2475" s="176"/>
      <c r="CI2475" s="176"/>
      <c r="CJ2475" s="176"/>
      <c r="CK2475" s="176"/>
      <c r="CL2475" s="176"/>
      <c r="CM2475" s="176"/>
      <c r="CN2475" s="176"/>
      <c r="CO2475" s="176"/>
      <c r="CP2475" s="176"/>
      <c r="CQ2475" s="176"/>
      <c r="CR2475" s="176"/>
      <c r="CS2475" s="176"/>
      <c r="CT2475" s="176"/>
      <c r="CU2475" s="176"/>
      <c r="CV2475" s="176"/>
      <c r="CW2475" s="176"/>
      <c r="CX2475" s="176"/>
      <c r="CY2475" s="176"/>
      <c r="CZ2475" s="176"/>
      <c r="DA2475" s="176"/>
      <c r="DB2475" s="176"/>
      <c r="DC2475" s="176"/>
      <c r="DD2475" s="176"/>
      <c r="DE2475" s="176"/>
      <c r="DF2475" s="176"/>
      <c r="DG2475" s="176"/>
      <c r="DH2475" s="176"/>
      <c r="DI2475" s="176"/>
      <c r="DJ2475" s="176"/>
      <c r="DK2475" s="176"/>
      <c r="DL2475" s="176"/>
      <c r="DM2475" s="176"/>
      <c r="DN2475" s="176"/>
      <c r="DO2475" s="176"/>
      <c r="DP2475" s="176"/>
      <c r="DQ2475" s="176"/>
      <c r="DR2475" s="176"/>
      <c r="DS2475" s="176"/>
      <c r="DT2475" s="176"/>
    </row>
    <row r="2476" spans="1:124" s="177" customFormat="1" x14ac:dyDescent="0.25">
      <c r="A2476" s="231"/>
      <c r="B2476" s="231"/>
      <c r="C2476" s="231"/>
      <c r="D2476" s="231"/>
      <c r="E2476" s="231"/>
      <c r="F2476" s="231"/>
      <c r="G2476" s="231"/>
      <c r="H2476" s="231"/>
      <c r="I2476" s="231"/>
      <c r="J2476" s="231"/>
      <c r="K2476" s="231"/>
      <c r="L2476" s="231"/>
      <c r="M2476" s="231"/>
      <c r="N2476" s="231"/>
      <c r="O2476" s="231"/>
      <c r="P2476" s="231"/>
      <c r="Q2476" s="231"/>
      <c r="R2476" s="231"/>
      <c r="S2476" s="231"/>
      <c r="T2476" s="231"/>
      <c r="U2476" s="231"/>
      <c r="V2476" s="231"/>
      <c r="W2476" s="231"/>
      <c r="X2476" s="231"/>
      <c r="BX2476" s="176"/>
      <c r="BY2476" s="176"/>
      <c r="BZ2476" s="176"/>
      <c r="CA2476" s="176"/>
      <c r="CB2476" s="176"/>
      <c r="CC2476" s="176"/>
      <c r="CD2476" s="176"/>
      <c r="CE2476" s="176"/>
      <c r="CF2476" s="176"/>
      <c r="CG2476" s="176"/>
      <c r="CH2476" s="176"/>
      <c r="CI2476" s="176"/>
      <c r="CJ2476" s="176"/>
      <c r="CK2476" s="176"/>
      <c r="CL2476" s="176"/>
      <c r="CM2476" s="176"/>
      <c r="CN2476" s="176"/>
      <c r="CO2476" s="176"/>
      <c r="CP2476" s="176"/>
      <c r="CQ2476" s="176"/>
      <c r="CR2476" s="176"/>
      <c r="CS2476" s="176"/>
      <c r="CT2476" s="176"/>
      <c r="CU2476" s="176"/>
      <c r="CV2476" s="176"/>
      <c r="CW2476" s="176"/>
      <c r="CX2476" s="176"/>
      <c r="CY2476" s="176"/>
      <c r="CZ2476" s="176"/>
      <c r="DA2476" s="176"/>
      <c r="DB2476" s="176"/>
      <c r="DC2476" s="176"/>
      <c r="DD2476" s="176"/>
      <c r="DE2476" s="176"/>
      <c r="DF2476" s="176"/>
      <c r="DG2476" s="176"/>
      <c r="DH2476" s="176"/>
      <c r="DI2476" s="176"/>
      <c r="DJ2476" s="176"/>
      <c r="DK2476" s="176"/>
      <c r="DL2476" s="176"/>
      <c r="DM2476" s="176"/>
      <c r="DN2476" s="176"/>
      <c r="DO2476" s="176"/>
      <c r="DP2476" s="176"/>
      <c r="DQ2476" s="176"/>
      <c r="DR2476" s="176"/>
      <c r="DS2476" s="176"/>
      <c r="DT2476" s="176"/>
    </row>
    <row r="2477" spans="1:124" s="177" customFormat="1" x14ac:dyDescent="0.25">
      <c r="A2477" s="231"/>
      <c r="B2477" s="231"/>
      <c r="C2477" s="231"/>
      <c r="D2477" s="231"/>
      <c r="E2477" s="231"/>
      <c r="F2477" s="231"/>
      <c r="G2477" s="231"/>
      <c r="H2477" s="231"/>
      <c r="I2477" s="231"/>
      <c r="J2477" s="231"/>
      <c r="K2477" s="231"/>
      <c r="L2477" s="231"/>
      <c r="M2477" s="231"/>
      <c r="N2477" s="231"/>
      <c r="O2477" s="231"/>
      <c r="P2477" s="231"/>
      <c r="Q2477" s="231"/>
      <c r="R2477" s="231"/>
      <c r="S2477" s="231"/>
      <c r="T2477" s="231"/>
      <c r="U2477" s="231"/>
      <c r="V2477" s="231"/>
      <c r="W2477" s="231"/>
      <c r="X2477" s="231"/>
      <c r="BX2477" s="176"/>
      <c r="BY2477" s="176"/>
      <c r="BZ2477" s="176"/>
      <c r="CA2477" s="176"/>
      <c r="CB2477" s="176"/>
      <c r="CC2477" s="176"/>
      <c r="CD2477" s="176"/>
      <c r="CE2477" s="176"/>
      <c r="CF2477" s="176"/>
      <c r="CG2477" s="176"/>
      <c r="CH2477" s="176"/>
      <c r="CI2477" s="176"/>
      <c r="CJ2477" s="176"/>
      <c r="CK2477" s="176"/>
      <c r="CL2477" s="176"/>
      <c r="CM2477" s="176"/>
      <c r="CN2477" s="176"/>
      <c r="CO2477" s="176"/>
      <c r="CP2477" s="176"/>
      <c r="CQ2477" s="176"/>
      <c r="CR2477" s="176"/>
      <c r="CS2477" s="176"/>
      <c r="CT2477" s="176"/>
      <c r="CU2477" s="176"/>
      <c r="CV2477" s="176"/>
      <c r="CW2477" s="176"/>
      <c r="CX2477" s="176"/>
      <c r="CY2477" s="176"/>
      <c r="CZ2477" s="176"/>
      <c r="DA2477" s="176"/>
      <c r="DB2477" s="176"/>
      <c r="DC2477" s="176"/>
      <c r="DD2477" s="176"/>
      <c r="DE2477" s="176"/>
      <c r="DF2477" s="176"/>
      <c r="DG2477" s="176"/>
      <c r="DH2477" s="176"/>
      <c r="DI2477" s="176"/>
      <c r="DJ2477" s="176"/>
      <c r="DK2477" s="176"/>
      <c r="DL2477" s="176"/>
      <c r="DM2477" s="176"/>
      <c r="DN2477" s="176"/>
      <c r="DO2477" s="176"/>
      <c r="DP2477" s="176"/>
      <c r="DQ2477" s="176"/>
      <c r="DR2477" s="176"/>
      <c r="DS2477" s="176"/>
      <c r="DT2477" s="176"/>
    </row>
    <row r="2478" spans="1:124" s="177" customFormat="1" x14ac:dyDescent="0.25">
      <c r="A2478" s="231"/>
      <c r="B2478" s="231"/>
      <c r="C2478" s="231"/>
      <c r="D2478" s="231"/>
      <c r="E2478" s="231"/>
      <c r="F2478" s="231"/>
      <c r="G2478" s="231"/>
      <c r="H2478" s="231"/>
      <c r="I2478" s="231"/>
      <c r="J2478" s="231"/>
      <c r="K2478" s="231"/>
      <c r="L2478" s="231"/>
      <c r="M2478" s="231"/>
      <c r="N2478" s="231"/>
      <c r="O2478" s="231"/>
      <c r="P2478" s="231"/>
      <c r="Q2478" s="231"/>
      <c r="R2478" s="231"/>
      <c r="S2478" s="231"/>
      <c r="T2478" s="231"/>
      <c r="U2478" s="231"/>
      <c r="V2478" s="231"/>
      <c r="W2478" s="231"/>
      <c r="X2478" s="231"/>
      <c r="BX2478" s="176"/>
      <c r="BY2478" s="176"/>
      <c r="BZ2478" s="176"/>
      <c r="CA2478" s="176"/>
      <c r="CB2478" s="176"/>
      <c r="CC2478" s="176"/>
      <c r="CD2478" s="176"/>
      <c r="CE2478" s="176"/>
      <c r="CF2478" s="176"/>
      <c r="CG2478" s="176"/>
      <c r="CH2478" s="176"/>
      <c r="CI2478" s="176"/>
      <c r="CJ2478" s="176"/>
      <c r="CK2478" s="176"/>
      <c r="CL2478" s="176"/>
      <c r="CM2478" s="176"/>
      <c r="CN2478" s="176"/>
      <c r="CO2478" s="176"/>
      <c r="CP2478" s="176"/>
      <c r="CQ2478" s="176"/>
      <c r="CR2478" s="176"/>
      <c r="CS2478" s="176"/>
      <c r="CT2478" s="176"/>
      <c r="CU2478" s="176"/>
      <c r="CV2478" s="176"/>
      <c r="CW2478" s="176"/>
      <c r="CX2478" s="176"/>
      <c r="CY2478" s="176"/>
      <c r="CZ2478" s="176"/>
      <c r="DA2478" s="176"/>
      <c r="DB2478" s="176"/>
      <c r="DC2478" s="176"/>
      <c r="DD2478" s="176"/>
      <c r="DE2478" s="176"/>
      <c r="DF2478" s="176"/>
      <c r="DG2478" s="176"/>
      <c r="DH2478" s="176"/>
      <c r="DI2478" s="176"/>
      <c r="DJ2478" s="176"/>
      <c r="DK2478" s="176"/>
      <c r="DL2478" s="176"/>
      <c r="DM2478" s="176"/>
      <c r="DN2478" s="176"/>
      <c r="DO2478" s="176"/>
      <c r="DP2478" s="176"/>
      <c r="DQ2478" s="176"/>
      <c r="DR2478" s="176"/>
      <c r="DS2478" s="176"/>
      <c r="DT2478" s="176"/>
    </row>
    <row r="2479" spans="1:124" s="177" customFormat="1" x14ac:dyDescent="0.25">
      <c r="A2479" s="231"/>
      <c r="B2479" s="231"/>
      <c r="C2479" s="231"/>
      <c r="D2479" s="231"/>
      <c r="E2479" s="231"/>
      <c r="F2479" s="231"/>
      <c r="G2479" s="231"/>
      <c r="H2479" s="231"/>
      <c r="I2479" s="231"/>
      <c r="J2479" s="231"/>
      <c r="K2479" s="231"/>
      <c r="L2479" s="231"/>
      <c r="M2479" s="231"/>
      <c r="N2479" s="231"/>
      <c r="O2479" s="231"/>
      <c r="P2479" s="231"/>
      <c r="Q2479" s="231"/>
      <c r="R2479" s="231"/>
      <c r="S2479" s="231"/>
      <c r="T2479" s="231"/>
      <c r="U2479" s="231"/>
      <c r="V2479" s="231"/>
      <c r="W2479" s="231"/>
      <c r="X2479" s="231"/>
      <c r="BX2479" s="176"/>
      <c r="BY2479" s="176"/>
      <c r="BZ2479" s="176"/>
      <c r="CA2479" s="176"/>
      <c r="CB2479" s="176"/>
      <c r="CC2479" s="176"/>
      <c r="CD2479" s="176"/>
      <c r="CE2479" s="176"/>
      <c r="CF2479" s="176"/>
      <c r="CG2479" s="176"/>
      <c r="CH2479" s="176"/>
      <c r="CI2479" s="176"/>
      <c r="CJ2479" s="176"/>
      <c r="CK2479" s="176"/>
      <c r="CL2479" s="176"/>
      <c r="CM2479" s="176"/>
      <c r="CN2479" s="176"/>
      <c r="CO2479" s="176"/>
      <c r="CP2479" s="176"/>
      <c r="CQ2479" s="176"/>
      <c r="CR2479" s="176"/>
      <c r="CS2479" s="176"/>
      <c r="CT2479" s="176"/>
      <c r="CU2479" s="176"/>
      <c r="CV2479" s="176"/>
      <c r="CW2479" s="176"/>
      <c r="CX2479" s="176"/>
      <c r="CY2479" s="176"/>
      <c r="CZ2479" s="176"/>
      <c r="DA2479" s="176"/>
      <c r="DB2479" s="176"/>
      <c r="DC2479" s="176"/>
      <c r="DD2479" s="176"/>
      <c r="DE2479" s="176"/>
      <c r="DF2479" s="176"/>
      <c r="DG2479" s="176"/>
      <c r="DH2479" s="176"/>
      <c r="DI2479" s="176"/>
      <c r="DJ2479" s="176"/>
      <c r="DK2479" s="176"/>
      <c r="DL2479" s="176"/>
      <c r="DM2479" s="176"/>
      <c r="DN2479" s="176"/>
      <c r="DO2479" s="176"/>
      <c r="DP2479" s="176"/>
      <c r="DQ2479" s="176"/>
      <c r="DR2479" s="176"/>
      <c r="DS2479" s="176"/>
      <c r="DT2479" s="176"/>
    </row>
    <row r="2480" spans="1:124" s="177" customFormat="1" x14ac:dyDescent="0.25">
      <c r="A2480" s="231"/>
      <c r="B2480" s="231"/>
      <c r="C2480" s="231"/>
      <c r="D2480" s="231"/>
      <c r="E2480" s="231"/>
      <c r="F2480" s="231"/>
      <c r="G2480" s="231"/>
      <c r="H2480" s="231"/>
      <c r="I2480" s="231"/>
      <c r="J2480" s="231"/>
      <c r="K2480" s="231"/>
      <c r="L2480" s="231"/>
      <c r="M2480" s="231"/>
      <c r="N2480" s="231"/>
      <c r="O2480" s="231"/>
      <c r="P2480" s="231"/>
      <c r="Q2480" s="231"/>
      <c r="R2480" s="231"/>
      <c r="S2480" s="231"/>
      <c r="T2480" s="231"/>
      <c r="U2480" s="231"/>
      <c r="V2480" s="231"/>
      <c r="W2480" s="231"/>
      <c r="X2480" s="231"/>
      <c r="BX2480" s="176"/>
      <c r="BY2480" s="176"/>
      <c r="BZ2480" s="176"/>
      <c r="CA2480" s="176"/>
      <c r="CB2480" s="176"/>
      <c r="CC2480" s="176"/>
      <c r="CD2480" s="176"/>
      <c r="CE2480" s="176"/>
      <c r="CF2480" s="176"/>
      <c r="CG2480" s="176"/>
      <c r="CH2480" s="176"/>
      <c r="CI2480" s="176"/>
      <c r="CJ2480" s="176"/>
      <c r="CK2480" s="176"/>
      <c r="CL2480" s="176"/>
      <c r="CM2480" s="176"/>
      <c r="CN2480" s="176"/>
      <c r="CO2480" s="176"/>
      <c r="CP2480" s="176"/>
      <c r="CQ2480" s="176"/>
      <c r="CR2480" s="176"/>
      <c r="CS2480" s="176"/>
      <c r="CT2480" s="176"/>
      <c r="CU2480" s="176"/>
      <c r="CV2480" s="176"/>
      <c r="CW2480" s="176"/>
      <c r="CX2480" s="176"/>
      <c r="CY2480" s="176"/>
      <c r="CZ2480" s="176"/>
      <c r="DA2480" s="176"/>
      <c r="DB2480" s="176"/>
      <c r="DC2480" s="176"/>
      <c r="DD2480" s="176"/>
      <c r="DE2480" s="176"/>
      <c r="DF2480" s="176"/>
      <c r="DG2480" s="176"/>
      <c r="DH2480" s="176"/>
      <c r="DI2480" s="176"/>
      <c r="DJ2480" s="176"/>
      <c r="DK2480" s="176"/>
      <c r="DL2480" s="176"/>
      <c r="DM2480" s="176"/>
      <c r="DN2480" s="176"/>
      <c r="DO2480" s="176"/>
      <c r="DP2480" s="176"/>
      <c r="DQ2480" s="176"/>
      <c r="DR2480" s="176"/>
      <c r="DS2480" s="176"/>
      <c r="DT2480" s="176"/>
    </row>
    <row r="2481" spans="1:124" s="177" customFormat="1" x14ac:dyDescent="0.25">
      <c r="A2481" s="231"/>
      <c r="B2481" s="231"/>
      <c r="C2481" s="231"/>
      <c r="D2481" s="231"/>
      <c r="E2481" s="231"/>
      <c r="F2481" s="231"/>
      <c r="G2481" s="231"/>
      <c r="H2481" s="231"/>
      <c r="I2481" s="231"/>
      <c r="J2481" s="231"/>
      <c r="K2481" s="231"/>
      <c r="L2481" s="231"/>
      <c r="M2481" s="231"/>
      <c r="N2481" s="231"/>
      <c r="O2481" s="231"/>
      <c r="P2481" s="231"/>
      <c r="Q2481" s="231"/>
      <c r="R2481" s="231"/>
      <c r="S2481" s="231"/>
      <c r="T2481" s="231"/>
      <c r="U2481" s="231"/>
      <c r="V2481" s="231"/>
      <c r="W2481" s="231"/>
      <c r="X2481" s="231"/>
      <c r="BX2481" s="176"/>
      <c r="BY2481" s="176"/>
      <c r="BZ2481" s="176"/>
      <c r="CA2481" s="176"/>
      <c r="CB2481" s="176"/>
      <c r="CC2481" s="176"/>
      <c r="CD2481" s="176"/>
      <c r="CE2481" s="176"/>
      <c r="CF2481" s="176"/>
      <c r="CG2481" s="176"/>
      <c r="CH2481" s="176"/>
      <c r="CI2481" s="176"/>
      <c r="CJ2481" s="176"/>
      <c r="CK2481" s="176"/>
      <c r="CL2481" s="176"/>
      <c r="CM2481" s="176"/>
      <c r="CN2481" s="176"/>
      <c r="CO2481" s="176"/>
      <c r="CP2481" s="176"/>
      <c r="CQ2481" s="176"/>
      <c r="CR2481" s="176"/>
      <c r="CS2481" s="176"/>
      <c r="CT2481" s="176"/>
      <c r="CU2481" s="176"/>
      <c r="CV2481" s="176"/>
      <c r="CW2481" s="176"/>
      <c r="CX2481" s="176"/>
      <c r="CY2481" s="176"/>
      <c r="CZ2481" s="176"/>
      <c r="DA2481" s="176"/>
      <c r="DB2481" s="176"/>
      <c r="DC2481" s="176"/>
      <c r="DD2481" s="176"/>
      <c r="DE2481" s="176"/>
      <c r="DF2481" s="176"/>
      <c r="DG2481" s="176"/>
      <c r="DH2481" s="176"/>
      <c r="DI2481" s="176"/>
      <c r="DJ2481" s="176"/>
      <c r="DK2481" s="176"/>
      <c r="DL2481" s="176"/>
      <c r="DM2481" s="176"/>
      <c r="DN2481" s="176"/>
      <c r="DO2481" s="176"/>
      <c r="DP2481" s="176"/>
      <c r="DQ2481" s="176"/>
      <c r="DR2481" s="176"/>
      <c r="DS2481" s="176"/>
      <c r="DT2481" s="176"/>
    </row>
    <row r="2482" spans="1:124" s="177" customFormat="1" x14ac:dyDescent="0.25">
      <c r="A2482" s="231"/>
      <c r="B2482" s="231"/>
      <c r="C2482" s="231"/>
      <c r="D2482" s="231"/>
      <c r="E2482" s="231"/>
      <c r="F2482" s="231"/>
      <c r="G2482" s="231"/>
      <c r="H2482" s="231"/>
      <c r="I2482" s="231"/>
      <c r="J2482" s="231"/>
      <c r="K2482" s="231"/>
      <c r="L2482" s="231"/>
      <c r="M2482" s="231"/>
      <c r="N2482" s="231"/>
      <c r="O2482" s="231"/>
      <c r="P2482" s="231"/>
      <c r="Q2482" s="231"/>
      <c r="R2482" s="231"/>
      <c r="S2482" s="231"/>
      <c r="T2482" s="231"/>
      <c r="U2482" s="231"/>
      <c r="V2482" s="231"/>
      <c r="W2482" s="231"/>
      <c r="X2482" s="231"/>
      <c r="BX2482" s="176"/>
      <c r="BY2482" s="176"/>
      <c r="BZ2482" s="176"/>
      <c r="CA2482" s="176"/>
      <c r="CB2482" s="176"/>
      <c r="CC2482" s="176"/>
      <c r="CD2482" s="176"/>
      <c r="CE2482" s="176"/>
      <c r="CF2482" s="176"/>
      <c r="CG2482" s="176"/>
      <c r="CH2482" s="176"/>
      <c r="CI2482" s="176"/>
      <c r="CJ2482" s="176"/>
      <c r="CK2482" s="176"/>
      <c r="CL2482" s="176"/>
      <c r="CM2482" s="176"/>
      <c r="CN2482" s="176"/>
      <c r="CO2482" s="176"/>
      <c r="CP2482" s="176"/>
      <c r="CQ2482" s="176"/>
      <c r="CR2482" s="176"/>
      <c r="CS2482" s="176"/>
      <c r="CT2482" s="176"/>
      <c r="CU2482" s="176"/>
      <c r="CV2482" s="176"/>
      <c r="CW2482" s="176"/>
      <c r="CX2482" s="176"/>
      <c r="CY2482" s="176"/>
      <c r="CZ2482" s="176"/>
      <c r="DA2482" s="176"/>
      <c r="DB2482" s="176"/>
      <c r="DC2482" s="176"/>
      <c r="DD2482" s="176"/>
      <c r="DE2482" s="176"/>
      <c r="DF2482" s="176"/>
      <c r="DG2482" s="176"/>
      <c r="DH2482" s="176"/>
      <c r="DI2482" s="176"/>
      <c r="DJ2482" s="176"/>
      <c r="DK2482" s="176"/>
      <c r="DL2482" s="176"/>
      <c r="DM2482" s="176"/>
      <c r="DN2482" s="176"/>
      <c r="DO2482" s="176"/>
      <c r="DP2482" s="176"/>
      <c r="DQ2482" s="176"/>
      <c r="DR2482" s="176"/>
      <c r="DS2482" s="176"/>
      <c r="DT2482" s="176"/>
    </row>
    <row r="2483" spans="1:124" s="177" customFormat="1" x14ac:dyDescent="0.25">
      <c r="A2483" s="231"/>
      <c r="B2483" s="231"/>
      <c r="C2483" s="231"/>
      <c r="D2483" s="231"/>
      <c r="E2483" s="231"/>
      <c r="F2483" s="231"/>
      <c r="G2483" s="231"/>
      <c r="H2483" s="231"/>
      <c r="I2483" s="231"/>
      <c r="J2483" s="231"/>
      <c r="K2483" s="231"/>
      <c r="L2483" s="231"/>
      <c r="M2483" s="231"/>
      <c r="N2483" s="231"/>
      <c r="O2483" s="231"/>
      <c r="P2483" s="231"/>
      <c r="Q2483" s="231"/>
      <c r="R2483" s="231"/>
      <c r="S2483" s="231"/>
      <c r="T2483" s="231"/>
      <c r="U2483" s="231"/>
      <c r="V2483" s="231"/>
      <c r="W2483" s="231"/>
      <c r="X2483" s="231"/>
      <c r="BX2483" s="176"/>
      <c r="BY2483" s="176"/>
      <c r="BZ2483" s="176"/>
      <c r="CA2483" s="176"/>
      <c r="CB2483" s="176"/>
      <c r="CC2483" s="176"/>
      <c r="CD2483" s="176"/>
      <c r="CE2483" s="176"/>
      <c r="CF2483" s="176"/>
      <c r="CG2483" s="176"/>
      <c r="CH2483" s="176"/>
      <c r="CI2483" s="176"/>
      <c r="CJ2483" s="176"/>
      <c r="CK2483" s="176"/>
      <c r="CL2483" s="176"/>
      <c r="CM2483" s="176"/>
      <c r="CN2483" s="176"/>
      <c r="CO2483" s="176"/>
      <c r="CP2483" s="176"/>
      <c r="CQ2483" s="176"/>
      <c r="CR2483" s="176"/>
      <c r="CS2483" s="176"/>
      <c r="CT2483" s="176"/>
      <c r="CU2483" s="176"/>
      <c r="CV2483" s="176"/>
      <c r="CW2483" s="176"/>
      <c r="CX2483" s="176"/>
      <c r="CY2483" s="176"/>
      <c r="CZ2483" s="176"/>
      <c r="DA2483" s="176"/>
      <c r="DB2483" s="176"/>
      <c r="DC2483" s="176"/>
      <c r="DD2483" s="176"/>
      <c r="DE2483" s="176"/>
      <c r="DF2483" s="176"/>
      <c r="DG2483" s="176"/>
      <c r="DH2483" s="176"/>
      <c r="DI2483" s="176"/>
      <c r="DJ2483" s="176"/>
      <c r="DK2483" s="176"/>
      <c r="DL2483" s="176"/>
      <c r="DM2483" s="176"/>
      <c r="DN2483" s="176"/>
      <c r="DO2483" s="176"/>
      <c r="DP2483" s="176"/>
      <c r="DQ2483" s="176"/>
      <c r="DR2483" s="176"/>
      <c r="DS2483" s="176"/>
      <c r="DT2483" s="176"/>
    </row>
    <row r="2484" spans="1:124" s="177" customFormat="1" x14ac:dyDescent="0.25">
      <c r="A2484" s="231"/>
      <c r="B2484" s="231"/>
      <c r="C2484" s="231"/>
      <c r="D2484" s="231"/>
      <c r="E2484" s="231"/>
      <c r="F2484" s="231"/>
      <c r="G2484" s="231"/>
      <c r="H2484" s="231"/>
      <c r="I2484" s="231"/>
      <c r="J2484" s="231"/>
      <c r="K2484" s="231"/>
      <c r="L2484" s="231"/>
      <c r="M2484" s="231"/>
      <c r="N2484" s="231"/>
      <c r="O2484" s="231"/>
      <c r="P2484" s="231"/>
      <c r="Q2484" s="231"/>
      <c r="R2484" s="231"/>
      <c r="S2484" s="231"/>
      <c r="T2484" s="231"/>
      <c r="U2484" s="231"/>
      <c r="V2484" s="231"/>
      <c r="W2484" s="231"/>
      <c r="X2484" s="231"/>
      <c r="BX2484" s="176"/>
      <c r="BY2484" s="176"/>
      <c r="BZ2484" s="176"/>
      <c r="CA2484" s="176"/>
      <c r="CB2484" s="176"/>
      <c r="CC2484" s="176"/>
      <c r="CD2484" s="176"/>
      <c r="CE2484" s="176"/>
      <c r="CF2484" s="176"/>
      <c r="CG2484" s="176"/>
      <c r="CH2484" s="176"/>
      <c r="CI2484" s="176"/>
      <c r="CJ2484" s="176"/>
      <c r="CK2484" s="176"/>
      <c r="CL2484" s="176"/>
      <c r="CM2484" s="176"/>
      <c r="CN2484" s="176"/>
      <c r="CO2484" s="176"/>
      <c r="CP2484" s="176"/>
      <c r="CQ2484" s="176"/>
      <c r="CR2484" s="176"/>
      <c r="CS2484" s="176"/>
      <c r="CT2484" s="176"/>
      <c r="CU2484" s="176"/>
      <c r="CV2484" s="176"/>
      <c r="CW2484" s="176"/>
      <c r="CX2484" s="176"/>
      <c r="CY2484" s="176"/>
      <c r="CZ2484" s="176"/>
      <c r="DA2484" s="176"/>
      <c r="DB2484" s="176"/>
      <c r="DC2484" s="176"/>
      <c r="DD2484" s="176"/>
      <c r="DE2484" s="176"/>
      <c r="DF2484" s="176"/>
      <c r="DG2484" s="176"/>
      <c r="DH2484" s="176"/>
      <c r="DI2484" s="176"/>
      <c r="DJ2484" s="176"/>
      <c r="DK2484" s="176"/>
      <c r="DL2484" s="176"/>
      <c r="DM2484" s="176"/>
      <c r="DN2484" s="176"/>
      <c r="DO2484" s="176"/>
      <c r="DP2484" s="176"/>
      <c r="DQ2484" s="176"/>
      <c r="DR2484" s="176"/>
      <c r="DS2484" s="176"/>
      <c r="DT2484" s="176"/>
    </row>
    <row r="2485" spans="1:124" s="177" customFormat="1" x14ac:dyDescent="0.25">
      <c r="A2485" s="231"/>
      <c r="B2485" s="231"/>
      <c r="C2485" s="231"/>
      <c r="D2485" s="231"/>
      <c r="E2485" s="231"/>
      <c r="F2485" s="231"/>
      <c r="G2485" s="231"/>
      <c r="H2485" s="231"/>
      <c r="I2485" s="231"/>
      <c r="J2485" s="231"/>
      <c r="K2485" s="231"/>
      <c r="L2485" s="231"/>
      <c r="M2485" s="231"/>
      <c r="N2485" s="231"/>
      <c r="O2485" s="231"/>
      <c r="P2485" s="231"/>
      <c r="Q2485" s="231"/>
      <c r="R2485" s="231"/>
      <c r="S2485" s="231"/>
      <c r="T2485" s="231"/>
      <c r="U2485" s="231"/>
      <c r="V2485" s="231"/>
      <c r="W2485" s="231"/>
      <c r="X2485" s="231"/>
      <c r="BX2485" s="176"/>
      <c r="BY2485" s="176"/>
      <c r="BZ2485" s="176"/>
      <c r="CA2485" s="176"/>
      <c r="CB2485" s="176"/>
      <c r="CC2485" s="176"/>
      <c r="CD2485" s="176"/>
      <c r="CE2485" s="176"/>
      <c r="CF2485" s="176"/>
      <c r="CG2485" s="176"/>
      <c r="CH2485" s="176"/>
      <c r="CI2485" s="176"/>
      <c r="CJ2485" s="176"/>
      <c r="CK2485" s="176"/>
      <c r="CL2485" s="176"/>
      <c r="CM2485" s="176"/>
      <c r="CN2485" s="176"/>
      <c r="CO2485" s="176"/>
      <c r="CP2485" s="176"/>
      <c r="CQ2485" s="176"/>
      <c r="CR2485" s="176"/>
      <c r="CS2485" s="176"/>
      <c r="CT2485" s="176"/>
      <c r="CU2485" s="176"/>
      <c r="CV2485" s="176"/>
      <c r="CW2485" s="176"/>
      <c r="CX2485" s="176"/>
      <c r="CY2485" s="176"/>
      <c r="CZ2485" s="176"/>
      <c r="DA2485" s="176"/>
      <c r="DB2485" s="176"/>
      <c r="DC2485" s="176"/>
      <c r="DD2485" s="176"/>
      <c r="DE2485" s="176"/>
      <c r="DF2485" s="176"/>
      <c r="DG2485" s="176"/>
      <c r="DH2485" s="176"/>
      <c r="DI2485" s="176"/>
      <c r="DJ2485" s="176"/>
      <c r="DK2485" s="176"/>
      <c r="DL2485" s="176"/>
      <c r="DM2485" s="176"/>
      <c r="DN2485" s="176"/>
      <c r="DO2485" s="176"/>
      <c r="DP2485" s="176"/>
      <c r="DQ2485" s="176"/>
      <c r="DR2485" s="176"/>
      <c r="DS2485" s="176"/>
      <c r="DT2485" s="176"/>
    </row>
    <row r="2486" spans="1:124" s="177" customFormat="1" x14ac:dyDescent="0.25">
      <c r="A2486" s="231"/>
      <c r="B2486" s="231"/>
      <c r="C2486" s="231"/>
      <c r="D2486" s="231"/>
      <c r="E2486" s="231"/>
      <c r="F2486" s="231"/>
      <c r="G2486" s="231"/>
      <c r="H2486" s="231"/>
      <c r="I2486" s="231"/>
      <c r="J2486" s="231"/>
      <c r="K2486" s="231"/>
      <c r="L2486" s="231"/>
      <c r="M2486" s="231"/>
      <c r="N2486" s="231"/>
      <c r="O2486" s="231"/>
      <c r="P2486" s="231"/>
      <c r="Q2486" s="231"/>
      <c r="R2486" s="231"/>
      <c r="S2486" s="231"/>
      <c r="T2486" s="231"/>
      <c r="U2486" s="231"/>
      <c r="V2486" s="231"/>
      <c r="W2486" s="231"/>
      <c r="X2486" s="231"/>
      <c r="BX2486" s="176"/>
      <c r="BY2486" s="176"/>
      <c r="BZ2486" s="176"/>
      <c r="CA2486" s="176"/>
      <c r="CB2486" s="176"/>
      <c r="CC2486" s="176"/>
      <c r="CD2486" s="176"/>
      <c r="CE2486" s="176"/>
      <c r="CF2486" s="176"/>
      <c r="CG2486" s="176"/>
      <c r="CH2486" s="176"/>
      <c r="CI2486" s="176"/>
      <c r="CJ2486" s="176"/>
      <c r="CK2486" s="176"/>
      <c r="CL2486" s="176"/>
      <c r="CM2486" s="176"/>
      <c r="CN2486" s="176"/>
      <c r="CO2486" s="176"/>
      <c r="CP2486" s="176"/>
      <c r="CQ2486" s="176"/>
      <c r="CR2486" s="176"/>
      <c r="CS2486" s="176"/>
      <c r="CT2486" s="176"/>
      <c r="CU2486" s="176"/>
      <c r="CV2486" s="176"/>
      <c r="CW2486" s="176"/>
      <c r="CX2486" s="176"/>
      <c r="CY2486" s="176"/>
      <c r="CZ2486" s="176"/>
      <c r="DA2486" s="176"/>
      <c r="DB2486" s="176"/>
      <c r="DC2486" s="176"/>
      <c r="DD2486" s="176"/>
      <c r="DE2486" s="176"/>
      <c r="DF2486" s="176"/>
      <c r="DG2486" s="176"/>
      <c r="DH2486" s="176"/>
      <c r="DI2486" s="176"/>
      <c r="DJ2486" s="176"/>
      <c r="DK2486" s="176"/>
      <c r="DL2486" s="176"/>
      <c r="DM2486" s="176"/>
      <c r="DN2486" s="176"/>
      <c r="DO2486" s="176"/>
      <c r="DP2486" s="176"/>
      <c r="DQ2486" s="176"/>
      <c r="DR2486" s="176"/>
      <c r="DS2486" s="176"/>
      <c r="DT2486" s="176"/>
    </row>
    <row r="2487" spans="1:124" s="177" customFormat="1" x14ac:dyDescent="0.25">
      <c r="A2487" s="231"/>
      <c r="B2487" s="231"/>
      <c r="C2487" s="231"/>
      <c r="D2487" s="231"/>
      <c r="E2487" s="231"/>
      <c r="F2487" s="231"/>
      <c r="G2487" s="231"/>
      <c r="H2487" s="231"/>
      <c r="I2487" s="231"/>
      <c r="J2487" s="231"/>
      <c r="K2487" s="231"/>
      <c r="L2487" s="231"/>
      <c r="M2487" s="231"/>
      <c r="N2487" s="231"/>
      <c r="O2487" s="231"/>
      <c r="P2487" s="231"/>
      <c r="Q2487" s="231"/>
      <c r="R2487" s="231"/>
      <c r="S2487" s="231"/>
      <c r="T2487" s="231"/>
      <c r="U2487" s="231"/>
      <c r="V2487" s="231"/>
      <c r="W2487" s="231"/>
      <c r="X2487" s="231"/>
      <c r="BX2487" s="176"/>
      <c r="BY2487" s="176"/>
      <c r="BZ2487" s="176"/>
      <c r="CA2487" s="176"/>
      <c r="CB2487" s="176"/>
      <c r="CC2487" s="176"/>
      <c r="CD2487" s="176"/>
      <c r="CE2487" s="176"/>
      <c r="CF2487" s="176"/>
      <c r="CG2487" s="176"/>
      <c r="CH2487" s="176"/>
      <c r="CI2487" s="176"/>
      <c r="CJ2487" s="176"/>
      <c r="CK2487" s="176"/>
      <c r="CL2487" s="176"/>
      <c r="CM2487" s="176"/>
      <c r="CN2487" s="176"/>
      <c r="CO2487" s="176"/>
      <c r="CP2487" s="176"/>
      <c r="CQ2487" s="176"/>
      <c r="CR2487" s="176"/>
      <c r="CS2487" s="176"/>
      <c r="CT2487" s="176"/>
      <c r="CU2487" s="176"/>
      <c r="CV2487" s="176"/>
      <c r="CW2487" s="176"/>
      <c r="CX2487" s="176"/>
      <c r="CY2487" s="176"/>
      <c r="CZ2487" s="176"/>
      <c r="DA2487" s="176"/>
      <c r="DB2487" s="176"/>
      <c r="DC2487" s="176"/>
      <c r="DD2487" s="176"/>
      <c r="DE2487" s="176"/>
      <c r="DF2487" s="176"/>
      <c r="DG2487" s="176"/>
      <c r="DH2487" s="176"/>
      <c r="DI2487" s="176"/>
      <c r="DJ2487" s="176"/>
      <c r="DK2487" s="176"/>
      <c r="DL2487" s="176"/>
      <c r="DM2487" s="176"/>
      <c r="DN2487" s="176"/>
      <c r="DO2487" s="176"/>
      <c r="DP2487" s="176"/>
      <c r="DQ2487" s="176"/>
      <c r="DR2487" s="176"/>
      <c r="DS2487" s="176"/>
      <c r="DT2487" s="176"/>
    </row>
    <row r="2488" spans="1:124" s="177" customFormat="1" x14ac:dyDescent="0.25">
      <c r="A2488" s="231"/>
      <c r="B2488" s="231"/>
      <c r="C2488" s="231"/>
      <c r="D2488" s="231"/>
      <c r="E2488" s="231"/>
      <c r="F2488" s="231"/>
      <c r="G2488" s="231"/>
      <c r="H2488" s="231"/>
      <c r="I2488" s="231"/>
      <c r="J2488" s="231"/>
      <c r="K2488" s="231"/>
      <c r="L2488" s="231"/>
      <c r="M2488" s="231"/>
      <c r="N2488" s="231"/>
      <c r="O2488" s="231"/>
      <c r="P2488" s="231"/>
      <c r="Q2488" s="231"/>
      <c r="R2488" s="231"/>
      <c r="S2488" s="231"/>
      <c r="T2488" s="231"/>
      <c r="U2488" s="231"/>
      <c r="V2488" s="231"/>
      <c r="W2488" s="231"/>
      <c r="X2488" s="231"/>
      <c r="BX2488" s="176"/>
      <c r="BY2488" s="176"/>
      <c r="BZ2488" s="176"/>
      <c r="CA2488" s="176"/>
      <c r="CB2488" s="176"/>
      <c r="CC2488" s="176"/>
      <c r="CD2488" s="176"/>
      <c r="CE2488" s="176"/>
      <c r="CF2488" s="176"/>
      <c r="CG2488" s="176"/>
      <c r="CH2488" s="176"/>
      <c r="CI2488" s="176"/>
      <c r="CJ2488" s="176"/>
      <c r="CK2488" s="176"/>
      <c r="CL2488" s="176"/>
      <c r="CM2488" s="176"/>
      <c r="CN2488" s="176"/>
      <c r="CO2488" s="176"/>
      <c r="CP2488" s="176"/>
      <c r="CQ2488" s="176"/>
      <c r="CR2488" s="176"/>
      <c r="CS2488" s="176"/>
      <c r="CT2488" s="176"/>
      <c r="CU2488" s="176"/>
      <c r="CV2488" s="176"/>
      <c r="CW2488" s="176"/>
      <c r="CX2488" s="176"/>
      <c r="CY2488" s="176"/>
      <c r="CZ2488" s="176"/>
      <c r="DA2488" s="176"/>
      <c r="DB2488" s="176"/>
      <c r="DC2488" s="176"/>
      <c r="DD2488" s="176"/>
      <c r="DE2488" s="176"/>
      <c r="DF2488" s="176"/>
      <c r="DG2488" s="176"/>
      <c r="DH2488" s="176"/>
      <c r="DI2488" s="176"/>
      <c r="DJ2488" s="176"/>
      <c r="DK2488" s="176"/>
      <c r="DL2488" s="176"/>
      <c r="DM2488" s="176"/>
      <c r="DN2488" s="176"/>
      <c r="DO2488" s="176"/>
      <c r="DP2488" s="176"/>
      <c r="DQ2488" s="176"/>
      <c r="DR2488" s="176"/>
      <c r="DS2488" s="176"/>
      <c r="DT2488" s="176"/>
    </row>
    <row r="2489" spans="1:124" s="177" customFormat="1" x14ac:dyDescent="0.25">
      <c r="A2489" s="231"/>
      <c r="B2489" s="231"/>
      <c r="C2489" s="231"/>
      <c r="D2489" s="231"/>
      <c r="E2489" s="231"/>
      <c r="F2489" s="231"/>
      <c r="G2489" s="231"/>
      <c r="H2489" s="231"/>
      <c r="I2489" s="231"/>
      <c r="J2489" s="231"/>
      <c r="K2489" s="231"/>
      <c r="L2489" s="231"/>
      <c r="M2489" s="231"/>
      <c r="N2489" s="231"/>
      <c r="O2489" s="231"/>
      <c r="P2489" s="231"/>
      <c r="Q2489" s="231"/>
      <c r="R2489" s="231"/>
      <c r="S2489" s="231"/>
      <c r="T2489" s="231"/>
      <c r="U2489" s="231"/>
      <c r="V2489" s="231"/>
      <c r="W2489" s="231"/>
      <c r="X2489" s="231"/>
      <c r="BX2489" s="176"/>
      <c r="BY2489" s="176"/>
      <c r="BZ2489" s="176"/>
      <c r="CA2489" s="176"/>
      <c r="CB2489" s="176"/>
      <c r="CC2489" s="176"/>
      <c r="CD2489" s="176"/>
      <c r="CE2489" s="176"/>
      <c r="CF2489" s="176"/>
      <c r="CG2489" s="176"/>
      <c r="CH2489" s="176"/>
      <c r="CI2489" s="176"/>
      <c r="CJ2489" s="176"/>
      <c r="CK2489" s="176"/>
      <c r="CL2489" s="176"/>
      <c r="CM2489" s="176"/>
      <c r="CN2489" s="176"/>
      <c r="CO2489" s="176"/>
      <c r="CP2489" s="176"/>
      <c r="CQ2489" s="176"/>
      <c r="CR2489" s="176"/>
      <c r="CS2489" s="176"/>
      <c r="CT2489" s="176"/>
      <c r="CU2489" s="176"/>
      <c r="CV2489" s="176"/>
      <c r="CW2489" s="176"/>
      <c r="CX2489" s="176"/>
      <c r="CY2489" s="176"/>
      <c r="CZ2489" s="176"/>
      <c r="DA2489" s="176"/>
      <c r="DB2489" s="176"/>
      <c r="DC2489" s="176"/>
      <c r="DD2489" s="176"/>
      <c r="DE2489" s="176"/>
      <c r="DF2489" s="176"/>
      <c r="DG2489" s="176"/>
      <c r="DH2489" s="176"/>
      <c r="DI2489" s="176"/>
      <c r="DJ2489" s="176"/>
      <c r="DK2489" s="176"/>
      <c r="DL2489" s="176"/>
      <c r="DM2489" s="176"/>
      <c r="DN2489" s="176"/>
      <c r="DO2489" s="176"/>
      <c r="DP2489" s="176"/>
      <c r="DQ2489" s="176"/>
      <c r="DR2489" s="176"/>
      <c r="DS2489" s="176"/>
      <c r="DT2489" s="176"/>
    </row>
    <row r="2490" spans="1:124" s="177" customFormat="1" x14ac:dyDescent="0.25">
      <c r="A2490" s="231"/>
      <c r="B2490" s="231"/>
      <c r="C2490" s="231"/>
      <c r="D2490" s="231"/>
      <c r="E2490" s="231"/>
      <c r="F2490" s="231"/>
      <c r="G2490" s="231"/>
      <c r="H2490" s="231"/>
      <c r="I2490" s="231"/>
      <c r="J2490" s="231"/>
      <c r="K2490" s="231"/>
      <c r="L2490" s="231"/>
      <c r="M2490" s="231"/>
      <c r="N2490" s="231"/>
      <c r="O2490" s="231"/>
      <c r="P2490" s="231"/>
      <c r="Q2490" s="231"/>
      <c r="R2490" s="231"/>
      <c r="S2490" s="231"/>
      <c r="T2490" s="231"/>
      <c r="U2490" s="231"/>
      <c r="V2490" s="231"/>
      <c r="W2490" s="231"/>
      <c r="X2490" s="231"/>
      <c r="BX2490" s="176"/>
      <c r="BY2490" s="176"/>
      <c r="BZ2490" s="176"/>
      <c r="CA2490" s="176"/>
      <c r="CB2490" s="176"/>
      <c r="CC2490" s="176"/>
      <c r="CD2490" s="176"/>
      <c r="CE2490" s="176"/>
      <c r="CF2490" s="176"/>
      <c r="CG2490" s="176"/>
      <c r="CH2490" s="176"/>
      <c r="CI2490" s="176"/>
      <c r="CJ2490" s="176"/>
      <c r="CK2490" s="176"/>
      <c r="CL2490" s="176"/>
      <c r="CM2490" s="176"/>
      <c r="CN2490" s="176"/>
      <c r="CO2490" s="176"/>
      <c r="CP2490" s="176"/>
      <c r="CQ2490" s="176"/>
      <c r="CR2490" s="176"/>
      <c r="CS2490" s="176"/>
      <c r="CT2490" s="176"/>
      <c r="CU2490" s="176"/>
      <c r="CV2490" s="176"/>
      <c r="CW2490" s="176"/>
      <c r="CX2490" s="176"/>
      <c r="CY2490" s="176"/>
      <c r="CZ2490" s="176"/>
      <c r="DA2490" s="176"/>
      <c r="DB2490" s="176"/>
      <c r="DC2490" s="176"/>
      <c r="DD2490" s="176"/>
      <c r="DE2490" s="176"/>
      <c r="DF2490" s="176"/>
      <c r="DG2490" s="176"/>
      <c r="DH2490" s="176"/>
      <c r="DI2490" s="176"/>
      <c r="DJ2490" s="176"/>
      <c r="DK2490" s="176"/>
      <c r="DL2490" s="176"/>
      <c r="DM2490" s="176"/>
      <c r="DN2490" s="176"/>
      <c r="DO2490" s="176"/>
      <c r="DP2490" s="176"/>
      <c r="DQ2490" s="176"/>
      <c r="DR2490" s="176"/>
      <c r="DS2490" s="176"/>
      <c r="DT2490" s="176"/>
    </row>
    <row r="2491" spans="1:124" s="177" customFormat="1" x14ac:dyDescent="0.25">
      <c r="A2491" s="231"/>
      <c r="B2491" s="231"/>
      <c r="C2491" s="231"/>
      <c r="D2491" s="231"/>
      <c r="E2491" s="231"/>
      <c r="F2491" s="231"/>
      <c r="G2491" s="231"/>
      <c r="H2491" s="231"/>
      <c r="I2491" s="231"/>
      <c r="J2491" s="231"/>
      <c r="K2491" s="231"/>
      <c r="L2491" s="231"/>
      <c r="M2491" s="231"/>
      <c r="N2491" s="231"/>
      <c r="O2491" s="231"/>
      <c r="P2491" s="231"/>
      <c r="Q2491" s="231"/>
      <c r="R2491" s="231"/>
      <c r="S2491" s="231"/>
      <c r="T2491" s="231"/>
      <c r="U2491" s="231"/>
      <c r="V2491" s="231"/>
      <c r="W2491" s="231"/>
      <c r="X2491" s="231"/>
      <c r="BX2491" s="176"/>
      <c r="BY2491" s="176"/>
      <c r="BZ2491" s="176"/>
      <c r="CA2491" s="176"/>
      <c r="CB2491" s="176"/>
      <c r="CC2491" s="176"/>
      <c r="CD2491" s="176"/>
      <c r="CE2491" s="176"/>
      <c r="CF2491" s="176"/>
      <c r="CG2491" s="176"/>
      <c r="CH2491" s="176"/>
      <c r="CI2491" s="176"/>
      <c r="CJ2491" s="176"/>
      <c r="CK2491" s="176"/>
      <c r="CL2491" s="176"/>
      <c r="CM2491" s="176"/>
      <c r="CN2491" s="176"/>
      <c r="CO2491" s="176"/>
      <c r="CP2491" s="176"/>
      <c r="CQ2491" s="176"/>
      <c r="CR2491" s="176"/>
      <c r="CS2491" s="176"/>
      <c r="CT2491" s="176"/>
      <c r="CU2491" s="176"/>
      <c r="CV2491" s="176"/>
      <c r="CW2491" s="176"/>
      <c r="CX2491" s="176"/>
      <c r="CY2491" s="176"/>
      <c r="CZ2491" s="176"/>
      <c r="DA2491" s="176"/>
      <c r="DB2491" s="176"/>
      <c r="DC2491" s="176"/>
      <c r="DD2491" s="176"/>
      <c r="DE2491" s="176"/>
      <c r="DF2491" s="176"/>
      <c r="DG2491" s="176"/>
      <c r="DH2491" s="176"/>
      <c r="DI2491" s="176"/>
      <c r="DJ2491" s="176"/>
      <c r="DK2491" s="176"/>
      <c r="DL2491" s="176"/>
      <c r="DM2491" s="176"/>
      <c r="DN2491" s="176"/>
      <c r="DO2491" s="176"/>
      <c r="DP2491" s="176"/>
      <c r="DQ2491" s="176"/>
      <c r="DR2491" s="176"/>
      <c r="DS2491" s="176"/>
      <c r="DT2491" s="176"/>
    </row>
    <row r="2492" spans="1:124" s="177" customFormat="1" x14ac:dyDescent="0.25">
      <c r="A2492" s="231"/>
      <c r="B2492" s="231"/>
      <c r="C2492" s="231"/>
      <c r="D2492" s="231"/>
      <c r="E2492" s="231"/>
      <c r="F2492" s="231"/>
      <c r="G2492" s="231"/>
      <c r="H2492" s="231"/>
      <c r="I2492" s="231"/>
      <c r="J2492" s="231"/>
      <c r="K2492" s="231"/>
      <c r="L2492" s="231"/>
      <c r="M2492" s="231"/>
      <c r="N2492" s="231"/>
      <c r="O2492" s="231"/>
      <c r="P2492" s="231"/>
      <c r="Q2492" s="231"/>
      <c r="R2492" s="231"/>
      <c r="S2492" s="231"/>
      <c r="T2492" s="231"/>
      <c r="U2492" s="231"/>
      <c r="V2492" s="231"/>
      <c r="W2492" s="231"/>
      <c r="X2492" s="231"/>
      <c r="BX2492" s="176"/>
      <c r="BY2492" s="176"/>
      <c r="BZ2492" s="176"/>
      <c r="CA2492" s="176"/>
      <c r="CB2492" s="176"/>
      <c r="CC2492" s="176"/>
      <c r="CD2492" s="176"/>
      <c r="CE2492" s="176"/>
      <c r="CF2492" s="176"/>
      <c r="CG2492" s="176"/>
      <c r="CH2492" s="176"/>
      <c r="CI2492" s="176"/>
      <c r="CJ2492" s="176"/>
      <c r="CK2492" s="176"/>
      <c r="CL2492" s="176"/>
      <c r="CM2492" s="176"/>
      <c r="CN2492" s="176"/>
      <c r="CO2492" s="176"/>
      <c r="CP2492" s="176"/>
      <c r="CQ2492" s="176"/>
      <c r="CR2492" s="176"/>
      <c r="CS2492" s="176"/>
      <c r="CT2492" s="176"/>
      <c r="CU2492" s="176"/>
      <c r="CV2492" s="176"/>
      <c r="CW2492" s="176"/>
      <c r="CX2492" s="176"/>
      <c r="CY2492" s="176"/>
      <c r="CZ2492" s="176"/>
      <c r="DA2492" s="176"/>
      <c r="DB2492" s="176"/>
      <c r="DC2492" s="176"/>
      <c r="DD2492" s="176"/>
      <c r="DE2492" s="176"/>
      <c r="DF2492" s="176"/>
      <c r="DG2492" s="176"/>
      <c r="DH2492" s="176"/>
      <c r="DI2492" s="176"/>
      <c r="DJ2492" s="176"/>
      <c r="DK2492" s="176"/>
      <c r="DL2492" s="176"/>
      <c r="DM2492" s="176"/>
      <c r="DN2492" s="176"/>
      <c r="DO2492" s="176"/>
      <c r="DP2492" s="176"/>
      <c r="DQ2492" s="176"/>
      <c r="DR2492" s="176"/>
      <c r="DS2492" s="176"/>
      <c r="DT2492" s="176"/>
    </row>
    <row r="2493" spans="1:124" s="177" customFormat="1" x14ac:dyDescent="0.25">
      <c r="A2493" s="231"/>
      <c r="B2493" s="231"/>
      <c r="C2493" s="231"/>
      <c r="D2493" s="231"/>
      <c r="E2493" s="231"/>
      <c r="F2493" s="231"/>
      <c r="G2493" s="231"/>
      <c r="H2493" s="231"/>
      <c r="I2493" s="231"/>
      <c r="J2493" s="231"/>
      <c r="K2493" s="231"/>
      <c r="L2493" s="231"/>
      <c r="M2493" s="231"/>
      <c r="N2493" s="231"/>
      <c r="O2493" s="231"/>
      <c r="P2493" s="231"/>
      <c r="Q2493" s="231"/>
      <c r="R2493" s="231"/>
      <c r="S2493" s="231"/>
      <c r="T2493" s="231"/>
      <c r="U2493" s="231"/>
      <c r="V2493" s="231"/>
      <c r="W2493" s="231"/>
      <c r="X2493" s="231"/>
      <c r="BX2493" s="176"/>
      <c r="BY2493" s="176"/>
      <c r="BZ2493" s="176"/>
      <c r="CA2493" s="176"/>
      <c r="CB2493" s="176"/>
      <c r="CC2493" s="176"/>
      <c r="CD2493" s="176"/>
      <c r="CE2493" s="176"/>
      <c r="CF2493" s="176"/>
      <c r="CG2493" s="176"/>
      <c r="CH2493" s="176"/>
      <c r="CI2493" s="176"/>
      <c r="CJ2493" s="176"/>
      <c r="CK2493" s="176"/>
      <c r="CL2493" s="176"/>
      <c r="CM2493" s="176"/>
      <c r="CN2493" s="176"/>
      <c r="CO2493" s="176"/>
      <c r="CP2493" s="176"/>
      <c r="CQ2493" s="176"/>
      <c r="CR2493" s="176"/>
      <c r="CS2493" s="176"/>
      <c r="CT2493" s="176"/>
      <c r="CU2493" s="176"/>
      <c r="CV2493" s="176"/>
      <c r="CW2493" s="176"/>
      <c r="CX2493" s="176"/>
      <c r="CY2493" s="176"/>
      <c r="CZ2493" s="176"/>
      <c r="DA2493" s="176"/>
      <c r="DB2493" s="176"/>
      <c r="DC2493" s="176"/>
      <c r="DD2493" s="176"/>
      <c r="DE2493" s="176"/>
      <c r="DF2493" s="176"/>
      <c r="DG2493" s="176"/>
      <c r="DH2493" s="176"/>
      <c r="DI2493" s="176"/>
      <c r="DJ2493" s="176"/>
      <c r="DK2493" s="176"/>
      <c r="DL2493" s="176"/>
      <c r="DM2493" s="176"/>
      <c r="DN2493" s="176"/>
      <c r="DO2493" s="176"/>
      <c r="DP2493" s="176"/>
      <c r="DQ2493" s="176"/>
      <c r="DR2493" s="176"/>
      <c r="DS2493" s="176"/>
      <c r="DT2493" s="176"/>
    </row>
    <row r="2494" spans="1:124" s="177" customFormat="1" x14ac:dyDescent="0.25">
      <c r="A2494" s="231"/>
      <c r="B2494" s="231"/>
      <c r="C2494" s="231"/>
      <c r="D2494" s="231"/>
      <c r="E2494" s="231"/>
      <c r="F2494" s="231"/>
      <c r="G2494" s="231"/>
      <c r="H2494" s="231"/>
      <c r="I2494" s="231"/>
      <c r="J2494" s="231"/>
      <c r="K2494" s="231"/>
      <c r="L2494" s="231"/>
      <c r="M2494" s="231"/>
      <c r="N2494" s="231"/>
      <c r="O2494" s="231"/>
      <c r="P2494" s="231"/>
      <c r="Q2494" s="231"/>
      <c r="R2494" s="231"/>
      <c r="S2494" s="231"/>
      <c r="T2494" s="231"/>
      <c r="U2494" s="231"/>
      <c r="V2494" s="231"/>
      <c r="W2494" s="231"/>
      <c r="X2494" s="231"/>
      <c r="BX2494" s="176"/>
      <c r="BY2494" s="176"/>
      <c r="BZ2494" s="176"/>
      <c r="CA2494" s="176"/>
      <c r="CB2494" s="176"/>
      <c r="CC2494" s="176"/>
      <c r="CD2494" s="176"/>
      <c r="CE2494" s="176"/>
      <c r="CF2494" s="176"/>
      <c r="CG2494" s="176"/>
      <c r="CH2494" s="176"/>
      <c r="CI2494" s="176"/>
      <c r="CJ2494" s="176"/>
      <c r="CK2494" s="176"/>
      <c r="CL2494" s="176"/>
      <c r="CM2494" s="176"/>
      <c r="CN2494" s="176"/>
      <c r="CO2494" s="176"/>
      <c r="CP2494" s="176"/>
      <c r="CQ2494" s="176"/>
      <c r="CR2494" s="176"/>
      <c r="CS2494" s="176"/>
      <c r="CT2494" s="176"/>
      <c r="CU2494" s="176"/>
      <c r="CV2494" s="176"/>
      <c r="CW2494" s="176"/>
      <c r="CX2494" s="176"/>
      <c r="CY2494" s="176"/>
      <c r="CZ2494" s="176"/>
      <c r="DA2494" s="176"/>
      <c r="DB2494" s="176"/>
      <c r="DC2494" s="176"/>
      <c r="DD2494" s="176"/>
      <c r="DE2494" s="176"/>
      <c r="DF2494" s="176"/>
      <c r="DG2494" s="176"/>
      <c r="DH2494" s="176"/>
      <c r="DI2494" s="176"/>
      <c r="DJ2494" s="176"/>
      <c r="DK2494" s="176"/>
      <c r="DL2494" s="176"/>
      <c r="DM2494" s="176"/>
      <c r="DN2494" s="176"/>
      <c r="DO2494" s="176"/>
      <c r="DP2494" s="176"/>
      <c r="DQ2494" s="176"/>
      <c r="DR2494" s="176"/>
      <c r="DS2494" s="176"/>
      <c r="DT2494" s="176"/>
    </row>
    <row r="2495" spans="1:124" s="177" customFormat="1" x14ac:dyDescent="0.25">
      <c r="A2495" s="231"/>
      <c r="B2495" s="231"/>
      <c r="C2495" s="231"/>
      <c r="D2495" s="231"/>
      <c r="E2495" s="231"/>
      <c r="F2495" s="231"/>
      <c r="G2495" s="231"/>
      <c r="H2495" s="231"/>
      <c r="I2495" s="231"/>
      <c r="J2495" s="231"/>
      <c r="K2495" s="231"/>
      <c r="L2495" s="231"/>
      <c r="M2495" s="231"/>
      <c r="N2495" s="231"/>
      <c r="O2495" s="231"/>
      <c r="P2495" s="231"/>
      <c r="Q2495" s="231"/>
      <c r="R2495" s="231"/>
      <c r="S2495" s="231"/>
      <c r="T2495" s="231"/>
      <c r="U2495" s="231"/>
      <c r="V2495" s="231"/>
      <c r="W2495" s="231"/>
      <c r="X2495" s="231"/>
      <c r="BX2495" s="176"/>
      <c r="BY2495" s="176"/>
      <c r="BZ2495" s="176"/>
      <c r="CA2495" s="176"/>
      <c r="CB2495" s="176"/>
      <c r="CC2495" s="176"/>
      <c r="CD2495" s="176"/>
      <c r="CE2495" s="176"/>
      <c r="CF2495" s="176"/>
      <c r="CG2495" s="176"/>
      <c r="CH2495" s="176"/>
      <c r="CI2495" s="176"/>
      <c r="CJ2495" s="176"/>
      <c r="CK2495" s="176"/>
      <c r="CL2495" s="176"/>
      <c r="CM2495" s="176"/>
      <c r="CN2495" s="176"/>
      <c r="CO2495" s="176"/>
      <c r="CP2495" s="176"/>
      <c r="CQ2495" s="176"/>
      <c r="CR2495" s="176"/>
      <c r="CS2495" s="176"/>
      <c r="CT2495" s="176"/>
      <c r="CU2495" s="176"/>
      <c r="CV2495" s="176"/>
      <c r="CW2495" s="176"/>
      <c r="CX2495" s="176"/>
      <c r="CY2495" s="176"/>
      <c r="CZ2495" s="176"/>
      <c r="DA2495" s="176"/>
      <c r="DB2495" s="176"/>
      <c r="DC2495" s="176"/>
      <c r="DD2495" s="176"/>
      <c r="DE2495" s="176"/>
      <c r="DF2495" s="176"/>
      <c r="DG2495" s="176"/>
      <c r="DH2495" s="176"/>
      <c r="DI2495" s="176"/>
      <c r="DJ2495" s="176"/>
      <c r="DK2495" s="176"/>
      <c r="DL2495" s="176"/>
      <c r="DM2495" s="176"/>
      <c r="DN2495" s="176"/>
      <c r="DO2495" s="176"/>
      <c r="DP2495" s="176"/>
      <c r="DQ2495" s="176"/>
      <c r="DR2495" s="176"/>
      <c r="DS2495" s="176"/>
      <c r="DT2495" s="176"/>
    </row>
    <row r="2496" spans="1:124" s="177" customFormat="1" x14ac:dyDescent="0.25">
      <c r="A2496" s="231"/>
      <c r="B2496" s="231"/>
      <c r="C2496" s="231"/>
      <c r="D2496" s="231"/>
      <c r="E2496" s="231"/>
      <c r="F2496" s="231"/>
      <c r="G2496" s="231"/>
      <c r="H2496" s="231"/>
      <c r="I2496" s="231"/>
      <c r="J2496" s="231"/>
      <c r="K2496" s="231"/>
      <c r="L2496" s="231"/>
      <c r="M2496" s="231"/>
      <c r="N2496" s="231"/>
      <c r="O2496" s="231"/>
      <c r="P2496" s="231"/>
      <c r="Q2496" s="231"/>
      <c r="R2496" s="231"/>
      <c r="S2496" s="231"/>
      <c r="T2496" s="231"/>
      <c r="U2496" s="231"/>
      <c r="V2496" s="231"/>
      <c r="W2496" s="231"/>
      <c r="X2496" s="231"/>
      <c r="BX2496" s="176"/>
      <c r="BY2496" s="176"/>
      <c r="BZ2496" s="176"/>
      <c r="CA2496" s="176"/>
      <c r="CB2496" s="176"/>
      <c r="CC2496" s="176"/>
      <c r="CD2496" s="176"/>
      <c r="CE2496" s="176"/>
      <c r="CF2496" s="176"/>
      <c r="CG2496" s="176"/>
      <c r="CH2496" s="176"/>
      <c r="CI2496" s="176"/>
      <c r="CJ2496" s="176"/>
      <c r="CK2496" s="176"/>
      <c r="CL2496" s="176"/>
      <c r="CM2496" s="176"/>
      <c r="CN2496" s="176"/>
      <c r="CO2496" s="176"/>
      <c r="CP2496" s="176"/>
      <c r="CQ2496" s="176"/>
      <c r="CR2496" s="176"/>
      <c r="CS2496" s="176"/>
      <c r="CT2496" s="176"/>
      <c r="CU2496" s="176"/>
      <c r="CV2496" s="176"/>
      <c r="CW2496" s="176"/>
      <c r="CX2496" s="176"/>
      <c r="CY2496" s="176"/>
      <c r="CZ2496" s="176"/>
      <c r="DA2496" s="176"/>
      <c r="DB2496" s="176"/>
      <c r="DC2496" s="176"/>
      <c r="DD2496" s="176"/>
      <c r="DE2496" s="176"/>
      <c r="DF2496" s="176"/>
      <c r="DG2496" s="176"/>
      <c r="DH2496" s="176"/>
      <c r="DI2496" s="176"/>
      <c r="DJ2496" s="176"/>
      <c r="DK2496" s="176"/>
      <c r="DL2496" s="176"/>
      <c r="DM2496" s="176"/>
      <c r="DN2496" s="176"/>
      <c r="DO2496" s="176"/>
      <c r="DP2496" s="176"/>
      <c r="DQ2496" s="176"/>
      <c r="DR2496" s="176"/>
      <c r="DS2496" s="176"/>
      <c r="DT2496" s="176"/>
    </row>
    <row r="2497" spans="1:124" s="177" customFormat="1" x14ac:dyDescent="0.25">
      <c r="A2497" s="231"/>
      <c r="B2497" s="231"/>
      <c r="C2497" s="231"/>
      <c r="D2497" s="231"/>
      <c r="E2497" s="231"/>
      <c r="F2497" s="231"/>
      <c r="G2497" s="231"/>
      <c r="H2497" s="231"/>
      <c r="I2497" s="231"/>
      <c r="J2497" s="231"/>
      <c r="K2497" s="231"/>
      <c r="L2497" s="231"/>
      <c r="M2497" s="231"/>
      <c r="N2497" s="231"/>
      <c r="O2497" s="231"/>
      <c r="P2497" s="231"/>
      <c r="Q2497" s="231"/>
      <c r="R2497" s="231"/>
      <c r="S2497" s="231"/>
      <c r="T2497" s="231"/>
      <c r="U2497" s="231"/>
      <c r="V2497" s="231"/>
      <c r="W2497" s="231"/>
      <c r="X2497" s="231"/>
      <c r="BX2497" s="176"/>
      <c r="BY2497" s="176"/>
      <c r="BZ2497" s="176"/>
      <c r="CA2497" s="176"/>
      <c r="CB2497" s="176"/>
      <c r="CC2497" s="176"/>
      <c r="CD2497" s="176"/>
      <c r="CE2497" s="176"/>
      <c r="CF2497" s="176"/>
      <c r="CG2497" s="176"/>
      <c r="CH2497" s="176"/>
      <c r="CI2497" s="176"/>
      <c r="CJ2497" s="176"/>
      <c r="CK2497" s="176"/>
      <c r="CL2497" s="176"/>
      <c r="CM2497" s="176"/>
      <c r="CN2497" s="176"/>
      <c r="CO2497" s="176"/>
      <c r="CP2497" s="176"/>
      <c r="CQ2497" s="176"/>
      <c r="CR2497" s="176"/>
      <c r="CS2497" s="176"/>
      <c r="CT2497" s="176"/>
      <c r="CU2497" s="176"/>
      <c r="CV2497" s="176"/>
      <c r="CW2497" s="176"/>
      <c r="CX2497" s="176"/>
      <c r="CY2497" s="176"/>
      <c r="CZ2497" s="176"/>
      <c r="DA2497" s="176"/>
      <c r="DB2497" s="176"/>
      <c r="DC2497" s="176"/>
      <c r="DD2497" s="176"/>
      <c r="DE2497" s="176"/>
      <c r="DF2497" s="176"/>
      <c r="DG2497" s="176"/>
      <c r="DH2497" s="176"/>
      <c r="DI2497" s="176"/>
      <c r="DJ2497" s="176"/>
      <c r="DK2497" s="176"/>
      <c r="DL2497" s="176"/>
      <c r="DM2497" s="176"/>
      <c r="DN2497" s="176"/>
      <c r="DO2497" s="176"/>
      <c r="DP2497" s="176"/>
      <c r="DQ2497" s="176"/>
      <c r="DR2497" s="176"/>
      <c r="DS2497" s="176"/>
      <c r="DT2497" s="176"/>
    </row>
    <row r="2498" spans="1:124" s="177" customFormat="1" x14ac:dyDescent="0.25">
      <c r="A2498" s="231"/>
      <c r="B2498" s="231"/>
      <c r="C2498" s="231"/>
      <c r="D2498" s="231"/>
      <c r="E2498" s="231"/>
      <c r="F2498" s="231"/>
      <c r="G2498" s="231"/>
      <c r="H2498" s="231"/>
      <c r="I2498" s="231"/>
      <c r="J2498" s="231"/>
      <c r="K2498" s="231"/>
      <c r="L2498" s="231"/>
      <c r="M2498" s="231"/>
      <c r="N2498" s="231"/>
      <c r="O2498" s="231"/>
      <c r="P2498" s="231"/>
      <c r="Q2498" s="231"/>
      <c r="R2498" s="231"/>
      <c r="S2498" s="231"/>
      <c r="T2498" s="231"/>
      <c r="U2498" s="231"/>
      <c r="V2498" s="231"/>
      <c r="W2498" s="231"/>
      <c r="X2498" s="231"/>
      <c r="BX2498" s="176"/>
      <c r="BY2498" s="176"/>
      <c r="BZ2498" s="176"/>
      <c r="CA2498" s="176"/>
      <c r="CB2498" s="176"/>
      <c r="CC2498" s="176"/>
      <c r="CD2498" s="176"/>
      <c r="CE2498" s="176"/>
      <c r="CF2498" s="176"/>
      <c r="CG2498" s="176"/>
      <c r="CH2498" s="176"/>
      <c r="CI2498" s="176"/>
      <c r="CJ2498" s="176"/>
      <c r="CK2498" s="176"/>
      <c r="CL2498" s="176"/>
      <c r="CM2498" s="176"/>
      <c r="CN2498" s="176"/>
      <c r="CO2498" s="176"/>
      <c r="CP2498" s="176"/>
      <c r="CQ2498" s="176"/>
      <c r="CR2498" s="176"/>
      <c r="CS2498" s="176"/>
      <c r="CT2498" s="176"/>
      <c r="CU2498" s="176"/>
      <c r="CV2498" s="176"/>
      <c r="CW2498" s="176"/>
      <c r="CX2498" s="176"/>
      <c r="CY2498" s="176"/>
      <c r="CZ2498" s="176"/>
      <c r="DA2498" s="176"/>
      <c r="DB2498" s="176"/>
      <c r="DC2498" s="176"/>
      <c r="DD2498" s="176"/>
      <c r="DE2498" s="176"/>
      <c r="DF2498" s="176"/>
      <c r="DG2498" s="176"/>
      <c r="DH2498" s="176"/>
      <c r="DI2498" s="176"/>
      <c r="DJ2498" s="176"/>
      <c r="DK2498" s="176"/>
      <c r="DL2498" s="176"/>
      <c r="DM2498" s="176"/>
      <c r="DN2498" s="176"/>
      <c r="DO2498" s="176"/>
      <c r="DP2498" s="176"/>
      <c r="DQ2498" s="176"/>
      <c r="DR2498" s="176"/>
      <c r="DS2498" s="176"/>
      <c r="DT2498" s="176"/>
    </row>
    <row r="2499" spans="1:124" s="177" customFormat="1" x14ac:dyDescent="0.25">
      <c r="A2499" s="231"/>
      <c r="B2499" s="231"/>
      <c r="C2499" s="231"/>
      <c r="D2499" s="231"/>
      <c r="E2499" s="231"/>
      <c r="F2499" s="231"/>
      <c r="G2499" s="231"/>
      <c r="H2499" s="231"/>
      <c r="I2499" s="231"/>
      <c r="J2499" s="231"/>
      <c r="K2499" s="231"/>
      <c r="L2499" s="231"/>
      <c r="M2499" s="231"/>
      <c r="N2499" s="231"/>
      <c r="O2499" s="231"/>
      <c r="P2499" s="231"/>
      <c r="Q2499" s="231"/>
      <c r="R2499" s="231"/>
      <c r="S2499" s="231"/>
      <c r="T2499" s="231"/>
      <c r="U2499" s="231"/>
      <c r="V2499" s="231"/>
      <c r="W2499" s="231"/>
      <c r="X2499" s="231"/>
      <c r="BX2499" s="176"/>
      <c r="BY2499" s="176"/>
      <c r="BZ2499" s="176"/>
      <c r="CA2499" s="176"/>
      <c r="CB2499" s="176"/>
      <c r="CC2499" s="176"/>
      <c r="CD2499" s="176"/>
      <c r="CE2499" s="176"/>
      <c r="CF2499" s="176"/>
      <c r="CG2499" s="176"/>
      <c r="CH2499" s="176"/>
      <c r="CI2499" s="176"/>
      <c r="CJ2499" s="176"/>
      <c r="CK2499" s="176"/>
      <c r="CL2499" s="176"/>
      <c r="CM2499" s="176"/>
      <c r="CN2499" s="176"/>
      <c r="CO2499" s="176"/>
      <c r="CP2499" s="176"/>
      <c r="CQ2499" s="176"/>
      <c r="CR2499" s="176"/>
      <c r="CS2499" s="176"/>
      <c r="CT2499" s="176"/>
      <c r="CU2499" s="176"/>
      <c r="CV2499" s="176"/>
      <c r="CW2499" s="176"/>
      <c r="CX2499" s="176"/>
      <c r="CY2499" s="176"/>
      <c r="CZ2499" s="176"/>
      <c r="DA2499" s="176"/>
      <c r="DB2499" s="176"/>
      <c r="DC2499" s="176"/>
      <c r="DD2499" s="176"/>
      <c r="DE2499" s="176"/>
      <c r="DF2499" s="176"/>
      <c r="DG2499" s="176"/>
      <c r="DH2499" s="176"/>
      <c r="DI2499" s="176"/>
      <c r="DJ2499" s="176"/>
      <c r="DK2499" s="176"/>
      <c r="DL2499" s="176"/>
      <c r="DM2499" s="176"/>
      <c r="DN2499" s="176"/>
      <c r="DO2499" s="176"/>
      <c r="DP2499" s="176"/>
      <c r="DQ2499" s="176"/>
      <c r="DR2499" s="176"/>
      <c r="DS2499" s="176"/>
      <c r="DT2499" s="176"/>
    </row>
    <row r="2500" spans="1:124" s="177" customFormat="1" x14ac:dyDescent="0.25">
      <c r="A2500" s="231"/>
      <c r="B2500" s="231"/>
      <c r="C2500" s="231"/>
      <c r="D2500" s="231"/>
      <c r="E2500" s="231"/>
      <c r="F2500" s="231"/>
      <c r="G2500" s="231"/>
      <c r="H2500" s="231"/>
      <c r="I2500" s="231"/>
      <c r="J2500" s="231"/>
      <c r="K2500" s="231"/>
      <c r="L2500" s="231"/>
      <c r="M2500" s="231"/>
      <c r="N2500" s="231"/>
      <c r="O2500" s="231"/>
      <c r="P2500" s="231"/>
      <c r="Q2500" s="231"/>
      <c r="R2500" s="231"/>
      <c r="S2500" s="231"/>
      <c r="T2500" s="231"/>
      <c r="U2500" s="231"/>
      <c r="V2500" s="231"/>
      <c r="W2500" s="231"/>
      <c r="X2500" s="231"/>
      <c r="BX2500" s="176"/>
      <c r="BY2500" s="176"/>
      <c r="BZ2500" s="176"/>
      <c r="CA2500" s="176"/>
      <c r="CB2500" s="176"/>
      <c r="CC2500" s="176"/>
      <c r="CD2500" s="176"/>
      <c r="CE2500" s="176"/>
      <c r="CF2500" s="176"/>
      <c r="CG2500" s="176"/>
      <c r="CH2500" s="176"/>
      <c r="CI2500" s="176"/>
      <c r="CJ2500" s="176"/>
      <c r="CK2500" s="176"/>
      <c r="CL2500" s="176"/>
      <c r="CM2500" s="176"/>
      <c r="CN2500" s="176"/>
      <c r="CO2500" s="176"/>
      <c r="CP2500" s="176"/>
      <c r="CQ2500" s="176"/>
      <c r="CR2500" s="176"/>
      <c r="CS2500" s="176"/>
      <c r="CT2500" s="176"/>
      <c r="CU2500" s="176"/>
      <c r="CV2500" s="176"/>
      <c r="CW2500" s="176"/>
      <c r="CX2500" s="176"/>
      <c r="CY2500" s="176"/>
      <c r="CZ2500" s="176"/>
      <c r="DA2500" s="176"/>
      <c r="DB2500" s="176"/>
      <c r="DC2500" s="176"/>
      <c r="DD2500" s="176"/>
      <c r="DE2500" s="176"/>
      <c r="DF2500" s="176"/>
      <c r="DG2500" s="176"/>
      <c r="DH2500" s="176"/>
      <c r="DI2500" s="176"/>
      <c r="DJ2500" s="176"/>
      <c r="DK2500" s="176"/>
      <c r="DL2500" s="176"/>
      <c r="DM2500" s="176"/>
      <c r="DN2500" s="176"/>
      <c r="DO2500" s="176"/>
      <c r="DP2500" s="176"/>
      <c r="DQ2500" s="176"/>
      <c r="DR2500" s="176"/>
      <c r="DS2500" s="176"/>
      <c r="DT2500" s="176"/>
    </row>
    <row r="2501" spans="1:124" s="177" customFormat="1" x14ac:dyDescent="0.25">
      <c r="A2501" s="231"/>
      <c r="B2501" s="231"/>
      <c r="C2501" s="231"/>
      <c r="D2501" s="231"/>
      <c r="E2501" s="231"/>
      <c r="F2501" s="231"/>
      <c r="G2501" s="231"/>
      <c r="H2501" s="231"/>
      <c r="I2501" s="231"/>
      <c r="J2501" s="231"/>
      <c r="K2501" s="231"/>
      <c r="L2501" s="231"/>
      <c r="M2501" s="231"/>
      <c r="N2501" s="231"/>
      <c r="O2501" s="231"/>
      <c r="P2501" s="231"/>
      <c r="Q2501" s="231"/>
      <c r="R2501" s="231"/>
      <c r="S2501" s="231"/>
      <c r="T2501" s="231"/>
      <c r="U2501" s="231"/>
      <c r="V2501" s="231"/>
      <c r="W2501" s="231"/>
      <c r="X2501" s="231"/>
      <c r="BX2501" s="176"/>
      <c r="BY2501" s="176"/>
      <c r="BZ2501" s="176"/>
      <c r="CA2501" s="176"/>
      <c r="CB2501" s="176"/>
      <c r="CC2501" s="176"/>
      <c r="CD2501" s="176"/>
      <c r="CE2501" s="176"/>
      <c r="CF2501" s="176"/>
      <c r="CG2501" s="176"/>
      <c r="CH2501" s="176"/>
      <c r="CI2501" s="176"/>
      <c r="CJ2501" s="176"/>
      <c r="CK2501" s="176"/>
      <c r="CL2501" s="176"/>
      <c r="CM2501" s="176"/>
      <c r="CN2501" s="176"/>
      <c r="CO2501" s="176"/>
      <c r="CP2501" s="176"/>
      <c r="CQ2501" s="176"/>
      <c r="CR2501" s="176"/>
      <c r="CS2501" s="176"/>
      <c r="CT2501" s="176"/>
      <c r="CU2501" s="176"/>
      <c r="CV2501" s="176"/>
      <c r="CW2501" s="176"/>
      <c r="CX2501" s="176"/>
      <c r="CY2501" s="176"/>
      <c r="CZ2501" s="176"/>
      <c r="DA2501" s="176"/>
      <c r="DB2501" s="176"/>
      <c r="DC2501" s="176"/>
      <c r="DD2501" s="176"/>
      <c r="DE2501" s="176"/>
      <c r="DF2501" s="176"/>
      <c r="DG2501" s="176"/>
      <c r="DH2501" s="176"/>
      <c r="DI2501" s="176"/>
      <c r="DJ2501" s="176"/>
      <c r="DK2501" s="176"/>
      <c r="DL2501" s="176"/>
      <c r="DM2501" s="176"/>
      <c r="DN2501" s="176"/>
      <c r="DO2501" s="176"/>
      <c r="DP2501" s="176"/>
      <c r="DQ2501" s="176"/>
      <c r="DR2501" s="176"/>
      <c r="DS2501" s="176"/>
      <c r="DT2501" s="176"/>
    </row>
    <row r="2502" spans="1:124" s="177" customFormat="1" x14ac:dyDescent="0.25">
      <c r="A2502" s="231"/>
      <c r="B2502" s="231"/>
      <c r="C2502" s="231"/>
      <c r="D2502" s="231"/>
      <c r="E2502" s="231"/>
      <c r="F2502" s="231"/>
      <c r="G2502" s="231"/>
      <c r="H2502" s="231"/>
      <c r="I2502" s="231"/>
      <c r="J2502" s="231"/>
      <c r="K2502" s="231"/>
      <c r="L2502" s="231"/>
      <c r="M2502" s="231"/>
      <c r="N2502" s="231"/>
      <c r="O2502" s="231"/>
      <c r="P2502" s="231"/>
      <c r="Q2502" s="231"/>
      <c r="R2502" s="231"/>
      <c r="S2502" s="231"/>
      <c r="T2502" s="231"/>
      <c r="U2502" s="231"/>
      <c r="V2502" s="231"/>
      <c r="W2502" s="231"/>
      <c r="X2502" s="231"/>
      <c r="BX2502" s="176"/>
      <c r="BY2502" s="176"/>
      <c r="BZ2502" s="176"/>
      <c r="CA2502" s="176"/>
      <c r="CB2502" s="176"/>
      <c r="CC2502" s="176"/>
      <c r="CD2502" s="176"/>
      <c r="CE2502" s="176"/>
      <c r="CF2502" s="176"/>
      <c r="CG2502" s="176"/>
      <c r="CH2502" s="176"/>
      <c r="CI2502" s="176"/>
      <c r="CJ2502" s="176"/>
      <c r="CK2502" s="176"/>
      <c r="CL2502" s="176"/>
      <c r="CM2502" s="176"/>
      <c r="CN2502" s="176"/>
      <c r="CO2502" s="176"/>
      <c r="CP2502" s="176"/>
      <c r="CQ2502" s="176"/>
      <c r="CR2502" s="176"/>
      <c r="CS2502" s="176"/>
      <c r="CT2502" s="176"/>
      <c r="CU2502" s="176"/>
      <c r="CV2502" s="176"/>
      <c r="CW2502" s="176"/>
      <c r="CX2502" s="176"/>
      <c r="CY2502" s="176"/>
      <c r="CZ2502" s="176"/>
      <c r="DA2502" s="176"/>
      <c r="DB2502" s="176"/>
      <c r="DC2502" s="176"/>
      <c r="DD2502" s="176"/>
      <c r="DE2502" s="176"/>
      <c r="DF2502" s="176"/>
      <c r="DG2502" s="176"/>
      <c r="DH2502" s="176"/>
      <c r="DI2502" s="176"/>
      <c r="DJ2502" s="176"/>
      <c r="DK2502" s="176"/>
      <c r="DL2502" s="176"/>
      <c r="DM2502" s="176"/>
      <c r="DN2502" s="176"/>
      <c r="DO2502" s="176"/>
      <c r="DP2502" s="176"/>
      <c r="DQ2502" s="176"/>
      <c r="DR2502" s="176"/>
      <c r="DS2502" s="176"/>
      <c r="DT2502" s="176"/>
    </row>
    <row r="2503" spans="1:124" s="177" customFormat="1" x14ac:dyDescent="0.25">
      <c r="A2503" s="231"/>
      <c r="B2503" s="231"/>
      <c r="C2503" s="231"/>
      <c r="D2503" s="231"/>
      <c r="E2503" s="231"/>
      <c r="F2503" s="231"/>
      <c r="G2503" s="231"/>
      <c r="H2503" s="231"/>
      <c r="I2503" s="231"/>
      <c r="J2503" s="231"/>
      <c r="K2503" s="231"/>
      <c r="L2503" s="231"/>
      <c r="M2503" s="231"/>
      <c r="N2503" s="231"/>
      <c r="O2503" s="231"/>
      <c r="P2503" s="231"/>
      <c r="Q2503" s="231"/>
      <c r="R2503" s="231"/>
      <c r="S2503" s="231"/>
      <c r="T2503" s="231"/>
      <c r="U2503" s="231"/>
      <c r="V2503" s="231"/>
      <c r="W2503" s="231"/>
      <c r="X2503" s="231"/>
      <c r="BX2503" s="176"/>
      <c r="BY2503" s="176"/>
      <c r="BZ2503" s="176"/>
      <c r="CA2503" s="176"/>
      <c r="CB2503" s="176"/>
      <c r="CC2503" s="176"/>
      <c r="CD2503" s="176"/>
      <c r="CE2503" s="176"/>
      <c r="CF2503" s="176"/>
      <c r="CG2503" s="176"/>
      <c r="CH2503" s="176"/>
      <c r="CI2503" s="176"/>
      <c r="CJ2503" s="176"/>
      <c r="CK2503" s="176"/>
      <c r="CL2503" s="176"/>
      <c r="CM2503" s="176"/>
      <c r="CN2503" s="176"/>
      <c r="CO2503" s="176"/>
      <c r="CP2503" s="176"/>
      <c r="CQ2503" s="176"/>
      <c r="CR2503" s="176"/>
      <c r="CS2503" s="176"/>
      <c r="CT2503" s="176"/>
      <c r="CU2503" s="176"/>
      <c r="CV2503" s="176"/>
      <c r="CW2503" s="176"/>
      <c r="CX2503" s="176"/>
      <c r="CY2503" s="176"/>
      <c r="CZ2503" s="176"/>
      <c r="DA2503" s="176"/>
      <c r="DB2503" s="176"/>
      <c r="DC2503" s="176"/>
      <c r="DD2503" s="176"/>
      <c r="DE2503" s="176"/>
      <c r="DF2503" s="176"/>
      <c r="DG2503" s="176"/>
      <c r="DH2503" s="176"/>
      <c r="DI2503" s="176"/>
      <c r="DJ2503" s="176"/>
      <c r="DK2503" s="176"/>
      <c r="DL2503" s="176"/>
      <c r="DM2503" s="176"/>
      <c r="DN2503" s="176"/>
      <c r="DO2503" s="176"/>
      <c r="DP2503" s="176"/>
      <c r="DQ2503" s="176"/>
      <c r="DR2503" s="176"/>
      <c r="DS2503" s="176"/>
      <c r="DT2503" s="176"/>
    </row>
    <row r="2504" spans="1:124" s="177" customFormat="1" x14ac:dyDescent="0.25">
      <c r="A2504" s="231"/>
      <c r="B2504" s="231"/>
      <c r="C2504" s="231"/>
      <c r="D2504" s="231"/>
      <c r="E2504" s="231"/>
      <c r="F2504" s="231"/>
      <c r="G2504" s="231"/>
      <c r="H2504" s="231"/>
      <c r="I2504" s="231"/>
      <c r="J2504" s="231"/>
      <c r="K2504" s="231"/>
      <c r="L2504" s="231"/>
      <c r="M2504" s="231"/>
      <c r="N2504" s="231"/>
      <c r="O2504" s="231"/>
      <c r="P2504" s="231"/>
      <c r="Q2504" s="231"/>
      <c r="R2504" s="231"/>
      <c r="S2504" s="231"/>
      <c r="T2504" s="231"/>
      <c r="U2504" s="231"/>
      <c r="V2504" s="231"/>
      <c r="W2504" s="231"/>
      <c r="X2504" s="231"/>
      <c r="BX2504" s="176"/>
      <c r="BY2504" s="176"/>
      <c r="BZ2504" s="176"/>
      <c r="CA2504" s="176"/>
      <c r="CB2504" s="176"/>
      <c r="CC2504" s="176"/>
      <c r="CD2504" s="176"/>
      <c r="CE2504" s="176"/>
      <c r="CF2504" s="176"/>
      <c r="CG2504" s="176"/>
      <c r="CH2504" s="176"/>
      <c r="CI2504" s="176"/>
      <c r="CJ2504" s="176"/>
      <c r="CK2504" s="176"/>
      <c r="CL2504" s="176"/>
      <c r="CM2504" s="176"/>
      <c r="CN2504" s="176"/>
      <c r="CO2504" s="176"/>
      <c r="CP2504" s="176"/>
      <c r="CQ2504" s="176"/>
      <c r="CR2504" s="176"/>
      <c r="CS2504" s="176"/>
      <c r="CT2504" s="176"/>
      <c r="CU2504" s="176"/>
      <c r="CV2504" s="176"/>
      <c r="CW2504" s="176"/>
      <c r="CX2504" s="176"/>
      <c r="CY2504" s="176"/>
      <c r="CZ2504" s="176"/>
      <c r="DA2504" s="176"/>
      <c r="DB2504" s="176"/>
      <c r="DC2504" s="176"/>
      <c r="DD2504" s="176"/>
      <c r="DE2504" s="176"/>
      <c r="DF2504" s="176"/>
      <c r="DG2504" s="176"/>
      <c r="DH2504" s="176"/>
      <c r="DI2504" s="176"/>
      <c r="DJ2504" s="176"/>
      <c r="DK2504" s="176"/>
      <c r="DL2504" s="176"/>
      <c r="DM2504" s="176"/>
      <c r="DN2504" s="176"/>
      <c r="DO2504" s="176"/>
      <c r="DP2504" s="176"/>
      <c r="DQ2504" s="176"/>
      <c r="DR2504" s="176"/>
      <c r="DS2504" s="176"/>
      <c r="DT2504" s="176"/>
    </row>
    <row r="2505" spans="1:124" s="177" customFormat="1" x14ac:dyDescent="0.25">
      <c r="A2505" s="231"/>
      <c r="B2505" s="231"/>
      <c r="C2505" s="231"/>
      <c r="D2505" s="231"/>
      <c r="E2505" s="231"/>
      <c r="F2505" s="231"/>
      <c r="G2505" s="231"/>
      <c r="H2505" s="231"/>
      <c r="I2505" s="231"/>
      <c r="J2505" s="231"/>
      <c r="K2505" s="231"/>
      <c r="L2505" s="231"/>
      <c r="M2505" s="231"/>
      <c r="N2505" s="231"/>
      <c r="O2505" s="231"/>
      <c r="P2505" s="231"/>
      <c r="Q2505" s="231"/>
      <c r="R2505" s="231"/>
      <c r="S2505" s="231"/>
      <c r="T2505" s="231"/>
      <c r="U2505" s="231"/>
      <c r="V2505" s="231"/>
      <c r="W2505" s="231"/>
      <c r="X2505" s="231"/>
      <c r="BX2505" s="176"/>
      <c r="BY2505" s="176"/>
      <c r="BZ2505" s="176"/>
      <c r="CA2505" s="176"/>
      <c r="CB2505" s="176"/>
      <c r="CC2505" s="176"/>
      <c r="CD2505" s="176"/>
      <c r="CE2505" s="176"/>
      <c r="CF2505" s="176"/>
      <c r="CG2505" s="176"/>
      <c r="CH2505" s="176"/>
      <c r="CI2505" s="176"/>
      <c r="CJ2505" s="176"/>
      <c r="CK2505" s="176"/>
      <c r="CL2505" s="176"/>
      <c r="CM2505" s="176"/>
      <c r="CN2505" s="176"/>
      <c r="CO2505" s="176"/>
      <c r="CP2505" s="176"/>
      <c r="CQ2505" s="176"/>
      <c r="CR2505" s="176"/>
      <c r="CS2505" s="176"/>
      <c r="CT2505" s="176"/>
      <c r="CU2505" s="176"/>
      <c r="CV2505" s="176"/>
      <c r="CW2505" s="176"/>
      <c r="CX2505" s="176"/>
      <c r="CY2505" s="176"/>
      <c r="CZ2505" s="176"/>
      <c r="DA2505" s="176"/>
      <c r="DB2505" s="176"/>
      <c r="DC2505" s="176"/>
      <c r="DD2505" s="176"/>
      <c r="DE2505" s="176"/>
      <c r="DF2505" s="176"/>
      <c r="DG2505" s="176"/>
      <c r="DH2505" s="176"/>
      <c r="DI2505" s="176"/>
      <c r="DJ2505" s="176"/>
      <c r="DK2505" s="176"/>
      <c r="DL2505" s="176"/>
      <c r="DM2505" s="176"/>
      <c r="DN2505" s="176"/>
      <c r="DO2505" s="176"/>
      <c r="DP2505" s="176"/>
      <c r="DQ2505" s="176"/>
      <c r="DR2505" s="176"/>
      <c r="DS2505" s="176"/>
      <c r="DT2505" s="176"/>
    </row>
    <row r="2506" spans="1:124" s="177" customFormat="1" x14ac:dyDescent="0.25">
      <c r="A2506" s="231"/>
      <c r="B2506" s="231"/>
      <c r="C2506" s="231"/>
      <c r="D2506" s="231"/>
      <c r="E2506" s="231"/>
      <c r="F2506" s="231"/>
      <c r="G2506" s="231"/>
      <c r="H2506" s="231"/>
      <c r="I2506" s="231"/>
      <c r="J2506" s="231"/>
      <c r="K2506" s="231"/>
      <c r="L2506" s="231"/>
      <c r="M2506" s="231"/>
      <c r="N2506" s="231"/>
      <c r="O2506" s="231"/>
      <c r="P2506" s="231"/>
      <c r="Q2506" s="231"/>
      <c r="R2506" s="231"/>
      <c r="S2506" s="231"/>
      <c r="T2506" s="231"/>
      <c r="U2506" s="231"/>
      <c r="V2506" s="231"/>
      <c r="W2506" s="231"/>
      <c r="X2506" s="231"/>
      <c r="BX2506" s="176"/>
      <c r="BY2506" s="176"/>
      <c r="BZ2506" s="176"/>
      <c r="CA2506" s="176"/>
      <c r="CB2506" s="176"/>
      <c r="CC2506" s="176"/>
      <c r="CD2506" s="176"/>
      <c r="CE2506" s="176"/>
      <c r="CF2506" s="176"/>
      <c r="CG2506" s="176"/>
      <c r="CH2506" s="176"/>
      <c r="CI2506" s="176"/>
      <c r="CJ2506" s="176"/>
      <c r="CK2506" s="176"/>
      <c r="CL2506" s="176"/>
      <c r="CM2506" s="176"/>
      <c r="CN2506" s="176"/>
      <c r="CO2506" s="176"/>
      <c r="CP2506" s="176"/>
      <c r="CQ2506" s="176"/>
      <c r="CR2506" s="176"/>
      <c r="CS2506" s="176"/>
      <c r="CT2506" s="176"/>
      <c r="CU2506" s="176"/>
      <c r="CV2506" s="176"/>
      <c r="CW2506" s="176"/>
      <c r="CX2506" s="176"/>
      <c r="CY2506" s="176"/>
      <c r="CZ2506" s="176"/>
      <c r="DA2506" s="176"/>
      <c r="DB2506" s="176"/>
      <c r="DC2506" s="176"/>
      <c r="DD2506" s="176"/>
      <c r="DE2506" s="176"/>
      <c r="DF2506" s="176"/>
      <c r="DG2506" s="176"/>
      <c r="DH2506" s="176"/>
      <c r="DI2506" s="176"/>
      <c r="DJ2506" s="176"/>
      <c r="DK2506" s="176"/>
      <c r="DL2506" s="176"/>
      <c r="DM2506" s="176"/>
      <c r="DN2506" s="176"/>
      <c r="DO2506" s="176"/>
      <c r="DP2506" s="176"/>
      <c r="DQ2506" s="176"/>
      <c r="DR2506" s="176"/>
      <c r="DS2506" s="176"/>
      <c r="DT2506" s="176"/>
    </row>
    <row r="2507" spans="1:124" s="177" customFormat="1" x14ac:dyDescent="0.25">
      <c r="A2507" s="231"/>
      <c r="B2507" s="231"/>
      <c r="C2507" s="231"/>
      <c r="D2507" s="231"/>
      <c r="E2507" s="231"/>
      <c r="F2507" s="231"/>
      <c r="G2507" s="231"/>
      <c r="H2507" s="231"/>
      <c r="I2507" s="231"/>
      <c r="J2507" s="231"/>
      <c r="K2507" s="231"/>
      <c r="L2507" s="231"/>
      <c r="M2507" s="231"/>
      <c r="N2507" s="231"/>
      <c r="O2507" s="231"/>
      <c r="P2507" s="231"/>
      <c r="Q2507" s="231"/>
      <c r="R2507" s="231"/>
      <c r="S2507" s="231"/>
      <c r="T2507" s="231"/>
      <c r="U2507" s="231"/>
      <c r="V2507" s="231"/>
      <c r="W2507" s="231"/>
      <c r="X2507" s="231"/>
      <c r="BX2507" s="176"/>
      <c r="BY2507" s="176"/>
      <c r="BZ2507" s="176"/>
      <c r="CA2507" s="176"/>
      <c r="CB2507" s="176"/>
      <c r="CC2507" s="176"/>
      <c r="CD2507" s="176"/>
      <c r="CE2507" s="176"/>
      <c r="CF2507" s="176"/>
      <c r="CG2507" s="176"/>
      <c r="CH2507" s="176"/>
      <c r="CI2507" s="176"/>
      <c r="CJ2507" s="176"/>
      <c r="CK2507" s="176"/>
      <c r="CL2507" s="176"/>
      <c r="CM2507" s="176"/>
      <c r="CN2507" s="176"/>
      <c r="CO2507" s="176"/>
      <c r="CP2507" s="176"/>
      <c r="CQ2507" s="176"/>
      <c r="CR2507" s="176"/>
      <c r="CS2507" s="176"/>
      <c r="CT2507" s="176"/>
      <c r="CU2507" s="176"/>
      <c r="CV2507" s="176"/>
      <c r="CW2507" s="176"/>
      <c r="CX2507" s="176"/>
      <c r="CY2507" s="176"/>
      <c r="CZ2507" s="176"/>
      <c r="DA2507" s="176"/>
      <c r="DB2507" s="176"/>
      <c r="DC2507" s="176"/>
      <c r="DD2507" s="176"/>
      <c r="DE2507" s="176"/>
      <c r="DF2507" s="176"/>
      <c r="DG2507" s="176"/>
      <c r="DH2507" s="176"/>
      <c r="DI2507" s="176"/>
      <c r="DJ2507" s="176"/>
      <c r="DK2507" s="176"/>
      <c r="DL2507" s="176"/>
      <c r="DM2507" s="176"/>
      <c r="DN2507" s="176"/>
      <c r="DO2507" s="176"/>
      <c r="DP2507" s="176"/>
      <c r="DQ2507" s="176"/>
      <c r="DR2507" s="176"/>
      <c r="DS2507" s="176"/>
      <c r="DT2507" s="176"/>
    </row>
    <row r="2508" spans="1:124" s="177" customFormat="1" x14ac:dyDescent="0.25">
      <c r="A2508" s="231"/>
      <c r="B2508" s="231"/>
      <c r="C2508" s="231"/>
      <c r="D2508" s="231"/>
      <c r="E2508" s="231"/>
      <c r="F2508" s="231"/>
      <c r="G2508" s="231"/>
      <c r="H2508" s="231"/>
      <c r="I2508" s="231"/>
      <c r="J2508" s="231"/>
      <c r="K2508" s="231"/>
      <c r="L2508" s="231"/>
      <c r="M2508" s="231"/>
      <c r="N2508" s="231"/>
      <c r="O2508" s="231"/>
      <c r="P2508" s="231"/>
      <c r="Q2508" s="231"/>
      <c r="R2508" s="231"/>
      <c r="S2508" s="231"/>
      <c r="T2508" s="231"/>
      <c r="U2508" s="231"/>
      <c r="V2508" s="231"/>
      <c r="W2508" s="231"/>
      <c r="X2508" s="231"/>
      <c r="BX2508" s="176"/>
      <c r="BY2508" s="176"/>
      <c r="BZ2508" s="176"/>
      <c r="CA2508" s="176"/>
      <c r="CB2508" s="176"/>
      <c r="CC2508" s="176"/>
      <c r="CD2508" s="176"/>
      <c r="CE2508" s="176"/>
      <c r="CF2508" s="176"/>
      <c r="CG2508" s="176"/>
      <c r="CH2508" s="176"/>
      <c r="CI2508" s="176"/>
      <c r="CJ2508" s="176"/>
      <c r="CK2508" s="176"/>
      <c r="CL2508" s="176"/>
      <c r="CM2508" s="176"/>
      <c r="CN2508" s="176"/>
      <c r="CO2508" s="176"/>
      <c r="CP2508" s="176"/>
      <c r="CQ2508" s="176"/>
      <c r="CR2508" s="176"/>
      <c r="CS2508" s="176"/>
      <c r="CT2508" s="176"/>
      <c r="CU2508" s="176"/>
      <c r="CV2508" s="176"/>
      <c r="CW2508" s="176"/>
      <c r="CX2508" s="176"/>
      <c r="CY2508" s="176"/>
      <c r="CZ2508" s="176"/>
      <c r="DA2508" s="176"/>
      <c r="DB2508" s="176"/>
      <c r="DC2508" s="176"/>
      <c r="DD2508" s="176"/>
      <c r="DE2508" s="176"/>
      <c r="DF2508" s="176"/>
      <c r="DG2508" s="176"/>
      <c r="DH2508" s="176"/>
      <c r="DI2508" s="176"/>
      <c r="DJ2508" s="176"/>
      <c r="DK2508" s="176"/>
      <c r="DL2508" s="176"/>
      <c r="DM2508" s="176"/>
      <c r="DN2508" s="176"/>
      <c r="DO2508" s="176"/>
      <c r="DP2508" s="176"/>
      <c r="DQ2508" s="176"/>
      <c r="DR2508" s="176"/>
      <c r="DS2508" s="176"/>
      <c r="DT2508" s="176"/>
    </row>
    <row r="2509" spans="1:124" s="177" customFormat="1" x14ac:dyDescent="0.25">
      <c r="A2509" s="231"/>
      <c r="B2509" s="231"/>
      <c r="C2509" s="231"/>
      <c r="D2509" s="231"/>
      <c r="E2509" s="231"/>
      <c r="F2509" s="231"/>
      <c r="G2509" s="231"/>
      <c r="H2509" s="231"/>
      <c r="I2509" s="231"/>
      <c r="J2509" s="231"/>
      <c r="K2509" s="231"/>
      <c r="L2509" s="231"/>
      <c r="M2509" s="231"/>
      <c r="N2509" s="231"/>
      <c r="O2509" s="231"/>
      <c r="P2509" s="231"/>
      <c r="Q2509" s="231"/>
      <c r="R2509" s="231"/>
      <c r="S2509" s="231"/>
      <c r="T2509" s="231"/>
      <c r="U2509" s="231"/>
      <c r="V2509" s="231"/>
      <c r="W2509" s="231"/>
      <c r="X2509" s="231"/>
      <c r="BX2509" s="176"/>
      <c r="BY2509" s="176"/>
      <c r="BZ2509" s="176"/>
      <c r="CA2509" s="176"/>
      <c r="CB2509" s="176"/>
      <c r="CC2509" s="176"/>
      <c r="CD2509" s="176"/>
      <c r="CE2509" s="176"/>
      <c r="CF2509" s="176"/>
      <c r="CG2509" s="176"/>
      <c r="CH2509" s="176"/>
      <c r="CI2509" s="176"/>
      <c r="CJ2509" s="176"/>
      <c r="CK2509" s="176"/>
      <c r="CL2509" s="176"/>
      <c r="CM2509" s="176"/>
      <c r="CN2509" s="176"/>
      <c r="CO2509" s="176"/>
      <c r="CP2509" s="176"/>
      <c r="CQ2509" s="176"/>
      <c r="CR2509" s="176"/>
      <c r="CS2509" s="176"/>
      <c r="CT2509" s="176"/>
      <c r="CU2509" s="176"/>
      <c r="CV2509" s="176"/>
      <c r="CW2509" s="176"/>
      <c r="CX2509" s="176"/>
      <c r="CY2509" s="176"/>
      <c r="CZ2509" s="176"/>
      <c r="DA2509" s="176"/>
      <c r="DB2509" s="176"/>
      <c r="DC2509" s="176"/>
      <c r="DD2509" s="176"/>
      <c r="DE2509" s="176"/>
      <c r="DF2509" s="176"/>
      <c r="DG2509" s="176"/>
      <c r="DH2509" s="176"/>
      <c r="DI2509" s="176"/>
      <c r="DJ2509" s="176"/>
      <c r="DK2509" s="176"/>
      <c r="DL2509" s="176"/>
      <c r="DM2509" s="176"/>
      <c r="DN2509" s="176"/>
      <c r="DO2509" s="176"/>
      <c r="DP2509" s="176"/>
      <c r="DQ2509" s="176"/>
      <c r="DR2509" s="176"/>
      <c r="DS2509" s="176"/>
      <c r="DT2509" s="176"/>
    </row>
    <row r="2510" spans="1:124" s="177" customFormat="1" x14ac:dyDescent="0.25">
      <c r="A2510" s="231"/>
      <c r="B2510" s="231"/>
      <c r="C2510" s="231"/>
      <c r="D2510" s="231"/>
      <c r="E2510" s="231"/>
      <c r="F2510" s="231"/>
      <c r="G2510" s="231"/>
      <c r="H2510" s="231"/>
      <c r="I2510" s="231"/>
      <c r="J2510" s="231"/>
      <c r="K2510" s="231"/>
      <c r="L2510" s="231"/>
      <c r="M2510" s="231"/>
      <c r="N2510" s="231"/>
      <c r="O2510" s="231"/>
      <c r="P2510" s="231"/>
      <c r="Q2510" s="231"/>
      <c r="R2510" s="231"/>
      <c r="S2510" s="231"/>
      <c r="T2510" s="231"/>
      <c r="U2510" s="231"/>
      <c r="V2510" s="231"/>
      <c r="W2510" s="231"/>
      <c r="X2510" s="231"/>
      <c r="BX2510" s="176"/>
      <c r="BY2510" s="176"/>
      <c r="BZ2510" s="176"/>
      <c r="CA2510" s="176"/>
      <c r="CB2510" s="176"/>
      <c r="CC2510" s="176"/>
      <c r="CD2510" s="176"/>
      <c r="CE2510" s="176"/>
      <c r="CF2510" s="176"/>
      <c r="CG2510" s="176"/>
      <c r="CH2510" s="176"/>
      <c r="CI2510" s="176"/>
      <c r="CJ2510" s="176"/>
      <c r="CK2510" s="176"/>
      <c r="CL2510" s="176"/>
      <c r="CM2510" s="176"/>
      <c r="CN2510" s="176"/>
      <c r="CO2510" s="176"/>
      <c r="CP2510" s="176"/>
      <c r="CQ2510" s="176"/>
      <c r="CR2510" s="176"/>
      <c r="CS2510" s="176"/>
      <c r="CT2510" s="176"/>
      <c r="CU2510" s="176"/>
      <c r="CV2510" s="176"/>
      <c r="CW2510" s="176"/>
      <c r="CX2510" s="176"/>
      <c r="CY2510" s="176"/>
      <c r="CZ2510" s="176"/>
      <c r="DA2510" s="176"/>
      <c r="DB2510" s="176"/>
      <c r="DC2510" s="176"/>
      <c r="DD2510" s="176"/>
      <c r="DE2510" s="176"/>
      <c r="DF2510" s="176"/>
      <c r="DG2510" s="176"/>
      <c r="DH2510" s="176"/>
      <c r="DI2510" s="176"/>
      <c r="DJ2510" s="176"/>
      <c r="DK2510" s="176"/>
      <c r="DL2510" s="176"/>
      <c r="DM2510" s="176"/>
      <c r="DN2510" s="176"/>
      <c r="DO2510" s="176"/>
      <c r="DP2510" s="176"/>
      <c r="DQ2510" s="176"/>
      <c r="DR2510" s="176"/>
      <c r="DS2510" s="176"/>
      <c r="DT2510" s="176"/>
    </row>
    <row r="2511" spans="1:124" s="177" customFormat="1" x14ac:dyDescent="0.25">
      <c r="A2511" s="231"/>
      <c r="B2511" s="231"/>
      <c r="C2511" s="231"/>
      <c r="D2511" s="231"/>
      <c r="E2511" s="231"/>
      <c r="F2511" s="231"/>
      <c r="G2511" s="231"/>
      <c r="H2511" s="231"/>
      <c r="I2511" s="231"/>
      <c r="J2511" s="231"/>
      <c r="K2511" s="231"/>
      <c r="L2511" s="231"/>
      <c r="M2511" s="231"/>
      <c r="N2511" s="231"/>
      <c r="O2511" s="231"/>
      <c r="P2511" s="231"/>
      <c r="Q2511" s="231"/>
      <c r="R2511" s="231"/>
      <c r="S2511" s="231"/>
      <c r="T2511" s="231"/>
      <c r="U2511" s="231"/>
      <c r="V2511" s="231"/>
      <c r="W2511" s="231"/>
      <c r="X2511" s="231"/>
      <c r="BX2511" s="176"/>
      <c r="BY2511" s="176"/>
      <c r="BZ2511" s="176"/>
      <c r="CA2511" s="176"/>
      <c r="CB2511" s="176"/>
      <c r="CC2511" s="176"/>
      <c r="CD2511" s="176"/>
      <c r="CE2511" s="176"/>
      <c r="CF2511" s="176"/>
      <c r="CG2511" s="176"/>
      <c r="CH2511" s="176"/>
      <c r="CI2511" s="176"/>
      <c r="CJ2511" s="176"/>
      <c r="CK2511" s="176"/>
      <c r="CL2511" s="176"/>
      <c r="CM2511" s="176"/>
      <c r="CN2511" s="176"/>
      <c r="CO2511" s="176"/>
      <c r="CP2511" s="176"/>
      <c r="CQ2511" s="176"/>
      <c r="CR2511" s="176"/>
      <c r="CS2511" s="176"/>
      <c r="CT2511" s="176"/>
      <c r="CU2511" s="176"/>
      <c r="CV2511" s="176"/>
      <c r="CW2511" s="176"/>
      <c r="CX2511" s="176"/>
      <c r="CY2511" s="176"/>
      <c r="CZ2511" s="176"/>
      <c r="DA2511" s="176"/>
      <c r="DB2511" s="176"/>
      <c r="DC2511" s="176"/>
      <c r="DD2511" s="176"/>
      <c r="DE2511" s="176"/>
      <c r="DF2511" s="176"/>
      <c r="DG2511" s="176"/>
      <c r="DH2511" s="176"/>
      <c r="DI2511" s="176"/>
      <c r="DJ2511" s="176"/>
      <c r="DK2511" s="176"/>
      <c r="DL2511" s="176"/>
      <c r="DM2511" s="176"/>
      <c r="DN2511" s="176"/>
      <c r="DO2511" s="176"/>
      <c r="DP2511" s="176"/>
      <c r="DQ2511" s="176"/>
      <c r="DR2511" s="176"/>
      <c r="DS2511" s="176"/>
      <c r="DT2511" s="176"/>
    </row>
    <row r="2512" spans="1:124" s="177" customFormat="1" x14ac:dyDescent="0.25">
      <c r="A2512" s="231"/>
      <c r="B2512" s="231"/>
      <c r="C2512" s="231"/>
      <c r="D2512" s="231"/>
      <c r="E2512" s="231"/>
      <c r="F2512" s="231"/>
      <c r="G2512" s="231"/>
      <c r="H2512" s="231"/>
      <c r="I2512" s="231"/>
      <c r="J2512" s="231"/>
      <c r="K2512" s="231"/>
      <c r="L2512" s="231"/>
      <c r="M2512" s="231"/>
      <c r="N2512" s="231"/>
      <c r="O2512" s="231"/>
      <c r="P2512" s="231"/>
      <c r="Q2512" s="231"/>
      <c r="R2512" s="231"/>
      <c r="S2512" s="231"/>
      <c r="T2512" s="231"/>
      <c r="U2512" s="231"/>
      <c r="V2512" s="231"/>
      <c r="W2512" s="231"/>
      <c r="X2512" s="231"/>
      <c r="BX2512" s="176"/>
      <c r="BY2512" s="176"/>
      <c r="BZ2512" s="176"/>
      <c r="CA2512" s="176"/>
      <c r="CB2512" s="176"/>
      <c r="CC2512" s="176"/>
      <c r="CD2512" s="176"/>
      <c r="CE2512" s="176"/>
      <c r="CF2512" s="176"/>
      <c r="CG2512" s="176"/>
      <c r="CH2512" s="176"/>
      <c r="CI2512" s="176"/>
      <c r="CJ2512" s="176"/>
      <c r="CK2512" s="176"/>
      <c r="CL2512" s="176"/>
      <c r="CM2512" s="176"/>
      <c r="CN2512" s="176"/>
      <c r="CO2512" s="176"/>
      <c r="CP2512" s="176"/>
      <c r="CQ2512" s="176"/>
      <c r="CR2512" s="176"/>
      <c r="CS2512" s="176"/>
      <c r="CT2512" s="176"/>
      <c r="CU2512" s="176"/>
      <c r="CV2512" s="176"/>
      <c r="CW2512" s="176"/>
      <c r="CX2512" s="176"/>
      <c r="CY2512" s="176"/>
      <c r="CZ2512" s="176"/>
      <c r="DA2512" s="176"/>
      <c r="DB2512" s="176"/>
      <c r="DC2512" s="176"/>
      <c r="DD2512" s="176"/>
      <c r="DE2512" s="176"/>
      <c r="DF2512" s="176"/>
      <c r="DG2512" s="176"/>
      <c r="DH2512" s="176"/>
      <c r="DI2512" s="176"/>
      <c r="DJ2512" s="176"/>
      <c r="DK2512" s="176"/>
      <c r="DL2512" s="176"/>
      <c r="DM2512" s="176"/>
      <c r="DN2512" s="176"/>
      <c r="DO2512" s="176"/>
      <c r="DP2512" s="176"/>
      <c r="DQ2512" s="176"/>
      <c r="DR2512" s="176"/>
      <c r="DS2512" s="176"/>
      <c r="DT2512" s="176"/>
    </row>
    <row r="2513" spans="1:124" s="177" customFormat="1" x14ac:dyDescent="0.25">
      <c r="A2513" s="231"/>
      <c r="B2513" s="231"/>
      <c r="C2513" s="231"/>
      <c r="D2513" s="231"/>
      <c r="E2513" s="231"/>
      <c r="F2513" s="231"/>
      <c r="G2513" s="231"/>
      <c r="H2513" s="231"/>
      <c r="I2513" s="231"/>
      <c r="J2513" s="231"/>
      <c r="K2513" s="231"/>
      <c r="L2513" s="231"/>
      <c r="M2513" s="231"/>
      <c r="N2513" s="231"/>
      <c r="O2513" s="231"/>
      <c r="P2513" s="231"/>
      <c r="Q2513" s="231"/>
      <c r="R2513" s="231"/>
      <c r="S2513" s="231"/>
      <c r="T2513" s="231"/>
      <c r="U2513" s="231"/>
      <c r="V2513" s="231"/>
      <c r="W2513" s="231"/>
      <c r="X2513" s="231"/>
      <c r="BX2513" s="176"/>
      <c r="BY2513" s="176"/>
      <c r="BZ2513" s="176"/>
      <c r="CA2513" s="176"/>
      <c r="CB2513" s="176"/>
      <c r="CC2513" s="176"/>
      <c r="CD2513" s="176"/>
      <c r="CE2513" s="176"/>
      <c r="CF2513" s="176"/>
      <c r="CG2513" s="176"/>
      <c r="CH2513" s="176"/>
      <c r="CI2513" s="176"/>
      <c r="CJ2513" s="176"/>
      <c r="CK2513" s="176"/>
      <c r="CL2513" s="176"/>
      <c r="CM2513" s="176"/>
      <c r="CN2513" s="176"/>
      <c r="CO2513" s="176"/>
      <c r="CP2513" s="176"/>
      <c r="CQ2513" s="176"/>
      <c r="CR2513" s="176"/>
      <c r="CS2513" s="176"/>
      <c r="CT2513" s="176"/>
      <c r="CU2513" s="176"/>
      <c r="CV2513" s="176"/>
      <c r="CW2513" s="176"/>
      <c r="CX2513" s="176"/>
      <c r="CY2513" s="176"/>
      <c r="CZ2513" s="176"/>
      <c r="DA2513" s="176"/>
      <c r="DB2513" s="176"/>
      <c r="DC2513" s="176"/>
      <c r="DD2513" s="176"/>
      <c r="DE2513" s="176"/>
      <c r="DF2513" s="176"/>
      <c r="DG2513" s="176"/>
      <c r="DH2513" s="176"/>
      <c r="DI2513" s="176"/>
      <c r="DJ2513" s="176"/>
      <c r="DK2513" s="176"/>
      <c r="DL2513" s="176"/>
      <c r="DM2513" s="176"/>
      <c r="DN2513" s="176"/>
      <c r="DO2513" s="176"/>
      <c r="DP2513" s="176"/>
      <c r="DQ2513" s="176"/>
      <c r="DR2513" s="176"/>
      <c r="DS2513" s="176"/>
      <c r="DT2513" s="176"/>
    </row>
    <row r="2514" spans="1:124" s="177" customFormat="1" x14ac:dyDescent="0.25">
      <c r="A2514" s="231"/>
      <c r="B2514" s="231"/>
      <c r="C2514" s="231"/>
      <c r="D2514" s="231"/>
      <c r="E2514" s="231"/>
      <c r="F2514" s="231"/>
      <c r="G2514" s="231"/>
      <c r="H2514" s="231"/>
      <c r="I2514" s="231"/>
      <c r="J2514" s="231"/>
      <c r="K2514" s="231"/>
      <c r="L2514" s="231"/>
      <c r="M2514" s="231"/>
      <c r="N2514" s="231"/>
      <c r="O2514" s="231"/>
      <c r="P2514" s="231"/>
      <c r="Q2514" s="231"/>
      <c r="R2514" s="231"/>
      <c r="S2514" s="231"/>
      <c r="T2514" s="231"/>
      <c r="U2514" s="231"/>
      <c r="V2514" s="231"/>
      <c r="W2514" s="231"/>
      <c r="X2514" s="231"/>
      <c r="BX2514" s="176"/>
      <c r="BY2514" s="176"/>
      <c r="BZ2514" s="176"/>
      <c r="CA2514" s="176"/>
      <c r="CB2514" s="176"/>
      <c r="CC2514" s="176"/>
      <c r="CD2514" s="176"/>
      <c r="CE2514" s="176"/>
      <c r="CF2514" s="176"/>
      <c r="CG2514" s="176"/>
      <c r="CH2514" s="176"/>
      <c r="CI2514" s="176"/>
      <c r="CJ2514" s="176"/>
      <c r="CK2514" s="176"/>
      <c r="CL2514" s="176"/>
      <c r="CM2514" s="176"/>
      <c r="CN2514" s="176"/>
      <c r="CO2514" s="176"/>
      <c r="CP2514" s="176"/>
      <c r="CQ2514" s="176"/>
      <c r="CR2514" s="176"/>
      <c r="CS2514" s="176"/>
      <c r="CT2514" s="176"/>
      <c r="CU2514" s="176"/>
      <c r="CV2514" s="176"/>
      <c r="CW2514" s="176"/>
      <c r="CX2514" s="176"/>
      <c r="CY2514" s="176"/>
      <c r="CZ2514" s="176"/>
      <c r="DA2514" s="176"/>
      <c r="DB2514" s="176"/>
      <c r="DC2514" s="176"/>
      <c r="DD2514" s="176"/>
      <c r="DE2514" s="176"/>
      <c r="DF2514" s="176"/>
      <c r="DG2514" s="176"/>
      <c r="DH2514" s="176"/>
      <c r="DI2514" s="176"/>
      <c r="DJ2514" s="176"/>
      <c r="DK2514" s="176"/>
      <c r="DL2514" s="176"/>
      <c r="DM2514" s="176"/>
      <c r="DN2514" s="176"/>
      <c r="DO2514" s="176"/>
      <c r="DP2514" s="176"/>
      <c r="DQ2514" s="176"/>
      <c r="DR2514" s="176"/>
      <c r="DS2514" s="176"/>
      <c r="DT2514" s="176"/>
    </row>
    <row r="2515" spans="1:124" s="177" customFormat="1" x14ac:dyDescent="0.25">
      <c r="A2515" s="231"/>
      <c r="B2515" s="231"/>
      <c r="C2515" s="231"/>
      <c r="D2515" s="231"/>
      <c r="E2515" s="231"/>
      <c r="F2515" s="231"/>
      <c r="G2515" s="231"/>
      <c r="H2515" s="231"/>
      <c r="I2515" s="231"/>
      <c r="J2515" s="231"/>
      <c r="K2515" s="231"/>
      <c r="L2515" s="231"/>
      <c r="M2515" s="231"/>
      <c r="N2515" s="231"/>
      <c r="O2515" s="231"/>
      <c r="P2515" s="231"/>
      <c r="Q2515" s="231"/>
      <c r="R2515" s="231"/>
      <c r="S2515" s="231"/>
      <c r="T2515" s="231"/>
      <c r="U2515" s="231"/>
      <c r="V2515" s="231"/>
      <c r="W2515" s="231"/>
      <c r="X2515" s="231"/>
      <c r="BX2515" s="176"/>
      <c r="BY2515" s="176"/>
      <c r="BZ2515" s="176"/>
      <c r="CA2515" s="176"/>
      <c r="CB2515" s="176"/>
      <c r="CC2515" s="176"/>
      <c r="CD2515" s="176"/>
      <c r="CE2515" s="176"/>
      <c r="CF2515" s="176"/>
      <c r="CG2515" s="176"/>
      <c r="CH2515" s="176"/>
      <c r="CI2515" s="176"/>
      <c r="CJ2515" s="176"/>
      <c r="CK2515" s="176"/>
      <c r="CL2515" s="176"/>
      <c r="CM2515" s="176"/>
      <c r="CN2515" s="176"/>
      <c r="CO2515" s="176"/>
      <c r="CP2515" s="176"/>
      <c r="CQ2515" s="176"/>
      <c r="CR2515" s="176"/>
      <c r="CS2515" s="176"/>
      <c r="CT2515" s="176"/>
      <c r="CU2515" s="176"/>
      <c r="CV2515" s="176"/>
      <c r="CW2515" s="176"/>
      <c r="CX2515" s="176"/>
      <c r="CY2515" s="176"/>
      <c r="CZ2515" s="176"/>
      <c r="DA2515" s="176"/>
      <c r="DB2515" s="176"/>
      <c r="DC2515" s="176"/>
      <c r="DD2515" s="176"/>
      <c r="DE2515" s="176"/>
      <c r="DF2515" s="176"/>
      <c r="DG2515" s="176"/>
      <c r="DH2515" s="176"/>
      <c r="DI2515" s="176"/>
      <c r="DJ2515" s="176"/>
      <c r="DK2515" s="176"/>
      <c r="DL2515" s="176"/>
      <c r="DM2515" s="176"/>
      <c r="DN2515" s="176"/>
      <c r="DO2515" s="176"/>
      <c r="DP2515" s="176"/>
      <c r="DQ2515" s="176"/>
      <c r="DR2515" s="176"/>
      <c r="DS2515" s="176"/>
      <c r="DT2515" s="176"/>
    </row>
    <row r="2516" spans="1:124" s="177" customFormat="1" x14ac:dyDescent="0.25">
      <c r="A2516" s="231"/>
      <c r="B2516" s="231"/>
      <c r="C2516" s="231"/>
      <c r="D2516" s="231"/>
      <c r="E2516" s="231"/>
      <c r="F2516" s="231"/>
      <c r="G2516" s="231"/>
      <c r="H2516" s="231"/>
      <c r="I2516" s="231"/>
      <c r="J2516" s="231"/>
      <c r="K2516" s="231"/>
      <c r="L2516" s="231"/>
      <c r="M2516" s="231"/>
      <c r="N2516" s="231"/>
      <c r="O2516" s="231"/>
      <c r="P2516" s="231"/>
      <c r="Q2516" s="231"/>
      <c r="R2516" s="231"/>
      <c r="S2516" s="231"/>
      <c r="T2516" s="231"/>
      <c r="U2516" s="231"/>
      <c r="V2516" s="231"/>
      <c r="W2516" s="231"/>
      <c r="X2516" s="231"/>
      <c r="BX2516" s="176"/>
      <c r="BY2516" s="176"/>
      <c r="BZ2516" s="176"/>
      <c r="CA2516" s="176"/>
      <c r="CB2516" s="176"/>
      <c r="CC2516" s="176"/>
      <c r="CD2516" s="176"/>
      <c r="CE2516" s="176"/>
      <c r="CF2516" s="176"/>
      <c r="CG2516" s="176"/>
      <c r="CH2516" s="176"/>
      <c r="CI2516" s="176"/>
      <c r="CJ2516" s="176"/>
      <c r="CK2516" s="176"/>
      <c r="CL2516" s="176"/>
      <c r="CM2516" s="176"/>
      <c r="CN2516" s="176"/>
      <c r="CO2516" s="176"/>
      <c r="CP2516" s="176"/>
      <c r="CQ2516" s="176"/>
      <c r="CR2516" s="176"/>
      <c r="CS2516" s="176"/>
      <c r="CT2516" s="176"/>
      <c r="CU2516" s="176"/>
      <c r="CV2516" s="176"/>
      <c r="CW2516" s="176"/>
      <c r="CX2516" s="176"/>
      <c r="CY2516" s="176"/>
      <c r="CZ2516" s="176"/>
      <c r="DA2516" s="176"/>
      <c r="DB2516" s="176"/>
      <c r="DC2516" s="176"/>
      <c r="DD2516" s="176"/>
      <c r="DE2516" s="176"/>
      <c r="DF2516" s="176"/>
      <c r="DG2516" s="176"/>
      <c r="DH2516" s="176"/>
      <c r="DI2516" s="176"/>
      <c r="DJ2516" s="176"/>
      <c r="DK2516" s="176"/>
      <c r="DL2516" s="176"/>
      <c r="DM2516" s="176"/>
      <c r="DN2516" s="176"/>
      <c r="DO2516" s="176"/>
      <c r="DP2516" s="176"/>
      <c r="DQ2516" s="176"/>
      <c r="DR2516" s="176"/>
      <c r="DS2516" s="176"/>
      <c r="DT2516" s="176"/>
    </row>
    <row r="2517" spans="1:124" s="177" customFormat="1" x14ac:dyDescent="0.25">
      <c r="A2517" s="231"/>
      <c r="B2517" s="231"/>
      <c r="C2517" s="231"/>
      <c r="D2517" s="231"/>
      <c r="E2517" s="231"/>
      <c r="F2517" s="231"/>
      <c r="G2517" s="231"/>
      <c r="H2517" s="231"/>
      <c r="I2517" s="231"/>
      <c r="J2517" s="231"/>
      <c r="K2517" s="231"/>
      <c r="L2517" s="231"/>
      <c r="M2517" s="231"/>
      <c r="N2517" s="231"/>
      <c r="O2517" s="231"/>
      <c r="P2517" s="231"/>
      <c r="Q2517" s="231"/>
      <c r="R2517" s="231"/>
      <c r="S2517" s="231"/>
      <c r="T2517" s="231"/>
      <c r="U2517" s="231"/>
      <c r="V2517" s="231"/>
      <c r="W2517" s="231"/>
      <c r="X2517" s="231"/>
      <c r="BX2517" s="176"/>
      <c r="BY2517" s="176"/>
      <c r="BZ2517" s="176"/>
      <c r="CA2517" s="176"/>
      <c r="CB2517" s="176"/>
      <c r="CC2517" s="176"/>
      <c r="CD2517" s="176"/>
      <c r="CE2517" s="176"/>
      <c r="CF2517" s="176"/>
      <c r="CG2517" s="176"/>
      <c r="CH2517" s="176"/>
      <c r="CI2517" s="176"/>
      <c r="CJ2517" s="176"/>
      <c r="CK2517" s="176"/>
      <c r="CL2517" s="176"/>
      <c r="CM2517" s="176"/>
      <c r="CN2517" s="176"/>
      <c r="CO2517" s="176"/>
      <c r="CP2517" s="176"/>
      <c r="CQ2517" s="176"/>
      <c r="CR2517" s="176"/>
      <c r="CS2517" s="176"/>
      <c r="CT2517" s="176"/>
      <c r="CU2517" s="176"/>
      <c r="CV2517" s="176"/>
      <c r="CW2517" s="176"/>
      <c r="CX2517" s="176"/>
      <c r="CY2517" s="176"/>
      <c r="CZ2517" s="176"/>
      <c r="DA2517" s="176"/>
      <c r="DB2517" s="176"/>
      <c r="DC2517" s="176"/>
      <c r="DD2517" s="176"/>
      <c r="DE2517" s="176"/>
      <c r="DF2517" s="176"/>
      <c r="DG2517" s="176"/>
      <c r="DH2517" s="176"/>
      <c r="DI2517" s="176"/>
      <c r="DJ2517" s="176"/>
      <c r="DK2517" s="176"/>
      <c r="DL2517" s="176"/>
      <c r="DM2517" s="176"/>
      <c r="DN2517" s="176"/>
      <c r="DO2517" s="176"/>
      <c r="DP2517" s="176"/>
      <c r="DQ2517" s="176"/>
      <c r="DR2517" s="176"/>
      <c r="DS2517" s="176"/>
      <c r="DT2517" s="176"/>
    </row>
    <row r="2518" spans="1:124" s="177" customFormat="1" x14ac:dyDescent="0.25">
      <c r="A2518" s="231"/>
      <c r="B2518" s="231"/>
      <c r="C2518" s="231"/>
      <c r="D2518" s="231"/>
      <c r="E2518" s="231"/>
      <c r="F2518" s="231"/>
      <c r="G2518" s="231"/>
      <c r="H2518" s="231"/>
      <c r="I2518" s="231"/>
      <c r="J2518" s="231"/>
      <c r="K2518" s="231"/>
      <c r="L2518" s="231"/>
      <c r="M2518" s="231"/>
      <c r="N2518" s="231"/>
      <c r="O2518" s="231"/>
      <c r="P2518" s="231"/>
      <c r="Q2518" s="231"/>
      <c r="R2518" s="231"/>
      <c r="S2518" s="231"/>
      <c r="T2518" s="231"/>
      <c r="U2518" s="231"/>
      <c r="V2518" s="231"/>
      <c r="W2518" s="231"/>
      <c r="X2518" s="231"/>
      <c r="BX2518" s="176"/>
      <c r="BY2518" s="176"/>
      <c r="BZ2518" s="176"/>
      <c r="CA2518" s="176"/>
      <c r="CB2518" s="176"/>
      <c r="CC2518" s="176"/>
      <c r="CD2518" s="176"/>
      <c r="CE2518" s="176"/>
      <c r="CF2518" s="176"/>
      <c r="CG2518" s="176"/>
      <c r="CH2518" s="176"/>
      <c r="CI2518" s="176"/>
      <c r="CJ2518" s="176"/>
      <c r="CK2518" s="176"/>
      <c r="CL2518" s="176"/>
      <c r="CM2518" s="176"/>
      <c r="CN2518" s="176"/>
      <c r="CO2518" s="176"/>
      <c r="CP2518" s="176"/>
      <c r="CQ2518" s="176"/>
      <c r="CR2518" s="176"/>
      <c r="CS2518" s="176"/>
      <c r="CT2518" s="176"/>
      <c r="CU2518" s="176"/>
      <c r="CV2518" s="176"/>
      <c r="CW2518" s="176"/>
      <c r="CX2518" s="176"/>
      <c r="CY2518" s="176"/>
      <c r="CZ2518" s="176"/>
      <c r="DA2518" s="176"/>
      <c r="DB2518" s="176"/>
      <c r="DC2518" s="176"/>
      <c r="DD2518" s="176"/>
      <c r="DE2518" s="176"/>
      <c r="DF2518" s="176"/>
      <c r="DG2518" s="176"/>
      <c r="DH2518" s="176"/>
      <c r="DI2518" s="176"/>
      <c r="DJ2518" s="176"/>
      <c r="DK2518" s="176"/>
      <c r="DL2518" s="176"/>
      <c r="DM2518" s="176"/>
      <c r="DN2518" s="176"/>
      <c r="DO2518" s="176"/>
      <c r="DP2518" s="176"/>
      <c r="DQ2518" s="176"/>
      <c r="DR2518" s="176"/>
      <c r="DS2518" s="176"/>
      <c r="DT2518" s="176"/>
    </row>
    <row r="2519" spans="1:124" s="177" customFormat="1" x14ac:dyDescent="0.25">
      <c r="A2519" s="231"/>
      <c r="B2519" s="231"/>
      <c r="C2519" s="231"/>
      <c r="D2519" s="231"/>
      <c r="E2519" s="231"/>
      <c r="F2519" s="231"/>
      <c r="G2519" s="231"/>
      <c r="H2519" s="231"/>
      <c r="I2519" s="231"/>
      <c r="J2519" s="231"/>
      <c r="K2519" s="231"/>
      <c r="L2519" s="231"/>
      <c r="M2519" s="231"/>
      <c r="N2519" s="231"/>
      <c r="O2519" s="231"/>
      <c r="P2519" s="231"/>
      <c r="Q2519" s="231"/>
      <c r="R2519" s="231"/>
      <c r="S2519" s="231"/>
      <c r="T2519" s="231"/>
      <c r="U2519" s="231"/>
      <c r="V2519" s="231"/>
      <c r="W2519" s="231"/>
      <c r="X2519" s="231"/>
      <c r="BX2519" s="176"/>
      <c r="BY2519" s="176"/>
      <c r="BZ2519" s="176"/>
      <c r="CA2519" s="176"/>
      <c r="CB2519" s="176"/>
      <c r="CC2519" s="176"/>
      <c r="CD2519" s="176"/>
      <c r="CE2519" s="176"/>
      <c r="CF2519" s="176"/>
      <c r="CG2519" s="176"/>
      <c r="CH2519" s="176"/>
      <c r="CI2519" s="176"/>
      <c r="CJ2519" s="176"/>
      <c r="CK2519" s="176"/>
      <c r="CL2519" s="176"/>
      <c r="CM2519" s="176"/>
      <c r="CN2519" s="176"/>
      <c r="CO2519" s="176"/>
      <c r="CP2519" s="176"/>
      <c r="CQ2519" s="176"/>
      <c r="CR2519" s="176"/>
      <c r="CS2519" s="176"/>
      <c r="CT2519" s="176"/>
      <c r="CU2519" s="176"/>
      <c r="CV2519" s="176"/>
      <c r="CW2519" s="176"/>
      <c r="CX2519" s="176"/>
      <c r="CY2519" s="176"/>
      <c r="CZ2519" s="176"/>
      <c r="DA2519" s="176"/>
      <c r="DB2519" s="176"/>
      <c r="DC2519" s="176"/>
      <c r="DD2519" s="176"/>
      <c r="DE2519" s="176"/>
      <c r="DF2519" s="176"/>
      <c r="DG2519" s="176"/>
      <c r="DH2519" s="176"/>
      <c r="DI2519" s="176"/>
      <c r="DJ2519" s="176"/>
      <c r="DK2519" s="176"/>
      <c r="DL2519" s="176"/>
      <c r="DM2519" s="176"/>
      <c r="DN2519" s="176"/>
      <c r="DO2519" s="176"/>
      <c r="DP2519" s="176"/>
      <c r="DQ2519" s="176"/>
      <c r="DR2519" s="176"/>
      <c r="DS2519" s="176"/>
      <c r="DT2519" s="176"/>
    </row>
    <row r="2520" spans="1:124" s="177" customFormat="1" x14ac:dyDescent="0.25">
      <c r="A2520" s="231"/>
      <c r="B2520" s="231"/>
      <c r="C2520" s="231"/>
      <c r="D2520" s="231"/>
      <c r="E2520" s="231"/>
      <c r="F2520" s="231"/>
      <c r="G2520" s="231"/>
      <c r="H2520" s="231"/>
      <c r="I2520" s="231"/>
      <c r="J2520" s="231"/>
      <c r="K2520" s="231"/>
      <c r="L2520" s="231"/>
      <c r="M2520" s="231"/>
      <c r="N2520" s="231"/>
      <c r="O2520" s="231"/>
      <c r="P2520" s="231"/>
      <c r="Q2520" s="231"/>
      <c r="R2520" s="231"/>
      <c r="S2520" s="231"/>
      <c r="T2520" s="231"/>
      <c r="U2520" s="231"/>
      <c r="V2520" s="231"/>
      <c r="W2520" s="231"/>
      <c r="X2520" s="231"/>
      <c r="BX2520" s="176"/>
      <c r="BY2520" s="176"/>
      <c r="BZ2520" s="176"/>
      <c r="CA2520" s="176"/>
      <c r="CB2520" s="176"/>
      <c r="CC2520" s="176"/>
      <c r="CD2520" s="176"/>
      <c r="CE2520" s="176"/>
      <c r="CF2520" s="176"/>
      <c r="CG2520" s="176"/>
      <c r="CH2520" s="176"/>
      <c r="CI2520" s="176"/>
      <c r="CJ2520" s="176"/>
      <c r="CK2520" s="176"/>
      <c r="CL2520" s="176"/>
      <c r="CM2520" s="176"/>
      <c r="CN2520" s="176"/>
      <c r="CO2520" s="176"/>
      <c r="CP2520" s="176"/>
      <c r="CQ2520" s="176"/>
      <c r="CR2520" s="176"/>
      <c r="CS2520" s="176"/>
      <c r="CT2520" s="176"/>
      <c r="CU2520" s="176"/>
      <c r="CV2520" s="176"/>
      <c r="CW2520" s="176"/>
      <c r="CX2520" s="176"/>
      <c r="CY2520" s="176"/>
      <c r="CZ2520" s="176"/>
      <c r="DA2520" s="176"/>
      <c r="DB2520" s="176"/>
      <c r="DC2520" s="176"/>
      <c r="DD2520" s="176"/>
      <c r="DE2520" s="176"/>
      <c r="DF2520" s="176"/>
      <c r="DG2520" s="176"/>
      <c r="DH2520" s="176"/>
      <c r="DI2520" s="176"/>
      <c r="DJ2520" s="176"/>
      <c r="DK2520" s="176"/>
      <c r="DL2520" s="176"/>
      <c r="DM2520" s="176"/>
      <c r="DN2520" s="176"/>
      <c r="DO2520" s="176"/>
      <c r="DP2520" s="176"/>
      <c r="DQ2520" s="176"/>
      <c r="DR2520" s="176"/>
      <c r="DS2520" s="176"/>
      <c r="DT2520" s="176"/>
    </row>
    <row r="2521" spans="1:124" s="177" customFormat="1" x14ac:dyDescent="0.25">
      <c r="A2521" s="231"/>
      <c r="B2521" s="231"/>
      <c r="C2521" s="231"/>
      <c r="D2521" s="231"/>
      <c r="E2521" s="231"/>
      <c r="F2521" s="231"/>
      <c r="G2521" s="231"/>
      <c r="H2521" s="231"/>
      <c r="I2521" s="231"/>
      <c r="J2521" s="231"/>
      <c r="K2521" s="231"/>
      <c r="L2521" s="231"/>
      <c r="M2521" s="231"/>
      <c r="N2521" s="231"/>
      <c r="O2521" s="231"/>
      <c r="P2521" s="231"/>
      <c r="Q2521" s="231"/>
      <c r="R2521" s="231"/>
      <c r="S2521" s="231"/>
      <c r="T2521" s="231"/>
      <c r="U2521" s="231"/>
      <c r="V2521" s="231"/>
      <c r="W2521" s="231"/>
      <c r="X2521" s="231"/>
      <c r="BX2521" s="176"/>
      <c r="BY2521" s="176"/>
      <c r="BZ2521" s="176"/>
      <c r="CA2521" s="176"/>
      <c r="CB2521" s="176"/>
      <c r="CC2521" s="176"/>
      <c r="CD2521" s="176"/>
      <c r="CE2521" s="176"/>
      <c r="CF2521" s="176"/>
      <c r="CG2521" s="176"/>
      <c r="CH2521" s="176"/>
      <c r="CI2521" s="176"/>
      <c r="CJ2521" s="176"/>
      <c r="CK2521" s="176"/>
      <c r="CL2521" s="176"/>
      <c r="CM2521" s="176"/>
      <c r="CN2521" s="176"/>
      <c r="CO2521" s="176"/>
      <c r="CP2521" s="176"/>
      <c r="CQ2521" s="176"/>
      <c r="CR2521" s="176"/>
      <c r="CS2521" s="176"/>
      <c r="CT2521" s="176"/>
      <c r="CU2521" s="176"/>
      <c r="CV2521" s="176"/>
      <c r="CW2521" s="176"/>
      <c r="CX2521" s="176"/>
      <c r="CY2521" s="176"/>
      <c r="CZ2521" s="176"/>
      <c r="DA2521" s="176"/>
      <c r="DB2521" s="176"/>
      <c r="DC2521" s="176"/>
      <c r="DD2521" s="176"/>
      <c r="DE2521" s="176"/>
      <c r="DF2521" s="176"/>
      <c r="DG2521" s="176"/>
      <c r="DH2521" s="176"/>
      <c r="DI2521" s="176"/>
      <c r="DJ2521" s="176"/>
      <c r="DK2521" s="176"/>
      <c r="DL2521" s="176"/>
      <c r="DM2521" s="176"/>
      <c r="DN2521" s="176"/>
      <c r="DO2521" s="176"/>
      <c r="DP2521" s="176"/>
      <c r="DQ2521" s="176"/>
      <c r="DR2521" s="176"/>
      <c r="DS2521" s="176"/>
      <c r="DT2521" s="176"/>
    </row>
    <row r="2522" spans="1:124" s="177" customFormat="1" x14ac:dyDescent="0.25">
      <c r="A2522" s="231"/>
      <c r="B2522" s="231"/>
      <c r="C2522" s="231"/>
      <c r="D2522" s="231"/>
      <c r="E2522" s="231"/>
      <c r="F2522" s="231"/>
      <c r="G2522" s="231"/>
      <c r="H2522" s="231"/>
      <c r="I2522" s="231"/>
      <c r="J2522" s="231"/>
      <c r="K2522" s="231"/>
      <c r="L2522" s="231"/>
      <c r="M2522" s="231"/>
      <c r="N2522" s="231"/>
      <c r="O2522" s="231"/>
      <c r="P2522" s="231"/>
      <c r="Q2522" s="231"/>
      <c r="R2522" s="231"/>
      <c r="S2522" s="231"/>
      <c r="T2522" s="231"/>
      <c r="U2522" s="231"/>
      <c r="V2522" s="231"/>
      <c r="W2522" s="231"/>
      <c r="X2522" s="231"/>
      <c r="BX2522" s="176"/>
      <c r="BY2522" s="176"/>
      <c r="BZ2522" s="176"/>
      <c r="CA2522" s="176"/>
      <c r="CB2522" s="176"/>
      <c r="CC2522" s="176"/>
      <c r="CD2522" s="176"/>
      <c r="CE2522" s="176"/>
      <c r="CF2522" s="176"/>
      <c r="CG2522" s="176"/>
      <c r="CH2522" s="176"/>
      <c r="CI2522" s="176"/>
      <c r="CJ2522" s="176"/>
      <c r="CK2522" s="176"/>
      <c r="CL2522" s="176"/>
      <c r="CM2522" s="176"/>
      <c r="CN2522" s="176"/>
      <c r="CO2522" s="176"/>
      <c r="CP2522" s="176"/>
      <c r="CQ2522" s="176"/>
      <c r="CR2522" s="176"/>
      <c r="CS2522" s="176"/>
      <c r="CT2522" s="176"/>
      <c r="CU2522" s="176"/>
      <c r="CV2522" s="176"/>
      <c r="CW2522" s="176"/>
      <c r="CX2522" s="176"/>
      <c r="CY2522" s="176"/>
      <c r="CZ2522" s="176"/>
      <c r="DA2522" s="176"/>
      <c r="DB2522" s="176"/>
      <c r="DC2522" s="176"/>
      <c r="DD2522" s="176"/>
      <c r="DE2522" s="176"/>
      <c r="DF2522" s="176"/>
      <c r="DG2522" s="176"/>
      <c r="DH2522" s="176"/>
      <c r="DI2522" s="176"/>
      <c r="DJ2522" s="176"/>
      <c r="DK2522" s="176"/>
      <c r="DL2522" s="176"/>
      <c r="DM2522" s="176"/>
      <c r="DN2522" s="176"/>
      <c r="DO2522" s="176"/>
      <c r="DP2522" s="176"/>
      <c r="DQ2522" s="176"/>
      <c r="DR2522" s="176"/>
      <c r="DS2522" s="176"/>
      <c r="DT2522" s="176"/>
    </row>
    <row r="2523" spans="1:124" s="177" customFormat="1" x14ac:dyDescent="0.25">
      <c r="A2523" s="231"/>
      <c r="B2523" s="231"/>
      <c r="C2523" s="231"/>
      <c r="D2523" s="231"/>
      <c r="E2523" s="231"/>
      <c r="F2523" s="231"/>
      <c r="G2523" s="231"/>
      <c r="H2523" s="231"/>
      <c r="I2523" s="231"/>
      <c r="J2523" s="231"/>
      <c r="K2523" s="231"/>
      <c r="L2523" s="231"/>
      <c r="M2523" s="231"/>
      <c r="N2523" s="231"/>
      <c r="O2523" s="231"/>
      <c r="P2523" s="231"/>
      <c r="Q2523" s="231"/>
      <c r="R2523" s="231"/>
      <c r="S2523" s="231"/>
      <c r="T2523" s="231"/>
      <c r="U2523" s="231"/>
      <c r="V2523" s="231"/>
      <c r="W2523" s="231"/>
      <c r="X2523" s="231"/>
      <c r="BX2523" s="176"/>
      <c r="BY2523" s="176"/>
      <c r="BZ2523" s="176"/>
      <c r="CA2523" s="176"/>
      <c r="CB2523" s="176"/>
      <c r="CC2523" s="176"/>
      <c r="CD2523" s="176"/>
      <c r="CE2523" s="176"/>
      <c r="CF2523" s="176"/>
      <c r="CG2523" s="176"/>
      <c r="CH2523" s="176"/>
      <c r="CI2523" s="176"/>
      <c r="CJ2523" s="176"/>
      <c r="CK2523" s="176"/>
      <c r="CL2523" s="176"/>
      <c r="CM2523" s="176"/>
      <c r="CN2523" s="176"/>
      <c r="CO2523" s="176"/>
      <c r="CP2523" s="176"/>
      <c r="CQ2523" s="176"/>
      <c r="CR2523" s="176"/>
      <c r="CS2523" s="176"/>
      <c r="CT2523" s="176"/>
      <c r="CU2523" s="176"/>
      <c r="CV2523" s="176"/>
      <c r="CW2523" s="176"/>
      <c r="CX2523" s="176"/>
      <c r="CY2523" s="176"/>
      <c r="CZ2523" s="176"/>
      <c r="DA2523" s="176"/>
      <c r="DB2523" s="176"/>
      <c r="DC2523" s="176"/>
      <c r="DD2523" s="176"/>
      <c r="DE2523" s="176"/>
      <c r="DF2523" s="176"/>
      <c r="DG2523" s="176"/>
      <c r="DH2523" s="176"/>
      <c r="DI2523" s="176"/>
      <c r="DJ2523" s="176"/>
      <c r="DK2523" s="176"/>
      <c r="DL2523" s="176"/>
      <c r="DM2523" s="176"/>
      <c r="DN2523" s="176"/>
      <c r="DO2523" s="176"/>
      <c r="DP2523" s="176"/>
      <c r="DQ2523" s="176"/>
      <c r="DR2523" s="176"/>
      <c r="DS2523" s="176"/>
      <c r="DT2523" s="176"/>
    </row>
    <row r="2524" spans="1:124" s="177" customFormat="1" x14ac:dyDescent="0.25">
      <c r="A2524" s="231"/>
      <c r="B2524" s="231"/>
      <c r="C2524" s="231"/>
      <c r="D2524" s="231"/>
      <c r="E2524" s="231"/>
      <c r="F2524" s="231"/>
      <c r="G2524" s="231"/>
      <c r="H2524" s="231"/>
      <c r="I2524" s="231"/>
      <c r="J2524" s="231"/>
      <c r="K2524" s="231"/>
      <c r="L2524" s="231"/>
      <c r="M2524" s="231"/>
      <c r="N2524" s="231"/>
      <c r="O2524" s="231"/>
      <c r="P2524" s="231"/>
      <c r="Q2524" s="231"/>
      <c r="R2524" s="231"/>
      <c r="S2524" s="231"/>
      <c r="T2524" s="231"/>
      <c r="U2524" s="231"/>
      <c r="V2524" s="231"/>
      <c r="W2524" s="231"/>
      <c r="X2524" s="231"/>
      <c r="BX2524" s="176"/>
      <c r="BY2524" s="176"/>
      <c r="BZ2524" s="176"/>
      <c r="CA2524" s="176"/>
      <c r="CB2524" s="176"/>
      <c r="CC2524" s="176"/>
      <c r="CD2524" s="176"/>
      <c r="CE2524" s="176"/>
      <c r="CF2524" s="176"/>
      <c r="CG2524" s="176"/>
      <c r="CH2524" s="176"/>
      <c r="CI2524" s="176"/>
      <c r="CJ2524" s="176"/>
      <c r="CK2524" s="176"/>
      <c r="CL2524" s="176"/>
      <c r="CM2524" s="176"/>
      <c r="CN2524" s="176"/>
      <c r="CO2524" s="176"/>
      <c r="CP2524" s="176"/>
      <c r="CQ2524" s="176"/>
      <c r="CR2524" s="176"/>
      <c r="CS2524" s="176"/>
      <c r="CT2524" s="176"/>
      <c r="CU2524" s="176"/>
      <c r="CV2524" s="176"/>
      <c r="CW2524" s="176"/>
      <c r="CX2524" s="176"/>
      <c r="CY2524" s="176"/>
      <c r="CZ2524" s="176"/>
      <c r="DA2524" s="176"/>
      <c r="DB2524" s="176"/>
      <c r="DC2524" s="176"/>
      <c r="DD2524" s="176"/>
      <c r="DE2524" s="176"/>
      <c r="DF2524" s="176"/>
      <c r="DG2524" s="176"/>
      <c r="DH2524" s="176"/>
      <c r="DI2524" s="176"/>
      <c r="DJ2524" s="176"/>
      <c r="DK2524" s="176"/>
      <c r="DL2524" s="176"/>
      <c r="DM2524" s="176"/>
      <c r="DN2524" s="176"/>
      <c r="DO2524" s="176"/>
      <c r="DP2524" s="176"/>
      <c r="DQ2524" s="176"/>
      <c r="DR2524" s="176"/>
      <c r="DS2524" s="176"/>
      <c r="DT2524" s="176"/>
    </row>
    <row r="2525" spans="1:124" s="177" customFormat="1" x14ac:dyDescent="0.25">
      <c r="A2525" s="231"/>
      <c r="B2525" s="231"/>
      <c r="C2525" s="231"/>
      <c r="D2525" s="231"/>
      <c r="E2525" s="231"/>
      <c r="F2525" s="231"/>
      <c r="G2525" s="231"/>
      <c r="H2525" s="231"/>
      <c r="I2525" s="231"/>
      <c r="J2525" s="231"/>
      <c r="K2525" s="231"/>
      <c r="L2525" s="231"/>
      <c r="M2525" s="231"/>
      <c r="N2525" s="231"/>
      <c r="O2525" s="231"/>
      <c r="P2525" s="231"/>
      <c r="Q2525" s="231"/>
      <c r="R2525" s="231"/>
      <c r="S2525" s="231"/>
      <c r="T2525" s="231"/>
      <c r="U2525" s="231"/>
      <c r="V2525" s="231"/>
      <c r="W2525" s="231"/>
      <c r="X2525" s="231"/>
      <c r="BX2525" s="176"/>
      <c r="BY2525" s="176"/>
      <c r="BZ2525" s="176"/>
      <c r="CA2525" s="176"/>
      <c r="CB2525" s="176"/>
      <c r="CC2525" s="176"/>
      <c r="CD2525" s="176"/>
      <c r="CE2525" s="176"/>
      <c r="CF2525" s="176"/>
      <c r="CG2525" s="176"/>
      <c r="CH2525" s="176"/>
      <c r="CI2525" s="176"/>
      <c r="CJ2525" s="176"/>
      <c r="CK2525" s="176"/>
      <c r="CL2525" s="176"/>
      <c r="CM2525" s="176"/>
      <c r="CN2525" s="176"/>
      <c r="CO2525" s="176"/>
      <c r="CP2525" s="176"/>
      <c r="CQ2525" s="176"/>
      <c r="CR2525" s="176"/>
      <c r="CS2525" s="176"/>
      <c r="CT2525" s="176"/>
      <c r="CU2525" s="176"/>
      <c r="CV2525" s="176"/>
      <c r="CW2525" s="176"/>
      <c r="CX2525" s="176"/>
      <c r="CY2525" s="176"/>
      <c r="CZ2525" s="176"/>
      <c r="DA2525" s="176"/>
      <c r="DB2525" s="176"/>
      <c r="DC2525" s="176"/>
      <c r="DD2525" s="176"/>
      <c r="DE2525" s="176"/>
      <c r="DF2525" s="176"/>
      <c r="DG2525" s="176"/>
      <c r="DH2525" s="176"/>
      <c r="DI2525" s="176"/>
      <c r="DJ2525" s="176"/>
      <c r="DK2525" s="176"/>
      <c r="DL2525" s="176"/>
      <c r="DM2525" s="176"/>
      <c r="DN2525" s="176"/>
      <c r="DO2525" s="176"/>
      <c r="DP2525" s="176"/>
      <c r="DQ2525" s="176"/>
      <c r="DR2525" s="176"/>
      <c r="DS2525" s="176"/>
      <c r="DT2525" s="176"/>
    </row>
    <row r="2526" spans="1:124" s="177" customFormat="1" x14ac:dyDescent="0.25">
      <c r="A2526" s="231"/>
      <c r="B2526" s="231"/>
      <c r="C2526" s="231"/>
      <c r="D2526" s="231"/>
      <c r="E2526" s="231"/>
      <c r="F2526" s="231"/>
      <c r="G2526" s="231"/>
      <c r="H2526" s="231"/>
      <c r="I2526" s="231"/>
      <c r="J2526" s="231"/>
      <c r="K2526" s="231"/>
      <c r="L2526" s="231"/>
      <c r="M2526" s="231"/>
      <c r="N2526" s="231"/>
      <c r="O2526" s="231"/>
      <c r="P2526" s="231"/>
      <c r="Q2526" s="231"/>
      <c r="R2526" s="231"/>
      <c r="S2526" s="231"/>
      <c r="T2526" s="231"/>
      <c r="U2526" s="231"/>
      <c r="V2526" s="231"/>
      <c r="W2526" s="231"/>
      <c r="X2526" s="231"/>
      <c r="BX2526" s="176"/>
      <c r="BY2526" s="176"/>
      <c r="BZ2526" s="176"/>
      <c r="CA2526" s="176"/>
      <c r="CB2526" s="176"/>
      <c r="CC2526" s="176"/>
      <c r="CD2526" s="176"/>
      <c r="CE2526" s="176"/>
      <c r="CF2526" s="176"/>
      <c r="CG2526" s="176"/>
      <c r="CH2526" s="176"/>
      <c r="CI2526" s="176"/>
      <c r="CJ2526" s="176"/>
      <c r="CK2526" s="176"/>
      <c r="CL2526" s="176"/>
      <c r="CM2526" s="176"/>
      <c r="CN2526" s="176"/>
      <c r="CO2526" s="176"/>
      <c r="CP2526" s="176"/>
      <c r="CQ2526" s="176"/>
      <c r="CR2526" s="176"/>
      <c r="CS2526" s="176"/>
      <c r="CT2526" s="176"/>
      <c r="CU2526" s="176"/>
      <c r="CV2526" s="176"/>
      <c r="CW2526" s="176"/>
      <c r="CX2526" s="176"/>
      <c r="CY2526" s="176"/>
      <c r="CZ2526" s="176"/>
      <c r="DA2526" s="176"/>
      <c r="DB2526" s="176"/>
      <c r="DC2526" s="176"/>
      <c r="DD2526" s="176"/>
      <c r="DE2526" s="176"/>
      <c r="DF2526" s="176"/>
      <c r="DG2526" s="176"/>
      <c r="DH2526" s="176"/>
      <c r="DI2526" s="176"/>
      <c r="DJ2526" s="176"/>
      <c r="DK2526" s="176"/>
      <c r="DL2526" s="176"/>
      <c r="DM2526" s="176"/>
      <c r="DN2526" s="176"/>
      <c r="DO2526" s="176"/>
      <c r="DP2526" s="176"/>
      <c r="DQ2526" s="176"/>
      <c r="DR2526" s="176"/>
      <c r="DS2526" s="176"/>
      <c r="DT2526" s="176"/>
    </row>
    <row r="2527" spans="1:124" s="177" customFormat="1" x14ac:dyDescent="0.25">
      <c r="A2527" s="231"/>
      <c r="B2527" s="231"/>
      <c r="C2527" s="231"/>
      <c r="D2527" s="231"/>
      <c r="E2527" s="231"/>
      <c r="F2527" s="231"/>
      <c r="G2527" s="231"/>
      <c r="H2527" s="231"/>
      <c r="I2527" s="231"/>
      <c r="J2527" s="231"/>
      <c r="K2527" s="231"/>
      <c r="L2527" s="231"/>
      <c r="M2527" s="231"/>
      <c r="N2527" s="231"/>
      <c r="O2527" s="231"/>
      <c r="P2527" s="231"/>
      <c r="Q2527" s="231"/>
      <c r="R2527" s="231"/>
      <c r="S2527" s="231"/>
      <c r="T2527" s="231"/>
      <c r="U2527" s="231"/>
      <c r="V2527" s="231"/>
      <c r="W2527" s="231"/>
      <c r="X2527" s="231"/>
      <c r="BX2527" s="176"/>
      <c r="BY2527" s="176"/>
      <c r="BZ2527" s="176"/>
      <c r="CA2527" s="176"/>
      <c r="CB2527" s="176"/>
      <c r="CC2527" s="176"/>
      <c r="CD2527" s="176"/>
      <c r="CE2527" s="176"/>
      <c r="CF2527" s="176"/>
      <c r="CG2527" s="176"/>
      <c r="CH2527" s="176"/>
      <c r="CI2527" s="176"/>
      <c r="CJ2527" s="176"/>
      <c r="CK2527" s="176"/>
      <c r="CL2527" s="176"/>
      <c r="CM2527" s="176"/>
      <c r="CN2527" s="176"/>
      <c r="CO2527" s="176"/>
      <c r="CP2527" s="176"/>
      <c r="CQ2527" s="176"/>
      <c r="CR2527" s="176"/>
      <c r="CS2527" s="176"/>
      <c r="CT2527" s="176"/>
      <c r="CU2527" s="176"/>
      <c r="CV2527" s="176"/>
      <c r="CW2527" s="176"/>
      <c r="CX2527" s="176"/>
      <c r="CY2527" s="176"/>
      <c r="CZ2527" s="176"/>
      <c r="DA2527" s="176"/>
      <c r="DB2527" s="176"/>
      <c r="DC2527" s="176"/>
      <c r="DD2527" s="176"/>
      <c r="DE2527" s="176"/>
      <c r="DF2527" s="176"/>
      <c r="DG2527" s="176"/>
      <c r="DH2527" s="176"/>
      <c r="DI2527" s="176"/>
      <c r="DJ2527" s="176"/>
      <c r="DK2527" s="176"/>
      <c r="DL2527" s="176"/>
      <c r="DM2527" s="176"/>
      <c r="DN2527" s="176"/>
      <c r="DO2527" s="176"/>
      <c r="DP2527" s="176"/>
      <c r="DQ2527" s="176"/>
      <c r="DR2527" s="176"/>
      <c r="DS2527" s="176"/>
      <c r="DT2527" s="176"/>
    </row>
    <row r="2528" spans="1:124" s="177" customFormat="1" x14ac:dyDescent="0.25">
      <c r="A2528" s="231"/>
      <c r="B2528" s="231"/>
      <c r="C2528" s="231"/>
      <c r="D2528" s="231"/>
      <c r="E2528" s="231"/>
      <c r="F2528" s="231"/>
      <c r="G2528" s="231"/>
      <c r="H2528" s="231"/>
      <c r="I2528" s="231"/>
      <c r="J2528" s="231"/>
      <c r="K2528" s="231"/>
      <c r="L2528" s="231"/>
      <c r="M2528" s="231"/>
      <c r="N2528" s="231"/>
      <c r="O2528" s="231"/>
      <c r="P2528" s="231"/>
      <c r="Q2528" s="231"/>
      <c r="R2528" s="231"/>
      <c r="S2528" s="231"/>
      <c r="T2528" s="231"/>
      <c r="U2528" s="231"/>
      <c r="V2528" s="231"/>
      <c r="W2528" s="231"/>
      <c r="X2528" s="231"/>
      <c r="BX2528" s="176"/>
      <c r="BY2528" s="176"/>
      <c r="BZ2528" s="176"/>
      <c r="CA2528" s="176"/>
      <c r="CB2528" s="176"/>
      <c r="CC2528" s="176"/>
      <c r="CD2528" s="176"/>
      <c r="CE2528" s="176"/>
      <c r="CF2528" s="176"/>
      <c r="CG2528" s="176"/>
      <c r="CH2528" s="176"/>
      <c r="CI2528" s="176"/>
      <c r="CJ2528" s="176"/>
      <c r="CK2528" s="176"/>
      <c r="CL2528" s="176"/>
      <c r="CM2528" s="176"/>
      <c r="CN2528" s="176"/>
      <c r="CO2528" s="176"/>
      <c r="CP2528" s="176"/>
      <c r="CQ2528" s="176"/>
      <c r="CR2528" s="176"/>
      <c r="CS2528" s="176"/>
      <c r="CT2528" s="176"/>
      <c r="CU2528" s="176"/>
      <c r="CV2528" s="176"/>
      <c r="CW2528" s="176"/>
      <c r="CX2528" s="176"/>
      <c r="CY2528" s="176"/>
      <c r="CZ2528" s="176"/>
      <c r="DA2528" s="176"/>
      <c r="DB2528" s="176"/>
      <c r="DC2528" s="176"/>
      <c r="DD2528" s="176"/>
      <c r="DE2528" s="176"/>
      <c r="DF2528" s="176"/>
      <c r="DG2528" s="176"/>
      <c r="DH2528" s="176"/>
      <c r="DI2528" s="176"/>
      <c r="DJ2528" s="176"/>
      <c r="DK2528" s="176"/>
      <c r="DL2528" s="176"/>
      <c r="DM2528" s="176"/>
      <c r="DN2528" s="176"/>
      <c r="DO2528" s="176"/>
      <c r="DP2528" s="176"/>
      <c r="DQ2528" s="176"/>
      <c r="DR2528" s="176"/>
      <c r="DS2528" s="176"/>
      <c r="DT2528" s="176"/>
    </row>
    <row r="2529" spans="1:124" s="177" customFormat="1" x14ac:dyDescent="0.25">
      <c r="A2529" s="231"/>
      <c r="B2529" s="231"/>
      <c r="C2529" s="231"/>
      <c r="D2529" s="231"/>
      <c r="E2529" s="231"/>
      <c r="F2529" s="231"/>
      <c r="G2529" s="231"/>
      <c r="H2529" s="231"/>
      <c r="I2529" s="231"/>
      <c r="J2529" s="231"/>
      <c r="K2529" s="231"/>
      <c r="L2529" s="231"/>
      <c r="M2529" s="231"/>
      <c r="N2529" s="231"/>
      <c r="O2529" s="231"/>
      <c r="P2529" s="231"/>
      <c r="Q2529" s="231"/>
      <c r="R2529" s="231"/>
      <c r="S2529" s="231"/>
      <c r="T2529" s="231"/>
      <c r="U2529" s="231"/>
      <c r="V2529" s="231"/>
      <c r="W2529" s="231"/>
      <c r="X2529" s="231"/>
      <c r="BX2529" s="176"/>
      <c r="BY2529" s="176"/>
      <c r="BZ2529" s="176"/>
      <c r="CA2529" s="176"/>
      <c r="CB2529" s="176"/>
      <c r="CC2529" s="176"/>
      <c r="CD2529" s="176"/>
      <c r="CE2529" s="176"/>
      <c r="CF2529" s="176"/>
      <c r="CG2529" s="176"/>
      <c r="CH2529" s="176"/>
      <c r="CI2529" s="176"/>
      <c r="CJ2529" s="176"/>
      <c r="CK2529" s="176"/>
      <c r="CL2529" s="176"/>
      <c r="CM2529" s="176"/>
      <c r="CN2529" s="176"/>
      <c r="CO2529" s="176"/>
      <c r="CP2529" s="176"/>
      <c r="CQ2529" s="176"/>
      <c r="CR2529" s="176"/>
      <c r="CS2529" s="176"/>
      <c r="CT2529" s="176"/>
      <c r="CU2529" s="176"/>
      <c r="CV2529" s="176"/>
      <c r="CW2529" s="176"/>
      <c r="CX2529" s="176"/>
      <c r="CY2529" s="176"/>
      <c r="CZ2529" s="176"/>
      <c r="DA2529" s="176"/>
      <c r="DB2529" s="176"/>
      <c r="DC2529" s="176"/>
      <c r="DD2529" s="176"/>
      <c r="DE2529" s="176"/>
      <c r="DF2529" s="176"/>
      <c r="DG2529" s="176"/>
      <c r="DH2529" s="176"/>
      <c r="DI2529" s="176"/>
      <c r="DJ2529" s="176"/>
      <c r="DK2529" s="176"/>
      <c r="DL2529" s="176"/>
      <c r="DM2529" s="176"/>
      <c r="DN2529" s="176"/>
      <c r="DO2529" s="176"/>
      <c r="DP2529" s="176"/>
      <c r="DQ2529" s="176"/>
      <c r="DR2529" s="176"/>
      <c r="DS2529" s="176"/>
      <c r="DT2529" s="176"/>
    </row>
    <row r="2530" spans="1:124" s="177" customFormat="1" x14ac:dyDescent="0.25">
      <c r="A2530" s="231"/>
      <c r="B2530" s="231"/>
      <c r="C2530" s="231"/>
      <c r="D2530" s="231"/>
      <c r="E2530" s="231"/>
      <c r="F2530" s="231"/>
      <c r="G2530" s="231"/>
      <c r="H2530" s="231"/>
      <c r="I2530" s="231"/>
      <c r="J2530" s="231"/>
      <c r="K2530" s="231"/>
      <c r="L2530" s="231"/>
      <c r="M2530" s="231"/>
      <c r="N2530" s="231"/>
      <c r="O2530" s="231"/>
      <c r="P2530" s="231"/>
      <c r="Q2530" s="231"/>
      <c r="R2530" s="231"/>
      <c r="S2530" s="231"/>
      <c r="T2530" s="231"/>
      <c r="U2530" s="231"/>
      <c r="V2530" s="231"/>
      <c r="W2530" s="231"/>
      <c r="X2530" s="231"/>
      <c r="BX2530" s="176"/>
      <c r="BY2530" s="176"/>
      <c r="BZ2530" s="176"/>
      <c r="CA2530" s="176"/>
      <c r="CB2530" s="176"/>
      <c r="CC2530" s="176"/>
      <c r="CD2530" s="176"/>
      <c r="CE2530" s="176"/>
      <c r="CF2530" s="176"/>
      <c r="CG2530" s="176"/>
      <c r="CH2530" s="176"/>
      <c r="CI2530" s="176"/>
      <c r="CJ2530" s="176"/>
      <c r="CK2530" s="176"/>
      <c r="CL2530" s="176"/>
      <c r="CM2530" s="176"/>
      <c r="CN2530" s="176"/>
      <c r="CO2530" s="176"/>
      <c r="CP2530" s="176"/>
      <c r="CQ2530" s="176"/>
      <c r="CR2530" s="176"/>
      <c r="CS2530" s="176"/>
      <c r="CT2530" s="176"/>
      <c r="CU2530" s="176"/>
      <c r="CV2530" s="176"/>
      <c r="CW2530" s="176"/>
      <c r="CX2530" s="176"/>
      <c r="CY2530" s="176"/>
      <c r="CZ2530" s="176"/>
      <c r="DA2530" s="176"/>
      <c r="DB2530" s="176"/>
      <c r="DC2530" s="176"/>
      <c r="DD2530" s="176"/>
      <c r="DE2530" s="176"/>
      <c r="DF2530" s="176"/>
      <c r="DG2530" s="176"/>
      <c r="DH2530" s="176"/>
      <c r="DI2530" s="176"/>
      <c r="DJ2530" s="176"/>
      <c r="DK2530" s="176"/>
      <c r="DL2530" s="176"/>
      <c r="DM2530" s="176"/>
      <c r="DN2530" s="176"/>
      <c r="DO2530" s="176"/>
      <c r="DP2530" s="176"/>
      <c r="DQ2530" s="176"/>
      <c r="DR2530" s="176"/>
      <c r="DS2530" s="176"/>
      <c r="DT2530" s="176"/>
    </row>
    <row r="2531" spans="1:124" s="177" customFormat="1" x14ac:dyDescent="0.25">
      <c r="A2531" s="231"/>
      <c r="B2531" s="231"/>
      <c r="C2531" s="231"/>
      <c r="D2531" s="231"/>
      <c r="E2531" s="231"/>
      <c r="F2531" s="231"/>
      <c r="G2531" s="231"/>
      <c r="H2531" s="231"/>
      <c r="I2531" s="231"/>
      <c r="J2531" s="231"/>
      <c r="K2531" s="231"/>
      <c r="L2531" s="231"/>
      <c r="M2531" s="231"/>
      <c r="N2531" s="231"/>
      <c r="O2531" s="231"/>
      <c r="P2531" s="231"/>
      <c r="Q2531" s="231"/>
      <c r="R2531" s="231"/>
      <c r="S2531" s="231"/>
      <c r="T2531" s="231"/>
      <c r="U2531" s="231"/>
      <c r="V2531" s="231"/>
      <c r="W2531" s="231"/>
      <c r="X2531" s="231"/>
      <c r="BX2531" s="176"/>
      <c r="BY2531" s="176"/>
      <c r="BZ2531" s="176"/>
      <c r="CA2531" s="176"/>
      <c r="CB2531" s="176"/>
      <c r="CC2531" s="176"/>
      <c r="CD2531" s="176"/>
      <c r="CE2531" s="176"/>
      <c r="CF2531" s="176"/>
      <c r="CG2531" s="176"/>
      <c r="CH2531" s="176"/>
      <c r="CI2531" s="176"/>
      <c r="CJ2531" s="176"/>
      <c r="CK2531" s="176"/>
      <c r="CL2531" s="176"/>
      <c r="CM2531" s="176"/>
      <c r="CN2531" s="176"/>
      <c r="CO2531" s="176"/>
      <c r="CP2531" s="176"/>
      <c r="CQ2531" s="176"/>
      <c r="CR2531" s="176"/>
      <c r="CS2531" s="176"/>
      <c r="CT2531" s="176"/>
      <c r="CU2531" s="176"/>
      <c r="CV2531" s="176"/>
      <c r="CW2531" s="176"/>
      <c r="CX2531" s="176"/>
      <c r="CY2531" s="176"/>
      <c r="CZ2531" s="176"/>
      <c r="DA2531" s="176"/>
      <c r="DB2531" s="176"/>
      <c r="DC2531" s="176"/>
      <c r="DD2531" s="176"/>
      <c r="DE2531" s="176"/>
      <c r="DF2531" s="176"/>
      <c r="DG2531" s="176"/>
      <c r="DH2531" s="176"/>
      <c r="DI2531" s="176"/>
      <c r="DJ2531" s="176"/>
      <c r="DK2531" s="176"/>
      <c r="DL2531" s="176"/>
      <c r="DM2531" s="176"/>
      <c r="DN2531" s="176"/>
      <c r="DO2531" s="176"/>
      <c r="DP2531" s="176"/>
      <c r="DQ2531" s="176"/>
      <c r="DR2531" s="176"/>
      <c r="DS2531" s="176"/>
      <c r="DT2531" s="176"/>
    </row>
    <row r="2532" spans="1:124" s="177" customFormat="1" x14ac:dyDescent="0.25">
      <c r="A2532" s="231"/>
      <c r="B2532" s="231"/>
      <c r="C2532" s="231"/>
      <c r="D2532" s="231"/>
      <c r="E2532" s="231"/>
      <c r="F2532" s="231"/>
      <c r="G2532" s="231"/>
      <c r="H2532" s="231"/>
      <c r="I2532" s="231"/>
      <c r="J2532" s="231"/>
      <c r="K2532" s="231"/>
      <c r="L2532" s="231"/>
      <c r="M2532" s="231"/>
      <c r="N2532" s="231"/>
      <c r="O2532" s="231"/>
      <c r="P2532" s="231"/>
      <c r="Q2532" s="231"/>
      <c r="R2532" s="231"/>
      <c r="S2532" s="231"/>
      <c r="T2532" s="231"/>
      <c r="U2532" s="231"/>
      <c r="V2532" s="231"/>
      <c r="W2532" s="231"/>
      <c r="X2532" s="231"/>
      <c r="BX2532" s="176"/>
      <c r="BY2532" s="176"/>
      <c r="BZ2532" s="176"/>
      <c r="CA2532" s="176"/>
      <c r="CB2532" s="176"/>
      <c r="CC2532" s="176"/>
      <c r="CD2532" s="176"/>
      <c r="CE2532" s="176"/>
      <c r="CF2532" s="176"/>
      <c r="CG2532" s="176"/>
      <c r="CH2532" s="176"/>
      <c r="CI2532" s="176"/>
      <c r="CJ2532" s="176"/>
      <c r="CK2532" s="176"/>
      <c r="CL2532" s="176"/>
      <c r="CM2532" s="176"/>
      <c r="CN2532" s="176"/>
      <c r="CO2532" s="176"/>
      <c r="CP2532" s="176"/>
      <c r="CQ2532" s="176"/>
      <c r="CR2532" s="176"/>
      <c r="CS2532" s="176"/>
      <c r="CT2532" s="176"/>
      <c r="CU2532" s="176"/>
      <c r="CV2532" s="176"/>
      <c r="CW2532" s="176"/>
      <c r="CX2532" s="176"/>
      <c r="CY2532" s="176"/>
      <c r="CZ2532" s="176"/>
      <c r="DA2532" s="176"/>
      <c r="DB2532" s="176"/>
      <c r="DC2532" s="176"/>
      <c r="DD2532" s="176"/>
      <c r="DE2532" s="176"/>
      <c r="DF2532" s="176"/>
      <c r="DG2532" s="176"/>
      <c r="DH2532" s="176"/>
      <c r="DI2532" s="176"/>
      <c r="DJ2532" s="176"/>
      <c r="DK2532" s="176"/>
      <c r="DL2532" s="176"/>
      <c r="DM2532" s="176"/>
      <c r="DN2532" s="176"/>
      <c r="DO2532" s="176"/>
      <c r="DP2532" s="176"/>
      <c r="DQ2532" s="176"/>
      <c r="DR2532" s="176"/>
      <c r="DS2532" s="176"/>
      <c r="DT2532" s="176"/>
    </row>
    <row r="2533" spans="1:124" s="177" customFormat="1" x14ac:dyDescent="0.25">
      <c r="A2533" s="231"/>
      <c r="B2533" s="231"/>
      <c r="C2533" s="231"/>
      <c r="D2533" s="231"/>
      <c r="E2533" s="231"/>
      <c r="F2533" s="231"/>
      <c r="G2533" s="231"/>
      <c r="H2533" s="231"/>
      <c r="I2533" s="231"/>
      <c r="J2533" s="231"/>
      <c r="K2533" s="231"/>
      <c r="L2533" s="231"/>
      <c r="M2533" s="231"/>
      <c r="N2533" s="231"/>
      <c r="O2533" s="231"/>
      <c r="P2533" s="231"/>
      <c r="Q2533" s="231"/>
      <c r="R2533" s="231"/>
      <c r="S2533" s="231"/>
      <c r="T2533" s="231"/>
      <c r="U2533" s="231"/>
      <c r="V2533" s="231"/>
      <c r="W2533" s="231"/>
      <c r="X2533" s="231"/>
      <c r="BX2533" s="176"/>
      <c r="BY2533" s="176"/>
      <c r="BZ2533" s="176"/>
      <c r="CA2533" s="176"/>
      <c r="CB2533" s="176"/>
      <c r="CC2533" s="176"/>
      <c r="CD2533" s="176"/>
      <c r="CE2533" s="176"/>
      <c r="CF2533" s="176"/>
      <c r="CG2533" s="176"/>
      <c r="CH2533" s="176"/>
      <c r="CI2533" s="176"/>
      <c r="CJ2533" s="176"/>
      <c r="CK2533" s="176"/>
      <c r="CL2533" s="176"/>
      <c r="CM2533" s="176"/>
      <c r="CN2533" s="176"/>
      <c r="CO2533" s="176"/>
      <c r="CP2533" s="176"/>
      <c r="CQ2533" s="176"/>
      <c r="CR2533" s="176"/>
      <c r="CS2533" s="176"/>
      <c r="CT2533" s="176"/>
      <c r="CU2533" s="176"/>
      <c r="CV2533" s="176"/>
      <c r="CW2533" s="176"/>
      <c r="CX2533" s="176"/>
      <c r="CY2533" s="176"/>
      <c r="CZ2533" s="176"/>
      <c r="DA2533" s="176"/>
      <c r="DB2533" s="176"/>
      <c r="DC2533" s="176"/>
      <c r="DD2533" s="176"/>
      <c r="DE2533" s="176"/>
      <c r="DF2533" s="176"/>
      <c r="DG2533" s="176"/>
      <c r="DH2533" s="176"/>
      <c r="DI2533" s="176"/>
      <c r="DJ2533" s="176"/>
      <c r="DK2533" s="176"/>
      <c r="DL2533" s="176"/>
      <c r="DM2533" s="176"/>
      <c r="DN2533" s="176"/>
      <c r="DO2533" s="176"/>
      <c r="DP2533" s="176"/>
      <c r="DQ2533" s="176"/>
      <c r="DR2533" s="176"/>
      <c r="DS2533" s="176"/>
      <c r="DT2533" s="176"/>
    </row>
    <row r="2534" spans="1:124" s="177" customFormat="1" x14ac:dyDescent="0.25">
      <c r="A2534" s="231"/>
      <c r="B2534" s="231"/>
      <c r="C2534" s="231"/>
      <c r="D2534" s="231"/>
      <c r="E2534" s="231"/>
      <c r="F2534" s="231"/>
      <c r="G2534" s="231"/>
      <c r="H2534" s="231"/>
      <c r="I2534" s="231"/>
      <c r="J2534" s="231"/>
      <c r="K2534" s="231"/>
      <c r="L2534" s="231"/>
      <c r="M2534" s="231"/>
      <c r="N2534" s="231"/>
      <c r="O2534" s="231"/>
      <c r="P2534" s="231"/>
      <c r="Q2534" s="231"/>
      <c r="R2534" s="231"/>
      <c r="S2534" s="231"/>
      <c r="T2534" s="231"/>
      <c r="U2534" s="231"/>
      <c r="V2534" s="231"/>
      <c r="W2534" s="231"/>
      <c r="X2534" s="231"/>
      <c r="BX2534" s="176"/>
      <c r="BY2534" s="176"/>
      <c r="BZ2534" s="176"/>
      <c r="CA2534" s="176"/>
      <c r="CB2534" s="176"/>
      <c r="CC2534" s="176"/>
      <c r="CD2534" s="176"/>
      <c r="CE2534" s="176"/>
      <c r="CF2534" s="176"/>
      <c r="CG2534" s="176"/>
      <c r="CH2534" s="176"/>
      <c r="CI2534" s="176"/>
      <c r="CJ2534" s="176"/>
      <c r="CK2534" s="176"/>
      <c r="CL2534" s="176"/>
      <c r="CM2534" s="176"/>
      <c r="CN2534" s="176"/>
      <c r="CO2534" s="176"/>
      <c r="CP2534" s="176"/>
      <c r="CQ2534" s="176"/>
      <c r="CR2534" s="176"/>
      <c r="CS2534" s="176"/>
      <c r="CT2534" s="176"/>
      <c r="CU2534" s="176"/>
      <c r="CV2534" s="176"/>
      <c r="CW2534" s="176"/>
      <c r="CX2534" s="176"/>
      <c r="CY2534" s="176"/>
      <c r="CZ2534" s="176"/>
      <c r="DA2534" s="176"/>
      <c r="DB2534" s="176"/>
      <c r="DC2534" s="176"/>
      <c r="DD2534" s="176"/>
      <c r="DE2534" s="176"/>
      <c r="DF2534" s="176"/>
      <c r="DG2534" s="176"/>
      <c r="DH2534" s="176"/>
      <c r="DI2534" s="176"/>
      <c r="DJ2534" s="176"/>
      <c r="DK2534" s="176"/>
      <c r="DL2534" s="176"/>
      <c r="DM2534" s="176"/>
      <c r="DN2534" s="176"/>
      <c r="DO2534" s="176"/>
      <c r="DP2534" s="176"/>
      <c r="DQ2534" s="176"/>
      <c r="DR2534" s="176"/>
      <c r="DS2534" s="176"/>
      <c r="DT2534" s="176"/>
    </row>
    <row r="2535" spans="1:124" s="177" customFormat="1" x14ac:dyDescent="0.25">
      <c r="A2535" s="231"/>
      <c r="B2535" s="231"/>
      <c r="C2535" s="231"/>
      <c r="D2535" s="231"/>
      <c r="E2535" s="231"/>
      <c r="F2535" s="231"/>
      <c r="G2535" s="231"/>
      <c r="H2535" s="231"/>
      <c r="I2535" s="231"/>
      <c r="J2535" s="231"/>
      <c r="K2535" s="231"/>
      <c r="L2535" s="231"/>
      <c r="M2535" s="231"/>
      <c r="N2535" s="231"/>
      <c r="O2535" s="231"/>
      <c r="P2535" s="231"/>
      <c r="Q2535" s="231"/>
      <c r="R2535" s="231"/>
      <c r="S2535" s="231"/>
      <c r="T2535" s="231"/>
      <c r="U2535" s="231"/>
      <c r="V2535" s="231"/>
      <c r="W2535" s="231"/>
      <c r="X2535" s="231"/>
      <c r="BX2535" s="176"/>
      <c r="BY2535" s="176"/>
      <c r="BZ2535" s="176"/>
      <c r="CA2535" s="176"/>
      <c r="CB2535" s="176"/>
      <c r="CC2535" s="176"/>
      <c r="CD2535" s="176"/>
      <c r="CE2535" s="176"/>
      <c r="CF2535" s="176"/>
      <c r="CG2535" s="176"/>
      <c r="CH2535" s="176"/>
      <c r="CI2535" s="176"/>
      <c r="CJ2535" s="176"/>
      <c r="CK2535" s="176"/>
      <c r="CL2535" s="176"/>
      <c r="CM2535" s="176"/>
      <c r="CN2535" s="176"/>
      <c r="CO2535" s="176"/>
      <c r="CP2535" s="176"/>
      <c r="CQ2535" s="176"/>
      <c r="CR2535" s="176"/>
      <c r="CS2535" s="176"/>
      <c r="CT2535" s="176"/>
      <c r="CU2535" s="176"/>
      <c r="CV2535" s="176"/>
      <c r="CW2535" s="176"/>
      <c r="CX2535" s="176"/>
      <c r="CY2535" s="176"/>
      <c r="CZ2535" s="176"/>
      <c r="DA2535" s="176"/>
      <c r="DB2535" s="176"/>
      <c r="DC2535" s="176"/>
      <c r="DD2535" s="176"/>
      <c r="DE2535" s="176"/>
      <c r="DF2535" s="176"/>
      <c r="DG2535" s="176"/>
      <c r="DH2535" s="176"/>
      <c r="DI2535" s="176"/>
      <c r="DJ2535" s="176"/>
      <c r="DK2535" s="176"/>
      <c r="DL2535" s="176"/>
      <c r="DM2535" s="176"/>
      <c r="DN2535" s="176"/>
      <c r="DO2535" s="176"/>
      <c r="DP2535" s="176"/>
      <c r="DQ2535" s="176"/>
      <c r="DR2535" s="176"/>
      <c r="DS2535" s="176"/>
      <c r="DT2535" s="176"/>
    </row>
    <row r="2536" spans="1:124" s="177" customFormat="1" x14ac:dyDescent="0.25">
      <c r="A2536" s="231"/>
      <c r="B2536" s="231"/>
      <c r="C2536" s="231"/>
      <c r="D2536" s="231"/>
      <c r="E2536" s="231"/>
      <c r="F2536" s="231"/>
      <c r="G2536" s="231"/>
      <c r="H2536" s="231"/>
      <c r="I2536" s="231"/>
      <c r="J2536" s="231"/>
      <c r="K2536" s="231"/>
      <c r="L2536" s="231"/>
      <c r="M2536" s="231"/>
      <c r="N2536" s="231"/>
      <c r="O2536" s="231"/>
      <c r="P2536" s="231"/>
      <c r="Q2536" s="231"/>
      <c r="R2536" s="231"/>
      <c r="S2536" s="231"/>
      <c r="T2536" s="231"/>
      <c r="U2536" s="231"/>
      <c r="V2536" s="231"/>
      <c r="W2536" s="231"/>
      <c r="X2536" s="231"/>
      <c r="BX2536" s="176"/>
      <c r="BY2536" s="176"/>
      <c r="BZ2536" s="176"/>
      <c r="CA2536" s="176"/>
      <c r="CB2536" s="176"/>
      <c r="CC2536" s="176"/>
      <c r="CD2536" s="176"/>
      <c r="CE2536" s="176"/>
      <c r="CF2536" s="176"/>
      <c r="CG2536" s="176"/>
      <c r="CH2536" s="176"/>
      <c r="CI2536" s="176"/>
      <c r="CJ2536" s="176"/>
      <c r="CK2536" s="176"/>
      <c r="CL2536" s="176"/>
      <c r="CM2536" s="176"/>
      <c r="CN2536" s="176"/>
      <c r="CO2536" s="176"/>
      <c r="CP2536" s="176"/>
      <c r="CQ2536" s="176"/>
      <c r="CR2536" s="176"/>
      <c r="CS2536" s="176"/>
      <c r="CT2536" s="176"/>
      <c r="CU2536" s="176"/>
      <c r="CV2536" s="176"/>
      <c r="CW2536" s="176"/>
      <c r="CX2536" s="176"/>
      <c r="CY2536" s="176"/>
      <c r="CZ2536" s="176"/>
      <c r="DA2536" s="176"/>
      <c r="DB2536" s="176"/>
      <c r="DC2536" s="176"/>
      <c r="DD2536" s="176"/>
      <c r="DE2536" s="176"/>
      <c r="DF2536" s="176"/>
      <c r="DG2536" s="176"/>
      <c r="DH2536" s="176"/>
      <c r="DI2536" s="176"/>
      <c r="DJ2536" s="176"/>
      <c r="DK2536" s="176"/>
      <c r="DL2536" s="176"/>
      <c r="DM2536" s="176"/>
      <c r="DN2536" s="176"/>
      <c r="DO2536" s="176"/>
      <c r="DP2536" s="176"/>
      <c r="DQ2536" s="176"/>
      <c r="DR2536" s="176"/>
      <c r="DS2536" s="176"/>
      <c r="DT2536" s="176"/>
    </row>
    <row r="2537" spans="1:124" s="177" customFormat="1" x14ac:dyDescent="0.25">
      <c r="A2537" s="231"/>
      <c r="B2537" s="231"/>
      <c r="C2537" s="231"/>
      <c r="D2537" s="231"/>
      <c r="E2537" s="231"/>
      <c r="F2537" s="231"/>
      <c r="G2537" s="231"/>
      <c r="H2537" s="231"/>
      <c r="I2537" s="231"/>
      <c r="J2537" s="231"/>
      <c r="K2537" s="231"/>
      <c r="L2537" s="231"/>
      <c r="M2537" s="231"/>
      <c r="N2537" s="231"/>
      <c r="O2537" s="231"/>
      <c r="P2537" s="231"/>
      <c r="Q2537" s="231"/>
      <c r="R2537" s="231"/>
      <c r="S2537" s="231"/>
      <c r="T2537" s="231"/>
      <c r="U2537" s="231"/>
      <c r="V2537" s="231"/>
      <c r="W2537" s="231"/>
      <c r="X2537" s="231"/>
      <c r="BX2537" s="176"/>
      <c r="BY2537" s="176"/>
      <c r="BZ2537" s="176"/>
      <c r="CA2537" s="176"/>
      <c r="CB2537" s="176"/>
      <c r="CC2537" s="176"/>
      <c r="CD2537" s="176"/>
      <c r="CE2537" s="176"/>
      <c r="CF2537" s="176"/>
      <c r="CG2537" s="176"/>
      <c r="CH2537" s="176"/>
      <c r="CI2537" s="176"/>
      <c r="CJ2537" s="176"/>
      <c r="CK2537" s="176"/>
      <c r="CL2537" s="176"/>
      <c r="CM2537" s="176"/>
      <c r="CN2537" s="176"/>
      <c r="CO2537" s="176"/>
      <c r="CP2537" s="176"/>
      <c r="CQ2537" s="176"/>
      <c r="CR2537" s="176"/>
      <c r="CS2537" s="176"/>
      <c r="CT2537" s="176"/>
      <c r="CU2537" s="176"/>
      <c r="CV2537" s="176"/>
      <c r="CW2537" s="176"/>
      <c r="CX2537" s="176"/>
      <c r="CY2537" s="176"/>
      <c r="CZ2537" s="176"/>
      <c r="DA2537" s="176"/>
      <c r="DB2537" s="176"/>
      <c r="DC2537" s="176"/>
      <c r="DD2537" s="176"/>
      <c r="DE2537" s="176"/>
      <c r="DF2537" s="176"/>
      <c r="DG2537" s="176"/>
      <c r="DH2537" s="176"/>
      <c r="DI2537" s="176"/>
      <c r="DJ2537" s="176"/>
      <c r="DK2537" s="176"/>
      <c r="DL2537" s="176"/>
      <c r="DM2537" s="176"/>
      <c r="DN2537" s="176"/>
      <c r="DO2537" s="176"/>
      <c r="DP2537" s="176"/>
      <c r="DQ2537" s="176"/>
      <c r="DR2537" s="176"/>
      <c r="DS2537" s="176"/>
      <c r="DT2537" s="176"/>
    </row>
    <row r="2538" spans="1:124" s="177" customFormat="1" x14ac:dyDescent="0.25">
      <c r="A2538" s="231"/>
      <c r="B2538" s="231"/>
      <c r="C2538" s="231"/>
      <c r="D2538" s="231"/>
      <c r="E2538" s="231"/>
      <c r="F2538" s="231"/>
      <c r="G2538" s="231"/>
      <c r="H2538" s="231"/>
      <c r="I2538" s="231"/>
      <c r="J2538" s="231"/>
      <c r="K2538" s="231"/>
      <c r="L2538" s="231"/>
      <c r="M2538" s="231"/>
      <c r="N2538" s="231"/>
      <c r="O2538" s="231"/>
      <c r="P2538" s="231"/>
      <c r="Q2538" s="231"/>
      <c r="R2538" s="231"/>
      <c r="S2538" s="231"/>
      <c r="T2538" s="231"/>
      <c r="U2538" s="231"/>
      <c r="V2538" s="231"/>
      <c r="W2538" s="231"/>
      <c r="X2538" s="231"/>
      <c r="BX2538" s="176"/>
      <c r="BY2538" s="176"/>
      <c r="BZ2538" s="176"/>
      <c r="CA2538" s="176"/>
      <c r="CB2538" s="176"/>
      <c r="CC2538" s="176"/>
      <c r="CD2538" s="176"/>
      <c r="CE2538" s="176"/>
      <c r="CF2538" s="176"/>
      <c r="CG2538" s="176"/>
      <c r="CH2538" s="176"/>
      <c r="CI2538" s="176"/>
      <c r="CJ2538" s="176"/>
      <c r="CK2538" s="176"/>
      <c r="CL2538" s="176"/>
      <c r="CM2538" s="176"/>
      <c r="CN2538" s="176"/>
      <c r="CO2538" s="176"/>
      <c r="CP2538" s="176"/>
      <c r="CQ2538" s="176"/>
      <c r="CR2538" s="176"/>
      <c r="CS2538" s="176"/>
      <c r="CT2538" s="176"/>
      <c r="CU2538" s="176"/>
      <c r="CV2538" s="176"/>
      <c r="CW2538" s="176"/>
      <c r="CX2538" s="176"/>
      <c r="CY2538" s="176"/>
      <c r="CZ2538" s="176"/>
      <c r="DA2538" s="176"/>
      <c r="DB2538" s="176"/>
      <c r="DC2538" s="176"/>
      <c r="DD2538" s="176"/>
      <c r="DE2538" s="176"/>
      <c r="DF2538" s="176"/>
      <c r="DG2538" s="176"/>
      <c r="DH2538" s="176"/>
      <c r="DI2538" s="176"/>
      <c r="DJ2538" s="176"/>
      <c r="DK2538" s="176"/>
      <c r="DL2538" s="176"/>
      <c r="DM2538" s="176"/>
      <c r="DN2538" s="176"/>
      <c r="DO2538" s="176"/>
      <c r="DP2538" s="176"/>
      <c r="DQ2538" s="176"/>
      <c r="DR2538" s="176"/>
      <c r="DS2538" s="176"/>
      <c r="DT2538" s="176"/>
    </row>
    <row r="2539" spans="1:124" s="177" customFormat="1" x14ac:dyDescent="0.25">
      <c r="A2539" s="231"/>
      <c r="B2539" s="231"/>
      <c r="C2539" s="231"/>
      <c r="D2539" s="231"/>
      <c r="E2539" s="231"/>
      <c r="F2539" s="231"/>
      <c r="G2539" s="231"/>
      <c r="H2539" s="231"/>
      <c r="I2539" s="231"/>
      <c r="J2539" s="231"/>
      <c r="K2539" s="231"/>
      <c r="L2539" s="231"/>
      <c r="M2539" s="231"/>
      <c r="N2539" s="231"/>
      <c r="O2539" s="231"/>
      <c r="P2539" s="231"/>
      <c r="Q2539" s="231"/>
      <c r="R2539" s="231"/>
      <c r="S2539" s="231"/>
      <c r="T2539" s="231"/>
      <c r="U2539" s="231"/>
      <c r="V2539" s="231"/>
      <c r="W2539" s="231"/>
      <c r="X2539" s="231"/>
      <c r="BX2539" s="176"/>
      <c r="BY2539" s="176"/>
      <c r="BZ2539" s="176"/>
      <c r="CA2539" s="176"/>
      <c r="CB2539" s="176"/>
      <c r="CC2539" s="176"/>
      <c r="CD2539" s="176"/>
      <c r="CE2539" s="176"/>
      <c r="CF2539" s="176"/>
      <c r="CG2539" s="176"/>
      <c r="CH2539" s="176"/>
      <c r="CI2539" s="176"/>
      <c r="CJ2539" s="176"/>
      <c r="CK2539" s="176"/>
      <c r="CL2539" s="176"/>
      <c r="CM2539" s="176"/>
      <c r="CN2539" s="176"/>
      <c r="CO2539" s="176"/>
      <c r="CP2539" s="176"/>
      <c r="CQ2539" s="176"/>
      <c r="CR2539" s="176"/>
      <c r="CS2539" s="176"/>
      <c r="CT2539" s="176"/>
      <c r="CU2539" s="176"/>
      <c r="CV2539" s="176"/>
      <c r="CW2539" s="176"/>
      <c r="CX2539" s="176"/>
      <c r="CY2539" s="176"/>
      <c r="CZ2539" s="176"/>
      <c r="DA2539" s="176"/>
      <c r="DB2539" s="176"/>
      <c r="DC2539" s="176"/>
      <c r="DD2539" s="176"/>
      <c r="DE2539" s="176"/>
      <c r="DF2539" s="176"/>
      <c r="DG2539" s="176"/>
      <c r="DH2539" s="176"/>
      <c r="DI2539" s="176"/>
      <c r="DJ2539" s="176"/>
      <c r="DK2539" s="176"/>
      <c r="DL2539" s="176"/>
      <c r="DM2539" s="176"/>
      <c r="DN2539" s="176"/>
      <c r="DO2539" s="176"/>
      <c r="DP2539" s="176"/>
      <c r="DQ2539" s="176"/>
      <c r="DR2539" s="176"/>
      <c r="DS2539" s="176"/>
      <c r="DT2539" s="176"/>
    </row>
    <row r="2540" spans="1:124" s="177" customFormat="1" x14ac:dyDescent="0.25">
      <c r="A2540" s="231"/>
      <c r="B2540" s="231"/>
      <c r="C2540" s="231"/>
      <c r="D2540" s="231"/>
      <c r="E2540" s="231"/>
      <c r="F2540" s="231"/>
      <c r="G2540" s="231"/>
      <c r="H2540" s="231"/>
      <c r="I2540" s="231"/>
      <c r="J2540" s="231"/>
      <c r="K2540" s="231"/>
      <c r="L2540" s="231"/>
      <c r="M2540" s="231"/>
      <c r="N2540" s="231"/>
      <c r="O2540" s="231"/>
      <c r="P2540" s="231"/>
      <c r="Q2540" s="231"/>
      <c r="R2540" s="231"/>
      <c r="S2540" s="231"/>
      <c r="T2540" s="231"/>
      <c r="U2540" s="231"/>
      <c r="V2540" s="231"/>
      <c r="W2540" s="231"/>
      <c r="X2540" s="231"/>
      <c r="BX2540" s="176"/>
      <c r="BY2540" s="176"/>
      <c r="BZ2540" s="176"/>
      <c r="CA2540" s="176"/>
      <c r="CB2540" s="176"/>
      <c r="CC2540" s="176"/>
      <c r="CD2540" s="176"/>
      <c r="CE2540" s="176"/>
      <c r="CF2540" s="176"/>
      <c r="CG2540" s="176"/>
      <c r="CH2540" s="176"/>
      <c r="CI2540" s="176"/>
      <c r="CJ2540" s="176"/>
      <c r="CK2540" s="176"/>
      <c r="CL2540" s="176"/>
      <c r="CM2540" s="176"/>
      <c r="CN2540" s="176"/>
      <c r="CO2540" s="176"/>
      <c r="CP2540" s="176"/>
      <c r="CQ2540" s="176"/>
      <c r="CR2540" s="176"/>
      <c r="CS2540" s="176"/>
      <c r="CT2540" s="176"/>
      <c r="CU2540" s="176"/>
      <c r="CV2540" s="176"/>
      <c r="CW2540" s="176"/>
      <c r="CX2540" s="176"/>
      <c r="CY2540" s="176"/>
      <c r="CZ2540" s="176"/>
      <c r="DA2540" s="176"/>
      <c r="DB2540" s="176"/>
      <c r="DC2540" s="176"/>
      <c r="DD2540" s="176"/>
      <c r="DE2540" s="176"/>
      <c r="DF2540" s="176"/>
      <c r="DG2540" s="176"/>
      <c r="DH2540" s="176"/>
      <c r="DI2540" s="176"/>
      <c r="DJ2540" s="176"/>
      <c r="DK2540" s="176"/>
      <c r="DL2540" s="176"/>
      <c r="DM2540" s="176"/>
      <c r="DN2540" s="176"/>
      <c r="DO2540" s="176"/>
      <c r="DP2540" s="176"/>
      <c r="DQ2540" s="176"/>
      <c r="DR2540" s="176"/>
      <c r="DS2540" s="176"/>
      <c r="DT2540" s="176"/>
    </row>
    <row r="2541" spans="1:124" s="177" customFormat="1" x14ac:dyDescent="0.25">
      <c r="A2541" s="231"/>
      <c r="B2541" s="231"/>
      <c r="C2541" s="231"/>
      <c r="D2541" s="231"/>
      <c r="E2541" s="231"/>
      <c r="F2541" s="231"/>
      <c r="G2541" s="231"/>
      <c r="H2541" s="231"/>
      <c r="I2541" s="231"/>
      <c r="J2541" s="231"/>
      <c r="K2541" s="231"/>
      <c r="L2541" s="231"/>
      <c r="M2541" s="231"/>
      <c r="N2541" s="231"/>
      <c r="O2541" s="231"/>
      <c r="P2541" s="231"/>
      <c r="Q2541" s="231"/>
      <c r="R2541" s="231"/>
      <c r="S2541" s="231"/>
      <c r="T2541" s="231"/>
      <c r="U2541" s="231"/>
      <c r="V2541" s="231"/>
      <c r="W2541" s="231"/>
      <c r="X2541" s="231"/>
      <c r="BX2541" s="176"/>
      <c r="BY2541" s="176"/>
      <c r="BZ2541" s="176"/>
      <c r="CA2541" s="176"/>
      <c r="CB2541" s="176"/>
      <c r="CC2541" s="176"/>
      <c r="CD2541" s="176"/>
      <c r="CE2541" s="176"/>
      <c r="CF2541" s="176"/>
      <c r="CG2541" s="176"/>
      <c r="CH2541" s="176"/>
      <c r="CI2541" s="176"/>
      <c r="CJ2541" s="176"/>
      <c r="CK2541" s="176"/>
      <c r="CL2541" s="176"/>
      <c r="CM2541" s="176"/>
      <c r="CN2541" s="176"/>
      <c r="CO2541" s="176"/>
      <c r="CP2541" s="176"/>
      <c r="CQ2541" s="176"/>
      <c r="CR2541" s="176"/>
      <c r="CS2541" s="176"/>
      <c r="CT2541" s="176"/>
      <c r="CU2541" s="176"/>
      <c r="CV2541" s="176"/>
      <c r="CW2541" s="176"/>
      <c r="CX2541" s="176"/>
      <c r="CY2541" s="176"/>
      <c r="CZ2541" s="176"/>
      <c r="DA2541" s="176"/>
      <c r="DB2541" s="176"/>
      <c r="DC2541" s="176"/>
      <c r="DD2541" s="176"/>
      <c r="DE2541" s="176"/>
      <c r="DF2541" s="176"/>
      <c r="DG2541" s="176"/>
      <c r="DH2541" s="176"/>
      <c r="DI2541" s="176"/>
      <c r="DJ2541" s="176"/>
      <c r="DK2541" s="176"/>
      <c r="DL2541" s="176"/>
      <c r="DM2541" s="176"/>
      <c r="DN2541" s="176"/>
      <c r="DO2541" s="176"/>
      <c r="DP2541" s="176"/>
      <c r="DQ2541" s="176"/>
      <c r="DR2541" s="176"/>
      <c r="DS2541" s="176"/>
      <c r="DT2541" s="176"/>
    </row>
    <row r="2542" spans="1:124" s="177" customFormat="1" x14ac:dyDescent="0.25">
      <c r="A2542" s="231"/>
      <c r="B2542" s="231"/>
      <c r="C2542" s="231"/>
      <c r="D2542" s="231"/>
      <c r="E2542" s="231"/>
      <c r="F2542" s="231"/>
      <c r="G2542" s="231"/>
      <c r="H2542" s="231"/>
      <c r="I2542" s="231"/>
      <c r="J2542" s="231"/>
      <c r="K2542" s="231"/>
      <c r="L2542" s="231"/>
      <c r="M2542" s="231"/>
      <c r="N2542" s="231"/>
      <c r="O2542" s="231"/>
      <c r="P2542" s="231"/>
      <c r="Q2542" s="231"/>
      <c r="R2542" s="231"/>
      <c r="S2542" s="231"/>
      <c r="T2542" s="231"/>
      <c r="U2542" s="231"/>
      <c r="V2542" s="231"/>
      <c r="W2542" s="231"/>
      <c r="X2542" s="231"/>
      <c r="BX2542" s="176"/>
      <c r="BY2542" s="176"/>
      <c r="BZ2542" s="176"/>
      <c r="CA2542" s="176"/>
      <c r="CB2542" s="176"/>
      <c r="CC2542" s="176"/>
      <c r="CD2542" s="176"/>
      <c r="CE2542" s="176"/>
      <c r="CF2542" s="176"/>
      <c r="CG2542" s="176"/>
      <c r="CH2542" s="176"/>
      <c r="CI2542" s="176"/>
      <c r="CJ2542" s="176"/>
      <c r="CK2542" s="176"/>
      <c r="CL2542" s="176"/>
      <c r="CM2542" s="176"/>
      <c r="CN2542" s="176"/>
      <c r="CO2542" s="176"/>
      <c r="CP2542" s="176"/>
      <c r="CQ2542" s="176"/>
      <c r="CR2542" s="176"/>
      <c r="CS2542" s="176"/>
      <c r="CT2542" s="176"/>
      <c r="CU2542" s="176"/>
      <c r="CV2542" s="176"/>
      <c r="CW2542" s="176"/>
      <c r="CX2542" s="176"/>
      <c r="CY2542" s="176"/>
      <c r="CZ2542" s="176"/>
      <c r="DA2542" s="176"/>
      <c r="DB2542" s="176"/>
      <c r="DC2542" s="176"/>
      <c r="DD2542" s="176"/>
      <c r="DE2542" s="176"/>
      <c r="DF2542" s="176"/>
      <c r="DG2542" s="176"/>
      <c r="DH2542" s="176"/>
      <c r="DI2542" s="176"/>
      <c r="DJ2542" s="176"/>
      <c r="DK2542" s="176"/>
      <c r="DL2542" s="176"/>
      <c r="DM2542" s="176"/>
      <c r="DN2542" s="176"/>
      <c r="DO2542" s="176"/>
      <c r="DP2542" s="176"/>
      <c r="DQ2542" s="176"/>
      <c r="DR2542" s="176"/>
      <c r="DS2542" s="176"/>
      <c r="DT2542" s="176"/>
    </row>
    <row r="2543" spans="1:124" s="177" customFormat="1" x14ac:dyDescent="0.25">
      <c r="A2543" s="231"/>
      <c r="B2543" s="231"/>
      <c r="C2543" s="231"/>
      <c r="D2543" s="231"/>
      <c r="E2543" s="231"/>
      <c r="F2543" s="231"/>
      <c r="G2543" s="231"/>
      <c r="H2543" s="231"/>
      <c r="I2543" s="231"/>
      <c r="J2543" s="231"/>
      <c r="K2543" s="231"/>
      <c r="L2543" s="231"/>
      <c r="M2543" s="231"/>
      <c r="N2543" s="231"/>
      <c r="O2543" s="231"/>
      <c r="P2543" s="231"/>
      <c r="Q2543" s="231"/>
      <c r="R2543" s="231"/>
      <c r="S2543" s="231"/>
      <c r="T2543" s="231"/>
      <c r="U2543" s="231"/>
      <c r="V2543" s="231"/>
      <c r="W2543" s="231"/>
      <c r="X2543" s="231"/>
      <c r="BX2543" s="176"/>
      <c r="BY2543" s="176"/>
      <c r="BZ2543" s="176"/>
      <c r="CA2543" s="176"/>
      <c r="CB2543" s="176"/>
      <c r="CC2543" s="176"/>
      <c r="CD2543" s="176"/>
      <c r="CE2543" s="176"/>
      <c r="CF2543" s="176"/>
      <c r="CG2543" s="176"/>
      <c r="CH2543" s="176"/>
      <c r="CI2543" s="176"/>
      <c r="CJ2543" s="176"/>
      <c r="CK2543" s="176"/>
      <c r="CL2543" s="176"/>
      <c r="CM2543" s="176"/>
      <c r="CN2543" s="176"/>
      <c r="CO2543" s="176"/>
      <c r="CP2543" s="176"/>
      <c r="CQ2543" s="176"/>
      <c r="CR2543" s="176"/>
      <c r="CS2543" s="176"/>
      <c r="CT2543" s="176"/>
      <c r="CU2543" s="176"/>
      <c r="CV2543" s="176"/>
      <c r="CW2543" s="176"/>
      <c r="CX2543" s="176"/>
      <c r="CY2543" s="176"/>
      <c r="CZ2543" s="176"/>
      <c r="DA2543" s="176"/>
      <c r="DB2543" s="176"/>
      <c r="DC2543" s="176"/>
      <c r="DD2543" s="176"/>
      <c r="DE2543" s="176"/>
      <c r="DF2543" s="176"/>
      <c r="DG2543" s="176"/>
      <c r="DH2543" s="176"/>
      <c r="DI2543" s="176"/>
      <c r="DJ2543" s="176"/>
      <c r="DK2543" s="176"/>
      <c r="DL2543" s="176"/>
      <c r="DM2543" s="176"/>
      <c r="DN2543" s="176"/>
      <c r="DO2543" s="176"/>
      <c r="DP2543" s="176"/>
      <c r="DQ2543" s="176"/>
      <c r="DR2543" s="176"/>
      <c r="DS2543" s="176"/>
      <c r="DT2543" s="176"/>
    </row>
    <row r="2544" spans="1:124" s="177" customFormat="1" x14ac:dyDescent="0.25">
      <c r="A2544" s="231"/>
      <c r="B2544" s="231"/>
      <c r="C2544" s="231"/>
      <c r="D2544" s="231"/>
      <c r="E2544" s="231"/>
      <c r="F2544" s="231"/>
      <c r="G2544" s="231"/>
      <c r="H2544" s="231"/>
      <c r="I2544" s="231"/>
      <c r="J2544" s="231"/>
      <c r="K2544" s="231"/>
      <c r="L2544" s="231"/>
      <c r="M2544" s="231"/>
      <c r="N2544" s="231"/>
      <c r="O2544" s="231"/>
      <c r="P2544" s="231"/>
      <c r="Q2544" s="231"/>
      <c r="R2544" s="231"/>
      <c r="S2544" s="231"/>
      <c r="T2544" s="231"/>
      <c r="U2544" s="231"/>
      <c r="V2544" s="231"/>
      <c r="W2544" s="231"/>
      <c r="X2544" s="231"/>
      <c r="BX2544" s="176"/>
      <c r="BY2544" s="176"/>
      <c r="BZ2544" s="176"/>
      <c r="CA2544" s="176"/>
      <c r="CB2544" s="176"/>
      <c r="CC2544" s="176"/>
      <c r="CD2544" s="176"/>
      <c r="CE2544" s="176"/>
      <c r="CF2544" s="176"/>
      <c r="CG2544" s="176"/>
      <c r="CH2544" s="176"/>
      <c r="CI2544" s="176"/>
      <c r="CJ2544" s="176"/>
      <c r="CK2544" s="176"/>
      <c r="CL2544" s="176"/>
      <c r="CM2544" s="176"/>
      <c r="CN2544" s="176"/>
      <c r="CO2544" s="176"/>
      <c r="CP2544" s="176"/>
      <c r="CQ2544" s="176"/>
      <c r="CR2544" s="176"/>
      <c r="CS2544" s="176"/>
      <c r="CT2544" s="176"/>
      <c r="CU2544" s="176"/>
      <c r="CV2544" s="176"/>
      <c r="CW2544" s="176"/>
      <c r="CX2544" s="176"/>
      <c r="CY2544" s="176"/>
      <c r="CZ2544" s="176"/>
      <c r="DA2544" s="176"/>
      <c r="DB2544" s="176"/>
      <c r="DC2544" s="176"/>
      <c r="DD2544" s="176"/>
      <c r="DE2544" s="176"/>
      <c r="DF2544" s="176"/>
      <c r="DG2544" s="176"/>
      <c r="DH2544" s="176"/>
      <c r="DI2544" s="176"/>
      <c r="DJ2544" s="176"/>
      <c r="DK2544" s="176"/>
      <c r="DL2544" s="176"/>
      <c r="DM2544" s="176"/>
      <c r="DN2544" s="176"/>
      <c r="DO2544" s="176"/>
      <c r="DP2544" s="176"/>
      <c r="DQ2544" s="176"/>
      <c r="DR2544" s="176"/>
      <c r="DS2544" s="176"/>
      <c r="DT2544" s="176"/>
    </row>
    <row r="2545" spans="1:124" s="177" customFormat="1" x14ac:dyDescent="0.25">
      <c r="A2545" s="231"/>
      <c r="B2545" s="231"/>
      <c r="C2545" s="231"/>
      <c r="D2545" s="231"/>
      <c r="E2545" s="231"/>
      <c r="F2545" s="231"/>
      <c r="G2545" s="231"/>
      <c r="H2545" s="231"/>
      <c r="I2545" s="231"/>
      <c r="J2545" s="231"/>
      <c r="K2545" s="231"/>
      <c r="L2545" s="231"/>
      <c r="M2545" s="231"/>
      <c r="N2545" s="231"/>
      <c r="O2545" s="231"/>
      <c r="P2545" s="231"/>
      <c r="Q2545" s="231"/>
      <c r="R2545" s="231"/>
      <c r="S2545" s="231"/>
      <c r="T2545" s="231"/>
      <c r="U2545" s="231"/>
      <c r="V2545" s="231"/>
      <c r="W2545" s="231"/>
      <c r="X2545" s="231"/>
      <c r="BX2545" s="176"/>
      <c r="BY2545" s="176"/>
      <c r="BZ2545" s="176"/>
      <c r="CA2545" s="176"/>
      <c r="CB2545" s="176"/>
      <c r="CC2545" s="176"/>
      <c r="CD2545" s="176"/>
      <c r="CE2545" s="176"/>
      <c r="CF2545" s="176"/>
      <c r="CG2545" s="176"/>
      <c r="CH2545" s="176"/>
      <c r="CI2545" s="176"/>
      <c r="CJ2545" s="176"/>
      <c r="CK2545" s="176"/>
      <c r="CL2545" s="176"/>
      <c r="CM2545" s="176"/>
      <c r="CN2545" s="176"/>
      <c r="CO2545" s="176"/>
      <c r="CP2545" s="176"/>
      <c r="CQ2545" s="176"/>
      <c r="CR2545" s="176"/>
      <c r="CS2545" s="176"/>
      <c r="CT2545" s="176"/>
      <c r="CU2545" s="176"/>
      <c r="CV2545" s="176"/>
      <c r="CW2545" s="176"/>
      <c r="CX2545" s="176"/>
      <c r="CY2545" s="176"/>
      <c r="CZ2545" s="176"/>
      <c r="DA2545" s="176"/>
      <c r="DB2545" s="176"/>
      <c r="DC2545" s="176"/>
      <c r="DD2545" s="176"/>
      <c r="DE2545" s="176"/>
      <c r="DF2545" s="176"/>
      <c r="DG2545" s="176"/>
      <c r="DH2545" s="176"/>
      <c r="DI2545" s="176"/>
      <c r="DJ2545" s="176"/>
      <c r="DK2545" s="176"/>
      <c r="DL2545" s="176"/>
      <c r="DM2545" s="176"/>
      <c r="DN2545" s="176"/>
      <c r="DO2545" s="176"/>
      <c r="DP2545" s="176"/>
      <c r="DQ2545" s="176"/>
      <c r="DR2545" s="176"/>
      <c r="DS2545" s="176"/>
      <c r="DT2545" s="176"/>
    </row>
    <row r="2546" spans="1:124" s="177" customFormat="1" x14ac:dyDescent="0.25">
      <c r="A2546" s="231"/>
      <c r="B2546" s="231"/>
      <c r="C2546" s="231"/>
      <c r="D2546" s="231"/>
      <c r="E2546" s="231"/>
      <c r="F2546" s="231"/>
      <c r="G2546" s="231"/>
      <c r="H2546" s="231"/>
      <c r="I2546" s="231"/>
      <c r="J2546" s="231"/>
      <c r="K2546" s="231"/>
      <c r="L2546" s="231"/>
      <c r="M2546" s="231"/>
      <c r="N2546" s="231"/>
      <c r="O2546" s="231"/>
      <c r="P2546" s="231"/>
      <c r="Q2546" s="231"/>
      <c r="R2546" s="231"/>
      <c r="S2546" s="231"/>
      <c r="T2546" s="231"/>
      <c r="U2546" s="231"/>
      <c r="V2546" s="231"/>
      <c r="W2546" s="231"/>
      <c r="X2546" s="231"/>
      <c r="BX2546" s="176"/>
      <c r="BY2546" s="176"/>
      <c r="BZ2546" s="176"/>
      <c r="CA2546" s="176"/>
      <c r="CB2546" s="176"/>
      <c r="CC2546" s="176"/>
      <c r="CD2546" s="176"/>
      <c r="CE2546" s="176"/>
      <c r="CF2546" s="176"/>
      <c r="CG2546" s="176"/>
      <c r="CH2546" s="176"/>
      <c r="CI2546" s="176"/>
      <c r="CJ2546" s="176"/>
      <c r="CK2546" s="176"/>
      <c r="CL2546" s="176"/>
      <c r="CM2546" s="176"/>
      <c r="CN2546" s="176"/>
      <c r="CO2546" s="176"/>
      <c r="CP2546" s="176"/>
      <c r="CQ2546" s="176"/>
      <c r="CR2546" s="176"/>
      <c r="CS2546" s="176"/>
      <c r="CT2546" s="176"/>
      <c r="CU2546" s="176"/>
      <c r="CV2546" s="176"/>
      <c r="CW2546" s="176"/>
      <c r="CX2546" s="176"/>
      <c r="CY2546" s="176"/>
      <c r="CZ2546" s="176"/>
      <c r="DA2546" s="176"/>
      <c r="DB2546" s="176"/>
      <c r="DC2546" s="176"/>
      <c r="DD2546" s="176"/>
      <c r="DE2546" s="176"/>
      <c r="DF2546" s="176"/>
      <c r="DG2546" s="176"/>
      <c r="DH2546" s="176"/>
      <c r="DI2546" s="176"/>
      <c r="DJ2546" s="176"/>
      <c r="DK2546" s="176"/>
      <c r="DL2546" s="176"/>
      <c r="DM2546" s="176"/>
      <c r="DN2546" s="176"/>
      <c r="DO2546" s="176"/>
      <c r="DP2546" s="176"/>
      <c r="DQ2546" s="176"/>
      <c r="DR2546" s="176"/>
      <c r="DS2546" s="176"/>
      <c r="DT2546" s="176"/>
    </row>
    <row r="2547" spans="1:124" s="177" customFormat="1" x14ac:dyDescent="0.25">
      <c r="A2547" s="231"/>
      <c r="B2547" s="231"/>
      <c r="C2547" s="231"/>
      <c r="D2547" s="231"/>
      <c r="E2547" s="231"/>
      <c r="F2547" s="231"/>
      <c r="G2547" s="231"/>
      <c r="H2547" s="231"/>
      <c r="I2547" s="231"/>
      <c r="J2547" s="231"/>
      <c r="K2547" s="231"/>
      <c r="L2547" s="231"/>
      <c r="M2547" s="231"/>
      <c r="N2547" s="231"/>
      <c r="O2547" s="231"/>
      <c r="P2547" s="231"/>
      <c r="Q2547" s="231"/>
      <c r="R2547" s="231"/>
      <c r="S2547" s="231"/>
      <c r="T2547" s="231"/>
      <c r="U2547" s="231"/>
      <c r="V2547" s="231"/>
      <c r="W2547" s="231"/>
      <c r="X2547" s="231"/>
      <c r="BX2547" s="176"/>
      <c r="BY2547" s="176"/>
      <c r="BZ2547" s="176"/>
      <c r="CA2547" s="176"/>
      <c r="CB2547" s="176"/>
      <c r="CC2547" s="176"/>
      <c r="CD2547" s="176"/>
      <c r="CE2547" s="176"/>
      <c r="CF2547" s="176"/>
      <c r="CG2547" s="176"/>
      <c r="CH2547" s="176"/>
      <c r="CI2547" s="176"/>
      <c r="CJ2547" s="176"/>
      <c r="CK2547" s="176"/>
      <c r="CL2547" s="176"/>
      <c r="CM2547" s="176"/>
      <c r="CN2547" s="176"/>
      <c r="CO2547" s="176"/>
      <c r="CP2547" s="176"/>
      <c r="CQ2547" s="176"/>
      <c r="CR2547" s="176"/>
      <c r="CS2547" s="176"/>
      <c r="CT2547" s="176"/>
      <c r="CU2547" s="176"/>
      <c r="CV2547" s="176"/>
      <c r="CW2547" s="176"/>
      <c r="CX2547" s="176"/>
      <c r="CY2547" s="176"/>
      <c r="CZ2547" s="176"/>
      <c r="DA2547" s="176"/>
      <c r="DB2547" s="176"/>
      <c r="DC2547" s="176"/>
      <c r="DD2547" s="176"/>
      <c r="DE2547" s="176"/>
      <c r="DF2547" s="176"/>
      <c r="DG2547" s="176"/>
      <c r="DH2547" s="176"/>
      <c r="DI2547" s="176"/>
      <c r="DJ2547" s="176"/>
      <c r="DK2547" s="176"/>
      <c r="DL2547" s="176"/>
      <c r="DM2547" s="176"/>
      <c r="DN2547" s="176"/>
      <c r="DO2547" s="176"/>
      <c r="DP2547" s="176"/>
      <c r="DQ2547" s="176"/>
      <c r="DR2547" s="176"/>
      <c r="DS2547" s="176"/>
      <c r="DT2547" s="176"/>
    </row>
    <row r="2548" spans="1:124" s="177" customFormat="1" x14ac:dyDescent="0.25">
      <c r="A2548" s="231"/>
      <c r="B2548" s="231"/>
      <c r="C2548" s="231"/>
      <c r="D2548" s="231"/>
      <c r="E2548" s="231"/>
      <c r="F2548" s="231"/>
      <c r="G2548" s="231"/>
      <c r="H2548" s="231"/>
      <c r="I2548" s="231"/>
      <c r="J2548" s="231"/>
      <c r="K2548" s="231"/>
      <c r="L2548" s="231"/>
      <c r="M2548" s="231"/>
      <c r="N2548" s="231"/>
      <c r="O2548" s="231"/>
      <c r="P2548" s="231"/>
      <c r="Q2548" s="231"/>
      <c r="R2548" s="231"/>
      <c r="S2548" s="231"/>
      <c r="T2548" s="231"/>
      <c r="U2548" s="231"/>
      <c r="V2548" s="231"/>
      <c r="W2548" s="231"/>
      <c r="X2548" s="231"/>
      <c r="BX2548" s="176"/>
      <c r="BY2548" s="176"/>
      <c r="BZ2548" s="176"/>
      <c r="CA2548" s="176"/>
      <c r="CB2548" s="176"/>
      <c r="CC2548" s="176"/>
      <c r="CD2548" s="176"/>
      <c r="CE2548" s="176"/>
      <c r="CF2548" s="176"/>
      <c r="CG2548" s="176"/>
      <c r="CH2548" s="176"/>
      <c r="CI2548" s="176"/>
      <c r="CJ2548" s="176"/>
      <c r="CK2548" s="176"/>
      <c r="CL2548" s="176"/>
      <c r="CM2548" s="176"/>
      <c r="CN2548" s="176"/>
      <c r="CO2548" s="176"/>
      <c r="CP2548" s="176"/>
      <c r="CQ2548" s="176"/>
      <c r="CR2548" s="176"/>
      <c r="CS2548" s="176"/>
      <c r="CT2548" s="176"/>
      <c r="CU2548" s="176"/>
      <c r="CV2548" s="176"/>
      <c r="CW2548" s="176"/>
      <c r="CX2548" s="176"/>
      <c r="CY2548" s="176"/>
      <c r="CZ2548" s="176"/>
      <c r="DA2548" s="176"/>
      <c r="DB2548" s="176"/>
      <c r="DC2548" s="176"/>
      <c r="DD2548" s="176"/>
      <c r="DE2548" s="176"/>
      <c r="DF2548" s="176"/>
      <c r="DG2548" s="176"/>
      <c r="DH2548" s="176"/>
      <c r="DI2548" s="176"/>
      <c r="DJ2548" s="176"/>
      <c r="DK2548" s="176"/>
      <c r="DL2548" s="176"/>
      <c r="DM2548" s="176"/>
      <c r="DN2548" s="176"/>
      <c r="DO2548" s="176"/>
      <c r="DP2548" s="176"/>
      <c r="DQ2548" s="176"/>
      <c r="DR2548" s="176"/>
      <c r="DS2548" s="176"/>
      <c r="DT2548" s="176"/>
    </row>
    <row r="2549" spans="1:124" s="177" customFormat="1" x14ac:dyDescent="0.25">
      <c r="A2549" s="231"/>
      <c r="B2549" s="231"/>
      <c r="C2549" s="231"/>
      <c r="D2549" s="231"/>
      <c r="E2549" s="231"/>
      <c r="F2549" s="231"/>
      <c r="G2549" s="231"/>
      <c r="H2549" s="231"/>
      <c r="I2549" s="231"/>
      <c r="J2549" s="231"/>
      <c r="K2549" s="231"/>
      <c r="L2549" s="231"/>
      <c r="M2549" s="231"/>
      <c r="N2549" s="231"/>
      <c r="O2549" s="231"/>
      <c r="P2549" s="231"/>
      <c r="Q2549" s="231"/>
      <c r="R2549" s="231"/>
      <c r="S2549" s="231"/>
      <c r="T2549" s="231"/>
      <c r="U2549" s="231"/>
      <c r="V2549" s="231"/>
      <c r="W2549" s="231"/>
      <c r="X2549" s="231"/>
      <c r="BX2549" s="176"/>
      <c r="BY2549" s="176"/>
      <c r="BZ2549" s="176"/>
      <c r="CA2549" s="176"/>
      <c r="CB2549" s="176"/>
      <c r="CC2549" s="176"/>
      <c r="CD2549" s="176"/>
      <c r="CE2549" s="176"/>
      <c r="CF2549" s="176"/>
      <c r="CG2549" s="176"/>
      <c r="CH2549" s="176"/>
      <c r="CI2549" s="176"/>
      <c r="CJ2549" s="176"/>
      <c r="CK2549" s="176"/>
      <c r="CL2549" s="176"/>
      <c r="CM2549" s="176"/>
      <c r="CN2549" s="176"/>
      <c r="CO2549" s="176"/>
      <c r="CP2549" s="176"/>
      <c r="CQ2549" s="176"/>
      <c r="CR2549" s="176"/>
      <c r="CS2549" s="176"/>
      <c r="CT2549" s="176"/>
      <c r="CU2549" s="176"/>
      <c r="CV2549" s="176"/>
      <c r="CW2549" s="176"/>
      <c r="CX2549" s="176"/>
      <c r="CY2549" s="176"/>
      <c r="CZ2549" s="176"/>
      <c r="DA2549" s="176"/>
      <c r="DB2549" s="176"/>
      <c r="DC2549" s="176"/>
      <c r="DD2549" s="176"/>
      <c r="DE2549" s="176"/>
      <c r="DF2549" s="176"/>
      <c r="DG2549" s="176"/>
      <c r="DH2549" s="176"/>
      <c r="DI2549" s="176"/>
      <c r="DJ2549" s="176"/>
      <c r="DK2549" s="176"/>
      <c r="DL2549" s="176"/>
      <c r="DM2549" s="176"/>
      <c r="DN2549" s="176"/>
      <c r="DO2549" s="176"/>
      <c r="DP2549" s="176"/>
      <c r="DQ2549" s="176"/>
      <c r="DR2549" s="176"/>
      <c r="DS2549" s="176"/>
      <c r="DT2549" s="176"/>
    </row>
    <row r="2550" spans="1:124" s="177" customFormat="1" x14ac:dyDescent="0.25">
      <c r="A2550" s="231"/>
      <c r="B2550" s="231"/>
      <c r="C2550" s="231"/>
      <c r="D2550" s="231"/>
      <c r="E2550" s="231"/>
      <c r="F2550" s="231"/>
      <c r="G2550" s="231"/>
      <c r="H2550" s="231"/>
      <c r="I2550" s="231"/>
      <c r="J2550" s="231"/>
      <c r="K2550" s="231"/>
      <c r="L2550" s="231"/>
      <c r="M2550" s="231"/>
      <c r="N2550" s="231"/>
      <c r="O2550" s="231"/>
      <c r="P2550" s="231"/>
      <c r="Q2550" s="231"/>
      <c r="R2550" s="231"/>
      <c r="S2550" s="231"/>
      <c r="T2550" s="231"/>
      <c r="U2550" s="231"/>
      <c r="V2550" s="231"/>
      <c r="W2550" s="231"/>
      <c r="X2550" s="231"/>
      <c r="BX2550" s="176"/>
      <c r="BY2550" s="176"/>
      <c r="BZ2550" s="176"/>
      <c r="CA2550" s="176"/>
      <c r="CB2550" s="176"/>
      <c r="CC2550" s="176"/>
      <c r="CD2550" s="176"/>
      <c r="CE2550" s="176"/>
      <c r="CF2550" s="176"/>
      <c r="CG2550" s="176"/>
      <c r="CH2550" s="176"/>
      <c r="CI2550" s="176"/>
      <c r="CJ2550" s="176"/>
      <c r="CK2550" s="176"/>
      <c r="CL2550" s="176"/>
      <c r="CM2550" s="176"/>
      <c r="CN2550" s="176"/>
      <c r="CO2550" s="176"/>
      <c r="CP2550" s="176"/>
      <c r="CQ2550" s="176"/>
      <c r="CR2550" s="176"/>
      <c r="CS2550" s="176"/>
      <c r="CT2550" s="176"/>
      <c r="CU2550" s="176"/>
      <c r="CV2550" s="176"/>
      <c r="CW2550" s="176"/>
      <c r="CX2550" s="176"/>
      <c r="CY2550" s="176"/>
      <c r="CZ2550" s="176"/>
      <c r="DA2550" s="176"/>
      <c r="DB2550" s="176"/>
      <c r="DC2550" s="176"/>
      <c r="DD2550" s="176"/>
      <c r="DE2550" s="176"/>
      <c r="DF2550" s="176"/>
      <c r="DG2550" s="176"/>
      <c r="DH2550" s="176"/>
      <c r="DI2550" s="176"/>
      <c r="DJ2550" s="176"/>
      <c r="DK2550" s="176"/>
      <c r="DL2550" s="176"/>
      <c r="DM2550" s="176"/>
      <c r="DN2550" s="176"/>
      <c r="DO2550" s="176"/>
      <c r="DP2550" s="176"/>
      <c r="DQ2550" s="176"/>
      <c r="DR2550" s="176"/>
      <c r="DS2550" s="176"/>
      <c r="DT2550" s="176"/>
    </row>
    <row r="2551" spans="1:124" s="177" customFormat="1" x14ac:dyDescent="0.25">
      <c r="A2551" s="231"/>
      <c r="B2551" s="231"/>
      <c r="C2551" s="231"/>
      <c r="D2551" s="231"/>
      <c r="E2551" s="231"/>
      <c r="F2551" s="231"/>
      <c r="G2551" s="231"/>
      <c r="H2551" s="231"/>
      <c r="I2551" s="231"/>
      <c r="J2551" s="231"/>
      <c r="K2551" s="231"/>
      <c r="L2551" s="231"/>
      <c r="M2551" s="231"/>
      <c r="N2551" s="231"/>
      <c r="O2551" s="231"/>
      <c r="P2551" s="231"/>
      <c r="Q2551" s="231"/>
      <c r="R2551" s="231"/>
      <c r="S2551" s="231"/>
      <c r="T2551" s="231"/>
      <c r="U2551" s="231"/>
      <c r="V2551" s="231"/>
      <c r="W2551" s="231"/>
      <c r="X2551" s="231"/>
      <c r="BX2551" s="176"/>
      <c r="BY2551" s="176"/>
      <c r="BZ2551" s="176"/>
      <c r="CA2551" s="176"/>
      <c r="CB2551" s="176"/>
      <c r="CC2551" s="176"/>
      <c r="CD2551" s="176"/>
      <c r="CE2551" s="176"/>
      <c r="CF2551" s="176"/>
      <c r="CG2551" s="176"/>
      <c r="CH2551" s="176"/>
      <c r="CI2551" s="176"/>
      <c r="CJ2551" s="176"/>
      <c r="CK2551" s="176"/>
      <c r="CL2551" s="176"/>
      <c r="CM2551" s="176"/>
      <c r="CN2551" s="176"/>
      <c r="CO2551" s="176"/>
      <c r="CP2551" s="176"/>
      <c r="CQ2551" s="176"/>
      <c r="CR2551" s="176"/>
      <c r="CS2551" s="176"/>
      <c r="CT2551" s="176"/>
      <c r="CU2551" s="176"/>
      <c r="CV2551" s="176"/>
      <c r="CW2551" s="176"/>
      <c r="CX2551" s="176"/>
      <c r="CY2551" s="176"/>
      <c r="CZ2551" s="176"/>
      <c r="DA2551" s="176"/>
      <c r="DB2551" s="176"/>
      <c r="DC2551" s="176"/>
      <c r="DD2551" s="176"/>
      <c r="DE2551" s="176"/>
      <c r="DF2551" s="176"/>
      <c r="DG2551" s="176"/>
      <c r="DH2551" s="176"/>
      <c r="DI2551" s="176"/>
      <c r="DJ2551" s="176"/>
      <c r="DK2551" s="176"/>
      <c r="DL2551" s="176"/>
      <c r="DM2551" s="176"/>
      <c r="DN2551" s="176"/>
      <c r="DO2551" s="176"/>
      <c r="DP2551" s="176"/>
      <c r="DQ2551" s="176"/>
      <c r="DR2551" s="176"/>
      <c r="DS2551" s="176"/>
      <c r="DT2551" s="176"/>
    </row>
    <row r="2552" spans="1:124" s="177" customFormat="1" x14ac:dyDescent="0.25">
      <c r="A2552" s="231"/>
      <c r="B2552" s="231"/>
      <c r="C2552" s="231"/>
      <c r="D2552" s="231"/>
      <c r="E2552" s="231"/>
      <c r="F2552" s="231"/>
      <c r="G2552" s="231"/>
      <c r="H2552" s="231"/>
      <c r="I2552" s="231"/>
      <c r="J2552" s="231"/>
      <c r="K2552" s="231"/>
      <c r="L2552" s="231"/>
      <c r="M2552" s="231"/>
      <c r="N2552" s="231"/>
      <c r="O2552" s="231"/>
      <c r="P2552" s="231"/>
      <c r="Q2552" s="231"/>
      <c r="R2552" s="231"/>
      <c r="S2552" s="231"/>
      <c r="T2552" s="231"/>
      <c r="U2552" s="231"/>
      <c r="V2552" s="231"/>
      <c r="W2552" s="231"/>
      <c r="X2552" s="231"/>
      <c r="BX2552" s="176"/>
      <c r="BY2552" s="176"/>
      <c r="BZ2552" s="176"/>
      <c r="CA2552" s="176"/>
      <c r="CB2552" s="176"/>
      <c r="CC2552" s="176"/>
      <c r="CD2552" s="176"/>
      <c r="CE2552" s="176"/>
      <c r="CF2552" s="176"/>
      <c r="CG2552" s="176"/>
      <c r="CH2552" s="176"/>
      <c r="CI2552" s="176"/>
      <c r="CJ2552" s="176"/>
      <c r="CK2552" s="176"/>
      <c r="CL2552" s="176"/>
      <c r="CM2552" s="176"/>
      <c r="CN2552" s="176"/>
      <c r="CO2552" s="176"/>
      <c r="CP2552" s="176"/>
      <c r="CQ2552" s="176"/>
      <c r="CR2552" s="176"/>
      <c r="CS2552" s="176"/>
      <c r="CT2552" s="176"/>
      <c r="CU2552" s="176"/>
      <c r="CV2552" s="176"/>
      <c r="CW2552" s="176"/>
      <c r="CX2552" s="176"/>
      <c r="CY2552" s="176"/>
      <c r="CZ2552" s="176"/>
      <c r="DA2552" s="176"/>
      <c r="DB2552" s="176"/>
      <c r="DC2552" s="176"/>
      <c r="DD2552" s="176"/>
      <c r="DE2552" s="176"/>
      <c r="DF2552" s="176"/>
      <c r="DG2552" s="176"/>
      <c r="DH2552" s="176"/>
      <c r="DI2552" s="176"/>
      <c r="DJ2552" s="176"/>
      <c r="DK2552" s="176"/>
      <c r="DL2552" s="176"/>
      <c r="DM2552" s="176"/>
      <c r="DN2552" s="176"/>
      <c r="DO2552" s="176"/>
      <c r="DP2552" s="176"/>
      <c r="DQ2552" s="176"/>
      <c r="DR2552" s="176"/>
      <c r="DS2552" s="176"/>
      <c r="DT2552" s="176"/>
    </row>
    <row r="2553" spans="1:124" s="177" customFormat="1" x14ac:dyDescent="0.25">
      <c r="A2553" s="231"/>
      <c r="B2553" s="231"/>
      <c r="C2553" s="231"/>
      <c r="D2553" s="231"/>
      <c r="E2553" s="231"/>
      <c r="F2553" s="231"/>
      <c r="G2553" s="231"/>
      <c r="H2553" s="231"/>
      <c r="I2553" s="231"/>
      <c r="J2553" s="231"/>
      <c r="K2553" s="231"/>
      <c r="L2553" s="231"/>
      <c r="M2553" s="231"/>
      <c r="N2553" s="231"/>
      <c r="O2553" s="231"/>
      <c r="P2553" s="231"/>
      <c r="Q2553" s="231"/>
      <c r="R2553" s="231"/>
      <c r="S2553" s="231"/>
      <c r="T2553" s="231"/>
      <c r="U2553" s="231"/>
      <c r="V2553" s="231"/>
      <c r="W2553" s="231"/>
      <c r="X2553" s="231"/>
      <c r="BX2553" s="176"/>
      <c r="BY2553" s="176"/>
      <c r="BZ2553" s="176"/>
      <c r="CA2553" s="176"/>
      <c r="CB2553" s="176"/>
      <c r="CC2553" s="176"/>
      <c r="CD2553" s="176"/>
      <c r="CE2553" s="176"/>
      <c r="CF2553" s="176"/>
      <c r="CG2553" s="176"/>
      <c r="CH2553" s="176"/>
      <c r="CI2553" s="176"/>
      <c r="CJ2553" s="176"/>
      <c r="CK2553" s="176"/>
      <c r="CL2553" s="176"/>
      <c r="CM2553" s="176"/>
      <c r="CN2553" s="176"/>
      <c r="CO2553" s="176"/>
      <c r="CP2553" s="176"/>
      <c r="CQ2553" s="176"/>
      <c r="CR2553" s="176"/>
      <c r="CS2553" s="176"/>
      <c r="CT2553" s="176"/>
      <c r="CU2553" s="176"/>
      <c r="CV2553" s="176"/>
      <c r="CW2553" s="176"/>
      <c r="CX2553" s="176"/>
      <c r="CY2553" s="176"/>
      <c r="CZ2553" s="176"/>
      <c r="DA2553" s="176"/>
      <c r="DB2553" s="176"/>
      <c r="DC2553" s="176"/>
      <c r="DD2553" s="176"/>
      <c r="DE2553" s="176"/>
      <c r="DF2553" s="176"/>
      <c r="DG2553" s="176"/>
      <c r="DH2553" s="176"/>
      <c r="DI2553" s="176"/>
      <c r="DJ2553" s="176"/>
      <c r="DK2553" s="176"/>
      <c r="DL2553" s="176"/>
      <c r="DM2553" s="176"/>
      <c r="DN2553" s="176"/>
      <c r="DO2553" s="176"/>
      <c r="DP2553" s="176"/>
      <c r="DQ2553" s="176"/>
      <c r="DR2553" s="176"/>
      <c r="DS2553" s="176"/>
      <c r="DT2553" s="176"/>
    </row>
    <row r="2554" spans="1:124" s="177" customFormat="1" x14ac:dyDescent="0.25">
      <c r="A2554" s="231"/>
      <c r="B2554" s="231"/>
      <c r="C2554" s="231"/>
      <c r="D2554" s="231"/>
      <c r="E2554" s="231"/>
      <c r="F2554" s="231"/>
      <c r="G2554" s="231"/>
      <c r="H2554" s="231"/>
      <c r="I2554" s="231"/>
      <c r="J2554" s="231"/>
      <c r="K2554" s="231"/>
      <c r="L2554" s="231"/>
      <c r="M2554" s="231"/>
      <c r="N2554" s="231"/>
      <c r="O2554" s="231"/>
      <c r="P2554" s="231"/>
      <c r="Q2554" s="231"/>
      <c r="R2554" s="231"/>
      <c r="S2554" s="231"/>
      <c r="T2554" s="231"/>
      <c r="U2554" s="231"/>
      <c r="V2554" s="231"/>
      <c r="W2554" s="231"/>
      <c r="X2554" s="231"/>
      <c r="BX2554" s="176"/>
      <c r="BY2554" s="176"/>
      <c r="BZ2554" s="176"/>
      <c r="CA2554" s="176"/>
      <c r="CB2554" s="176"/>
      <c r="CC2554" s="176"/>
      <c r="CD2554" s="176"/>
      <c r="CE2554" s="176"/>
      <c r="CF2554" s="176"/>
      <c r="CG2554" s="176"/>
      <c r="CH2554" s="176"/>
      <c r="CI2554" s="176"/>
      <c r="CJ2554" s="176"/>
      <c r="CK2554" s="176"/>
      <c r="CL2554" s="176"/>
      <c r="CM2554" s="176"/>
      <c r="CN2554" s="176"/>
      <c r="CO2554" s="176"/>
      <c r="CP2554" s="176"/>
      <c r="CQ2554" s="176"/>
      <c r="CR2554" s="176"/>
      <c r="CS2554" s="176"/>
      <c r="CT2554" s="176"/>
      <c r="CU2554" s="176"/>
      <c r="CV2554" s="176"/>
      <c r="CW2554" s="176"/>
      <c r="CX2554" s="176"/>
      <c r="CY2554" s="176"/>
      <c r="CZ2554" s="176"/>
      <c r="DA2554" s="176"/>
      <c r="DB2554" s="176"/>
      <c r="DC2554" s="176"/>
      <c r="DD2554" s="176"/>
      <c r="DE2554" s="176"/>
      <c r="DF2554" s="176"/>
      <c r="DG2554" s="176"/>
      <c r="DH2554" s="176"/>
      <c r="DI2554" s="176"/>
      <c r="DJ2554" s="176"/>
      <c r="DK2554" s="176"/>
      <c r="DL2554" s="176"/>
      <c r="DM2554" s="176"/>
      <c r="DN2554" s="176"/>
      <c r="DO2554" s="176"/>
      <c r="DP2554" s="176"/>
      <c r="DQ2554" s="176"/>
      <c r="DR2554" s="176"/>
      <c r="DS2554" s="176"/>
      <c r="DT2554" s="176"/>
    </row>
    <row r="2555" spans="1:124" s="177" customFormat="1" x14ac:dyDescent="0.25">
      <c r="A2555" s="231"/>
      <c r="B2555" s="231"/>
      <c r="C2555" s="231"/>
      <c r="D2555" s="231"/>
      <c r="E2555" s="231"/>
      <c r="F2555" s="231"/>
      <c r="G2555" s="231"/>
      <c r="H2555" s="231"/>
      <c r="I2555" s="231"/>
      <c r="J2555" s="231"/>
      <c r="K2555" s="231"/>
      <c r="L2555" s="231"/>
      <c r="M2555" s="231"/>
      <c r="N2555" s="231"/>
      <c r="O2555" s="231"/>
      <c r="P2555" s="231"/>
      <c r="Q2555" s="231"/>
      <c r="R2555" s="231"/>
      <c r="S2555" s="231"/>
      <c r="T2555" s="231"/>
      <c r="U2555" s="231"/>
      <c r="V2555" s="231"/>
      <c r="W2555" s="231"/>
      <c r="X2555" s="231"/>
      <c r="BX2555" s="176"/>
      <c r="BY2555" s="176"/>
      <c r="BZ2555" s="176"/>
      <c r="CA2555" s="176"/>
      <c r="CB2555" s="176"/>
      <c r="CC2555" s="176"/>
      <c r="CD2555" s="176"/>
      <c r="CE2555" s="176"/>
      <c r="CF2555" s="176"/>
      <c r="CG2555" s="176"/>
      <c r="CH2555" s="176"/>
      <c r="CI2555" s="176"/>
      <c r="CJ2555" s="176"/>
      <c r="CK2555" s="176"/>
      <c r="CL2555" s="176"/>
      <c r="CM2555" s="176"/>
      <c r="CN2555" s="176"/>
      <c r="CO2555" s="176"/>
      <c r="CP2555" s="176"/>
      <c r="CQ2555" s="176"/>
      <c r="CR2555" s="176"/>
      <c r="CS2555" s="176"/>
      <c r="CT2555" s="176"/>
      <c r="CU2555" s="176"/>
      <c r="CV2555" s="176"/>
      <c r="CW2555" s="176"/>
      <c r="CX2555" s="176"/>
      <c r="CY2555" s="176"/>
      <c r="CZ2555" s="176"/>
      <c r="DA2555" s="176"/>
      <c r="DB2555" s="176"/>
      <c r="DC2555" s="176"/>
      <c r="DD2555" s="176"/>
      <c r="DE2555" s="176"/>
      <c r="DF2555" s="176"/>
      <c r="DG2555" s="176"/>
      <c r="DH2555" s="176"/>
      <c r="DI2555" s="176"/>
      <c r="DJ2555" s="176"/>
      <c r="DK2555" s="176"/>
      <c r="DL2555" s="176"/>
      <c r="DM2555" s="176"/>
      <c r="DN2555" s="176"/>
      <c r="DO2555" s="176"/>
      <c r="DP2555" s="176"/>
      <c r="DQ2555" s="176"/>
      <c r="DR2555" s="176"/>
      <c r="DS2555" s="176"/>
      <c r="DT2555" s="176"/>
    </row>
    <row r="2556" spans="1:124" s="177" customFormat="1" x14ac:dyDescent="0.25">
      <c r="A2556" s="231"/>
      <c r="B2556" s="231"/>
      <c r="C2556" s="231"/>
      <c r="D2556" s="231"/>
      <c r="E2556" s="231"/>
      <c r="F2556" s="231"/>
      <c r="G2556" s="231"/>
      <c r="H2556" s="231"/>
      <c r="I2556" s="231"/>
      <c r="J2556" s="231"/>
      <c r="K2556" s="231"/>
      <c r="L2556" s="231"/>
      <c r="M2556" s="231"/>
      <c r="N2556" s="231"/>
      <c r="O2556" s="231"/>
      <c r="P2556" s="231"/>
      <c r="Q2556" s="231"/>
      <c r="R2556" s="231"/>
      <c r="S2556" s="231"/>
      <c r="T2556" s="231"/>
      <c r="U2556" s="231"/>
      <c r="V2556" s="231"/>
      <c r="W2556" s="231"/>
      <c r="X2556" s="231"/>
      <c r="BX2556" s="176"/>
      <c r="BY2556" s="176"/>
      <c r="BZ2556" s="176"/>
      <c r="CA2556" s="176"/>
      <c r="CB2556" s="176"/>
      <c r="CC2556" s="176"/>
      <c r="CD2556" s="176"/>
      <c r="CE2556" s="176"/>
      <c r="CF2556" s="176"/>
      <c r="CG2556" s="176"/>
      <c r="CH2556" s="176"/>
      <c r="CI2556" s="176"/>
      <c r="CJ2556" s="176"/>
      <c r="CK2556" s="176"/>
      <c r="CL2556" s="176"/>
      <c r="CM2556" s="176"/>
      <c r="CN2556" s="176"/>
      <c r="CO2556" s="176"/>
      <c r="CP2556" s="176"/>
      <c r="CQ2556" s="176"/>
      <c r="CR2556" s="176"/>
      <c r="CS2556" s="176"/>
      <c r="CT2556" s="176"/>
      <c r="CU2556" s="176"/>
      <c r="CV2556" s="176"/>
      <c r="CW2556" s="176"/>
      <c r="CX2556" s="176"/>
      <c r="CY2556" s="176"/>
      <c r="CZ2556" s="176"/>
      <c r="DA2556" s="176"/>
      <c r="DB2556" s="176"/>
      <c r="DC2556" s="176"/>
      <c r="DD2556" s="176"/>
      <c r="DE2556" s="176"/>
      <c r="DF2556" s="176"/>
      <c r="DG2556" s="176"/>
      <c r="DH2556" s="176"/>
      <c r="DI2556" s="176"/>
      <c r="DJ2556" s="176"/>
      <c r="DK2556" s="176"/>
      <c r="DL2556" s="176"/>
      <c r="DM2556" s="176"/>
      <c r="DN2556" s="176"/>
      <c r="DO2556" s="176"/>
      <c r="DP2556" s="176"/>
      <c r="DQ2556" s="176"/>
      <c r="DR2556" s="176"/>
      <c r="DS2556" s="176"/>
      <c r="DT2556" s="176"/>
    </row>
    <row r="2557" spans="1:124" s="177" customFormat="1" x14ac:dyDescent="0.25">
      <c r="A2557" s="231"/>
      <c r="B2557" s="231"/>
      <c r="C2557" s="231"/>
      <c r="D2557" s="231"/>
      <c r="E2557" s="231"/>
      <c r="F2557" s="231"/>
      <c r="G2557" s="231"/>
      <c r="H2557" s="231"/>
      <c r="I2557" s="231"/>
      <c r="J2557" s="231"/>
      <c r="K2557" s="231"/>
      <c r="L2557" s="231"/>
      <c r="M2557" s="231"/>
      <c r="N2557" s="231"/>
      <c r="O2557" s="231"/>
      <c r="P2557" s="231"/>
      <c r="Q2557" s="231"/>
      <c r="R2557" s="231"/>
      <c r="S2557" s="231"/>
      <c r="T2557" s="231"/>
      <c r="U2557" s="231"/>
      <c r="V2557" s="231"/>
      <c r="W2557" s="231"/>
      <c r="X2557" s="231"/>
      <c r="BX2557" s="176"/>
      <c r="BY2557" s="176"/>
      <c r="BZ2557" s="176"/>
      <c r="CA2557" s="176"/>
      <c r="CB2557" s="176"/>
      <c r="CC2557" s="176"/>
      <c r="CD2557" s="176"/>
      <c r="CE2557" s="176"/>
      <c r="CF2557" s="176"/>
      <c r="CG2557" s="176"/>
      <c r="CH2557" s="176"/>
      <c r="CI2557" s="176"/>
      <c r="CJ2557" s="176"/>
      <c r="CK2557" s="176"/>
      <c r="CL2557" s="176"/>
      <c r="CM2557" s="176"/>
      <c r="CN2557" s="176"/>
      <c r="CO2557" s="176"/>
      <c r="CP2557" s="176"/>
      <c r="CQ2557" s="176"/>
      <c r="CR2557" s="176"/>
      <c r="CS2557" s="176"/>
      <c r="CT2557" s="176"/>
      <c r="CU2557" s="176"/>
      <c r="CV2557" s="176"/>
      <c r="CW2557" s="176"/>
      <c r="CX2557" s="176"/>
      <c r="CY2557" s="176"/>
      <c r="CZ2557" s="176"/>
      <c r="DA2557" s="176"/>
      <c r="DB2557" s="176"/>
      <c r="DC2557" s="176"/>
      <c r="DD2557" s="176"/>
      <c r="DE2557" s="176"/>
      <c r="DF2557" s="176"/>
      <c r="DG2557" s="176"/>
      <c r="DH2557" s="176"/>
      <c r="DI2557" s="176"/>
      <c r="DJ2557" s="176"/>
      <c r="DK2557" s="176"/>
      <c r="DL2557" s="176"/>
      <c r="DM2557" s="176"/>
      <c r="DN2557" s="176"/>
      <c r="DO2557" s="176"/>
      <c r="DP2557" s="176"/>
      <c r="DQ2557" s="176"/>
      <c r="DR2557" s="176"/>
      <c r="DS2557" s="176"/>
      <c r="DT2557" s="176"/>
    </row>
    <row r="2558" spans="1:124" s="177" customFormat="1" x14ac:dyDescent="0.25">
      <c r="A2558" s="231"/>
      <c r="B2558" s="231"/>
      <c r="C2558" s="231"/>
      <c r="D2558" s="231"/>
      <c r="E2558" s="231"/>
      <c r="F2558" s="231"/>
      <c r="G2558" s="231"/>
      <c r="H2558" s="231"/>
      <c r="I2558" s="231"/>
      <c r="J2558" s="231"/>
      <c r="K2558" s="231"/>
      <c r="L2558" s="231"/>
      <c r="M2558" s="231"/>
      <c r="N2558" s="231"/>
      <c r="O2558" s="231"/>
      <c r="P2558" s="231"/>
      <c r="Q2558" s="231"/>
      <c r="R2558" s="231"/>
      <c r="S2558" s="231"/>
      <c r="T2558" s="231"/>
      <c r="U2558" s="231"/>
      <c r="V2558" s="231"/>
      <c r="W2558" s="231"/>
      <c r="X2558" s="231"/>
      <c r="BX2558" s="176"/>
      <c r="BY2558" s="176"/>
      <c r="BZ2558" s="176"/>
      <c r="CA2558" s="176"/>
      <c r="CB2558" s="176"/>
      <c r="CC2558" s="176"/>
      <c r="CD2558" s="176"/>
      <c r="CE2558" s="176"/>
      <c r="CF2558" s="176"/>
      <c r="CG2558" s="176"/>
      <c r="CH2558" s="176"/>
      <c r="CI2558" s="176"/>
      <c r="CJ2558" s="176"/>
      <c r="CK2558" s="176"/>
      <c r="CL2558" s="176"/>
      <c r="CM2558" s="176"/>
      <c r="CN2558" s="176"/>
      <c r="CO2558" s="176"/>
      <c r="CP2558" s="176"/>
      <c r="CQ2558" s="176"/>
      <c r="CR2558" s="176"/>
      <c r="CS2558" s="176"/>
      <c r="CT2558" s="176"/>
      <c r="CU2558" s="176"/>
      <c r="CV2558" s="176"/>
      <c r="CW2558" s="176"/>
      <c r="CX2558" s="176"/>
      <c r="CY2558" s="176"/>
      <c r="CZ2558" s="176"/>
      <c r="DA2558" s="176"/>
      <c r="DB2558" s="176"/>
      <c r="DC2558" s="176"/>
      <c r="DD2558" s="176"/>
      <c r="DE2558" s="176"/>
      <c r="DF2558" s="176"/>
      <c r="DG2558" s="176"/>
      <c r="DH2558" s="176"/>
      <c r="DI2558" s="176"/>
      <c r="DJ2558" s="176"/>
      <c r="DK2558" s="176"/>
      <c r="DL2558" s="176"/>
      <c r="DM2558" s="176"/>
      <c r="DN2558" s="176"/>
      <c r="DO2558" s="176"/>
      <c r="DP2558" s="176"/>
      <c r="DQ2558" s="176"/>
      <c r="DR2558" s="176"/>
      <c r="DS2558" s="176"/>
      <c r="DT2558" s="176"/>
    </row>
    <row r="2559" spans="1:124" s="177" customFormat="1" x14ac:dyDescent="0.25">
      <c r="A2559" s="231"/>
      <c r="B2559" s="231"/>
      <c r="C2559" s="231"/>
      <c r="D2559" s="231"/>
      <c r="E2559" s="231"/>
      <c r="F2559" s="231"/>
      <c r="G2559" s="231"/>
      <c r="H2559" s="231"/>
      <c r="I2559" s="231"/>
      <c r="J2559" s="231"/>
      <c r="K2559" s="231"/>
      <c r="L2559" s="231"/>
      <c r="M2559" s="231"/>
      <c r="N2559" s="231"/>
      <c r="O2559" s="231"/>
      <c r="P2559" s="231"/>
      <c r="Q2559" s="231"/>
      <c r="R2559" s="231"/>
      <c r="S2559" s="231"/>
      <c r="T2559" s="231"/>
      <c r="U2559" s="231"/>
      <c r="V2559" s="231"/>
      <c r="W2559" s="231"/>
      <c r="X2559" s="231"/>
      <c r="BX2559" s="176"/>
      <c r="BY2559" s="176"/>
      <c r="BZ2559" s="176"/>
      <c r="CA2559" s="176"/>
      <c r="CB2559" s="176"/>
      <c r="CC2559" s="176"/>
      <c r="CD2559" s="176"/>
      <c r="CE2559" s="176"/>
      <c r="CF2559" s="176"/>
      <c r="CG2559" s="176"/>
      <c r="CH2559" s="176"/>
      <c r="CI2559" s="176"/>
      <c r="CJ2559" s="176"/>
      <c r="CK2559" s="176"/>
      <c r="CL2559" s="176"/>
      <c r="CM2559" s="176"/>
      <c r="CN2559" s="176"/>
      <c r="CO2559" s="176"/>
      <c r="CP2559" s="176"/>
      <c r="CQ2559" s="176"/>
      <c r="CR2559" s="176"/>
      <c r="CS2559" s="176"/>
      <c r="CT2559" s="176"/>
      <c r="CU2559" s="176"/>
      <c r="CV2559" s="176"/>
      <c r="CW2559" s="176"/>
      <c r="CX2559" s="176"/>
      <c r="CY2559" s="176"/>
      <c r="CZ2559" s="176"/>
      <c r="DA2559" s="176"/>
      <c r="DB2559" s="176"/>
      <c r="DC2559" s="176"/>
      <c r="DD2559" s="176"/>
      <c r="DE2559" s="176"/>
      <c r="DF2559" s="176"/>
      <c r="DG2559" s="176"/>
      <c r="DH2559" s="176"/>
      <c r="DI2559" s="176"/>
      <c r="DJ2559" s="176"/>
      <c r="DK2559" s="176"/>
      <c r="DL2559" s="176"/>
      <c r="DM2559" s="176"/>
      <c r="DN2559" s="176"/>
      <c r="DO2559" s="176"/>
      <c r="DP2559" s="176"/>
      <c r="DQ2559" s="176"/>
      <c r="DR2559" s="176"/>
      <c r="DS2559" s="176"/>
      <c r="DT2559" s="176"/>
    </row>
    <row r="2560" spans="1:124" s="177" customFormat="1" x14ac:dyDescent="0.25">
      <c r="A2560" s="231"/>
      <c r="B2560" s="231"/>
      <c r="C2560" s="231"/>
      <c r="D2560" s="231"/>
      <c r="E2560" s="231"/>
      <c r="F2560" s="231"/>
      <c r="G2560" s="231"/>
      <c r="H2560" s="231"/>
      <c r="I2560" s="231"/>
      <c r="J2560" s="231"/>
      <c r="K2560" s="231"/>
      <c r="L2560" s="231"/>
      <c r="M2560" s="231"/>
      <c r="N2560" s="231"/>
      <c r="O2560" s="231"/>
      <c r="P2560" s="231"/>
      <c r="Q2560" s="231"/>
      <c r="R2560" s="231"/>
      <c r="S2560" s="231"/>
      <c r="T2560" s="231"/>
      <c r="U2560" s="231"/>
      <c r="V2560" s="231"/>
      <c r="W2560" s="231"/>
      <c r="X2560" s="231"/>
      <c r="BX2560" s="176"/>
      <c r="BY2560" s="176"/>
      <c r="BZ2560" s="176"/>
      <c r="CA2560" s="176"/>
      <c r="CB2560" s="176"/>
      <c r="CC2560" s="176"/>
      <c r="CD2560" s="176"/>
      <c r="CE2560" s="176"/>
      <c r="CF2560" s="176"/>
      <c r="CG2560" s="176"/>
      <c r="CH2560" s="176"/>
      <c r="CI2560" s="176"/>
      <c r="CJ2560" s="176"/>
      <c r="CK2560" s="176"/>
      <c r="CL2560" s="176"/>
      <c r="CM2560" s="176"/>
      <c r="CN2560" s="176"/>
      <c r="CO2560" s="176"/>
      <c r="CP2560" s="176"/>
      <c r="CQ2560" s="176"/>
      <c r="CR2560" s="176"/>
      <c r="CS2560" s="176"/>
      <c r="CT2560" s="176"/>
      <c r="CU2560" s="176"/>
      <c r="CV2560" s="176"/>
      <c r="CW2560" s="176"/>
      <c r="CX2560" s="176"/>
      <c r="CY2560" s="176"/>
      <c r="CZ2560" s="176"/>
      <c r="DA2560" s="176"/>
      <c r="DB2560" s="176"/>
      <c r="DC2560" s="176"/>
      <c r="DD2560" s="176"/>
      <c r="DE2560" s="176"/>
      <c r="DF2560" s="176"/>
      <c r="DG2560" s="176"/>
      <c r="DH2560" s="176"/>
      <c r="DI2560" s="176"/>
      <c r="DJ2560" s="176"/>
      <c r="DK2560" s="176"/>
      <c r="DL2560" s="176"/>
      <c r="DM2560" s="176"/>
      <c r="DN2560" s="176"/>
      <c r="DO2560" s="176"/>
      <c r="DP2560" s="176"/>
      <c r="DQ2560" s="176"/>
      <c r="DR2560" s="176"/>
      <c r="DS2560" s="176"/>
      <c r="DT2560" s="176"/>
    </row>
    <row r="2561" spans="1:124" s="177" customFormat="1" x14ac:dyDescent="0.25">
      <c r="A2561" s="231"/>
      <c r="B2561" s="231"/>
      <c r="C2561" s="231"/>
      <c r="D2561" s="231"/>
      <c r="E2561" s="231"/>
      <c r="F2561" s="231"/>
      <c r="G2561" s="231"/>
      <c r="H2561" s="231"/>
      <c r="I2561" s="231"/>
      <c r="J2561" s="231"/>
      <c r="K2561" s="231"/>
      <c r="L2561" s="231"/>
      <c r="M2561" s="231"/>
      <c r="N2561" s="231"/>
      <c r="O2561" s="231"/>
      <c r="P2561" s="231"/>
      <c r="Q2561" s="231"/>
      <c r="R2561" s="231"/>
      <c r="S2561" s="231"/>
      <c r="T2561" s="231"/>
      <c r="U2561" s="231"/>
      <c r="V2561" s="231"/>
      <c r="W2561" s="231"/>
      <c r="X2561" s="231"/>
      <c r="BX2561" s="176"/>
      <c r="BY2561" s="176"/>
      <c r="BZ2561" s="176"/>
      <c r="CA2561" s="176"/>
      <c r="CB2561" s="176"/>
      <c r="CC2561" s="176"/>
      <c r="CD2561" s="176"/>
      <c r="CE2561" s="176"/>
      <c r="CF2561" s="176"/>
      <c r="CG2561" s="176"/>
      <c r="CH2561" s="176"/>
      <c r="CI2561" s="176"/>
      <c r="CJ2561" s="176"/>
      <c r="CK2561" s="176"/>
      <c r="CL2561" s="176"/>
      <c r="CM2561" s="176"/>
      <c r="CN2561" s="176"/>
      <c r="CO2561" s="176"/>
      <c r="CP2561" s="176"/>
      <c r="CQ2561" s="176"/>
      <c r="CR2561" s="176"/>
      <c r="CS2561" s="176"/>
      <c r="CT2561" s="176"/>
      <c r="CU2561" s="176"/>
      <c r="CV2561" s="176"/>
      <c r="CW2561" s="176"/>
      <c r="CX2561" s="176"/>
      <c r="CY2561" s="176"/>
      <c r="CZ2561" s="176"/>
      <c r="DA2561" s="176"/>
      <c r="DB2561" s="176"/>
      <c r="DC2561" s="176"/>
      <c r="DD2561" s="176"/>
      <c r="DE2561" s="176"/>
      <c r="DF2561" s="176"/>
      <c r="DG2561" s="176"/>
      <c r="DH2561" s="176"/>
      <c r="DI2561" s="176"/>
      <c r="DJ2561" s="176"/>
      <c r="DK2561" s="176"/>
      <c r="DL2561" s="176"/>
      <c r="DM2561" s="176"/>
      <c r="DN2561" s="176"/>
      <c r="DO2561" s="176"/>
      <c r="DP2561" s="176"/>
      <c r="DQ2561" s="176"/>
      <c r="DR2561" s="176"/>
      <c r="DS2561" s="176"/>
      <c r="DT2561" s="176"/>
    </row>
    <row r="2562" spans="1:124" s="177" customFormat="1" x14ac:dyDescent="0.25">
      <c r="A2562" s="231"/>
      <c r="B2562" s="231"/>
      <c r="C2562" s="231"/>
      <c r="D2562" s="231"/>
      <c r="E2562" s="231"/>
      <c r="F2562" s="231"/>
      <c r="G2562" s="231"/>
      <c r="H2562" s="231"/>
      <c r="I2562" s="231"/>
      <c r="J2562" s="231"/>
      <c r="K2562" s="231"/>
      <c r="L2562" s="231"/>
      <c r="M2562" s="231"/>
      <c r="N2562" s="231"/>
      <c r="O2562" s="231"/>
      <c r="P2562" s="231"/>
      <c r="Q2562" s="231"/>
      <c r="R2562" s="231"/>
      <c r="S2562" s="231"/>
      <c r="T2562" s="231"/>
      <c r="U2562" s="231"/>
      <c r="V2562" s="231"/>
      <c r="W2562" s="231"/>
      <c r="X2562" s="231"/>
      <c r="BX2562" s="176"/>
      <c r="BY2562" s="176"/>
      <c r="BZ2562" s="176"/>
      <c r="CA2562" s="176"/>
      <c r="CB2562" s="176"/>
      <c r="CC2562" s="176"/>
      <c r="CD2562" s="176"/>
      <c r="CE2562" s="176"/>
      <c r="CF2562" s="176"/>
      <c r="CG2562" s="176"/>
      <c r="CH2562" s="176"/>
      <c r="CI2562" s="176"/>
      <c r="CJ2562" s="176"/>
      <c r="CK2562" s="176"/>
      <c r="CL2562" s="176"/>
      <c r="CM2562" s="176"/>
      <c r="CN2562" s="176"/>
      <c r="CO2562" s="176"/>
      <c r="CP2562" s="176"/>
      <c r="CQ2562" s="176"/>
      <c r="CR2562" s="176"/>
      <c r="CS2562" s="176"/>
      <c r="CT2562" s="176"/>
      <c r="CU2562" s="176"/>
      <c r="CV2562" s="176"/>
      <c r="CW2562" s="176"/>
      <c r="CX2562" s="176"/>
      <c r="CY2562" s="176"/>
      <c r="CZ2562" s="176"/>
      <c r="DA2562" s="176"/>
      <c r="DB2562" s="176"/>
      <c r="DC2562" s="176"/>
      <c r="DD2562" s="176"/>
      <c r="DE2562" s="176"/>
      <c r="DF2562" s="176"/>
      <c r="DG2562" s="176"/>
      <c r="DH2562" s="176"/>
      <c r="DI2562" s="176"/>
      <c r="DJ2562" s="176"/>
      <c r="DK2562" s="176"/>
      <c r="DL2562" s="176"/>
      <c r="DM2562" s="176"/>
      <c r="DN2562" s="176"/>
      <c r="DO2562" s="176"/>
      <c r="DP2562" s="176"/>
      <c r="DQ2562" s="176"/>
      <c r="DR2562" s="176"/>
      <c r="DS2562" s="176"/>
      <c r="DT2562" s="176"/>
    </row>
    <row r="2563" spans="1:124" s="177" customFormat="1" x14ac:dyDescent="0.25">
      <c r="A2563" s="231"/>
      <c r="B2563" s="231"/>
      <c r="C2563" s="231"/>
      <c r="D2563" s="231"/>
      <c r="E2563" s="231"/>
      <c r="F2563" s="231"/>
      <c r="G2563" s="231"/>
      <c r="H2563" s="231"/>
      <c r="I2563" s="231"/>
      <c r="J2563" s="231"/>
      <c r="K2563" s="231"/>
      <c r="L2563" s="231"/>
      <c r="M2563" s="231"/>
      <c r="N2563" s="231"/>
      <c r="O2563" s="231"/>
      <c r="P2563" s="231"/>
      <c r="Q2563" s="231"/>
      <c r="R2563" s="231"/>
      <c r="S2563" s="231"/>
      <c r="T2563" s="231"/>
      <c r="U2563" s="231"/>
      <c r="V2563" s="231"/>
      <c r="W2563" s="231"/>
      <c r="X2563" s="231"/>
      <c r="BX2563" s="176"/>
      <c r="BY2563" s="176"/>
      <c r="BZ2563" s="176"/>
      <c r="CA2563" s="176"/>
      <c r="CB2563" s="176"/>
      <c r="CC2563" s="176"/>
      <c r="CD2563" s="176"/>
      <c r="CE2563" s="176"/>
      <c r="CF2563" s="176"/>
      <c r="CG2563" s="176"/>
      <c r="CH2563" s="176"/>
      <c r="CI2563" s="176"/>
      <c r="CJ2563" s="176"/>
      <c r="CK2563" s="176"/>
      <c r="CL2563" s="176"/>
      <c r="CM2563" s="176"/>
      <c r="CN2563" s="176"/>
      <c r="CO2563" s="176"/>
      <c r="CP2563" s="176"/>
      <c r="CQ2563" s="176"/>
      <c r="CR2563" s="176"/>
      <c r="CS2563" s="176"/>
      <c r="CT2563" s="176"/>
      <c r="CU2563" s="176"/>
      <c r="CV2563" s="176"/>
      <c r="CW2563" s="176"/>
      <c r="CX2563" s="176"/>
      <c r="CY2563" s="176"/>
      <c r="CZ2563" s="176"/>
      <c r="DA2563" s="176"/>
      <c r="DB2563" s="176"/>
      <c r="DC2563" s="176"/>
      <c r="DD2563" s="176"/>
      <c r="DE2563" s="176"/>
      <c r="DF2563" s="176"/>
      <c r="DG2563" s="176"/>
      <c r="DH2563" s="176"/>
      <c r="DI2563" s="176"/>
      <c r="DJ2563" s="176"/>
      <c r="DK2563" s="176"/>
      <c r="DL2563" s="176"/>
      <c r="DM2563" s="176"/>
      <c r="DN2563" s="176"/>
      <c r="DO2563" s="176"/>
      <c r="DP2563" s="176"/>
      <c r="DQ2563" s="176"/>
      <c r="DR2563" s="176"/>
      <c r="DS2563" s="176"/>
      <c r="DT2563" s="176"/>
    </row>
    <row r="2564" spans="1:124" s="177" customFormat="1" x14ac:dyDescent="0.25">
      <c r="A2564" s="231"/>
      <c r="B2564" s="231"/>
      <c r="C2564" s="231"/>
      <c r="D2564" s="231"/>
      <c r="E2564" s="231"/>
      <c r="F2564" s="231"/>
      <c r="G2564" s="231"/>
      <c r="H2564" s="231"/>
      <c r="I2564" s="231"/>
      <c r="J2564" s="231"/>
      <c r="K2564" s="231"/>
      <c r="L2564" s="231"/>
      <c r="M2564" s="231"/>
      <c r="N2564" s="231"/>
      <c r="O2564" s="231"/>
      <c r="P2564" s="231"/>
      <c r="Q2564" s="231"/>
      <c r="R2564" s="231"/>
      <c r="S2564" s="231"/>
      <c r="T2564" s="231"/>
      <c r="U2564" s="231"/>
      <c r="V2564" s="231"/>
      <c r="W2564" s="231"/>
      <c r="X2564" s="231"/>
      <c r="BX2564" s="176"/>
      <c r="BY2564" s="176"/>
      <c r="BZ2564" s="176"/>
      <c r="CA2564" s="176"/>
      <c r="CB2564" s="176"/>
      <c r="CC2564" s="176"/>
      <c r="CD2564" s="176"/>
      <c r="CE2564" s="176"/>
      <c r="CF2564" s="176"/>
      <c r="CG2564" s="176"/>
      <c r="CH2564" s="176"/>
      <c r="CI2564" s="176"/>
      <c r="CJ2564" s="176"/>
      <c r="CK2564" s="176"/>
      <c r="CL2564" s="176"/>
      <c r="CM2564" s="176"/>
      <c r="CN2564" s="176"/>
      <c r="CO2564" s="176"/>
      <c r="CP2564" s="176"/>
      <c r="CQ2564" s="176"/>
      <c r="CR2564" s="176"/>
      <c r="CS2564" s="176"/>
      <c r="CT2564" s="176"/>
      <c r="CU2564" s="176"/>
      <c r="CV2564" s="176"/>
      <c r="CW2564" s="176"/>
      <c r="CX2564" s="176"/>
      <c r="CY2564" s="176"/>
      <c r="CZ2564" s="176"/>
      <c r="DA2564" s="176"/>
      <c r="DB2564" s="176"/>
      <c r="DC2564" s="176"/>
      <c r="DD2564" s="176"/>
      <c r="DE2564" s="176"/>
      <c r="DF2564" s="176"/>
      <c r="DG2564" s="176"/>
      <c r="DH2564" s="176"/>
      <c r="DI2564" s="176"/>
      <c r="DJ2564" s="176"/>
      <c r="DK2564" s="176"/>
      <c r="DL2564" s="176"/>
      <c r="DM2564" s="176"/>
      <c r="DN2564" s="176"/>
      <c r="DO2564" s="176"/>
      <c r="DP2564" s="176"/>
      <c r="DQ2564" s="176"/>
      <c r="DR2564" s="176"/>
      <c r="DS2564" s="176"/>
      <c r="DT2564" s="176"/>
    </row>
    <row r="2565" spans="1:124" s="177" customFormat="1" x14ac:dyDescent="0.25">
      <c r="A2565" s="231"/>
      <c r="B2565" s="231"/>
      <c r="C2565" s="231"/>
      <c r="D2565" s="231"/>
      <c r="E2565" s="231"/>
      <c r="F2565" s="231"/>
      <c r="G2565" s="231"/>
      <c r="H2565" s="231"/>
      <c r="I2565" s="231"/>
      <c r="J2565" s="231"/>
      <c r="K2565" s="231"/>
      <c r="L2565" s="231"/>
      <c r="M2565" s="231"/>
      <c r="N2565" s="231"/>
      <c r="O2565" s="231"/>
      <c r="P2565" s="231"/>
      <c r="Q2565" s="231"/>
      <c r="R2565" s="231"/>
      <c r="S2565" s="231"/>
      <c r="T2565" s="231"/>
      <c r="U2565" s="231"/>
      <c r="V2565" s="231"/>
      <c r="W2565" s="231"/>
      <c r="X2565" s="231"/>
      <c r="BX2565" s="176"/>
      <c r="BY2565" s="176"/>
      <c r="BZ2565" s="176"/>
      <c r="CA2565" s="176"/>
      <c r="CB2565" s="176"/>
      <c r="CC2565" s="176"/>
      <c r="CD2565" s="176"/>
      <c r="CE2565" s="176"/>
      <c r="CF2565" s="176"/>
      <c r="CG2565" s="176"/>
      <c r="CH2565" s="176"/>
      <c r="CI2565" s="176"/>
      <c r="CJ2565" s="176"/>
      <c r="CK2565" s="176"/>
      <c r="CL2565" s="176"/>
      <c r="CM2565" s="176"/>
      <c r="CN2565" s="176"/>
      <c r="CO2565" s="176"/>
      <c r="CP2565" s="176"/>
      <c r="CQ2565" s="176"/>
      <c r="CR2565" s="176"/>
      <c r="CS2565" s="176"/>
      <c r="CT2565" s="176"/>
      <c r="CU2565" s="176"/>
      <c r="CV2565" s="176"/>
      <c r="CW2565" s="176"/>
      <c r="CX2565" s="176"/>
      <c r="CY2565" s="176"/>
      <c r="CZ2565" s="176"/>
      <c r="DA2565" s="176"/>
      <c r="DB2565" s="176"/>
      <c r="DC2565" s="176"/>
      <c r="DD2565" s="176"/>
      <c r="DE2565" s="176"/>
      <c r="DF2565" s="176"/>
      <c r="DG2565" s="176"/>
      <c r="DH2565" s="176"/>
      <c r="DI2565" s="176"/>
      <c r="DJ2565" s="176"/>
      <c r="DK2565" s="176"/>
      <c r="DL2565" s="176"/>
      <c r="DM2565" s="176"/>
      <c r="DN2565" s="176"/>
      <c r="DO2565" s="176"/>
      <c r="DP2565" s="176"/>
      <c r="DQ2565" s="176"/>
      <c r="DR2565" s="176"/>
      <c r="DS2565" s="176"/>
      <c r="DT2565" s="176"/>
    </row>
    <row r="2566" spans="1:124" s="177" customFormat="1" x14ac:dyDescent="0.25">
      <c r="A2566" s="231"/>
      <c r="B2566" s="231"/>
      <c r="C2566" s="231"/>
      <c r="D2566" s="231"/>
      <c r="E2566" s="231"/>
      <c r="F2566" s="231"/>
      <c r="G2566" s="231"/>
      <c r="H2566" s="231"/>
      <c r="I2566" s="231"/>
      <c r="J2566" s="231"/>
      <c r="K2566" s="231"/>
      <c r="L2566" s="231"/>
      <c r="M2566" s="231"/>
      <c r="N2566" s="231"/>
      <c r="O2566" s="231"/>
      <c r="P2566" s="231"/>
      <c r="Q2566" s="231"/>
      <c r="R2566" s="231"/>
      <c r="S2566" s="231"/>
      <c r="T2566" s="231"/>
      <c r="U2566" s="231"/>
      <c r="V2566" s="231"/>
      <c r="W2566" s="231"/>
      <c r="X2566" s="231"/>
      <c r="BX2566" s="176"/>
      <c r="BY2566" s="176"/>
      <c r="BZ2566" s="176"/>
      <c r="CA2566" s="176"/>
      <c r="CB2566" s="176"/>
      <c r="CC2566" s="176"/>
      <c r="CD2566" s="176"/>
      <c r="CE2566" s="176"/>
      <c r="CF2566" s="176"/>
      <c r="CG2566" s="176"/>
      <c r="CH2566" s="176"/>
      <c r="CI2566" s="176"/>
      <c r="CJ2566" s="176"/>
      <c r="CK2566" s="176"/>
      <c r="CL2566" s="176"/>
      <c r="CM2566" s="176"/>
      <c r="CN2566" s="176"/>
      <c r="CO2566" s="176"/>
      <c r="CP2566" s="176"/>
      <c r="CQ2566" s="176"/>
      <c r="CR2566" s="176"/>
      <c r="CS2566" s="176"/>
      <c r="CT2566" s="176"/>
      <c r="CU2566" s="176"/>
      <c r="CV2566" s="176"/>
      <c r="CW2566" s="176"/>
      <c r="CX2566" s="176"/>
      <c r="CY2566" s="176"/>
      <c r="CZ2566" s="176"/>
      <c r="DA2566" s="176"/>
      <c r="DB2566" s="176"/>
      <c r="DC2566" s="176"/>
      <c r="DD2566" s="176"/>
      <c r="DE2566" s="176"/>
      <c r="DF2566" s="176"/>
      <c r="DG2566" s="176"/>
      <c r="DH2566" s="176"/>
      <c r="DI2566" s="176"/>
      <c r="DJ2566" s="176"/>
      <c r="DK2566" s="176"/>
      <c r="DL2566" s="176"/>
      <c r="DM2566" s="176"/>
      <c r="DN2566" s="176"/>
      <c r="DO2566" s="176"/>
      <c r="DP2566" s="176"/>
      <c r="DQ2566" s="176"/>
      <c r="DR2566" s="176"/>
      <c r="DS2566" s="176"/>
      <c r="DT2566" s="176"/>
    </row>
    <row r="2567" spans="1:124" s="177" customFormat="1" x14ac:dyDescent="0.25">
      <c r="A2567" s="231"/>
      <c r="B2567" s="231"/>
      <c r="C2567" s="231"/>
      <c r="D2567" s="231"/>
      <c r="E2567" s="231"/>
      <c r="F2567" s="231"/>
      <c r="G2567" s="231"/>
      <c r="H2567" s="231"/>
      <c r="I2567" s="231"/>
      <c r="J2567" s="231"/>
      <c r="K2567" s="231"/>
      <c r="L2567" s="231"/>
      <c r="M2567" s="231"/>
      <c r="N2567" s="231"/>
      <c r="O2567" s="231"/>
      <c r="P2567" s="231"/>
      <c r="Q2567" s="231"/>
      <c r="R2567" s="231"/>
      <c r="S2567" s="231"/>
      <c r="T2567" s="231"/>
      <c r="U2567" s="231"/>
      <c r="V2567" s="231"/>
      <c r="W2567" s="231"/>
      <c r="X2567" s="231"/>
      <c r="BX2567" s="176"/>
      <c r="BY2567" s="176"/>
      <c r="BZ2567" s="176"/>
      <c r="CA2567" s="176"/>
      <c r="CB2567" s="176"/>
      <c r="CC2567" s="176"/>
      <c r="CD2567" s="176"/>
      <c r="CE2567" s="176"/>
      <c r="CF2567" s="176"/>
      <c r="CG2567" s="176"/>
      <c r="CH2567" s="176"/>
      <c r="CI2567" s="176"/>
      <c r="CJ2567" s="176"/>
      <c r="CK2567" s="176"/>
      <c r="CL2567" s="176"/>
      <c r="CM2567" s="176"/>
      <c r="CN2567" s="176"/>
      <c r="CO2567" s="176"/>
      <c r="CP2567" s="176"/>
      <c r="CQ2567" s="176"/>
      <c r="CR2567" s="176"/>
      <c r="CS2567" s="176"/>
      <c r="CT2567" s="176"/>
      <c r="CU2567" s="176"/>
      <c r="CV2567" s="176"/>
      <c r="CW2567" s="176"/>
      <c r="CX2567" s="176"/>
      <c r="CY2567" s="176"/>
      <c r="CZ2567" s="176"/>
      <c r="DA2567" s="176"/>
      <c r="DB2567" s="176"/>
      <c r="DC2567" s="176"/>
      <c r="DD2567" s="176"/>
      <c r="DE2567" s="176"/>
      <c r="DF2567" s="176"/>
      <c r="DG2567" s="176"/>
      <c r="DH2567" s="176"/>
      <c r="DI2567" s="176"/>
      <c r="DJ2567" s="176"/>
      <c r="DK2567" s="176"/>
      <c r="DL2567" s="176"/>
      <c r="DM2567" s="176"/>
      <c r="DN2567" s="176"/>
      <c r="DO2567" s="176"/>
      <c r="DP2567" s="176"/>
      <c r="DQ2567" s="176"/>
      <c r="DR2567" s="176"/>
      <c r="DS2567" s="176"/>
      <c r="DT2567" s="176"/>
    </row>
    <row r="2568" spans="1:124" s="177" customFormat="1" x14ac:dyDescent="0.25">
      <c r="A2568" s="231"/>
      <c r="B2568" s="231"/>
      <c r="C2568" s="231"/>
      <c r="D2568" s="231"/>
      <c r="E2568" s="231"/>
      <c r="F2568" s="231"/>
      <c r="G2568" s="231"/>
      <c r="H2568" s="231"/>
      <c r="I2568" s="231"/>
      <c r="J2568" s="231"/>
      <c r="K2568" s="231"/>
      <c r="L2568" s="231"/>
      <c r="M2568" s="231"/>
      <c r="N2568" s="231"/>
      <c r="O2568" s="231"/>
      <c r="P2568" s="231"/>
      <c r="Q2568" s="231"/>
      <c r="R2568" s="231"/>
      <c r="S2568" s="231"/>
      <c r="T2568" s="231"/>
      <c r="U2568" s="231"/>
      <c r="V2568" s="231"/>
      <c r="W2568" s="231"/>
      <c r="X2568" s="231"/>
      <c r="BX2568" s="176"/>
      <c r="BY2568" s="176"/>
      <c r="BZ2568" s="176"/>
      <c r="CA2568" s="176"/>
      <c r="CB2568" s="176"/>
      <c r="CC2568" s="176"/>
      <c r="CD2568" s="176"/>
      <c r="CE2568" s="176"/>
      <c r="CF2568" s="176"/>
      <c r="CG2568" s="176"/>
      <c r="CH2568" s="176"/>
      <c r="CI2568" s="176"/>
      <c r="CJ2568" s="176"/>
      <c r="CK2568" s="176"/>
      <c r="CL2568" s="176"/>
      <c r="CM2568" s="176"/>
      <c r="CN2568" s="176"/>
      <c r="CO2568" s="176"/>
      <c r="CP2568" s="176"/>
      <c r="CQ2568" s="176"/>
      <c r="CR2568" s="176"/>
      <c r="CS2568" s="176"/>
      <c r="CT2568" s="176"/>
      <c r="CU2568" s="176"/>
      <c r="CV2568" s="176"/>
      <c r="CW2568" s="176"/>
      <c r="CX2568" s="176"/>
      <c r="CY2568" s="176"/>
      <c r="CZ2568" s="176"/>
      <c r="DA2568" s="176"/>
      <c r="DB2568" s="176"/>
      <c r="DC2568" s="176"/>
      <c r="DD2568" s="176"/>
      <c r="DE2568" s="176"/>
      <c r="DF2568" s="176"/>
      <c r="DG2568" s="176"/>
      <c r="DH2568" s="176"/>
      <c r="DI2568" s="176"/>
      <c r="DJ2568" s="176"/>
      <c r="DK2568" s="176"/>
      <c r="DL2568" s="176"/>
      <c r="DM2568" s="176"/>
      <c r="DN2568" s="176"/>
      <c r="DO2568" s="176"/>
      <c r="DP2568" s="176"/>
      <c r="DQ2568" s="176"/>
      <c r="DR2568" s="176"/>
      <c r="DS2568" s="176"/>
      <c r="DT2568" s="176"/>
    </row>
    <row r="2569" spans="1:124" s="177" customFormat="1" x14ac:dyDescent="0.25">
      <c r="A2569" s="231"/>
      <c r="B2569" s="231"/>
      <c r="C2569" s="231"/>
      <c r="D2569" s="231"/>
      <c r="E2569" s="231"/>
      <c r="F2569" s="231"/>
      <c r="G2569" s="231"/>
      <c r="H2569" s="231"/>
      <c r="I2569" s="231"/>
      <c r="J2569" s="231"/>
      <c r="K2569" s="231"/>
      <c r="L2569" s="231"/>
      <c r="M2569" s="231"/>
      <c r="N2569" s="231"/>
      <c r="O2569" s="231"/>
      <c r="P2569" s="231"/>
      <c r="Q2569" s="231"/>
      <c r="R2569" s="231"/>
      <c r="S2569" s="231"/>
      <c r="T2569" s="231"/>
      <c r="U2569" s="231"/>
      <c r="V2569" s="231"/>
      <c r="W2569" s="231"/>
      <c r="X2569" s="231"/>
      <c r="BX2569" s="176"/>
      <c r="BY2569" s="176"/>
      <c r="BZ2569" s="176"/>
      <c r="CA2569" s="176"/>
      <c r="CB2569" s="176"/>
      <c r="CC2569" s="176"/>
      <c r="CD2569" s="176"/>
      <c r="CE2569" s="176"/>
      <c r="CF2569" s="176"/>
      <c r="CG2569" s="176"/>
      <c r="CH2569" s="176"/>
      <c r="CI2569" s="176"/>
      <c r="CJ2569" s="176"/>
      <c r="CK2569" s="176"/>
      <c r="CL2569" s="176"/>
      <c r="CM2569" s="176"/>
      <c r="CN2569" s="176"/>
      <c r="CO2569" s="176"/>
      <c r="CP2569" s="176"/>
      <c r="CQ2569" s="176"/>
      <c r="CR2569" s="176"/>
      <c r="CS2569" s="176"/>
      <c r="CT2569" s="176"/>
      <c r="CU2569" s="176"/>
      <c r="CV2569" s="176"/>
      <c r="CW2569" s="176"/>
      <c r="CX2569" s="176"/>
      <c r="CY2569" s="176"/>
      <c r="CZ2569" s="176"/>
      <c r="DA2569" s="176"/>
      <c r="DB2569" s="176"/>
      <c r="DC2569" s="176"/>
      <c r="DD2569" s="176"/>
      <c r="DE2569" s="176"/>
      <c r="DF2569" s="176"/>
      <c r="DG2569" s="176"/>
      <c r="DH2569" s="176"/>
      <c r="DI2569" s="176"/>
      <c r="DJ2569" s="176"/>
      <c r="DK2569" s="176"/>
      <c r="DL2569" s="176"/>
      <c r="DM2569" s="176"/>
      <c r="DN2569" s="176"/>
      <c r="DO2569" s="176"/>
      <c r="DP2569" s="176"/>
      <c r="DQ2569" s="176"/>
      <c r="DR2569" s="176"/>
      <c r="DS2569" s="176"/>
      <c r="DT2569" s="176"/>
    </row>
    <row r="2570" spans="1:124" s="177" customFormat="1" x14ac:dyDescent="0.25">
      <c r="A2570" s="231"/>
      <c r="B2570" s="231"/>
      <c r="C2570" s="231"/>
      <c r="D2570" s="231"/>
      <c r="E2570" s="231"/>
      <c r="F2570" s="231"/>
      <c r="G2570" s="231"/>
      <c r="H2570" s="231"/>
      <c r="I2570" s="231"/>
      <c r="J2570" s="231"/>
      <c r="K2570" s="231"/>
      <c r="L2570" s="231"/>
      <c r="M2570" s="231"/>
      <c r="N2570" s="231"/>
      <c r="O2570" s="231"/>
      <c r="P2570" s="231"/>
      <c r="Q2570" s="231"/>
      <c r="R2570" s="231"/>
      <c r="S2570" s="231"/>
      <c r="T2570" s="231"/>
      <c r="U2570" s="231"/>
      <c r="V2570" s="231"/>
      <c r="W2570" s="231"/>
      <c r="X2570" s="231"/>
      <c r="BX2570" s="176"/>
      <c r="BY2570" s="176"/>
      <c r="BZ2570" s="176"/>
      <c r="CA2570" s="176"/>
      <c r="CB2570" s="176"/>
      <c r="CC2570" s="176"/>
      <c r="CD2570" s="176"/>
      <c r="CE2570" s="176"/>
      <c r="CF2570" s="176"/>
      <c r="CG2570" s="176"/>
      <c r="CH2570" s="176"/>
      <c r="CI2570" s="176"/>
      <c r="CJ2570" s="176"/>
      <c r="CK2570" s="176"/>
      <c r="CL2570" s="176"/>
      <c r="CM2570" s="176"/>
      <c r="CN2570" s="176"/>
      <c r="CO2570" s="176"/>
      <c r="CP2570" s="176"/>
      <c r="CQ2570" s="176"/>
      <c r="CR2570" s="176"/>
      <c r="CS2570" s="176"/>
      <c r="CT2570" s="176"/>
      <c r="CU2570" s="176"/>
      <c r="CV2570" s="176"/>
      <c r="CW2570" s="176"/>
      <c r="CX2570" s="176"/>
      <c r="CY2570" s="176"/>
      <c r="CZ2570" s="176"/>
      <c r="DA2570" s="176"/>
      <c r="DB2570" s="176"/>
      <c r="DC2570" s="176"/>
      <c r="DD2570" s="176"/>
      <c r="DE2570" s="176"/>
      <c r="DF2570" s="176"/>
      <c r="DG2570" s="176"/>
      <c r="DH2570" s="176"/>
      <c r="DI2570" s="176"/>
      <c r="DJ2570" s="176"/>
      <c r="DK2570" s="176"/>
      <c r="DL2570" s="176"/>
      <c r="DM2570" s="176"/>
      <c r="DN2570" s="176"/>
      <c r="DO2570" s="176"/>
      <c r="DP2570" s="176"/>
      <c r="DQ2570" s="176"/>
      <c r="DR2570" s="176"/>
      <c r="DS2570" s="176"/>
      <c r="DT2570" s="176"/>
    </row>
    <row r="2571" spans="1:124" s="177" customFormat="1" x14ac:dyDescent="0.25">
      <c r="A2571" s="231"/>
      <c r="B2571" s="231"/>
      <c r="C2571" s="231"/>
      <c r="D2571" s="231"/>
      <c r="E2571" s="231"/>
      <c r="F2571" s="231"/>
      <c r="G2571" s="231"/>
      <c r="H2571" s="231"/>
      <c r="I2571" s="231"/>
      <c r="J2571" s="231"/>
      <c r="K2571" s="231"/>
      <c r="L2571" s="231"/>
      <c r="M2571" s="231"/>
      <c r="N2571" s="231"/>
      <c r="O2571" s="231"/>
      <c r="P2571" s="231"/>
      <c r="Q2571" s="231"/>
      <c r="R2571" s="231"/>
      <c r="S2571" s="231"/>
      <c r="T2571" s="231"/>
      <c r="U2571" s="231"/>
      <c r="V2571" s="231"/>
      <c r="W2571" s="231"/>
      <c r="X2571" s="231"/>
      <c r="BX2571" s="176"/>
      <c r="BY2571" s="176"/>
      <c r="BZ2571" s="176"/>
      <c r="CA2571" s="176"/>
      <c r="CB2571" s="176"/>
      <c r="CC2571" s="176"/>
      <c r="CD2571" s="176"/>
      <c r="CE2571" s="176"/>
      <c r="CF2571" s="176"/>
      <c r="CG2571" s="176"/>
      <c r="CH2571" s="176"/>
      <c r="CI2571" s="176"/>
      <c r="CJ2571" s="176"/>
      <c r="CK2571" s="176"/>
      <c r="CL2571" s="176"/>
      <c r="CM2571" s="176"/>
      <c r="CN2571" s="176"/>
      <c r="CO2571" s="176"/>
      <c r="CP2571" s="176"/>
      <c r="CQ2571" s="176"/>
      <c r="CR2571" s="176"/>
      <c r="CS2571" s="176"/>
      <c r="CT2571" s="176"/>
      <c r="CU2571" s="176"/>
      <c r="CV2571" s="176"/>
      <c r="CW2571" s="176"/>
      <c r="CX2571" s="176"/>
      <c r="CY2571" s="176"/>
      <c r="CZ2571" s="176"/>
      <c r="DA2571" s="176"/>
      <c r="DB2571" s="176"/>
      <c r="DC2571" s="176"/>
      <c r="DD2571" s="176"/>
      <c r="DE2571" s="176"/>
      <c r="DF2571" s="176"/>
      <c r="DG2571" s="176"/>
      <c r="DH2571" s="176"/>
      <c r="DI2571" s="176"/>
      <c r="DJ2571" s="176"/>
      <c r="DK2571" s="176"/>
      <c r="DL2571" s="176"/>
      <c r="DM2571" s="176"/>
      <c r="DN2571" s="176"/>
      <c r="DO2571" s="176"/>
      <c r="DP2571" s="176"/>
      <c r="DQ2571" s="176"/>
      <c r="DR2571" s="176"/>
      <c r="DS2571" s="176"/>
      <c r="DT2571" s="176"/>
    </row>
    <row r="2572" spans="1:124" s="177" customFormat="1" x14ac:dyDescent="0.25">
      <c r="A2572" s="231"/>
      <c r="B2572" s="231"/>
      <c r="C2572" s="231"/>
      <c r="D2572" s="231"/>
      <c r="E2572" s="231"/>
      <c r="F2572" s="231"/>
      <c r="G2572" s="231"/>
      <c r="H2572" s="231"/>
      <c r="I2572" s="231"/>
      <c r="J2572" s="231"/>
      <c r="K2572" s="231"/>
      <c r="L2572" s="231"/>
      <c r="M2572" s="231"/>
      <c r="N2572" s="231"/>
      <c r="O2572" s="231"/>
      <c r="P2572" s="231"/>
      <c r="Q2572" s="231"/>
      <c r="R2572" s="231"/>
      <c r="S2572" s="231"/>
      <c r="T2572" s="231"/>
      <c r="U2572" s="231"/>
      <c r="V2572" s="231"/>
      <c r="W2572" s="231"/>
      <c r="X2572" s="231"/>
      <c r="BX2572" s="176"/>
      <c r="BY2572" s="176"/>
      <c r="BZ2572" s="176"/>
      <c r="CA2572" s="176"/>
      <c r="CB2572" s="176"/>
      <c r="CC2572" s="176"/>
      <c r="CD2572" s="176"/>
      <c r="CE2572" s="176"/>
      <c r="CF2572" s="176"/>
      <c r="CG2572" s="176"/>
      <c r="CH2572" s="176"/>
      <c r="CI2572" s="176"/>
      <c r="CJ2572" s="176"/>
      <c r="CK2572" s="176"/>
      <c r="CL2572" s="176"/>
      <c r="CM2572" s="176"/>
      <c r="CN2572" s="176"/>
      <c r="CO2572" s="176"/>
      <c r="CP2572" s="176"/>
      <c r="CQ2572" s="176"/>
      <c r="CR2572" s="176"/>
      <c r="CS2572" s="176"/>
      <c r="CT2572" s="176"/>
      <c r="CU2572" s="176"/>
      <c r="CV2572" s="176"/>
      <c r="CW2572" s="176"/>
      <c r="CX2572" s="176"/>
      <c r="CY2572" s="176"/>
      <c r="CZ2572" s="176"/>
      <c r="DA2572" s="176"/>
      <c r="DB2572" s="176"/>
      <c r="DC2572" s="176"/>
      <c r="DD2572" s="176"/>
      <c r="DE2572" s="176"/>
      <c r="DF2572" s="176"/>
      <c r="DG2572" s="176"/>
      <c r="DH2572" s="176"/>
      <c r="DI2572" s="176"/>
      <c r="DJ2572" s="176"/>
      <c r="DK2572" s="176"/>
      <c r="DL2572" s="176"/>
      <c r="DM2572" s="176"/>
      <c r="DN2572" s="176"/>
      <c r="DO2572" s="176"/>
      <c r="DP2572" s="176"/>
      <c r="DQ2572" s="176"/>
      <c r="DR2572" s="176"/>
      <c r="DS2572" s="176"/>
      <c r="DT2572" s="176"/>
    </row>
    <row r="2573" spans="1:124" s="177" customFormat="1" x14ac:dyDescent="0.25">
      <c r="A2573" s="231"/>
      <c r="B2573" s="231"/>
      <c r="C2573" s="231"/>
      <c r="D2573" s="231"/>
      <c r="E2573" s="231"/>
      <c r="F2573" s="231"/>
      <c r="G2573" s="231"/>
      <c r="H2573" s="231"/>
      <c r="I2573" s="231"/>
      <c r="J2573" s="231"/>
      <c r="K2573" s="231"/>
      <c r="L2573" s="231"/>
      <c r="M2573" s="231"/>
      <c r="N2573" s="231"/>
      <c r="O2573" s="231"/>
      <c r="P2573" s="231"/>
      <c r="Q2573" s="231"/>
      <c r="R2573" s="231"/>
      <c r="S2573" s="231"/>
      <c r="T2573" s="231"/>
      <c r="U2573" s="231"/>
      <c r="V2573" s="231"/>
      <c r="W2573" s="231"/>
      <c r="X2573" s="231"/>
      <c r="BX2573" s="176"/>
      <c r="BY2573" s="176"/>
      <c r="BZ2573" s="176"/>
      <c r="CA2573" s="176"/>
      <c r="CB2573" s="176"/>
      <c r="CC2573" s="176"/>
      <c r="CD2573" s="176"/>
      <c r="CE2573" s="176"/>
      <c r="CF2573" s="176"/>
      <c r="CG2573" s="176"/>
      <c r="CH2573" s="176"/>
      <c r="CI2573" s="176"/>
      <c r="CJ2573" s="176"/>
      <c r="CK2573" s="176"/>
      <c r="CL2573" s="176"/>
      <c r="CM2573" s="176"/>
      <c r="CN2573" s="176"/>
      <c r="CO2573" s="176"/>
      <c r="CP2573" s="176"/>
      <c r="CQ2573" s="176"/>
      <c r="CR2573" s="176"/>
      <c r="CS2573" s="176"/>
      <c r="CT2573" s="176"/>
      <c r="CU2573" s="176"/>
      <c r="CV2573" s="176"/>
      <c r="CW2573" s="176"/>
      <c r="CX2573" s="176"/>
      <c r="CY2573" s="176"/>
      <c r="CZ2573" s="176"/>
      <c r="DA2573" s="176"/>
      <c r="DB2573" s="176"/>
      <c r="DC2573" s="176"/>
      <c r="DD2573" s="176"/>
      <c r="DE2573" s="176"/>
      <c r="DF2573" s="176"/>
      <c r="DG2573" s="176"/>
      <c r="DH2573" s="176"/>
      <c r="DI2573" s="176"/>
      <c r="DJ2573" s="176"/>
      <c r="DK2573" s="176"/>
      <c r="DL2573" s="176"/>
      <c r="DM2573" s="176"/>
      <c r="DN2573" s="176"/>
      <c r="DO2573" s="176"/>
      <c r="DP2573" s="176"/>
      <c r="DQ2573" s="176"/>
      <c r="DR2573" s="176"/>
      <c r="DS2573" s="176"/>
      <c r="DT2573" s="176"/>
    </row>
    <row r="2574" spans="1:124" s="177" customFormat="1" x14ac:dyDescent="0.25">
      <c r="A2574" s="231"/>
      <c r="B2574" s="231"/>
      <c r="C2574" s="231"/>
      <c r="D2574" s="231"/>
      <c r="E2574" s="231"/>
      <c r="F2574" s="231"/>
      <c r="G2574" s="231"/>
      <c r="H2574" s="231"/>
      <c r="I2574" s="231"/>
      <c r="J2574" s="231"/>
      <c r="K2574" s="231"/>
      <c r="L2574" s="231"/>
      <c r="M2574" s="231"/>
      <c r="N2574" s="231"/>
      <c r="O2574" s="231"/>
      <c r="P2574" s="231"/>
      <c r="Q2574" s="231"/>
      <c r="R2574" s="231"/>
      <c r="S2574" s="231"/>
      <c r="T2574" s="231"/>
      <c r="U2574" s="231"/>
      <c r="V2574" s="231"/>
      <c r="W2574" s="231"/>
      <c r="X2574" s="231"/>
      <c r="BX2574" s="176"/>
      <c r="BY2574" s="176"/>
      <c r="BZ2574" s="176"/>
      <c r="CA2574" s="176"/>
      <c r="CB2574" s="176"/>
      <c r="CC2574" s="176"/>
      <c r="CD2574" s="176"/>
      <c r="CE2574" s="176"/>
      <c r="CF2574" s="176"/>
      <c r="CG2574" s="176"/>
      <c r="CH2574" s="176"/>
      <c r="CI2574" s="176"/>
      <c r="CJ2574" s="176"/>
      <c r="CK2574" s="176"/>
      <c r="CL2574" s="176"/>
      <c r="CM2574" s="176"/>
      <c r="CN2574" s="176"/>
      <c r="CO2574" s="176"/>
      <c r="CP2574" s="176"/>
      <c r="CQ2574" s="176"/>
      <c r="CR2574" s="176"/>
      <c r="CS2574" s="176"/>
      <c r="CT2574" s="176"/>
      <c r="CU2574" s="176"/>
      <c r="CV2574" s="176"/>
      <c r="CW2574" s="176"/>
      <c r="CX2574" s="176"/>
      <c r="CY2574" s="176"/>
      <c r="CZ2574" s="176"/>
      <c r="DA2574" s="176"/>
      <c r="DB2574" s="176"/>
      <c r="DC2574" s="176"/>
      <c r="DD2574" s="176"/>
      <c r="DE2574" s="176"/>
      <c r="DF2574" s="176"/>
      <c r="DG2574" s="176"/>
      <c r="DH2574" s="176"/>
      <c r="DI2574" s="176"/>
      <c r="DJ2574" s="176"/>
      <c r="DK2574" s="176"/>
      <c r="DL2574" s="176"/>
      <c r="DM2574" s="176"/>
      <c r="DN2574" s="176"/>
      <c r="DO2574" s="176"/>
      <c r="DP2574" s="176"/>
      <c r="DQ2574" s="176"/>
      <c r="DR2574" s="176"/>
      <c r="DS2574" s="176"/>
      <c r="DT2574" s="176"/>
    </row>
    <row r="2575" spans="1:124" s="177" customFormat="1" x14ac:dyDescent="0.25">
      <c r="A2575" s="231"/>
      <c r="B2575" s="231"/>
      <c r="C2575" s="231"/>
      <c r="D2575" s="231"/>
      <c r="E2575" s="231"/>
      <c r="F2575" s="231"/>
      <c r="G2575" s="231"/>
      <c r="H2575" s="231"/>
      <c r="I2575" s="231"/>
      <c r="J2575" s="231"/>
      <c r="K2575" s="231"/>
      <c r="L2575" s="231"/>
      <c r="M2575" s="231"/>
      <c r="N2575" s="231"/>
      <c r="O2575" s="231"/>
      <c r="P2575" s="231"/>
      <c r="Q2575" s="231"/>
      <c r="R2575" s="231"/>
      <c r="S2575" s="231"/>
      <c r="T2575" s="231"/>
      <c r="U2575" s="231"/>
      <c r="V2575" s="231"/>
      <c r="W2575" s="231"/>
      <c r="X2575" s="231"/>
      <c r="BX2575" s="176"/>
      <c r="BY2575" s="176"/>
      <c r="BZ2575" s="176"/>
      <c r="CA2575" s="176"/>
      <c r="CB2575" s="176"/>
      <c r="CC2575" s="176"/>
      <c r="CD2575" s="176"/>
      <c r="CE2575" s="176"/>
      <c r="CF2575" s="176"/>
      <c r="CG2575" s="176"/>
      <c r="CH2575" s="176"/>
      <c r="CI2575" s="176"/>
      <c r="CJ2575" s="176"/>
      <c r="CK2575" s="176"/>
      <c r="CL2575" s="176"/>
      <c r="CM2575" s="176"/>
      <c r="CN2575" s="176"/>
      <c r="CO2575" s="176"/>
      <c r="CP2575" s="176"/>
      <c r="CQ2575" s="176"/>
      <c r="CR2575" s="176"/>
      <c r="CS2575" s="176"/>
      <c r="CT2575" s="176"/>
      <c r="CU2575" s="176"/>
      <c r="CV2575" s="176"/>
      <c r="CW2575" s="176"/>
      <c r="CX2575" s="176"/>
      <c r="CY2575" s="176"/>
      <c r="CZ2575" s="176"/>
      <c r="DA2575" s="176"/>
      <c r="DB2575" s="176"/>
      <c r="DC2575" s="176"/>
      <c r="DD2575" s="176"/>
      <c r="DE2575" s="176"/>
      <c r="DF2575" s="176"/>
      <c r="DG2575" s="176"/>
      <c r="DH2575" s="176"/>
      <c r="DI2575" s="176"/>
      <c r="DJ2575" s="176"/>
      <c r="DK2575" s="176"/>
      <c r="DL2575" s="176"/>
      <c r="DM2575" s="176"/>
      <c r="DN2575" s="176"/>
      <c r="DO2575" s="176"/>
      <c r="DP2575" s="176"/>
      <c r="DQ2575" s="176"/>
      <c r="DR2575" s="176"/>
      <c r="DS2575" s="176"/>
      <c r="DT2575" s="176"/>
    </row>
    <row r="2576" spans="1:124" s="177" customFormat="1" x14ac:dyDescent="0.25">
      <c r="A2576" s="231"/>
      <c r="B2576" s="231"/>
      <c r="C2576" s="231"/>
      <c r="D2576" s="231"/>
      <c r="E2576" s="231"/>
      <c r="F2576" s="231"/>
      <c r="G2576" s="231"/>
      <c r="H2576" s="231"/>
      <c r="I2576" s="231"/>
      <c r="J2576" s="231"/>
      <c r="K2576" s="231"/>
      <c r="L2576" s="231"/>
      <c r="M2576" s="231"/>
      <c r="N2576" s="231"/>
      <c r="O2576" s="231"/>
      <c r="P2576" s="231"/>
      <c r="Q2576" s="231"/>
      <c r="R2576" s="231"/>
      <c r="S2576" s="231"/>
      <c r="T2576" s="231"/>
      <c r="U2576" s="231"/>
      <c r="V2576" s="231"/>
      <c r="W2576" s="231"/>
      <c r="X2576" s="231"/>
      <c r="BX2576" s="176"/>
      <c r="BY2576" s="176"/>
      <c r="BZ2576" s="176"/>
      <c r="CA2576" s="176"/>
      <c r="CB2576" s="176"/>
      <c r="CC2576" s="176"/>
      <c r="CD2576" s="176"/>
      <c r="CE2576" s="176"/>
      <c r="CF2576" s="176"/>
      <c r="CG2576" s="176"/>
      <c r="CH2576" s="176"/>
      <c r="CI2576" s="176"/>
      <c r="CJ2576" s="176"/>
      <c r="CK2576" s="176"/>
      <c r="CL2576" s="176"/>
      <c r="CM2576" s="176"/>
      <c r="CN2576" s="176"/>
      <c r="CO2576" s="176"/>
      <c r="CP2576" s="176"/>
      <c r="CQ2576" s="176"/>
      <c r="CR2576" s="176"/>
      <c r="CS2576" s="176"/>
      <c r="CT2576" s="176"/>
      <c r="CU2576" s="176"/>
      <c r="CV2576" s="176"/>
      <c r="CW2576" s="176"/>
      <c r="CX2576" s="176"/>
      <c r="CY2576" s="176"/>
      <c r="CZ2576" s="176"/>
      <c r="DA2576" s="176"/>
      <c r="DB2576" s="176"/>
      <c r="DC2576" s="176"/>
      <c r="DD2576" s="176"/>
      <c r="DE2576" s="176"/>
      <c r="DF2576" s="176"/>
      <c r="DG2576" s="176"/>
      <c r="DH2576" s="176"/>
      <c r="DI2576" s="176"/>
      <c r="DJ2576" s="176"/>
      <c r="DK2576" s="176"/>
      <c r="DL2576" s="176"/>
      <c r="DM2576" s="176"/>
      <c r="DN2576" s="176"/>
      <c r="DO2576" s="176"/>
      <c r="DP2576" s="176"/>
      <c r="DQ2576" s="176"/>
      <c r="DR2576" s="176"/>
      <c r="DS2576" s="176"/>
      <c r="DT2576" s="176"/>
    </row>
    <row r="2577" spans="1:124" s="177" customFormat="1" x14ac:dyDescent="0.25">
      <c r="A2577" s="231"/>
      <c r="B2577" s="231"/>
      <c r="C2577" s="231"/>
      <c r="D2577" s="231"/>
      <c r="E2577" s="231"/>
      <c r="F2577" s="231"/>
      <c r="G2577" s="231"/>
      <c r="H2577" s="231"/>
      <c r="I2577" s="231"/>
      <c r="J2577" s="231"/>
      <c r="K2577" s="231"/>
      <c r="L2577" s="231"/>
      <c r="M2577" s="231"/>
      <c r="N2577" s="231"/>
      <c r="O2577" s="231"/>
      <c r="P2577" s="231"/>
      <c r="Q2577" s="231"/>
      <c r="R2577" s="231"/>
      <c r="S2577" s="231"/>
      <c r="T2577" s="231"/>
      <c r="U2577" s="231"/>
      <c r="V2577" s="231"/>
      <c r="W2577" s="231"/>
      <c r="X2577" s="231"/>
      <c r="BX2577" s="176"/>
      <c r="BY2577" s="176"/>
      <c r="BZ2577" s="176"/>
      <c r="CA2577" s="176"/>
      <c r="CB2577" s="176"/>
      <c r="CC2577" s="176"/>
      <c r="CD2577" s="176"/>
      <c r="CE2577" s="176"/>
      <c r="CF2577" s="176"/>
      <c r="CG2577" s="176"/>
      <c r="CH2577" s="176"/>
      <c r="CI2577" s="176"/>
      <c r="CJ2577" s="176"/>
      <c r="CK2577" s="176"/>
      <c r="CL2577" s="176"/>
      <c r="CM2577" s="176"/>
      <c r="CN2577" s="176"/>
      <c r="CO2577" s="176"/>
      <c r="CP2577" s="176"/>
      <c r="CQ2577" s="176"/>
      <c r="CR2577" s="176"/>
      <c r="CS2577" s="176"/>
      <c r="CT2577" s="176"/>
      <c r="CU2577" s="176"/>
      <c r="CV2577" s="176"/>
      <c r="CW2577" s="176"/>
      <c r="CX2577" s="176"/>
      <c r="CY2577" s="176"/>
      <c r="CZ2577" s="176"/>
      <c r="DA2577" s="176"/>
      <c r="DB2577" s="176"/>
      <c r="DC2577" s="176"/>
      <c r="DD2577" s="176"/>
      <c r="DE2577" s="176"/>
      <c r="DF2577" s="176"/>
      <c r="DG2577" s="176"/>
      <c r="DH2577" s="176"/>
      <c r="DI2577" s="176"/>
      <c r="DJ2577" s="176"/>
      <c r="DK2577" s="176"/>
      <c r="DL2577" s="176"/>
      <c r="DM2577" s="176"/>
      <c r="DN2577" s="176"/>
      <c r="DO2577" s="176"/>
      <c r="DP2577" s="176"/>
      <c r="DQ2577" s="176"/>
      <c r="DR2577" s="176"/>
      <c r="DS2577" s="176"/>
      <c r="DT2577" s="176"/>
    </row>
    <row r="2578" spans="1:124" s="177" customFormat="1" x14ac:dyDescent="0.25">
      <c r="A2578" s="231"/>
      <c r="B2578" s="231"/>
      <c r="C2578" s="231"/>
      <c r="D2578" s="231"/>
      <c r="E2578" s="231"/>
      <c r="F2578" s="231"/>
      <c r="G2578" s="231"/>
      <c r="H2578" s="231"/>
      <c r="I2578" s="231"/>
      <c r="J2578" s="231"/>
      <c r="K2578" s="231"/>
      <c r="L2578" s="231"/>
      <c r="M2578" s="231"/>
      <c r="N2578" s="231"/>
      <c r="O2578" s="231"/>
      <c r="P2578" s="231"/>
      <c r="Q2578" s="231"/>
      <c r="R2578" s="231"/>
      <c r="S2578" s="231"/>
      <c r="T2578" s="231"/>
      <c r="U2578" s="231"/>
      <c r="V2578" s="231"/>
      <c r="W2578" s="231"/>
      <c r="X2578" s="231"/>
      <c r="BX2578" s="176"/>
      <c r="BY2578" s="176"/>
      <c r="BZ2578" s="176"/>
      <c r="CA2578" s="176"/>
      <c r="CB2578" s="176"/>
      <c r="CC2578" s="176"/>
      <c r="CD2578" s="176"/>
      <c r="CE2578" s="176"/>
      <c r="CF2578" s="176"/>
      <c r="CG2578" s="176"/>
      <c r="CH2578" s="176"/>
      <c r="CI2578" s="176"/>
      <c r="CJ2578" s="176"/>
      <c r="CK2578" s="176"/>
      <c r="CL2578" s="176"/>
      <c r="CM2578" s="176"/>
      <c r="CN2578" s="176"/>
      <c r="CO2578" s="176"/>
      <c r="CP2578" s="176"/>
      <c r="CQ2578" s="176"/>
      <c r="CR2578" s="176"/>
      <c r="CS2578" s="176"/>
      <c r="CT2578" s="176"/>
      <c r="CU2578" s="176"/>
      <c r="CV2578" s="176"/>
      <c r="CW2578" s="176"/>
      <c r="CX2578" s="176"/>
      <c r="CY2578" s="176"/>
      <c r="CZ2578" s="176"/>
      <c r="DA2578" s="176"/>
      <c r="DB2578" s="176"/>
      <c r="DC2578" s="176"/>
      <c r="DD2578" s="176"/>
      <c r="DE2578" s="176"/>
      <c r="DF2578" s="176"/>
      <c r="DG2578" s="176"/>
      <c r="DH2578" s="176"/>
      <c r="DI2578" s="176"/>
      <c r="DJ2578" s="176"/>
      <c r="DK2578" s="176"/>
      <c r="DL2578" s="176"/>
      <c r="DM2578" s="176"/>
      <c r="DN2578" s="176"/>
      <c r="DO2578" s="176"/>
      <c r="DP2578" s="176"/>
      <c r="DQ2578" s="176"/>
      <c r="DR2578" s="176"/>
      <c r="DS2578" s="176"/>
      <c r="DT2578" s="176"/>
    </row>
    <row r="2579" spans="1:124" s="177" customFormat="1" x14ac:dyDescent="0.25">
      <c r="A2579" s="231"/>
      <c r="B2579" s="231"/>
      <c r="C2579" s="231"/>
      <c r="D2579" s="231"/>
      <c r="E2579" s="231"/>
      <c r="F2579" s="231"/>
      <c r="G2579" s="231"/>
      <c r="H2579" s="231"/>
      <c r="I2579" s="231"/>
      <c r="J2579" s="231"/>
      <c r="K2579" s="231"/>
      <c r="L2579" s="231"/>
      <c r="M2579" s="231"/>
      <c r="N2579" s="231"/>
      <c r="O2579" s="231"/>
      <c r="P2579" s="231"/>
      <c r="Q2579" s="231"/>
      <c r="R2579" s="231"/>
      <c r="S2579" s="231"/>
      <c r="T2579" s="231"/>
      <c r="U2579" s="231"/>
      <c r="V2579" s="231"/>
      <c r="W2579" s="231"/>
      <c r="X2579" s="231"/>
      <c r="BX2579" s="176"/>
      <c r="BY2579" s="176"/>
      <c r="BZ2579" s="176"/>
      <c r="CA2579" s="176"/>
      <c r="CB2579" s="176"/>
      <c r="CC2579" s="176"/>
      <c r="CD2579" s="176"/>
      <c r="CE2579" s="176"/>
      <c r="CF2579" s="176"/>
      <c r="CG2579" s="176"/>
      <c r="CH2579" s="176"/>
      <c r="CI2579" s="176"/>
      <c r="CJ2579" s="176"/>
      <c r="CK2579" s="176"/>
      <c r="CL2579" s="176"/>
      <c r="CM2579" s="176"/>
      <c r="CN2579" s="176"/>
      <c r="CO2579" s="176"/>
      <c r="CP2579" s="176"/>
      <c r="CQ2579" s="176"/>
      <c r="CR2579" s="176"/>
      <c r="CS2579" s="176"/>
      <c r="CT2579" s="176"/>
      <c r="CU2579" s="176"/>
      <c r="CV2579" s="176"/>
      <c r="CW2579" s="176"/>
      <c r="CX2579" s="176"/>
      <c r="CY2579" s="176"/>
      <c r="CZ2579" s="176"/>
      <c r="DA2579" s="176"/>
      <c r="DB2579" s="176"/>
      <c r="DC2579" s="176"/>
      <c r="DD2579" s="176"/>
      <c r="DE2579" s="176"/>
      <c r="DF2579" s="176"/>
      <c r="DG2579" s="176"/>
      <c r="DH2579" s="176"/>
      <c r="DI2579" s="176"/>
      <c r="DJ2579" s="176"/>
      <c r="DK2579" s="176"/>
      <c r="DL2579" s="176"/>
      <c r="DM2579" s="176"/>
      <c r="DN2579" s="176"/>
      <c r="DO2579" s="176"/>
      <c r="DP2579" s="176"/>
      <c r="DQ2579" s="176"/>
      <c r="DR2579" s="176"/>
      <c r="DS2579" s="176"/>
      <c r="DT2579" s="176"/>
    </row>
    <row r="2580" spans="1:124" s="177" customFormat="1" x14ac:dyDescent="0.25">
      <c r="A2580" s="231"/>
      <c r="B2580" s="231"/>
      <c r="C2580" s="231"/>
      <c r="D2580" s="231"/>
      <c r="E2580" s="231"/>
      <c r="F2580" s="231"/>
      <c r="G2580" s="231"/>
      <c r="H2580" s="231"/>
      <c r="I2580" s="231"/>
      <c r="J2580" s="231"/>
      <c r="K2580" s="231"/>
      <c r="L2580" s="231"/>
      <c r="M2580" s="231"/>
      <c r="N2580" s="231"/>
      <c r="O2580" s="231"/>
      <c r="P2580" s="231"/>
      <c r="Q2580" s="231"/>
      <c r="R2580" s="231"/>
      <c r="S2580" s="231"/>
      <c r="T2580" s="231"/>
      <c r="U2580" s="231"/>
      <c r="V2580" s="231"/>
      <c r="W2580" s="231"/>
      <c r="X2580" s="231"/>
      <c r="BX2580" s="176"/>
      <c r="BY2580" s="176"/>
      <c r="BZ2580" s="176"/>
      <c r="CA2580" s="176"/>
      <c r="CB2580" s="176"/>
      <c r="CC2580" s="176"/>
      <c r="CD2580" s="176"/>
      <c r="CE2580" s="176"/>
      <c r="CF2580" s="176"/>
      <c r="CG2580" s="176"/>
      <c r="CH2580" s="176"/>
      <c r="CI2580" s="176"/>
      <c r="CJ2580" s="176"/>
      <c r="CK2580" s="176"/>
      <c r="CL2580" s="176"/>
      <c r="CM2580" s="176"/>
      <c r="CN2580" s="176"/>
      <c r="CO2580" s="176"/>
      <c r="CP2580" s="176"/>
      <c r="CQ2580" s="176"/>
      <c r="CR2580" s="176"/>
      <c r="CS2580" s="176"/>
      <c r="CT2580" s="176"/>
      <c r="CU2580" s="176"/>
      <c r="CV2580" s="176"/>
      <c r="CW2580" s="176"/>
      <c r="CX2580" s="176"/>
      <c r="CY2580" s="176"/>
      <c r="CZ2580" s="176"/>
      <c r="DA2580" s="176"/>
      <c r="DB2580" s="176"/>
      <c r="DC2580" s="176"/>
      <c r="DD2580" s="176"/>
      <c r="DE2580" s="176"/>
      <c r="DF2580" s="176"/>
      <c r="DG2580" s="176"/>
      <c r="DH2580" s="176"/>
      <c r="DI2580" s="176"/>
      <c r="DJ2580" s="176"/>
      <c r="DK2580" s="176"/>
      <c r="DL2580" s="176"/>
      <c r="DM2580" s="176"/>
      <c r="DN2580" s="176"/>
      <c r="DO2580" s="176"/>
      <c r="DP2580" s="176"/>
      <c r="DQ2580" s="176"/>
      <c r="DR2580" s="176"/>
      <c r="DS2580" s="176"/>
      <c r="DT2580" s="176"/>
    </row>
    <row r="2581" spans="1:124" s="177" customFormat="1" x14ac:dyDescent="0.25">
      <c r="A2581" s="231"/>
      <c r="B2581" s="231"/>
      <c r="C2581" s="231"/>
      <c r="D2581" s="231"/>
      <c r="E2581" s="231"/>
      <c r="F2581" s="231"/>
      <c r="G2581" s="231"/>
      <c r="H2581" s="231"/>
      <c r="I2581" s="231"/>
      <c r="J2581" s="231"/>
      <c r="K2581" s="231"/>
      <c r="L2581" s="231"/>
      <c r="M2581" s="231"/>
      <c r="N2581" s="231"/>
      <c r="O2581" s="231"/>
      <c r="P2581" s="231"/>
      <c r="Q2581" s="231"/>
      <c r="R2581" s="231"/>
      <c r="S2581" s="231"/>
      <c r="T2581" s="231"/>
      <c r="U2581" s="231"/>
      <c r="V2581" s="231"/>
      <c r="W2581" s="231"/>
      <c r="X2581" s="231"/>
      <c r="BX2581" s="176"/>
      <c r="BY2581" s="176"/>
      <c r="BZ2581" s="176"/>
      <c r="CA2581" s="176"/>
      <c r="CB2581" s="176"/>
      <c r="CC2581" s="176"/>
      <c r="CD2581" s="176"/>
      <c r="CE2581" s="176"/>
      <c r="CF2581" s="176"/>
      <c r="CG2581" s="176"/>
      <c r="CH2581" s="176"/>
      <c r="CI2581" s="176"/>
      <c r="CJ2581" s="176"/>
      <c r="CK2581" s="176"/>
      <c r="CL2581" s="176"/>
      <c r="CM2581" s="176"/>
      <c r="CN2581" s="176"/>
      <c r="CO2581" s="176"/>
      <c r="CP2581" s="176"/>
      <c r="CQ2581" s="176"/>
      <c r="CR2581" s="176"/>
      <c r="CS2581" s="176"/>
      <c r="CT2581" s="176"/>
      <c r="CU2581" s="176"/>
      <c r="CV2581" s="176"/>
      <c r="CW2581" s="176"/>
      <c r="CX2581" s="176"/>
      <c r="CY2581" s="176"/>
      <c r="CZ2581" s="176"/>
      <c r="DA2581" s="176"/>
      <c r="DB2581" s="176"/>
      <c r="DC2581" s="176"/>
      <c r="DD2581" s="176"/>
      <c r="DE2581" s="176"/>
      <c r="DF2581" s="176"/>
      <c r="DG2581" s="176"/>
      <c r="DH2581" s="176"/>
      <c r="DI2581" s="176"/>
      <c r="DJ2581" s="176"/>
      <c r="DK2581" s="176"/>
      <c r="DL2581" s="176"/>
      <c r="DM2581" s="176"/>
      <c r="DN2581" s="176"/>
      <c r="DO2581" s="176"/>
      <c r="DP2581" s="176"/>
      <c r="DQ2581" s="176"/>
      <c r="DR2581" s="176"/>
      <c r="DS2581" s="176"/>
      <c r="DT2581" s="176"/>
    </row>
    <row r="2582" spans="1:124" s="177" customFormat="1" x14ac:dyDescent="0.25">
      <c r="A2582" s="231"/>
      <c r="B2582" s="231"/>
      <c r="C2582" s="231"/>
      <c r="D2582" s="231"/>
      <c r="E2582" s="231"/>
      <c r="F2582" s="231"/>
      <c r="G2582" s="231"/>
      <c r="H2582" s="231"/>
      <c r="I2582" s="231"/>
      <c r="J2582" s="231"/>
      <c r="K2582" s="231"/>
      <c r="L2582" s="231"/>
      <c r="M2582" s="231"/>
      <c r="N2582" s="231"/>
      <c r="O2582" s="231"/>
      <c r="P2582" s="231"/>
      <c r="Q2582" s="231"/>
      <c r="R2582" s="231"/>
      <c r="S2582" s="231"/>
      <c r="T2582" s="231"/>
      <c r="U2582" s="231"/>
      <c r="V2582" s="231"/>
      <c r="W2582" s="231"/>
      <c r="X2582" s="231"/>
      <c r="BX2582" s="176"/>
      <c r="BY2582" s="176"/>
      <c r="BZ2582" s="176"/>
      <c r="CA2582" s="176"/>
      <c r="CB2582" s="176"/>
      <c r="CC2582" s="176"/>
      <c r="CD2582" s="176"/>
      <c r="CE2582" s="176"/>
      <c r="CF2582" s="176"/>
      <c r="CG2582" s="176"/>
      <c r="CH2582" s="176"/>
      <c r="CI2582" s="176"/>
      <c r="CJ2582" s="176"/>
      <c r="CK2582" s="176"/>
      <c r="CL2582" s="176"/>
      <c r="CM2582" s="176"/>
      <c r="CN2582" s="176"/>
      <c r="CO2582" s="176"/>
      <c r="CP2582" s="176"/>
      <c r="CQ2582" s="176"/>
      <c r="CR2582" s="176"/>
      <c r="CS2582" s="176"/>
      <c r="CT2582" s="176"/>
      <c r="CU2582" s="176"/>
      <c r="CV2582" s="176"/>
      <c r="CW2582" s="176"/>
      <c r="CX2582" s="176"/>
      <c r="CY2582" s="176"/>
      <c r="CZ2582" s="176"/>
      <c r="DA2582" s="176"/>
      <c r="DB2582" s="176"/>
      <c r="DC2582" s="176"/>
      <c r="DD2582" s="176"/>
      <c r="DE2582" s="176"/>
      <c r="DF2582" s="176"/>
      <c r="DG2582" s="176"/>
      <c r="DH2582" s="176"/>
      <c r="DI2582" s="176"/>
      <c r="DJ2582" s="176"/>
      <c r="DK2582" s="176"/>
      <c r="DL2582" s="176"/>
      <c r="DM2582" s="176"/>
      <c r="DN2582" s="176"/>
      <c r="DO2582" s="176"/>
      <c r="DP2582" s="176"/>
      <c r="DQ2582" s="176"/>
      <c r="DR2582" s="176"/>
      <c r="DS2582" s="176"/>
      <c r="DT2582" s="176"/>
    </row>
    <row r="2583" spans="1:124" s="177" customFormat="1" x14ac:dyDescent="0.25">
      <c r="A2583" s="231"/>
      <c r="B2583" s="231"/>
      <c r="C2583" s="231"/>
      <c r="D2583" s="231"/>
      <c r="E2583" s="231"/>
      <c r="F2583" s="231"/>
      <c r="G2583" s="231"/>
      <c r="H2583" s="231"/>
      <c r="I2583" s="231"/>
      <c r="J2583" s="231"/>
      <c r="K2583" s="231"/>
      <c r="L2583" s="231"/>
      <c r="M2583" s="231"/>
      <c r="N2583" s="231"/>
      <c r="O2583" s="231"/>
      <c r="P2583" s="231"/>
      <c r="Q2583" s="231"/>
      <c r="R2583" s="231"/>
      <c r="S2583" s="231"/>
      <c r="T2583" s="231"/>
      <c r="U2583" s="231"/>
      <c r="V2583" s="231"/>
      <c r="W2583" s="231"/>
      <c r="X2583" s="231"/>
      <c r="BX2583" s="176"/>
      <c r="BY2583" s="176"/>
      <c r="BZ2583" s="176"/>
      <c r="CA2583" s="176"/>
      <c r="CB2583" s="176"/>
      <c r="CC2583" s="176"/>
      <c r="CD2583" s="176"/>
      <c r="CE2583" s="176"/>
      <c r="CF2583" s="176"/>
      <c r="CG2583" s="176"/>
      <c r="CH2583" s="176"/>
      <c r="CI2583" s="176"/>
      <c r="CJ2583" s="176"/>
      <c r="CK2583" s="176"/>
      <c r="CL2583" s="176"/>
      <c r="CM2583" s="176"/>
      <c r="CN2583" s="176"/>
      <c r="CO2583" s="176"/>
      <c r="CP2583" s="176"/>
      <c r="CQ2583" s="176"/>
      <c r="CR2583" s="176"/>
      <c r="CS2583" s="176"/>
      <c r="CT2583" s="176"/>
      <c r="CU2583" s="176"/>
      <c r="CV2583" s="176"/>
      <c r="CW2583" s="176"/>
      <c r="CX2583" s="176"/>
      <c r="CY2583" s="176"/>
      <c r="CZ2583" s="176"/>
      <c r="DA2583" s="176"/>
      <c r="DB2583" s="176"/>
      <c r="DC2583" s="176"/>
      <c r="DD2583" s="176"/>
      <c r="DE2583" s="176"/>
      <c r="DF2583" s="176"/>
      <c r="DG2583" s="176"/>
      <c r="DH2583" s="176"/>
      <c r="DI2583" s="176"/>
      <c r="DJ2583" s="176"/>
      <c r="DK2583" s="176"/>
      <c r="DL2583" s="176"/>
      <c r="DM2583" s="176"/>
      <c r="DN2583" s="176"/>
      <c r="DO2583" s="176"/>
      <c r="DP2583" s="176"/>
      <c r="DQ2583" s="176"/>
      <c r="DR2583" s="176"/>
      <c r="DS2583" s="176"/>
      <c r="DT2583" s="176"/>
    </row>
    <row r="2584" spans="1:124" s="177" customFormat="1" x14ac:dyDescent="0.25">
      <c r="A2584" s="231"/>
      <c r="B2584" s="231"/>
      <c r="C2584" s="231"/>
      <c r="D2584" s="231"/>
      <c r="E2584" s="231"/>
      <c r="F2584" s="231"/>
      <c r="G2584" s="231"/>
      <c r="H2584" s="231"/>
      <c r="I2584" s="231"/>
      <c r="J2584" s="231"/>
      <c r="K2584" s="231"/>
      <c r="L2584" s="231"/>
      <c r="M2584" s="231"/>
      <c r="N2584" s="231"/>
      <c r="O2584" s="231"/>
      <c r="P2584" s="231"/>
      <c r="Q2584" s="231"/>
      <c r="R2584" s="231"/>
      <c r="S2584" s="231"/>
      <c r="T2584" s="231"/>
      <c r="U2584" s="231"/>
      <c r="V2584" s="231"/>
      <c r="W2584" s="231"/>
      <c r="X2584" s="231"/>
      <c r="BX2584" s="176"/>
      <c r="BY2584" s="176"/>
      <c r="BZ2584" s="176"/>
      <c r="CA2584" s="176"/>
      <c r="CB2584" s="176"/>
      <c r="CC2584" s="176"/>
      <c r="CD2584" s="176"/>
      <c r="CE2584" s="176"/>
      <c r="CF2584" s="176"/>
      <c r="CG2584" s="176"/>
      <c r="CH2584" s="176"/>
      <c r="CI2584" s="176"/>
      <c r="CJ2584" s="176"/>
      <c r="CK2584" s="176"/>
      <c r="CL2584" s="176"/>
      <c r="CM2584" s="176"/>
      <c r="CN2584" s="176"/>
      <c r="CO2584" s="176"/>
      <c r="CP2584" s="176"/>
      <c r="CQ2584" s="176"/>
      <c r="CR2584" s="176"/>
      <c r="CS2584" s="176"/>
      <c r="CT2584" s="176"/>
      <c r="CU2584" s="176"/>
      <c r="CV2584" s="176"/>
      <c r="CW2584" s="176"/>
      <c r="CX2584" s="176"/>
      <c r="CY2584" s="176"/>
      <c r="CZ2584" s="176"/>
      <c r="DA2584" s="176"/>
      <c r="DB2584" s="176"/>
      <c r="DC2584" s="176"/>
      <c r="DD2584" s="176"/>
      <c r="DE2584" s="176"/>
      <c r="DF2584" s="176"/>
      <c r="DG2584" s="176"/>
      <c r="DH2584" s="176"/>
      <c r="DI2584" s="176"/>
      <c r="DJ2584" s="176"/>
      <c r="DK2584" s="176"/>
      <c r="DL2584" s="176"/>
      <c r="DM2584" s="176"/>
      <c r="DN2584" s="176"/>
      <c r="DO2584" s="176"/>
      <c r="DP2584" s="176"/>
      <c r="DQ2584" s="176"/>
      <c r="DR2584" s="176"/>
      <c r="DS2584" s="176"/>
      <c r="DT2584" s="176"/>
    </row>
    <row r="2585" spans="1:124" s="177" customFormat="1" x14ac:dyDescent="0.25">
      <c r="A2585" s="231"/>
      <c r="B2585" s="231"/>
      <c r="C2585" s="231"/>
      <c r="D2585" s="231"/>
      <c r="E2585" s="231"/>
      <c r="F2585" s="231"/>
      <c r="G2585" s="231"/>
      <c r="H2585" s="231"/>
      <c r="I2585" s="231"/>
      <c r="J2585" s="231"/>
      <c r="K2585" s="231"/>
      <c r="L2585" s="231"/>
      <c r="M2585" s="231"/>
      <c r="N2585" s="231"/>
      <c r="O2585" s="231"/>
      <c r="P2585" s="231"/>
      <c r="Q2585" s="231"/>
      <c r="R2585" s="231"/>
      <c r="S2585" s="231"/>
      <c r="T2585" s="231"/>
      <c r="U2585" s="231"/>
      <c r="V2585" s="231"/>
      <c r="W2585" s="231"/>
      <c r="X2585" s="231"/>
      <c r="BX2585" s="176"/>
      <c r="BY2585" s="176"/>
      <c r="BZ2585" s="176"/>
      <c r="CA2585" s="176"/>
      <c r="CB2585" s="176"/>
      <c r="CC2585" s="176"/>
      <c r="CD2585" s="176"/>
      <c r="CE2585" s="176"/>
      <c r="CF2585" s="176"/>
      <c r="CG2585" s="176"/>
      <c r="CH2585" s="176"/>
      <c r="CI2585" s="176"/>
      <c r="CJ2585" s="176"/>
      <c r="CK2585" s="176"/>
      <c r="CL2585" s="176"/>
      <c r="CM2585" s="176"/>
      <c r="CN2585" s="176"/>
      <c r="CO2585" s="176"/>
      <c r="CP2585" s="176"/>
      <c r="CQ2585" s="176"/>
      <c r="CR2585" s="176"/>
      <c r="CS2585" s="176"/>
      <c r="CT2585" s="176"/>
      <c r="CU2585" s="176"/>
      <c r="CV2585" s="176"/>
      <c r="CW2585" s="176"/>
      <c r="CX2585" s="176"/>
      <c r="CY2585" s="176"/>
      <c r="CZ2585" s="176"/>
      <c r="DA2585" s="176"/>
      <c r="DB2585" s="176"/>
      <c r="DC2585" s="176"/>
      <c r="DD2585" s="176"/>
      <c r="DE2585" s="176"/>
      <c r="DF2585" s="176"/>
      <c r="DG2585" s="176"/>
      <c r="DH2585" s="176"/>
      <c r="DI2585" s="176"/>
      <c r="DJ2585" s="176"/>
      <c r="DK2585" s="176"/>
      <c r="DL2585" s="176"/>
      <c r="DM2585" s="176"/>
      <c r="DN2585" s="176"/>
      <c r="DO2585" s="176"/>
      <c r="DP2585" s="176"/>
      <c r="DQ2585" s="176"/>
      <c r="DR2585" s="176"/>
      <c r="DS2585" s="176"/>
      <c r="DT2585" s="176"/>
    </row>
    <row r="2586" spans="1:124" s="177" customFormat="1" x14ac:dyDescent="0.25">
      <c r="A2586" s="231"/>
      <c r="B2586" s="231"/>
      <c r="C2586" s="231"/>
      <c r="D2586" s="231"/>
      <c r="E2586" s="231"/>
      <c r="F2586" s="231"/>
      <c r="G2586" s="231"/>
      <c r="H2586" s="231"/>
      <c r="I2586" s="231"/>
      <c r="J2586" s="231"/>
      <c r="K2586" s="231"/>
      <c r="L2586" s="231"/>
      <c r="M2586" s="231"/>
      <c r="N2586" s="231"/>
      <c r="O2586" s="231"/>
      <c r="P2586" s="231"/>
      <c r="Q2586" s="231"/>
      <c r="R2586" s="231"/>
      <c r="S2586" s="231"/>
      <c r="T2586" s="231"/>
      <c r="U2586" s="231"/>
      <c r="V2586" s="231"/>
      <c r="W2586" s="231"/>
      <c r="X2586" s="231"/>
      <c r="BX2586" s="176"/>
      <c r="BY2586" s="176"/>
      <c r="BZ2586" s="176"/>
      <c r="CA2586" s="176"/>
      <c r="CB2586" s="176"/>
      <c r="CC2586" s="176"/>
      <c r="CD2586" s="176"/>
      <c r="CE2586" s="176"/>
      <c r="CF2586" s="176"/>
      <c r="CG2586" s="176"/>
      <c r="CH2586" s="176"/>
      <c r="CI2586" s="176"/>
      <c r="CJ2586" s="176"/>
      <c r="CK2586" s="176"/>
      <c r="CL2586" s="176"/>
      <c r="CM2586" s="176"/>
      <c r="CN2586" s="176"/>
      <c r="CO2586" s="176"/>
      <c r="CP2586" s="176"/>
      <c r="CQ2586" s="176"/>
      <c r="CR2586" s="176"/>
      <c r="CS2586" s="176"/>
      <c r="CT2586" s="176"/>
      <c r="CU2586" s="176"/>
      <c r="CV2586" s="176"/>
      <c r="CW2586" s="176"/>
      <c r="CX2586" s="176"/>
      <c r="CY2586" s="176"/>
      <c r="CZ2586" s="176"/>
      <c r="DA2586" s="176"/>
      <c r="DB2586" s="176"/>
      <c r="DC2586" s="176"/>
      <c r="DD2586" s="176"/>
      <c r="DE2586" s="176"/>
      <c r="DF2586" s="176"/>
      <c r="DG2586" s="176"/>
      <c r="DH2586" s="176"/>
      <c r="DI2586" s="176"/>
      <c r="DJ2586" s="176"/>
      <c r="DK2586" s="176"/>
      <c r="DL2586" s="176"/>
      <c r="DM2586" s="176"/>
      <c r="DN2586" s="176"/>
      <c r="DO2586" s="176"/>
      <c r="DP2586" s="176"/>
      <c r="DQ2586" s="176"/>
      <c r="DR2586" s="176"/>
      <c r="DS2586" s="176"/>
      <c r="DT2586" s="176"/>
    </row>
    <row r="2587" spans="1:124" s="177" customFormat="1" x14ac:dyDescent="0.25">
      <c r="A2587" s="231"/>
      <c r="B2587" s="231"/>
      <c r="C2587" s="231"/>
      <c r="D2587" s="231"/>
      <c r="E2587" s="231"/>
      <c r="F2587" s="231"/>
      <c r="G2587" s="231"/>
      <c r="H2587" s="231"/>
      <c r="I2587" s="231"/>
      <c r="J2587" s="231"/>
      <c r="K2587" s="231"/>
      <c r="L2587" s="231"/>
      <c r="M2587" s="231"/>
      <c r="N2587" s="231"/>
      <c r="O2587" s="231"/>
      <c r="P2587" s="231"/>
      <c r="Q2587" s="231"/>
      <c r="R2587" s="231"/>
      <c r="S2587" s="231"/>
      <c r="T2587" s="231"/>
      <c r="U2587" s="231"/>
      <c r="V2587" s="231"/>
      <c r="W2587" s="231"/>
      <c r="X2587" s="231"/>
      <c r="BX2587" s="176"/>
      <c r="BY2587" s="176"/>
      <c r="BZ2587" s="176"/>
      <c r="CA2587" s="176"/>
      <c r="CB2587" s="176"/>
      <c r="CC2587" s="176"/>
      <c r="CD2587" s="176"/>
      <c r="CE2587" s="176"/>
      <c r="CF2587" s="176"/>
      <c r="CG2587" s="176"/>
      <c r="CH2587" s="176"/>
      <c r="CI2587" s="176"/>
      <c r="CJ2587" s="176"/>
      <c r="CK2587" s="176"/>
      <c r="CL2587" s="176"/>
      <c r="CM2587" s="176"/>
      <c r="CN2587" s="176"/>
      <c r="CO2587" s="176"/>
      <c r="CP2587" s="176"/>
      <c r="CQ2587" s="176"/>
      <c r="CR2587" s="176"/>
      <c r="CS2587" s="176"/>
      <c r="CT2587" s="176"/>
      <c r="CU2587" s="176"/>
      <c r="CV2587" s="176"/>
      <c r="CW2587" s="176"/>
      <c r="CX2587" s="176"/>
      <c r="CY2587" s="176"/>
      <c r="CZ2587" s="176"/>
      <c r="DA2587" s="176"/>
      <c r="DB2587" s="176"/>
      <c r="DC2587" s="176"/>
      <c r="DD2587" s="176"/>
      <c r="DE2587" s="176"/>
      <c r="DF2587" s="176"/>
      <c r="DG2587" s="176"/>
      <c r="DH2587" s="176"/>
      <c r="DI2587" s="176"/>
      <c r="DJ2587" s="176"/>
      <c r="DK2587" s="176"/>
      <c r="DL2587" s="176"/>
      <c r="DM2587" s="176"/>
      <c r="DN2587" s="176"/>
      <c r="DO2587" s="176"/>
      <c r="DP2587" s="176"/>
      <c r="DQ2587" s="176"/>
      <c r="DR2587" s="176"/>
      <c r="DS2587" s="176"/>
      <c r="DT2587" s="176"/>
    </row>
    <row r="2588" spans="1:124" s="177" customFormat="1" x14ac:dyDescent="0.25">
      <c r="A2588" s="231"/>
      <c r="B2588" s="231"/>
      <c r="C2588" s="231"/>
      <c r="D2588" s="231"/>
      <c r="E2588" s="231"/>
      <c r="F2588" s="231"/>
      <c r="G2588" s="231"/>
      <c r="H2588" s="231"/>
      <c r="I2588" s="231"/>
      <c r="J2588" s="231"/>
      <c r="K2588" s="231"/>
      <c r="L2588" s="231"/>
      <c r="M2588" s="231"/>
      <c r="N2588" s="231"/>
      <c r="O2588" s="231"/>
      <c r="P2588" s="231"/>
      <c r="Q2588" s="231"/>
      <c r="R2588" s="231"/>
      <c r="S2588" s="231"/>
      <c r="T2588" s="231"/>
      <c r="U2588" s="231"/>
      <c r="V2588" s="231"/>
      <c r="W2588" s="231"/>
      <c r="X2588" s="231"/>
      <c r="BX2588" s="176"/>
      <c r="BY2588" s="176"/>
      <c r="BZ2588" s="176"/>
      <c r="CA2588" s="176"/>
      <c r="CB2588" s="176"/>
      <c r="CC2588" s="176"/>
      <c r="CD2588" s="176"/>
      <c r="CE2588" s="176"/>
      <c r="CF2588" s="176"/>
      <c r="CG2588" s="176"/>
      <c r="CH2588" s="176"/>
      <c r="CI2588" s="176"/>
      <c r="CJ2588" s="176"/>
      <c r="CK2588" s="176"/>
      <c r="CL2588" s="176"/>
      <c r="CM2588" s="176"/>
      <c r="CN2588" s="176"/>
      <c r="CO2588" s="176"/>
      <c r="CP2588" s="176"/>
      <c r="CQ2588" s="176"/>
      <c r="CR2588" s="176"/>
      <c r="CS2588" s="176"/>
      <c r="CT2588" s="176"/>
      <c r="CU2588" s="176"/>
      <c r="CV2588" s="176"/>
      <c r="CW2588" s="176"/>
      <c r="CX2588" s="176"/>
      <c r="CY2588" s="176"/>
      <c r="CZ2588" s="176"/>
      <c r="DA2588" s="176"/>
      <c r="DB2588" s="176"/>
      <c r="DC2588" s="176"/>
      <c r="DD2588" s="176"/>
      <c r="DE2588" s="176"/>
      <c r="DF2588" s="176"/>
      <c r="DG2588" s="176"/>
      <c r="DH2588" s="176"/>
      <c r="DI2588" s="176"/>
      <c r="DJ2588" s="176"/>
      <c r="DK2588" s="176"/>
      <c r="DL2588" s="176"/>
      <c r="DM2588" s="176"/>
      <c r="DN2588" s="176"/>
      <c r="DO2588" s="176"/>
      <c r="DP2588" s="176"/>
      <c r="DQ2588" s="176"/>
      <c r="DR2588" s="176"/>
      <c r="DS2588" s="176"/>
      <c r="DT2588" s="176"/>
    </row>
    <row r="2589" spans="1:124" s="177" customFormat="1" x14ac:dyDescent="0.25">
      <c r="A2589" s="231"/>
      <c r="B2589" s="231"/>
      <c r="C2589" s="231"/>
      <c r="D2589" s="231"/>
      <c r="E2589" s="231"/>
      <c r="F2589" s="231"/>
      <c r="G2589" s="231"/>
      <c r="H2589" s="231"/>
      <c r="I2589" s="231"/>
      <c r="J2589" s="231"/>
      <c r="K2589" s="231"/>
      <c r="L2589" s="231"/>
      <c r="M2589" s="231"/>
      <c r="N2589" s="231"/>
      <c r="O2589" s="231"/>
      <c r="P2589" s="231"/>
      <c r="Q2589" s="231"/>
      <c r="R2589" s="231"/>
      <c r="S2589" s="231"/>
      <c r="T2589" s="231"/>
      <c r="U2589" s="231"/>
      <c r="V2589" s="231"/>
      <c r="W2589" s="231"/>
      <c r="X2589" s="231"/>
      <c r="BX2589" s="176"/>
      <c r="BY2589" s="176"/>
      <c r="BZ2589" s="176"/>
      <c r="CA2589" s="176"/>
      <c r="CB2589" s="176"/>
      <c r="CC2589" s="176"/>
      <c r="CD2589" s="176"/>
      <c r="CE2589" s="176"/>
      <c r="CF2589" s="176"/>
      <c r="CG2589" s="176"/>
      <c r="CH2589" s="176"/>
      <c r="CI2589" s="176"/>
      <c r="CJ2589" s="176"/>
      <c r="CK2589" s="176"/>
      <c r="CL2589" s="176"/>
      <c r="CM2589" s="176"/>
      <c r="CN2589" s="176"/>
      <c r="CO2589" s="176"/>
      <c r="CP2589" s="176"/>
      <c r="CQ2589" s="176"/>
      <c r="CR2589" s="176"/>
      <c r="CS2589" s="176"/>
      <c r="CT2589" s="176"/>
      <c r="CU2589" s="176"/>
      <c r="CV2589" s="176"/>
      <c r="CW2589" s="176"/>
      <c r="CX2589" s="176"/>
      <c r="CY2589" s="176"/>
      <c r="CZ2589" s="176"/>
      <c r="DA2589" s="176"/>
      <c r="DB2589" s="176"/>
      <c r="DC2589" s="176"/>
      <c r="DD2589" s="176"/>
      <c r="DE2589" s="176"/>
      <c r="DF2589" s="176"/>
      <c r="DG2589" s="176"/>
      <c r="DH2589" s="176"/>
      <c r="DI2589" s="176"/>
      <c r="DJ2589" s="176"/>
      <c r="DK2589" s="176"/>
      <c r="DL2589" s="176"/>
      <c r="DM2589" s="176"/>
      <c r="DN2589" s="176"/>
      <c r="DO2589" s="176"/>
      <c r="DP2589" s="176"/>
      <c r="DQ2589" s="176"/>
      <c r="DR2589" s="176"/>
      <c r="DS2589" s="176"/>
      <c r="DT2589" s="176"/>
    </row>
    <row r="2590" spans="1:124" s="177" customFormat="1" x14ac:dyDescent="0.25">
      <c r="A2590" s="231"/>
      <c r="B2590" s="231"/>
      <c r="C2590" s="231"/>
      <c r="D2590" s="231"/>
      <c r="E2590" s="231"/>
      <c r="F2590" s="231"/>
      <c r="G2590" s="231"/>
      <c r="H2590" s="231"/>
      <c r="I2590" s="231"/>
      <c r="J2590" s="231"/>
      <c r="K2590" s="231"/>
      <c r="L2590" s="231"/>
      <c r="M2590" s="231"/>
      <c r="N2590" s="231"/>
      <c r="O2590" s="231"/>
      <c r="P2590" s="231"/>
      <c r="Q2590" s="231"/>
      <c r="R2590" s="231"/>
      <c r="S2590" s="231"/>
      <c r="T2590" s="231"/>
      <c r="U2590" s="231"/>
      <c r="V2590" s="231"/>
      <c r="W2590" s="231"/>
      <c r="X2590" s="231"/>
      <c r="BX2590" s="176"/>
      <c r="BY2590" s="176"/>
      <c r="BZ2590" s="176"/>
      <c r="CA2590" s="176"/>
      <c r="CB2590" s="176"/>
      <c r="CC2590" s="176"/>
      <c r="CD2590" s="176"/>
      <c r="CE2590" s="176"/>
      <c r="CF2590" s="176"/>
      <c r="CG2590" s="176"/>
      <c r="CH2590" s="176"/>
      <c r="CI2590" s="176"/>
      <c r="CJ2590" s="176"/>
      <c r="CK2590" s="176"/>
      <c r="CL2590" s="176"/>
      <c r="CM2590" s="176"/>
      <c r="CN2590" s="176"/>
      <c r="CO2590" s="176"/>
      <c r="CP2590" s="176"/>
      <c r="CQ2590" s="176"/>
      <c r="CR2590" s="176"/>
      <c r="CS2590" s="176"/>
      <c r="CT2590" s="176"/>
      <c r="CU2590" s="176"/>
      <c r="CV2590" s="176"/>
      <c r="CW2590" s="176"/>
      <c r="CX2590" s="176"/>
      <c r="CY2590" s="176"/>
      <c r="CZ2590" s="176"/>
      <c r="DA2590" s="176"/>
      <c r="DB2590" s="176"/>
      <c r="DC2590" s="176"/>
      <c r="DD2590" s="176"/>
      <c r="DE2590" s="176"/>
      <c r="DF2590" s="176"/>
      <c r="DG2590" s="176"/>
      <c r="DH2590" s="176"/>
      <c r="DI2590" s="176"/>
      <c r="DJ2590" s="176"/>
      <c r="DK2590" s="176"/>
      <c r="DL2590" s="176"/>
      <c r="DM2590" s="176"/>
      <c r="DN2590" s="176"/>
      <c r="DO2590" s="176"/>
      <c r="DP2590" s="176"/>
      <c r="DQ2590" s="176"/>
      <c r="DR2590" s="176"/>
      <c r="DS2590" s="176"/>
      <c r="DT2590" s="176"/>
    </row>
    <row r="2591" spans="1:124" s="177" customFormat="1" x14ac:dyDescent="0.25">
      <c r="A2591" s="231"/>
      <c r="B2591" s="231"/>
      <c r="C2591" s="231"/>
      <c r="D2591" s="231"/>
      <c r="E2591" s="231"/>
      <c r="F2591" s="231"/>
      <c r="G2591" s="231"/>
      <c r="H2591" s="231"/>
      <c r="I2591" s="231"/>
      <c r="J2591" s="231"/>
      <c r="K2591" s="231"/>
      <c r="L2591" s="231"/>
      <c r="M2591" s="231"/>
      <c r="N2591" s="231"/>
      <c r="O2591" s="231"/>
      <c r="P2591" s="231"/>
      <c r="Q2591" s="231"/>
      <c r="R2591" s="231"/>
      <c r="S2591" s="231"/>
      <c r="T2591" s="231"/>
      <c r="U2591" s="231"/>
      <c r="V2591" s="231"/>
      <c r="W2591" s="231"/>
      <c r="X2591" s="231"/>
      <c r="BX2591" s="176"/>
      <c r="BY2591" s="176"/>
      <c r="BZ2591" s="176"/>
      <c r="CA2591" s="176"/>
      <c r="CB2591" s="176"/>
      <c r="CC2591" s="176"/>
      <c r="CD2591" s="176"/>
      <c r="CE2591" s="176"/>
      <c r="CF2591" s="176"/>
      <c r="CG2591" s="176"/>
      <c r="CH2591" s="176"/>
      <c r="CI2591" s="176"/>
      <c r="CJ2591" s="176"/>
      <c r="CK2591" s="176"/>
      <c r="CL2591" s="176"/>
      <c r="CM2591" s="176"/>
      <c r="CN2591" s="176"/>
      <c r="CO2591" s="176"/>
      <c r="CP2591" s="176"/>
      <c r="CQ2591" s="176"/>
      <c r="CR2591" s="176"/>
      <c r="CS2591" s="176"/>
      <c r="CT2591" s="176"/>
      <c r="CU2591" s="176"/>
      <c r="CV2591" s="176"/>
      <c r="CW2591" s="176"/>
      <c r="CX2591" s="176"/>
      <c r="CY2591" s="176"/>
      <c r="CZ2591" s="176"/>
      <c r="DA2591" s="176"/>
      <c r="DB2591" s="176"/>
      <c r="DC2591" s="176"/>
      <c r="DD2591" s="176"/>
      <c r="DE2591" s="176"/>
      <c r="DF2591" s="176"/>
      <c r="DG2591" s="176"/>
      <c r="DH2591" s="176"/>
      <c r="DI2591" s="176"/>
      <c r="DJ2591" s="176"/>
      <c r="DK2591" s="176"/>
      <c r="DL2591" s="176"/>
      <c r="DM2591" s="176"/>
      <c r="DN2591" s="176"/>
      <c r="DO2591" s="176"/>
      <c r="DP2591" s="176"/>
      <c r="DQ2591" s="176"/>
      <c r="DR2591" s="176"/>
      <c r="DS2591" s="176"/>
      <c r="DT2591" s="176"/>
    </row>
    <row r="2592" spans="1:124" s="177" customFormat="1" x14ac:dyDescent="0.25">
      <c r="A2592" s="231"/>
      <c r="B2592" s="231"/>
      <c r="C2592" s="231"/>
      <c r="D2592" s="231"/>
      <c r="E2592" s="231"/>
      <c r="F2592" s="231"/>
      <c r="G2592" s="231"/>
      <c r="H2592" s="231"/>
      <c r="I2592" s="231"/>
      <c r="J2592" s="231"/>
      <c r="K2592" s="231"/>
      <c r="L2592" s="231"/>
      <c r="M2592" s="231"/>
      <c r="N2592" s="231"/>
      <c r="O2592" s="231"/>
      <c r="P2592" s="231"/>
      <c r="Q2592" s="231"/>
      <c r="R2592" s="231"/>
      <c r="S2592" s="231"/>
      <c r="T2592" s="231"/>
      <c r="U2592" s="231"/>
      <c r="V2592" s="231"/>
      <c r="W2592" s="231"/>
      <c r="X2592" s="231"/>
      <c r="BX2592" s="176"/>
      <c r="BY2592" s="176"/>
      <c r="BZ2592" s="176"/>
      <c r="CA2592" s="176"/>
      <c r="CB2592" s="176"/>
      <c r="CC2592" s="176"/>
      <c r="CD2592" s="176"/>
      <c r="CE2592" s="176"/>
      <c r="CF2592" s="176"/>
      <c r="CG2592" s="176"/>
      <c r="CH2592" s="176"/>
      <c r="CI2592" s="176"/>
      <c r="CJ2592" s="176"/>
      <c r="CK2592" s="176"/>
      <c r="CL2592" s="176"/>
      <c r="CM2592" s="176"/>
      <c r="CN2592" s="176"/>
      <c r="CO2592" s="176"/>
      <c r="CP2592" s="176"/>
      <c r="CQ2592" s="176"/>
      <c r="CR2592" s="176"/>
      <c r="CS2592" s="176"/>
      <c r="CT2592" s="176"/>
      <c r="CU2592" s="176"/>
      <c r="CV2592" s="176"/>
      <c r="CW2592" s="176"/>
      <c r="CX2592" s="176"/>
      <c r="CY2592" s="176"/>
      <c r="CZ2592" s="176"/>
      <c r="DA2592" s="176"/>
      <c r="DB2592" s="176"/>
      <c r="DC2592" s="176"/>
      <c r="DD2592" s="176"/>
      <c r="DE2592" s="176"/>
      <c r="DF2592" s="176"/>
      <c r="DG2592" s="176"/>
      <c r="DH2592" s="176"/>
      <c r="DI2592" s="176"/>
      <c r="DJ2592" s="176"/>
      <c r="DK2592" s="176"/>
      <c r="DL2592" s="176"/>
      <c r="DM2592" s="176"/>
      <c r="DN2592" s="176"/>
      <c r="DO2592" s="176"/>
      <c r="DP2592" s="176"/>
      <c r="DQ2592" s="176"/>
      <c r="DR2592" s="176"/>
      <c r="DS2592" s="176"/>
      <c r="DT2592" s="176"/>
    </row>
    <row r="2593" spans="1:124" s="177" customFormat="1" x14ac:dyDescent="0.25">
      <c r="A2593" s="231"/>
      <c r="B2593" s="231"/>
      <c r="C2593" s="231"/>
      <c r="D2593" s="231"/>
      <c r="E2593" s="231"/>
      <c r="F2593" s="231"/>
      <c r="G2593" s="231"/>
      <c r="H2593" s="231"/>
      <c r="I2593" s="231"/>
      <c r="J2593" s="231"/>
      <c r="K2593" s="231"/>
      <c r="L2593" s="231"/>
      <c r="M2593" s="231"/>
      <c r="N2593" s="231"/>
      <c r="O2593" s="231"/>
      <c r="P2593" s="231"/>
      <c r="Q2593" s="231"/>
      <c r="R2593" s="231"/>
      <c r="S2593" s="231"/>
      <c r="T2593" s="231"/>
      <c r="U2593" s="231"/>
      <c r="V2593" s="231"/>
      <c r="W2593" s="231"/>
      <c r="X2593" s="231"/>
      <c r="BX2593" s="176"/>
      <c r="BY2593" s="176"/>
      <c r="BZ2593" s="176"/>
      <c r="CA2593" s="176"/>
      <c r="CB2593" s="176"/>
      <c r="CC2593" s="176"/>
      <c r="CD2593" s="176"/>
      <c r="CE2593" s="176"/>
      <c r="CF2593" s="176"/>
      <c r="CG2593" s="176"/>
      <c r="CH2593" s="176"/>
      <c r="CI2593" s="176"/>
      <c r="CJ2593" s="176"/>
      <c r="CK2593" s="176"/>
      <c r="CL2593" s="176"/>
      <c r="CM2593" s="176"/>
      <c r="CN2593" s="176"/>
      <c r="CO2593" s="176"/>
      <c r="CP2593" s="176"/>
      <c r="CQ2593" s="176"/>
      <c r="CR2593" s="176"/>
      <c r="CS2593" s="176"/>
      <c r="CT2593" s="176"/>
      <c r="CU2593" s="176"/>
      <c r="CV2593" s="176"/>
      <c r="CW2593" s="176"/>
      <c r="CX2593" s="176"/>
      <c r="CY2593" s="176"/>
      <c r="CZ2593" s="176"/>
      <c r="DA2593" s="176"/>
      <c r="DB2593" s="176"/>
      <c r="DC2593" s="176"/>
      <c r="DD2593" s="176"/>
      <c r="DE2593" s="176"/>
      <c r="DF2593" s="176"/>
      <c r="DG2593" s="176"/>
      <c r="DH2593" s="176"/>
      <c r="DI2593" s="176"/>
      <c r="DJ2593" s="176"/>
      <c r="DK2593" s="176"/>
      <c r="DL2593" s="176"/>
      <c r="DM2593" s="176"/>
      <c r="DN2593" s="176"/>
      <c r="DO2593" s="176"/>
      <c r="DP2593" s="176"/>
      <c r="DQ2593" s="176"/>
      <c r="DR2593" s="176"/>
      <c r="DS2593" s="176"/>
      <c r="DT2593" s="176"/>
    </row>
    <row r="2594" spans="1:124" s="177" customFormat="1" x14ac:dyDescent="0.25">
      <c r="A2594" s="231"/>
      <c r="B2594" s="231"/>
      <c r="C2594" s="231"/>
      <c r="D2594" s="231"/>
      <c r="E2594" s="231"/>
      <c r="F2594" s="231"/>
      <c r="G2594" s="231"/>
      <c r="H2594" s="231"/>
      <c r="I2594" s="231"/>
      <c r="J2594" s="231"/>
      <c r="K2594" s="231"/>
      <c r="L2594" s="231"/>
      <c r="M2594" s="231"/>
      <c r="N2594" s="231"/>
      <c r="O2594" s="231"/>
      <c r="P2594" s="231"/>
      <c r="Q2594" s="231"/>
      <c r="R2594" s="231"/>
      <c r="S2594" s="231"/>
      <c r="T2594" s="231"/>
      <c r="U2594" s="231"/>
      <c r="V2594" s="231"/>
      <c r="W2594" s="231"/>
      <c r="X2594" s="231"/>
      <c r="BX2594" s="176"/>
      <c r="BY2594" s="176"/>
      <c r="BZ2594" s="176"/>
      <c r="CA2594" s="176"/>
      <c r="CB2594" s="176"/>
      <c r="CC2594" s="176"/>
      <c r="CD2594" s="176"/>
      <c r="CE2594" s="176"/>
      <c r="CF2594" s="176"/>
      <c r="CG2594" s="176"/>
      <c r="CH2594" s="176"/>
      <c r="CI2594" s="176"/>
      <c r="CJ2594" s="176"/>
      <c r="CK2594" s="176"/>
      <c r="CL2594" s="176"/>
      <c r="CM2594" s="176"/>
      <c r="CN2594" s="176"/>
      <c r="CO2594" s="176"/>
      <c r="CP2594" s="176"/>
      <c r="CQ2594" s="176"/>
      <c r="CR2594" s="176"/>
      <c r="CS2594" s="176"/>
      <c r="CT2594" s="176"/>
      <c r="CU2594" s="176"/>
      <c r="CV2594" s="176"/>
      <c r="CW2594" s="176"/>
      <c r="CX2594" s="176"/>
      <c r="CY2594" s="176"/>
      <c r="CZ2594" s="176"/>
      <c r="DA2594" s="176"/>
      <c r="DB2594" s="176"/>
      <c r="DC2594" s="176"/>
      <c r="DD2594" s="176"/>
      <c r="DE2594" s="176"/>
      <c r="DF2594" s="176"/>
      <c r="DG2594" s="176"/>
      <c r="DH2594" s="176"/>
      <c r="DI2594" s="176"/>
      <c r="DJ2594" s="176"/>
      <c r="DK2594" s="176"/>
      <c r="DL2594" s="176"/>
      <c r="DM2594" s="176"/>
      <c r="DN2594" s="176"/>
      <c r="DO2594" s="176"/>
      <c r="DP2594" s="176"/>
      <c r="DQ2594" s="176"/>
      <c r="DR2594" s="176"/>
      <c r="DS2594" s="176"/>
      <c r="DT2594" s="176"/>
    </row>
    <row r="2595" spans="1:124" s="177" customFormat="1" x14ac:dyDescent="0.25">
      <c r="A2595" s="231"/>
      <c r="B2595" s="231"/>
      <c r="C2595" s="231"/>
      <c r="D2595" s="231"/>
      <c r="E2595" s="231"/>
      <c r="F2595" s="231"/>
      <c r="G2595" s="231"/>
      <c r="H2595" s="231"/>
      <c r="I2595" s="231"/>
      <c r="J2595" s="231"/>
      <c r="K2595" s="231"/>
      <c r="L2595" s="231"/>
      <c r="M2595" s="231"/>
      <c r="N2595" s="231"/>
      <c r="O2595" s="231"/>
      <c r="P2595" s="231"/>
      <c r="Q2595" s="231"/>
      <c r="R2595" s="231"/>
      <c r="S2595" s="231"/>
      <c r="T2595" s="231"/>
      <c r="U2595" s="231"/>
      <c r="V2595" s="231"/>
      <c r="W2595" s="231"/>
      <c r="X2595" s="231"/>
      <c r="BX2595" s="176"/>
      <c r="BY2595" s="176"/>
      <c r="BZ2595" s="176"/>
      <c r="CA2595" s="176"/>
      <c r="CB2595" s="176"/>
      <c r="CC2595" s="176"/>
      <c r="CD2595" s="176"/>
      <c r="CE2595" s="176"/>
      <c r="CF2595" s="176"/>
      <c r="CG2595" s="176"/>
      <c r="CH2595" s="176"/>
      <c r="CI2595" s="176"/>
      <c r="CJ2595" s="176"/>
      <c r="CK2595" s="176"/>
      <c r="CL2595" s="176"/>
      <c r="CM2595" s="176"/>
      <c r="CN2595" s="176"/>
      <c r="CO2595" s="176"/>
      <c r="CP2595" s="176"/>
      <c r="CQ2595" s="176"/>
      <c r="CR2595" s="176"/>
      <c r="CS2595" s="176"/>
      <c r="CT2595" s="176"/>
      <c r="CU2595" s="176"/>
      <c r="CV2595" s="176"/>
      <c r="CW2595" s="176"/>
      <c r="CX2595" s="176"/>
      <c r="CY2595" s="176"/>
      <c r="CZ2595" s="176"/>
      <c r="DA2595" s="176"/>
      <c r="DB2595" s="176"/>
      <c r="DC2595" s="176"/>
      <c r="DD2595" s="176"/>
      <c r="DE2595" s="176"/>
      <c r="DF2595" s="176"/>
      <c r="DG2595" s="176"/>
      <c r="DH2595" s="176"/>
      <c r="DI2595" s="176"/>
      <c r="DJ2595" s="176"/>
      <c r="DK2595" s="176"/>
      <c r="DL2595" s="176"/>
      <c r="DM2595" s="176"/>
      <c r="DN2595" s="176"/>
      <c r="DO2595" s="176"/>
      <c r="DP2595" s="176"/>
      <c r="DQ2595" s="176"/>
      <c r="DR2595" s="176"/>
      <c r="DS2595" s="176"/>
      <c r="DT2595" s="176"/>
    </row>
    <row r="2596" spans="1:124" s="177" customFormat="1" x14ac:dyDescent="0.25">
      <c r="A2596" s="231"/>
      <c r="B2596" s="231"/>
      <c r="C2596" s="231"/>
      <c r="D2596" s="231"/>
      <c r="E2596" s="231"/>
      <c r="F2596" s="231"/>
      <c r="G2596" s="231"/>
      <c r="H2596" s="231"/>
      <c r="I2596" s="231"/>
      <c r="J2596" s="231"/>
      <c r="K2596" s="231"/>
      <c r="L2596" s="231"/>
      <c r="M2596" s="231"/>
      <c r="N2596" s="231"/>
      <c r="O2596" s="231"/>
      <c r="P2596" s="231"/>
      <c r="Q2596" s="231"/>
      <c r="R2596" s="231"/>
      <c r="S2596" s="231"/>
      <c r="T2596" s="231"/>
      <c r="U2596" s="231"/>
      <c r="V2596" s="231"/>
      <c r="W2596" s="231"/>
      <c r="X2596" s="231"/>
      <c r="BX2596" s="176"/>
      <c r="BY2596" s="176"/>
      <c r="BZ2596" s="176"/>
      <c r="CA2596" s="176"/>
      <c r="CB2596" s="176"/>
      <c r="CC2596" s="176"/>
      <c r="CD2596" s="176"/>
      <c r="CE2596" s="176"/>
      <c r="CF2596" s="176"/>
      <c r="CG2596" s="176"/>
      <c r="CH2596" s="176"/>
      <c r="CI2596" s="176"/>
      <c r="CJ2596" s="176"/>
      <c r="CK2596" s="176"/>
      <c r="CL2596" s="176"/>
      <c r="CM2596" s="176"/>
      <c r="CN2596" s="176"/>
      <c r="CO2596" s="176"/>
      <c r="CP2596" s="176"/>
      <c r="CQ2596" s="176"/>
      <c r="CR2596" s="176"/>
      <c r="CS2596" s="176"/>
      <c r="CT2596" s="176"/>
      <c r="CU2596" s="176"/>
      <c r="CV2596" s="176"/>
      <c r="CW2596" s="176"/>
      <c r="CX2596" s="176"/>
      <c r="CY2596" s="176"/>
      <c r="CZ2596" s="176"/>
      <c r="DA2596" s="176"/>
      <c r="DB2596" s="176"/>
      <c r="DC2596" s="176"/>
      <c r="DD2596" s="176"/>
      <c r="DE2596" s="176"/>
      <c r="DF2596" s="176"/>
      <c r="DG2596" s="176"/>
      <c r="DH2596" s="176"/>
      <c r="DI2596" s="176"/>
      <c r="DJ2596" s="176"/>
      <c r="DK2596" s="176"/>
      <c r="DL2596" s="176"/>
      <c r="DM2596" s="176"/>
      <c r="DN2596" s="176"/>
      <c r="DO2596" s="176"/>
      <c r="DP2596" s="176"/>
      <c r="DQ2596" s="176"/>
      <c r="DR2596" s="176"/>
      <c r="DS2596" s="176"/>
      <c r="DT2596" s="176"/>
    </row>
    <row r="2597" spans="1:124" s="177" customFormat="1" x14ac:dyDescent="0.25">
      <c r="A2597" s="231"/>
      <c r="B2597" s="231"/>
      <c r="C2597" s="231"/>
      <c r="D2597" s="231"/>
      <c r="E2597" s="231"/>
      <c r="F2597" s="231"/>
      <c r="G2597" s="231"/>
      <c r="H2597" s="231"/>
      <c r="I2597" s="231"/>
      <c r="J2597" s="231"/>
      <c r="K2597" s="231"/>
      <c r="L2597" s="231"/>
      <c r="M2597" s="231"/>
      <c r="N2597" s="231"/>
      <c r="O2597" s="231"/>
      <c r="P2597" s="231"/>
      <c r="Q2597" s="231"/>
      <c r="R2597" s="231"/>
      <c r="S2597" s="231"/>
      <c r="T2597" s="231"/>
      <c r="U2597" s="231"/>
      <c r="V2597" s="231"/>
      <c r="W2597" s="231"/>
      <c r="X2597" s="231"/>
      <c r="BX2597" s="176"/>
      <c r="BY2597" s="176"/>
      <c r="BZ2597" s="176"/>
      <c r="CA2597" s="176"/>
      <c r="CB2597" s="176"/>
      <c r="CC2597" s="176"/>
      <c r="CD2597" s="176"/>
      <c r="CE2597" s="176"/>
      <c r="CF2597" s="176"/>
      <c r="CG2597" s="176"/>
      <c r="CH2597" s="176"/>
      <c r="CI2597" s="176"/>
      <c r="CJ2597" s="176"/>
      <c r="CK2597" s="176"/>
      <c r="CL2597" s="176"/>
      <c r="CM2597" s="176"/>
      <c r="CN2597" s="176"/>
      <c r="CO2597" s="176"/>
      <c r="CP2597" s="176"/>
      <c r="CQ2597" s="176"/>
      <c r="CR2597" s="176"/>
      <c r="CS2597" s="176"/>
      <c r="CT2597" s="176"/>
      <c r="CU2597" s="176"/>
      <c r="CV2597" s="176"/>
      <c r="CW2597" s="176"/>
      <c r="CX2597" s="176"/>
      <c r="CY2597" s="176"/>
      <c r="CZ2597" s="176"/>
      <c r="DA2597" s="176"/>
      <c r="DB2597" s="176"/>
      <c r="DC2597" s="176"/>
      <c r="DD2597" s="176"/>
      <c r="DE2597" s="176"/>
      <c r="DF2597" s="176"/>
      <c r="DG2597" s="176"/>
      <c r="DH2597" s="176"/>
      <c r="DI2597" s="176"/>
      <c r="DJ2597" s="176"/>
      <c r="DK2597" s="176"/>
      <c r="DL2597" s="176"/>
      <c r="DM2597" s="176"/>
      <c r="DN2597" s="176"/>
      <c r="DO2597" s="176"/>
      <c r="DP2597" s="176"/>
      <c r="DQ2597" s="176"/>
      <c r="DR2597" s="176"/>
      <c r="DS2597" s="176"/>
      <c r="DT2597" s="176"/>
    </row>
    <row r="2598" spans="1:124" s="177" customFormat="1" x14ac:dyDescent="0.25">
      <c r="A2598" s="231"/>
      <c r="B2598" s="231"/>
      <c r="C2598" s="231"/>
      <c r="D2598" s="231"/>
      <c r="E2598" s="231"/>
      <c r="F2598" s="231"/>
      <c r="G2598" s="231"/>
      <c r="H2598" s="231"/>
      <c r="I2598" s="231"/>
      <c r="J2598" s="231"/>
      <c r="K2598" s="231"/>
      <c r="L2598" s="231"/>
      <c r="M2598" s="231"/>
      <c r="N2598" s="231"/>
      <c r="O2598" s="231"/>
      <c r="P2598" s="231"/>
      <c r="Q2598" s="231"/>
      <c r="R2598" s="231"/>
      <c r="S2598" s="231"/>
      <c r="T2598" s="231"/>
      <c r="U2598" s="231"/>
      <c r="V2598" s="231"/>
      <c r="W2598" s="231"/>
      <c r="X2598" s="231"/>
      <c r="BX2598" s="176"/>
      <c r="BY2598" s="176"/>
      <c r="BZ2598" s="176"/>
      <c r="CA2598" s="176"/>
      <c r="CB2598" s="176"/>
      <c r="CC2598" s="176"/>
      <c r="CD2598" s="176"/>
      <c r="CE2598" s="176"/>
      <c r="CF2598" s="176"/>
      <c r="CG2598" s="176"/>
      <c r="CH2598" s="176"/>
      <c r="CI2598" s="176"/>
      <c r="CJ2598" s="176"/>
      <c r="CK2598" s="176"/>
      <c r="CL2598" s="176"/>
      <c r="CM2598" s="176"/>
      <c r="CN2598" s="176"/>
      <c r="CO2598" s="176"/>
      <c r="CP2598" s="176"/>
      <c r="CQ2598" s="176"/>
      <c r="CR2598" s="176"/>
      <c r="CS2598" s="176"/>
      <c r="CT2598" s="176"/>
      <c r="CU2598" s="176"/>
      <c r="CV2598" s="176"/>
      <c r="CW2598" s="176"/>
      <c r="CX2598" s="176"/>
      <c r="CY2598" s="176"/>
      <c r="CZ2598" s="176"/>
      <c r="DA2598" s="176"/>
      <c r="DB2598" s="176"/>
      <c r="DC2598" s="176"/>
      <c r="DD2598" s="176"/>
      <c r="DE2598" s="176"/>
      <c r="DF2598" s="176"/>
      <c r="DG2598" s="176"/>
      <c r="DH2598" s="176"/>
      <c r="DI2598" s="176"/>
      <c r="DJ2598" s="176"/>
      <c r="DK2598" s="176"/>
      <c r="DL2598" s="176"/>
      <c r="DM2598" s="176"/>
      <c r="DN2598" s="176"/>
      <c r="DO2598" s="176"/>
      <c r="DP2598" s="176"/>
      <c r="DQ2598" s="176"/>
      <c r="DR2598" s="176"/>
      <c r="DS2598" s="176"/>
      <c r="DT2598" s="176"/>
    </row>
    <row r="2599" spans="1:124" s="177" customFormat="1" x14ac:dyDescent="0.25">
      <c r="A2599" s="231"/>
      <c r="B2599" s="231"/>
      <c r="C2599" s="231"/>
      <c r="D2599" s="231"/>
      <c r="E2599" s="231"/>
      <c r="F2599" s="231"/>
      <c r="G2599" s="231"/>
      <c r="H2599" s="231"/>
      <c r="I2599" s="231"/>
      <c r="J2599" s="231"/>
      <c r="K2599" s="231"/>
      <c r="L2599" s="231"/>
      <c r="M2599" s="231"/>
      <c r="N2599" s="231"/>
      <c r="O2599" s="231"/>
      <c r="P2599" s="231"/>
      <c r="Q2599" s="231"/>
      <c r="R2599" s="231"/>
      <c r="S2599" s="231"/>
      <c r="T2599" s="231"/>
      <c r="U2599" s="231"/>
      <c r="V2599" s="231"/>
      <c r="W2599" s="231"/>
      <c r="X2599" s="231"/>
      <c r="BX2599" s="176"/>
      <c r="BY2599" s="176"/>
      <c r="BZ2599" s="176"/>
      <c r="CA2599" s="176"/>
      <c r="CB2599" s="176"/>
      <c r="CC2599" s="176"/>
      <c r="CD2599" s="176"/>
      <c r="CE2599" s="176"/>
      <c r="CF2599" s="176"/>
      <c r="CG2599" s="176"/>
      <c r="CH2599" s="176"/>
      <c r="CI2599" s="176"/>
      <c r="CJ2599" s="176"/>
      <c r="CK2599" s="176"/>
      <c r="CL2599" s="176"/>
      <c r="CM2599" s="176"/>
      <c r="CN2599" s="176"/>
      <c r="CO2599" s="176"/>
      <c r="CP2599" s="176"/>
      <c r="CQ2599" s="176"/>
      <c r="CR2599" s="176"/>
      <c r="CS2599" s="176"/>
      <c r="CT2599" s="176"/>
      <c r="CU2599" s="176"/>
      <c r="CV2599" s="176"/>
      <c r="CW2599" s="176"/>
      <c r="CX2599" s="176"/>
      <c r="CY2599" s="176"/>
      <c r="CZ2599" s="176"/>
      <c r="DA2599" s="176"/>
      <c r="DB2599" s="176"/>
      <c r="DC2599" s="176"/>
      <c r="DD2599" s="176"/>
      <c r="DE2599" s="176"/>
      <c r="DF2599" s="176"/>
      <c r="DG2599" s="176"/>
      <c r="DH2599" s="176"/>
      <c r="DI2599" s="176"/>
      <c r="DJ2599" s="176"/>
      <c r="DK2599" s="176"/>
      <c r="DL2599" s="176"/>
      <c r="DM2599" s="176"/>
      <c r="DN2599" s="176"/>
      <c r="DO2599" s="176"/>
      <c r="DP2599" s="176"/>
      <c r="DQ2599" s="176"/>
      <c r="DR2599" s="176"/>
      <c r="DS2599" s="176"/>
      <c r="DT2599" s="176"/>
    </row>
    <row r="2600" spans="1:124" s="177" customFormat="1" x14ac:dyDescent="0.25">
      <c r="A2600" s="231"/>
      <c r="B2600" s="231"/>
      <c r="C2600" s="231"/>
      <c r="D2600" s="231"/>
      <c r="E2600" s="231"/>
      <c r="F2600" s="231"/>
      <c r="G2600" s="231"/>
      <c r="H2600" s="231"/>
      <c r="I2600" s="231"/>
      <c r="J2600" s="231"/>
      <c r="K2600" s="231"/>
      <c r="L2600" s="231"/>
      <c r="M2600" s="231"/>
      <c r="N2600" s="231"/>
      <c r="O2600" s="231"/>
      <c r="P2600" s="231"/>
      <c r="Q2600" s="231"/>
      <c r="R2600" s="231"/>
      <c r="S2600" s="231"/>
      <c r="T2600" s="231"/>
      <c r="U2600" s="231"/>
      <c r="V2600" s="231"/>
      <c r="W2600" s="231"/>
      <c r="X2600" s="231"/>
      <c r="BX2600" s="176"/>
      <c r="BY2600" s="176"/>
      <c r="BZ2600" s="176"/>
      <c r="CA2600" s="176"/>
      <c r="CB2600" s="176"/>
      <c r="CC2600" s="176"/>
      <c r="CD2600" s="176"/>
      <c r="CE2600" s="176"/>
      <c r="CF2600" s="176"/>
      <c r="CG2600" s="176"/>
      <c r="CH2600" s="176"/>
      <c r="CI2600" s="176"/>
      <c r="CJ2600" s="176"/>
      <c r="CK2600" s="176"/>
      <c r="CL2600" s="176"/>
      <c r="CM2600" s="176"/>
      <c r="CN2600" s="176"/>
      <c r="CO2600" s="176"/>
      <c r="CP2600" s="176"/>
      <c r="CQ2600" s="176"/>
      <c r="CR2600" s="176"/>
      <c r="CS2600" s="176"/>
      <c r="CT2600" s="176"/>
      <c r="CU2600" s="176"/>
      <c r="CV2600" s="176"/>
      <c r="CW2600" s="176"/>
      <c r="CX2600" s="176"/>
      <c r="CY2600" s="176"/>
      <c r="CZ2600" s="176"/>
      <c r="DA2600" s="176"/>
      <c r="DB2600" s="176"/>
      <c r="DC2600" s="176"/>
      <c r="DD2600" s="176"/>
      <c r="DE2600" s="176"/>
      <c r="DF2600" s="176"/>
      <c r="DG2600" s="176"/>
      <c r="DH2600" s="176"/>
      <c r="DI2600" s="176"/>
      <c r="DJ2600" s="176"/>
      <c r="DK2600" s="176"/>
      <c r="DL2600" s="176"/>
      <c r="DM2600" s="176"/>
      <c r="DN2600" s="176"/>
      <c r="DO2600" s="176"/>
      <c r="DP2600" s="176"/>
      <c r="DQ2600" s="176"/>
      <c r="DR2600" s="176"/>
      <c r="DS2600" s="176"/>
      <c r="DT2600" s="176"/>
    </row>
    <row r="2601" spans="1:124" s="177" customFormat="1" x14ac:dyDescent="0.25">
      <c r="A2601" s="231"/>
      <c r="B2601" s="231"/>
      <c r="C2601" s="231"/>
      <c r="D2601" s="231"/>
      <c r="E2601" s="231"/>
      <c r="F2601" s="231"/>
      <c r="G2601" s="231"/>
      <c r="H2601" s="231"/>
      <c r="I2601" s="231"/>
      <c r="J2601" s="231"/>
      <c r="K2601" s="231"/>
      <c r="L2601" s="231"/>
      <c r="M2601" s="231"/>
      <c r="N2601" s="231"/>
      <c r="O2601" s="231"/>
      <c r="P2601" s="231"/>
      <c r="Q2601" s="231"/>
      <c r="R2601" s="231"/>
      <c r="S2601" s="231"/>
      <c r="T2601" s="231"/>
      <c r="U2601" s="231"/>
      <c r="V2601" s="231"/>
      <c r="W2601" s="231"/>
      <c r="X2601" s="231"/>
      <c r="BX2601" s="176"/>
      <c r="BY2601" s="176"/>
      <c r="BZ2601" s="176"/>
      <c r="CA2601" s="176"/>
      <c r="CB2601" s="176"/>
      <c r="CC2601" s="176"/>
      <c r="CD2601" s="176"/>
      <c r="CE2601" s="176"/>
      <c r="CF2601" s="176"/>
      <c r="CG2601" s="176"/>
      <c r="CH2601" s="176"/>
      <c r="CI2601" s="176"/>
      <c r="CJ2601" s="176"/>
      <c r="CK2601" s="176"/>
      <c r="CL2601" s="176"/>
      <c r="CM2601" s="176"/>
      <c r="CN2601" s="176"/>
      <c r="CO2601" s="176"/>
      <c r="CP2601" s="176"/>
      <c r="CQ2601" s="176"/>
      <c r="CR2601" s="176"/>
      <c r="CS2601" s="176"/>
      <c r="CT2601" s="176"/>
      <c r="CU2601" s="176"/>
      <c r="CV2601" s="176"/>
      <c r="CW2601" s="176"/>
      <c r="CX2601" s="176"/>
      <c r="CY2601" s="176"/>
      <c r="CZ2601" s="176"/>
      <c r="DA2601" s="176"/>
      <c r="DB2601" s="176"/>
      <c r="DC2601" s="176"/>
      <c r="DD2601" s="176"/>
      <c r="DE2601" s="176"/>
      <c r="DF2601" s="176"/>
      <c r="DG2601" s="176"/>
      <c r="DH2601" s="176"/>
      <c r="DI2601" s="176"/>
      <c r="DJ2601" s="176"/>
      <c r="DK2601" s="176"/>
      <c r="DL2601" s="176"/>
      <c r="DM2601" s="176"/>
      <c r="DN2601" s="176"/>
      <c r="DO2601" s="176"/>
      <c r="DP2601" s="176"/>
      <c r="DQ2601" s="176"/>
      <c r="DR2601" s="176"/>
      <c r="DS2601" s="176"/>
      <c r="DT2601" s="176"/>
    </row>
    <row r="2602" spans="1:124" s="177" customFormat="1" x14ac:dyDescent="0.25">
      <c r="A2602" s="231"/>
      <c r="B2602" s="231"/>
      <c r="C2602" s="231"/>
      <c r="D2602" s="231"/>
      <c r="E2602" s="231"/>
      <c r="F2602" s="231"/>
      <c r="G2602" s="231"/>
      <c r="H2602" s="231"/>
      <c r="I2602" s="231"/>
      <c r="J2602" s="231"/>
      <c r="K2602" s="231"/>
      <c r="L2602" s="231"/>
      <c r="M2602" s="231"/>
      <c r="N2602" s="231"/>
      <c r="O2602" s="231"/>
      <c r="P2602" s="231"/>
      <c r="Q2602" s="231"/>
      <c r="R2602" s="231"/>
      <c r="S2602" s="231"/>
      <c r="T2602" s="231"/>
      <c r="U2602" s="231"/>
      <c r="V2602" s="231"/>
      <c r="W2602" s="231"/>
      <c r="X2602" s="231"/>
      <c r="BX2602" s="176"/>
      <c r="BY2602" s="176"/>
      <c r="BZ2602" s="176"/>
      <c r="CA2602" s="176"/>
      <c r="CB2602" s="176"/>
      <c r="CC2602" s="176"/>
      <c r="CD2602" s="176"/>
      <c r="CE2602" s="176"/>
      <c r="CF2602" s="176"/>
      <c r="CG2602" s="176"/>
      <c r="CH2602" s="176"/>
      <c r="CI2602" s="176"/>
      <c r="CJ2602" s="176"/>
      <c r="CK2602" s="176"/>
      <c r="CL2602" s="176"/>
      <c r="CM2602" s="176"/>
      <c r="CN2602" s="176"/>
      <c r="CO2602" s="176"/>
      <c r="CP2602" s="176"/>
      <c r="CQ2602" s="176"/>
      <c r="CR2602" s="176"/>
      <c r="CS2602" s="176"/>
      <c r="CT2602" s="176"/>
      <c r="CU2602" s="176"/>
      <c r="CV2602" s="176"/>
      <c r="CW2602" s="176"/>
      <c r="CX2602" s="176"/>
      <c r="CY2602" s="176"/>
      <c r="CZ2602" s="176"/>
      <c r="DA2602" s="176"/>
      <c r="DB2602" s="176"/>
      <c r="DC2602" s="176"/>
      <c r="DD2602" s="176"/>
      <c r="DE2602" s="176"/>
      <c r="DF2602" s="176"/>
      <c r="DG2602" s="176"/>
      <c r="DH2602" s="176"/>
      <c r="DI2602" s="176"/>
      <c r="DJ2602" s="176"/>
      <c r="DK2602" s="176"/>
      <c r="DL2602" s="176"/>
      <c r="DM2602" s="176"/>
      <c r="DN2602" s="176"/>
      <c r="DO2602" s="176"/>
      <c r="DP2602" s="176"/>
      <c r="DQ2602" s="176"/>
      <c r="DR2602" s="176"/>
      <c r="DS2602" s="176"/>
      <c r="DT2602" s="176"/>
    </row>
    <row r="2603" spans="1:124" s="177" customFormat="1" x14ac:dyDescent="0.25">
      <c r="A2603" s="231"/>
      <c r="B2603" s="231"/>
      <c r="C2603" s="231"/>
      <c r="D2603" s="231"/>
      <c r="E2603" s="231"/>
      <c r="F2603" s="231"/>
      <c r="G2603" s="231"/>
      <c r="H2603" s="231"/>
      <c r="I2603" s="231"/>
      <c r="J2603" s="231"/>
      <c r="K2603" s="231"/>
      <c r="L2603" s="231"/>
      <c r="M2603" s="231"/>
      <c r="N2603" s="231"/>
      <c r="O2603" s="231"/>
      <c r="P2603" s="231"/>
      <c r="Q2603" s="231"/>
      <c r="R2603" s="231"/>
      <c r="S2603" s="231"/>
      <c r="T2603" s="231"/>
      <c r="U2603" s="231"/>
      <c r="V2603" s="231"/>
      <c r="W2603" s="231"/>
      <c r="X2603" s="231"/>
      <c r="BX2603" s="176"/>
      <c r="BY2603" s="176"/>
      <c r="BZ2603" s="176"/>
      <c r="CA2603" s="176"/>
      <c r="CB2603" s="176"/>
      <c r="CC2603" s="176"/>
      <c r="CD2603" s="176"/>
      <c r="CE2603" s="176"/>
      <c r="CF2603" s="176"/>
      <c r="CG2603" s="176"/>
      <c r="CH2603" s="176"/>
      <c r="CI2603" s="176"/>
      <c r="CJ2603" s="176"/>
      <c r="CK2603" s="176"/>
      <c r="CL2603" s="176"/>
      <c r="CM2603" s="176"/>
      <c r="CN2603" s="176"/>
      <c r="CO2603" s="176"/>
      <c r="CP2603" s="176"/>
      <c r="CQ2603" s="176"/>
      <c r="CR2603" s="176"/>
      <c r="CS2603" s="176"/>
      <c r="CT2603" s="176"/>
      <c r="CU2603" s="176"/>
      <c r="CV2603" s="176"/>
      <c r="CW2603" s="176"/>
      <c r="CX2603" s="176"/>
      <c r="CY2603" s="176"/>
      <c r="CZ2603" s="176"/>
      <c r="DA2603" s="176"/>
      <c r="DB2603" s="176"/>
      <c r="DC2603" s="176"/>
      <c r="DD2603" s="176"/>
      <c r="DE2603" s="176"/>
      <c r="DF2603" s="176"/>
      <c r="DG2603" s="176"/>
      <c r="DH2603" s="176"/>
      <c r="DI2603" s="176"/>
      <c r="DJ2603" s="176"/>
      <c r="DK2603" s="176"/>
      <c r="DL2603" s="176"/>
      <c r="DM2603" s="176"/>
      <c r="DN2603" s="176"/>
      <c r="DO2603" s="176"/>
      <c r="DP2603" s="176"/>
      <c r="DQ2603" s="176"/>
      <c r="DR2603" s="176"/>
      <c r="DS2603" s="176"/>
      <c r="DT2603" s="176"/>
    </row>
    <row r="2604" spans="1:124" s="177" customFormat="1" x14ac:dyDescent="0.25">
      <c r="A2604" s="231"/>
      <c r="B2604" s="231"/>
      <c r="C2604" s="231"/>
      <c r="D2604" s="231"/>
      <c r="E2604" s="231"/>
      <c r="F2604" s="231"/>
      <c r="G2604" s="231"/>
      <c r="H2604" s="231"/>
      <c r="I2604" s="231"/>
      <c r="J2604" s="231"/>
      <c r="K2604" s="231"/>
      <c r="L2604" s="231"/>
      <c r="M2604" s="231"/>
      <c r="N2604" s="231"/>
      <c r="O2604" s="231"/>
      <c r="P2604" s="231"/>
      <c r="Q2604" s="231"/>
      <c r="R2604" s="231"/>
      <c r="S2604" s="231"/>
      <c r="T2604" s="231"/>
      <c r="U2604" s="231"/>
      <c r="V2604" s="231"/>
      <c r="W2604" s="231"/>
      <c r="X2604" s="231"/>
      <c r="BX2604" s="176"/>
      <c r="BY2604" s="176"/>
      <c r="BZ2604" s="176"/>
      <c r="CA2604" s="176"/>
      <c r="CB2604" s="176"/>
      <c r="CC2604" s="176"/>
      <c r="CD2604" s="176"/>
      <c r="CE2604" s="176"/>
      <c r="CF2604" s="176"/>
      <c r="CG2604" s="176"/>
      <c r="CH2604" s="176"/>
      <c r="CI2604" s="176"/>
      <c r="CJ2604" s="176"/>
      <c r="CK2604" s="176"/>
      <c r="CL2604" s="176"/>
      <c r="CM2604" s="176"/>
      <c r="CN2604" s="176"/>
      <c r="CO2604" s="176"/>
      <c r="CP2604" s="176"/>
      <c r="CQ2604" s="176"/>
      <c r="CR2604" s="176"/>
      <c r="CS2604" s="176"/>
      <c r="CT2604" s="176"/>
      <c r="CU2604" s="176"/>
      <c r="CV2604" s="176"/>
      <c r="CW2604" s="176"/>
      <c r="CX2604" s="176"/>
      <c r="CY2604" s="176"/>
      <c r="CZ2604" s="176"/>
      <c r="DA2604" s="176"/>
      <c r="DB2604" s="176"/>
      <c r="DC2604" s="176"/>
      <c r="DD2604" s="176"/>
      <c r="DE2604" s="176"/>
      <c r="DF2604" s="176"/>
      <c r="DG2604" s="176"/>
      <c r="DH2604" s="176"/>
      <c r="DI2604" s="176"/>
      <c r="DJ2604" s="176"/>
      <c r="DK2604" s="176"/>
      <c r="DL2604" s="176"/>
      <c r="DM2604" s="176"/>
      <c r="DN2604" s="176"/>
      <c r="DO2604" s="176"/>
      <c r="DP2604" s="176"/>
      <c r="DQ2604" s="176"/>
      <c r="DR2604" s="176"/>
      <c r="DS2604" s="176"/>
      <c r="DT2604" s="176"/>
    </row>
    <row r="2605" spans="1:124" s="177" customFormat="1" x14ac:dyDescent="0.25">
      <c r="A2605" s="231"/>
      <c r="B2605" s="231"/>
      <c r="C2605" s="231"/>
      <c r="D2605" s="231"/>
      <c r="E2605" s="231"/>
      <c r="F2605" s="231"/>
      <c r="G2605" s="231"/>
      <c r="H2605" s="231"/>
      <c r="I2605" s="231"/>
      <c r="J2605" s="231"/>
      <c r="K2605" s="231"/>
      <c r="L2605" s="231"/>
      <c r="M2605" s="231"/>
      <c r="N2605" s="231"/>
      <c r="O2605" s="231"/>
      <c r="P2605" s="231"/>
      <c r="Q2605" s="231"/>
      <c r="R2605" s="231"/>
      <c r="S2605" s="231"/>
      <c r="T2605" s="231"/>
      <c r="U2605" s="231"/>
      <c r="V2605" s="231"/>
      <c r="W2605" s="231"/>
      <c r="X2605" s="231"/>
      <c r="BX2605" s="176"/>
      <c r="BY2605" s="176"/>
      <c r="BZ2605" s="176"/>
      <c r="CA2605" s="176"/>
      <c r="CB2605" s="176"/>
      <c r="CC2605" s="176"/>
      <c r="CD2605" s="176"/>
      <c r="CE2605" s="176"/>
      <c r="CF2605" s="176"/>
      <c r="CG2605" s="176"/>
      <c r="CH2605" s="176"/>
      <c r="CI2605" s="176"/>
      <c r="CJ2605" s="176"/>
      <c r="CK2605" s="176"/>
      <c r="CL2605" s="176"/>
      <c r="CM2605" s="176"/>
      <c r="CN2605" s="176"/>
      <c r="CO2605" s="176"/>
      <c r="CP2605" s="176"/>
      <c r="CQ2605" s="176"/>
      <c r="CR2605" s="176"/>
      <c r="CS2605" s="176"/>
      <c r="CT2605" s="176"/>
      <c r="CU2605" s="176"/>
      <c r="CV2605" s="176"/>
      <c r="CW2605" s="176"/>
      <c r="CX2605" s="176"/>
      <c r="CY2605" s="176"/>
      <c r="CZ2605" s="176"/>
      <c r="DA2605" s="176"/>
      <c r="DB2605" s="176"/>
      <c r="DC2605" s="176"/>
      <c r="DD2605" s="176"/>
      <c r="DE2605" s="176"/>
      <c r="DF2605" s="176"/>
      <c r="DG2605" s="176"/>
      <c r="DH2605" s="176"/>
      <c r="DI2605" s="176"/>
      <c r="DJ2605" s="176"/>
      <c r="DK2605" s="176"/>
      <c r="DL2605" s="176"/>
      <c r="DM2605" s="176"/>
      <c r="DN2605" s="176"/>
      <c r="DO2605" s="176"/>
      <c r="DP2605" s="176"/>
      <c r="DQ2605" s="176"/>
      <c r="DR2605" s="176"/>
      <c r="DS2605" s="176"/>
      <c r="DT2605" s="176"/>
    </row>
    <row r="2606" spans="1:124" s="177" customFormat="1" x14ac:dyDescent="0.25">
      <c r="A2606" s="231"/>
      <c r="B2606" s="231"/>
      <c r="C2606" s="231"/>
      <c r="D2606" s="231"/>
      <c r="E2606" s="231"/>
      <c r="F2606" s="231"/>
      <c r="G2606" s="231"/>
      <c r="H2606" s="231"/>
      <c r="I2606" s="231"/>
      <c r="J2606" s="231"/>
      <c r="K2606" s="231"/>
      <c r="L2606" s="231"/>
      <c r="M2606" s="231"/>
      <c r="N2606" s="231"/>
      <c r="O2606" s="231"/>
      <c r="P2606" s="231"/>
      <c r="Q2606" s="231"/>
      <c r="R2606" s="231"/>
      <c r="S2606" s="231"/>
      <c r="T2606" s="231"/>
      <c r="U2606" s="231"/>
      <c r="V2606" s="231"/>
      <c r="W2606" s="231"/>
      <c r="X2606" s="231"/>
      <c r="BX2606" s="176"/>
      <c r="BY2606" s="176"/>
      <c r="BZ2606" s="176"/>
      <c r="CA2606" s="176"/>
      <c r="CB2606" s="176"/>
      <c r="CC2606" s="176"/>
      <c r="CD2606" s="176"/>
      <c r="CE2606" s="176"/>
      <c r="CF2606" s="176"/>
      <c r="CG2606" s="176"/>
      <c r="CH2606" s="176"/>
      <c r="CI2606" s="176"/>
      <c r="CJ2606" s="176"/>
      <c r="CK2606" s="176"/>
      <c r="CL2606" s="176"/>
      <c r="CM2606" s="176"/>
      <c r="CN2606" s="176"/>
      <c r="CO2606" s="176"/>
      <c r="CP2606" s="176"/>
      <c r="CQ2606" s="176"/>
      <c r="CR2606" s="176"/>
      <c r="CS2606" s="176"/>
      <c r="CT2606" s="176"/>
      <c r="CU2606" s="176"/>
      <c r="CV2606" s="176"/>
      <c r="CW2606" s="176"/>
      <c r="CX2606" s="176"/>
      <c r="CY2606" s="176"/>
      <c r="CZ2606" s="176"/>
      <c r="DA2606" s="176"/>
      <c r="DB2606" s="176"/>
      <c r="DC2606" s="176"/>
      <c r="DD2606" s="176"/>
      <c r="DE2606" s="176"/>
      <c r="DF2606" s="176"/>
      <c r="DG2606" s="176"/>
      <c r="DH2606" s="176"/>
      <c r="DI2606" s="176"/>
      <c r="DJ2606" s="176"/>
      <c r="DK2606" s="176"/>
      <c r="DL2606" s="176"/>
      <c r="DM2606" s="176"/>
      <c r="DN2606" s="176"/>
      <c r="DO2606" s="176"/>
      <c r="DP2606" s="176"/>
      <c r="DQ2606" s="176"/>
      <c r="DR2606" s="176"/>
      <c r="DS2606" s="176"/>
      <c r="DT2606" s="176"/>
    </row>
    <row r="2607" spans="1:124" s="177" customFormat="1" x14ac:dyDescent="0.25">
      <c r="A2607" s="231"/>
      <c r="B2607" s="231"/>
      <c r="C2607" s="231"/>
      <c r="D2607" s="231"/>
      <c r="E2607" s="231"/>
      <c r="F2607" s="231"/>
      <c r="G2607" s="231"/>
      <c r="H2607" s="231"/>
      <c r="I2607" s="231"/>
      <c r="J2607" s="231"/>
      <c r="K2607" s="231"/>
      <c r="L2607" s="231"/>
      <c r="M2607" s="231"/>
      <c r="N2607" s="231"/>
      <c r="O2607" s="231"/>
      <c r="P2607" s="231"/>
      <c r="Q2607" s="231"/>
      <c r="R2607" s="231"/>
      <c r="S2607" s="231"/>
      <c r="T2607" s="231"/>
      <c r="U2607" s="231"/>
      <c r="V2607" s="231"/>
      <c r="W2607" s="231"/>
      <c r="X2607" s="231"/>
      <c r="BX2607" s="176"/>
      <c r="BY2607" s="176"/>
      <c r="BZ2607" s="176"/>
      <c r="CA2607" s="176"/>
      <c r="CB2607" s="176"/>
      <c r="CC2607" s="176"/>
      <c r="CD2607" s="176"/>
      <c r="CE2607" s="176"/>
      <c r="CF2607" s="176"/>
      <c r="CG2607" s="176"/>
      <c r="CH2607" s="176"/>
      <c r="CI2607" s="176"/>
      <c r="CJ2607" s="176"/>
      <c r="CK2607" s="176"/>
      <c r="CL2607" s="176"/>
      <c r="CM2607" s="176"/>
      <c r="CN2607" s="176"/>
      <c r="CO2607" s="176"/>
      <c r="CP2607" s="176"/>
      <c r="CQ2607" s="176"/>
      <c r="CR2607" s="176"/>
      <c r="CS2607" s="176"/>
      <c r="CT2607" s="176"/>
      <c r="CU2607" s="176"/>
      <c r="CV2607" s="176"/>
      <c r="CW2607" s="176"/>
      <c r="CX2607" s="176"/>
      <c r="CY2607" s="176"/>
      <c r="CZ2607" s="176"/>
      <c r="DA2607" s="176"/>
      <c r="DB2607" s="176"/>
      <c r="DC2607" s="176"/>
      <c r="DD2607" s="176"/>
      <c r="DE2607" s="176"/>
      <c r="DF2607" s="176"/>
      <c r="DG2607" s="176"/>
      <c r="DH2607" s="176"/>
      <c r="DI2607" s="176"/>
      <c r="DJ2607" s="176"/>
      <c r="DK2607" s="176"/>
      <c r="DL2607" s="176"/>
      <c r="DM2607" s="176"/>
      <c r="DN2607" s="176"/>
      <c r="DO2607" s="176"/>
      <c r="DP2607" s="176"/>
      <c r="DQ2607" s="176"/>
      <c r="DR2607" s="176"/>
      <c r="DS2607" s="176"/>
      <c r="DT2607" s="176"/>
    </row>
    <row r="2608" spans="1:124" s="177" customFormat="1" x14ac:dyDescent="0.25">
      <c r="A2608" s="231"/>
      <c r="B2608" s="231"/>
      <c r="C2608" s="231"/>
      <c r="D2608" s="231"/>
      <c r="E2608" s="231"/>
      <c r="F2608" s="231"/>
      <c r="G2608" s="231"/>
      <c r="H2608" s="231"/>
      <c r="I2608" s="231"/>
      <c r="J2608" s="231"/>
      <c r="K2608" s="231"/>
      <c r="L2608" s="231"/>
      <c r="M2608" s="231"/>
      <c r="N2608" s="231"/>
      <c r="O2608" s="231"/>
      <c r="P2608" s="231"/>
      <c r="Q2608" s="231"/>
      <c r="R2608" s="231"/>
      <c r="S2608" s="231"/>
      <c r="T2608" s="231"/>
      <c r="U2608" s="231"/>
      <c r="V2608" s="231"/>
      <c r="W2608" s="231"/>
      <c r="X2608" s="231"/>
      <c r="BX2608" s="176"/>
      <c r="BY2608" s="176"/>
      <c r="BZ2608" s="176"/>
      <c r="CA2608" s="176"/>
      <c r="CB2608" s="176"/>
      <c r="CC2608" s="176"/>
      <c r="CD2608" s="176"/>
      <c r="CE2608" s="176"/>
      <c r="CF2608" s="176"/>
      <c r="CG2608" s="176"/>
      <c r="CH2608" s="176"/>
      <c r="CI2608" s="176"/>
      <c r="CJ2608" s="176"/>
      <c r="CK2608" s="176"/>
      <c r="CL2608" s="176"/>
      <c r="CM2608" s="176"/>
      <c r="CN2608" s="176"/>
      <c r="CO2608" s="176"/>
      <c r="CP2608" s="176"/>
      <c r="CQ2608" s="176"/>
      <c r="CR2608" s="176"/>
      <c r="CS2608" s="176"/>
      <c r="CT2608" s="176"/>
      <c r="CU2608" s="176"/>
      <c r="CV2608" s="176"/>
      <c r="CW2608" s="176"/>
      <c r="CX2608" s="176"/>
      <c r="CY2608" s="176"/>
      <c r="CZ2608" s="176"/>
      <c r="DA2608" s="176"/>
      <c r="DB2608" s="176"/>
      <c r="DC2608" s="176"/>
      <c r="DD2608" s="176"/>
      <c r="DE2608" s="176"/>
      <c r="DF2608" s="176"/>
      <c r="DG2608" s="176"/>
      <c r="DH2608" s="176"/>
      <c r="DI2608" s="176"/>
      <c r="DJ2608" s="176"/>
      <c r="DK2608" s="176"/>
      <c r="DL2608" s="176"/>
      <c r="DM2608" s="176"/>
      <c r="DN2608" s="176"/>
      <c r="DO2608" s="176"/>
      <c r="DP2608" s="176"/>
      <c r="DQ2608" s="176"/>
      <c r="DR2608" s="176"/>
      <c r="DS2608" s="176"/>
      <c r="DT2608" s="176"/>
    </row>
    <row r="2609" spans="1:124" s="177" customFormat="1" x14ac:dyDescent="0.25">
      <c r="A2609" s="231"/>
      <c r="B2609" s="231"/>
      <c r="C2609" s="231"/>
      <c r="D2609" s="231"/>
      <c r="E2609" s="231"/>
      <c r="F2609" s="231"/>
      <c r="G2609" s="231"/>
      <c r="H2609" s="231"/>
      <c r="I2609" s="231"/>
      <c r="J2609" s="231"/>
      <c r="K2609" s="231"/>
      <c r="L2609" s="231"/>
      <c r="M2609" s="231"/>
      <c r="N2609" s="231"/>
      <c r="O2609" s="231"/>
      <c r="P2609" s="231"/>
      <c r="Q2609" s="231"/>
      <c r="R2609" s="231"/>
      <c r="S2609" s="231"/>
      <c r="T2609" s="231"/>
      <c r="U2609" s="231"/>
      <c r="V2609" s="231"/>
      <c r="W2609" s="231"/>
      <c r="X2609" s="231"/>
      <c r="BX2609" s="176"/>
      <c r="BY2609" s="176"/>
      <c r="BZ2609" s="176"/>
      <c r="CA2609" s="176"/>
      <c r="CB2609" s="176"/>
      <c r="CC2609" s="176"/>
      <c r="CD2609" s="176"/>
      <c r="CE2609" s="176"/>
      <c r="CF2609" s="176"/>
      <c r="CG2609" s="176"/>
      <c r="CH2609" s="176"/>
      <c r="CI2609" s="176"/>
      <c r="CJ2609" s="176"/>
      <c r="CK2609" s="176"/>
      <c r="CL2609" s="176"/>
      <c r="CM2609" s="176"/>
      <c r="CN2609" s="176"/>
      <c r="CO2609" s="176"/>
      <c r="CP2609" s="176"/>
      <c r="CQ2609" s="176"/>
      <c r="CR2609" s="176"/>
      <c r="CS2609" s="176"/>
      <c r="CT2609" s="176"/>
      <c r="CU2609" s="176"/>
      <c r="CV2609" s="176"/>
      <c r="CW2609" s="176"/>
      <c r="CX2609" s="176"/>
      <c r="CY2609" s="176"/>
      <c r="CZ2609" s="176"/>
      <c r="DA2609" s="176"/>
      <c r="DB2609" s="176"/>
      <c r="DC2609" s="176"/>
      <c r="DD2609" s="176"/>
      <c r="DE2609" s="176"/>
      <c r="DF2609" s="176"/>
      <c r="DG2609" s="176"/>
      <c r="DH2609" s="176"/>
      <c r="DI2609" s="176"/>
      <c r="DJ2609" s="176"/>
      <c r="DK2609" s="176"/>
      <c r="DL2609" s="176"/>
      <c r="DM2609" s="176"/>
      <c r="DN2609" s="176"/>
      <c r="DO2609" s="176"/>
      <c r="DP2609" s="176"/>
      <c r="DQ2609" s="176"/>
      <c r="DR2609" s="176"/>
      <c r="DS2609" s="176"/>
      <c r="DT2609" s="176"/>
    </row>
    <row r="2610" spans="1:124" s="177" customFormat="1" x14ac:dyDescent="0.25">
      <c r="A2610" s="231"/>
      <c r="B2610" s="231"/>
      <c r="C2610" s="231"/>
      <c r="D2610" s="231"/>
      <c r="E2610" s="231"/>
      <c r="F2610" s="231"/>
      <c r="G2610" s="231"/>
      <c r="H2610" s="231"/>
      <c r="I2610" s="231"/>
      <c r="J2610" s="231"/>
      <c r="K2610" s="231"/>
      <c r="L2610" s="231"/>
      <c r="M2610" s="231"/>
      <c r="N2610" s="231"/>
      <c r="O2610" s="231"/>
      <c r="P2610" s="231"/>
      <c r="Q2610" s="231"/>
      <c r="R2610" s="231"/>
      <c r="S2610" s="231"/>
      <c r="T2610" s="231"/>
      <c r="U2610" s="231"/>
      <c r="V2610" s="231"/>
      <c r="W2610" s="231"/>
      <c r="X2610" s="231"/>
      <c r="BX2610" s="176"/>
      <c r="BY2610" s="176"/>
      <c r="BZ2610" s="176"/>
      <c r="CA2610" s="176"/>
      <c r="CB2610" s="176"/>
      <c r="CC2610" s="176"/>
      <c r="CD2610" s="176"/>
      <c r="CE2610" s="176"/>
      <c r="CF2610" s="176"/>
      <c r="CG2610" s="176"/>
      <c r="CH2610" s="176"/>
      <c r="CI2610" s="176"/>
      <c r="CJ2610" s="176"/>
      <c r="CK2610" s="176"/>
      <c r="CL2610" s="176"/>
      <c r="CM2610" s="176"/>
      <c r="CN2610" s="176"/>
      <c r="CO2610" s="176"/>
      <c r="CP2610" s="176"/>
      <c r="CQ2610" s="176"/>
      <c r="CR2610" s="176"/>
      <c r="CS2610" s="176"/>
      <c r="CT2610" s="176"/>
      <c r="CU2610" s="176"/>
      <c r="CV2610" s="176"/>
      <c r="CW2610" s="176"/>
      <c r="CX2610" s="176"/>
      <c r="CY2610" s="176"/>
      <c r="CZ2610" s="176"/>
      <c r="DA2610" s="176"/>
      <c r="DB2610" s="176"/>
      <c r="DC2610" s="176"/>
      <c r="DD2610" s="176"/>
      <c r="DE2610" s="176"/>
      <c r="DF2610" s="176"/>
      <c r="DG2610" s="176"/>
      <c r="DH2610" s="176"/>
      <c r="DI2610" s="176"/>
      <c r="DJ2610" s="176"/>
      <c r="DK2610" s="176"/>
      <c r="DL2610" s="176"/>
      <c r="DM2610" s="176"/>
      <c r="DN2610" s="176"/>
      <c r="DO2610" s="176"/>
      <c r="DP2610" s="176"/>
      <c r="DQ2610" s="176"/>
      <c r="DR2610" s="176"/>
      <c r="DS2610" s="176"/>
      <c r="DT2610" s="176"/>
    </row>
    <row r="2611" spans="1:124" s="177" customFormat="1" x14ac:dyDescent="0.25">
      <c r="A2611" s="231"/>
      <c r="B2611" s="231"/>
      <c r="C2611" s="231"/>
      <c r="D2611" s="231"/>
      <c r="E2611" s="231"/>
      <c r="F2611" s="231"/>
      <c r="G2611" s="231"/>
      <c r="H2611" s="231"/>
      <c r="I2611" s="231"/>
      <c r="J2611" s="231"/>
      <c r="K2611" s="231"/>
      <c r="L2611" s="231"/>
      <c r="M2611" s="231"/>
      <c r="N2611" s="231"/>
      <c r="O2611" s="231"/>
      <c r="P2611" s="231"/>
      <c r="Q2611" s="231"/>
      <c r="R2611" s="231"/>
      <c r="S2611" s="231"/>
      <c r="T2611" s="231"/>
      <c r="U2611" s="231"/>
      <c r="V2611" s="231"/>
      <c r="W2611" s="231"/>
      <c r="X2611" s="231"/>
      <c r="BX2611" s="176"/>
      <c r="BY2611" s="176"/>
      <c r="BZ2611" s="176"/>
      <c r="CA2611" s="176"/>
      <c r="CB2611" s="176"/>
      <c r="CC2611" s="176"/>
      <c r="CD2611" s="176"/>
      <c r="CE2611" s="176"/>
      <c r="CF2611" s="176"/>
      <c r="CG2611" s="176"/>
      <c r="CH2611" s="176"/>
      <c r="CI2611" s="176"/>
      <c r="CJ2611" s="176"/>
      <c r="CK2611" s="176"/>
      <c r="CL2611" s="176"/>
      <c r="CM2611" s="176"/>
      <c r="CN2611" s="176"/>
      <c r="CO2611" s="176"/>
      <c r="CP2611" s="176"/>
      <c r="CQ2611" s="176"/>
      <c r="CR2611" s="176"/>
      <c r="CS2611" s="176"/>
      <c r="CT2611" s="176"/>
      <c r="CU2611" s="176"/>
      <c r="CV2611" s="176"/>
      <c r="CW2611" s="176"/>
      <c r="CX2611" s="176"/>
      <c r="CY2611" s="176"/>
      <c r="CZ2611" s="176"/>
      <c r="DA2611" s="176"/>
      <c r="DB2611" s="176"/>
      <c r="DC2611" s="176"/>
      <c r="DD2611" s="176"/>
      <c r="DE2611" s="176"/>
      <c r="DF2611" s="176"/>
      <c r="DG2611" s="176"/>
      <c r="DH2611" s="176"/>
      <c r="DI2611" s="176"/>
      <c r="DJ2611" s="176"/>
      <c r="DK2611" s="176"/>
      <c r="DL2611" s="176"/>
      <c r="DM2611" s="176"/>
      <c r="DN2611" s="176"/>
      <c r="DO2611" s="176"/>
      <c r="DP2611" s="176"/>
      <c r="DQ2611" s="176"/>
      <c r="DR2611" s="176"/>
      <c r="DS2611" s="176"/>
      <c r="DT2611" s="176"/>
    </row>
    <row r="2612" spans="1:124" s="177" customFormat="1" x14ac:dyDescent="0.25">
      <c r="A2612" s="231"/>
      <c r="B2612" s="231"/>
      <c r="C2612" s="231"/>
      <c r="D2612" s="231"/>
      <c r="E2612" s="231"/>
      <c r="F2612" s="231"/>
      <c r="G2612" s="231"/>
      <c r="H2612" s="231"/>
      <c r="I2612" s="231"/>
      <c r="J2612" s="231"/>
      <c r="K2612" s="231"/>
      <c r="L2612" s="231"/>
      <c r="M2612" s="231"/>
      <c r="N2612" s="231"/>
      <c r="O2612" s="231"/>
      <c r="P2612" s="231"/>
      <c r="Q2612" s="231"/>
      <c r="R2612" s="231"/>
      <c r="S2612" s="231"/>
      <c r="T2612" s="231"/>
      <c r="U2612" s="231"/>
      <c r="V2612" s="231"/>
      <c r="W2612" s="231"/>
      <c r="X2612" s="231"/>
      <c r="BX2612" s="176"/>
      <c r="BY2612" s="176"/>
      <c r="BZ2612" s="176"/>
      <c r="CA2612" s="176"/>
      <c r="CB2612" s="176"/>
      <c r="CC2612" s="176"/>
      <c r="CD2612" s="176"/>
      <c r="CE2612" s="176"/>
      <c r="CF2612" s="176"/>
      <c r="CG2612" s="176"/>
      <c r="CH2612" s="176"/>
      <c r="CI2612" s="176"/>
      <c r="CJ2612" s="176"/>
      <c r="CK2612" s="176"/>
      <c r="CL2612" s="176"/>
      <c r="CM2612" s="176"/>
      <c r="CN2612" s="176"/>
      <c r="CO2612" s="176"/>
      <c r="CP2612" s="176"/>
      <c r="CQ2612" s="176"/>
      <c r="CR2612" s="176"/>
      <c r="CS2612" s="176"/>
      <c r="CT2612" s="176"/>
      <c r="CU2612" s="176"/>
      <c r="CV2612" s="176"/>
      <c r="CW2612" s="176"/>
      <c r="CX2612" s="176"/>
      <c r="CY2612" s="176"/>
      <c r="CZ2612" s="176"/>
      <c r="DA2612" s="176"/>
      <c r="DB2612" s="176"/>
      <c r="DC2612" s="176"/>
      <c r="DD2612" s="176"/>
      <c r="DE2612" s="176"/>
      <c r="DF2612" s="176"/>
      <c r="DG2612" s="176"/>
      <c r="DH2612" s="176"/>
      <c r="DI2612" s="176"/>
      <c r="DJ2612" s="176"/>
      <c r="DK2612" s="176"/>
      <c r="DL2612" s="176"/>
      <c r="DM2612" s="176"/>
      <c r="DN2612" s="176"/>
      <c r="DO2612" s="176"/>
      <c r="DP2612" s="176"/>
      <c r="DQ2612" s="176"/>
      <c r="DR2612" s="176"/>
      <c r="DS2612" s="176"/>
      <c r="DT2612" s="176"/>
    </row>
    <row r="2613" spans="1:124" s="177" customFormat="1" x14ac:dyDescent="0.25">
      <c r="A2613" s="231"/>
      <c r="B2613" s="231"/>
      <c r="C2613" s="231"/>
      <c r="D2613" s="231"/>
      <c r="E2613" s="231"/>
      <c r="F2613" s="231"/>
      <c r="G2613" s="231"/>
      <c r="H2613" s="231"/>
      <c r="I2613" s="231"/>
      <c r="J2613" s="231"/>
      <c r="K2613" s="231"/>
      <c r="L2613" s="231"/>
      <c r="M2613" s="231"/>
      <c r="N2613" s="231"/>
      <c r="O2613" s="231"/>
      <c r="P2613" s="231"/>
      <c r="Q2613" s="231"/>
      <c r="R2613" s="231"/>
      <c r="S2613" s="231"/>
      <c r="T2613" s="231"/>
      <c r="U2613" s="231"/>
      <c r="V2613" s="231"/>
      <c r="W2613" s="231"/>
      <c r="X2613" s="231"/>
      <c r="BX2613" s="176"/>
      <c r="BY2613" s="176"/>
      <c r="BZ2613" s="176"/>
      <c r="CA2613" s="176"/>
      <c r="CB2613" s="176"/>
      <c r="CC2613" s="176"/>
      <c r="CD2613" s="176"/>
      <c r="CE2613" s="176"/>
      <c r="CF2613" s="176"/>
      <c r="CG2613" s="176"/>
      <c r="CH2613" s="176"/>
      <c r="CI2613" s="176"/>
      <c r="CJ2613" s="176"/>
      <c r="CK2613" s="176"/>
      <c r="CL2613" s="176"/>
      <c r="CM2613" s="176"/>
      <c r="CN2613" s="176"/>
      <c r="CO2613" s="176"/>
      <c r="CP2613" s="176"/>
      <c r="CQ2613" s="176"/>
      <c r="CR2613" s="176"/>
      <c r="CS2613" s="176"/>
      <c r="CT2613" s="176"/>
      <c r="CU2613" s="176"/>
      <c r="CV2613" s="176"/>
      <c r="CW2613" s="176"/>
      <c r="CX2613" s="176"/>
      <c r="CY2613" s="176"/>
      <c r="CZ2613" s="176"/>
      <c r="DA2613" s="176"/>
      <c r="DB2613" s="176"/>
      <c r="DC2613" s="176"/>
      <c r="DD2613" s="176"/>
      <c r="DE2613" s="176"/>
      <c r="DF2613" s="176"/>
      <c r="DG2613" s="176"/>
      <c r="DH2613" s="176"/>
      <c r="DI2613" s="176"/>
      <c r="DJ2613" s="176"/>
      <c r="DK2613" s="176"/>
      <c r="DL2613" s="176"/>
      <c r="DM2613" s="176"/>
      <c r="DN2613" s="176"/>
      <c r="DO2613" s="176"/>
      <c r="DP2613" s="176"/>
      <c r="DQ2613" s="176"/>
      <c r="DR2613" s="176"/>
      <c r="DS2613" s="176"/>
      <c r="DT2613" s="176"/>
    </row>
    <row r="2614" spans="1:124" s="177" customFormat="1" x14ac:dyDescent="0.25">
      <c r="A2614" s="231"/>
      <c r="B2614" s="231"/>
      <c r="C2614" s="231"/>
      <c r="D2614" s="231"/>
      <c r="E2614" s="231"/>
      <c r="F2614" s="231"/>
      <c r="G2614" s="231"/>
      <c r="H2614" s="231"/>
      <c r="I2614" s="231"/>
      <c r="J2614" s="231"/>
      <c r="K2614" s="231"/>
      <c r="L2614" s="231"/>
      <c r="M2614" s="231"/>
      <c r="N2614" s="231"/>
      <c r="O2614" s="231"/>
      <c r="P2614" s="231"/>
      <c r="Q2614" s="231"/>
      <c r="R2614" s="231"/>
      <c r="S2614" s="231"/>
      <c r="T2614" s="231"/>
      <c r="U2614" s="231"/>
      <c r="V2614" s="231"/>
      <c r="W2614" s="231"/>
      <c r="X2614" s="231"/>
      <c r="BX2614" s="176"/>
      <c r="BY2614" s="176"/>
      <c r="BZ2614" s="176"/>
      <c r="CA2614" s="176"/>
      <c r="CB2614" s="176"/>
      <c r="CC2614" s="176"/>
      <c r="CD2614" s="176"/>
      <c r="CE2614" s="176"/>
      <c r="CF2614" s="176"/>
      <c r="CG2614" s="176"/>
      <c r="CH2614" s="176"/>
      <c r="CI2614" s="176"/>
      <c r="CJ2614" s="176"/>
      <c r="CK2614" s="176"/>
      <c r="CL2614" s="176"/>
      <c r="CM2614" s="176"/>
      <c r="CN2614" s="176"/>
      <c r="CO2614" s="176"/>
      <c r="CP2614" s="176"/>
      <c r="CQ2614" s="176"/>
      <c r="CR2614" s="176"/>
      <c r="CS2614" s="176"/>
      <c r="CT2614" s="176"/>
      <c r="CU2614" s="176"/>
      <c r="CV2614" s="176"/>
      <c r="CW2614" s="176"/>
      <c r="CX2614" s="176"/>
      <c r="CY2614" s="176"/>
      <c r="CZ2614" s="176"/>
      <c r="DA2614" s="176"/>
      <c r="DB2614" s="176"/>
      <c r="DC2614" s="176"/>
      <c r="DD2614" s="176"/>
      <c r="DE2614" s="176"/>
      <c r="DF2614" s="176"/>
      <c r="DG2614" s="176"/>
      <c r="DH2614" s="176"/>
      <c r="DI2614" s="176"/>
      <c r="DJ2614" s="176"/>
      <c r="DK2614" s="176"/>
      <c r="DL2614" s="176"/>
      <c r="DM2614" s="176"/>
      <c r="DN2614" s="176"/>
      <c r="DO2614" s="176"/>
      <c r="DP2614" s="176"/>
      <c r="DQ2614" s="176"/>
      <c r="DR2614" s="176"/>
      <c r="DS2614" s="176"/>
      <c r="DT2614" s="176"/>
    </row>
    <row r="2615" spans="1:124" s="177" customFormat="1" x14ac:dyDescent="0.25">
      <c r="A2615" s="231"/>
      <c r="B2615" s="231"/>
      <c r="C2615" s="231"/>
      <c r="D2615" s="231"/>
      <c r="E2615" s="231"/>
      <c r="F2615" s="231"/>
      <c r="G2615" s="231"/>
      <c r="H2615" s="231"/>
      <c r="I2615" s="231"/>
      <c r="J2615" s="231"/>
      <c r="K2615" s="231"/>
      <c r="L2615" s="231"/>
      <c r="M2615" s="231"/>
      <c r="N2615" s="231"/>
      <c r="O2615" s="231"/>
      <c r="P2615" s="231"/>
      <c r="Q2615" s="231"/>
      <c r="R2615" s="231"/>
      <c r="S2615" s="231"/>
      <c r="T2615" s="231"/>
      <c r="U2615" s="231"/>
      <c r="V2615" s="231"/>
      <c r="W2615" s="231"/>
      <c r="X2615" s="231"/>
      <c r="BX2615" s="176"/>
      <c r="BY2615" s="176"/>
      <c r="BZ2615" s="176"/>
      <c r="CA2615" s="176"/>
      <c r="CB2615" s="176"/>
      <c r="CC2615" s="176"/>
      <c r="CD2615" s="176"/>
      <c r="CE2615" s="176"/>
      <c r="CF2615" s="176"/>
      <c r="CG2615" s="176"/>
      <c r="CH2615" s="176"/>
      <c r="CI2615" s="176"/>
      <c r="CJ2615" s="176"/>
      <c r="CK2615" s="176"/>
      <c r="CL2615" s="176"/>
      <c r="CM2615" s="176"/>
      <c r="CN2615" s="176"/>
      <c r="CO2615" s="176"/>
      <c r="CP2615" s="176"/>
      <c r="CQ2615" s="176"/>
      <c r="CR2615" s="176"/>
      <c r="CS2615" s="176"/>
      <c r="CT2615" s="176"/>
      <c r="CU2615" s="176"/>
      <c r="CV2615" s="176"/>
      <c r="CW2615" s="176"/>
      <c r="CX2615" s="176"/>
      <c r="CY2615" s="176"/>
      <c r="CZ2615" s="176"/>
      <c r="DA2615" s="176"/>
      <c r="DB2615" s="176"/>
      <c r="DC2615" s="176"/>
      <c r="DD2615" s="176"/>
      <c r="DE2615" s="176"/>
      <c r="DF2615" s="176"/>
      <c r="DG2615" s="176"/>
      <c r="DH2615" s="176"/>
      <c r="DI2615" s="176"/>
      <c r="DJ2615" s="176"/>
      <c r="DK2615" s="176"/>
      <c r="DL2615" s="176"/>
      <c r="DM2615" s="176"/>
      <c r="DN2615" s="176"/>
      <c r="DO2615" s="176"/>
      <c r="DP2615" s="176"/>
      <c r="DQ2615" s="176"/>
      <c r="DR2615" s="176"/>
      <c r="DS2615" s="176"/>
      <c r="DT2615" s="176"/>
    </row>
    <row r="2616" spans="1:124" s="177" customFormat="1" x14ac:dyDescent="0.25">
      <c r="A2616" s="231"/>
      <c r="B2616" s="231"/>
      <c r="C2616" s="231"/>
      <c r="D2616" s="231"/>
      <c r="E2616" s="231"/>
      <c r="F2616" s="231"/>
      <c r="G2616" s="231"/>
      <c r="H2616" s="231"/>
      <c r="I2616" s="231"/>
      <c r="J2616" s="231"/>
      <c r="K2616" s="231"/>
      <c r="L2616" s="231"/>
      <c r="M2616" s="231"/>
      <c r="N2616" s="231"/>
      <c r="O2616" s="231"/>
      <c r="P2616" s="231"/>
      <c r="Q2616" s="231"/>
      <c r="R2616" s="231"/>
      <c r="S2616" s="231"/>
      <c r="T2616" s="231"/>
      <c r="U2616" s="231"/>
      <c r="V2616" s="231"/>
      <c r="W2616" s="231"/>
      <c r="X2616" s="231"/>
      <c r="BX2616" s="176"/>
      <c r="BY2616" s="176"/>
      <c r="BZ2616" s="176"/>
      <c r="CA2616" s="176"/>
      <c r="CB2616" s="176"/>
      <c r="CC2616" s="176"/>
      <c r="CD2616" s="176"/>
      <c r="CE2616" s="176"/>
      <c r="CF2616" s="176"/>
      <c r="CG2616" s="176"/>
      <c r="CH2616" s="176"/>
      <c r="CI2616" s="176"/>
      <c r="CJ2616" s="176"/>
      <c r="CK2616" s="176"/>
      <c r="CL2616" s="176"/>
      <c r="CM2616" s="176"/>
      <c r="CN2616" s="176"/>
      <c r="CO2616" s="176"/>
      <c r="CP2616" s="176"/>
      <c r="CQ2616" s="176"/>
      <c r="CR2616" s="176"/>
      <c r="CS2616" s="176"/>
      <c r="CT2616" s="176"/>
      <c r="CU2616" s="176"/>
      <c r="CV2616" s="176"/>
      <c r="CW2616" s="176"/>
      <c r="CX2616" s="176"/>
      <c r="CY2616" s="176"/>
      <c r="CZ2616" s="176"/>
      <c r="DA2616" s="176"/>
      <c r="DB2616" s="176"/>
      <c r="DC2616" s="176"/>
      <c r="DD2616" s="176"/>
      <c r="DE2616" s="176"/>
      <c r="DF2616" s="176"/>
      <c r="DG2616" s="176"/>
      <c r="DH2616" s="176"/>
      <c r="DI2616" s="176"/>
      <c r="DJ2616" s="176"/>
      <c r="DK2616" s="176"/>
      <c r="DL2616" s="176"/>
      <c r="DM2616" s="176"/>
      <c r="DN2616" s="176"/>
      <c r="DO2616" s="176"/>
      <c r="DP2616" s="176"/>
      <c r="DQ2616" s="176"/>
      <c r="DR2616" s="176"/>
      <c r="DS2616" s="176"/>
      <c r="DT2616" s="176"/>
    </row>
    <row r="2617" spans="1:124" s="177" customFormat="1" x14ac:dyDescent="0.25">
      <c r="A2617" s="231"/>
      <c r="B2617" s="231"/>
      <c r="C2617" s="231"/>
      <c r="D2617" s="231"/>
      <c r="E2617" s="231"/>
      <c r="F2617" s="231"/>
      <c r="G2617" s="231"/>
      <c r="H2617" s="231"/>
      <c r="I2617" s="231"/>
      <c r="J2617" s="231"/>
      <c r="K2617" s="231"/>
      <c r="L2617" s="231"/>
      <c r="M2617" s="231"/>
      <c r="N2617" s="231"/>
      <c r="O2617" s="231"/>
      <c r="P2617" s="231"/>
      <c r="Q2617" s="231"/>
      <c r="R2617" s="231"/>
      <c r="S2617" s="231"/>
      <c r="T2617" s="231"/>
      <c r="U2617" s="231"/>
      <c r="V2617" s="231"/>
      <c r="W2617" s="231"/>
      <c r="X2617" s="231"/>
      <c r="BX2617" s="176"/>
      <c r="BY2617" s="176"/>
      <c r="BZ2617" s="176"/>
      <c r="CA2617" s="176"/>
      <c r="CB2617" s="176"/>
      <c r="CC2617" s="176"/>
      <c r="CD2617" s="176"/>
      <c r="CE2617" s="176"/>
      <c r="CF2617" s="176"/>
      <c r="CG2617" s="176"/>
      <c r="CH2617" s="176"/>
      <c r="CI2617" s="176"/>
      <c r="CJ2617" s="176"/>
      <c r="CK2617" s="176"/>
      <c r="CL2617" s="176"/>
      <c r="CM2617" s="176"/>
      <c r="CN2617" s="176"/>
      <c r="CO2617" s="176"/>
      <c r="CP2617" s="176"/>
      <c r="CQ2617" s="176"/>
      <c r="CR2617" s="176"/>
      <c r="CS2617" s="176"/>
      <c r="CT2617" s="176"/>
      <c r="CU2617" s="176"/>
      <c r="CV2617" s="176"/>
      <c r="CW2617" s="176"/>
      <c r="CX2617" s="176"/>
      <c r="CY2617" s="176"/>
      <c r="CZ2617" s="176"/>
      <c r="DA2617" s="176"/>
      <c r="DB2617" s="176"/>
      <c r="DC2617" s="176"/>
      <c r="DD2617" s="176"/>
      <c r="DE2617" s="176"/>
      <c r="DF2617" s="176"/>
      <c r="DG2617" s="176"/>
      <c r="DH2617" s="176"/>
      <c r="DI2617" s="176"/>
      <c r="DJ2617" s="176"/>
      <c r="DK2617" s="176"/>
      <c r="DL2617" s="176"/>
      <c r="DM2617" s="176"/>
      <c r="DN2617" s="176"/>
      <c r="DO2617" s="176"/>
      <c r="DP2617" s="176"/>
      <c r="DQ2617" s="176"/>
      <c r="DR2617" s="176"/>
      <c r="DS2617" s="176"/>
      <c r="DT2617" s="176"/>
    </row>
    <row r="2618" spans="1:124" s="177" customFormat="1" x14ac:dyDescent="0.25">
      <c r="A2618" s="231"/>
      <c r="B2618" s="231"/>
      <c r="C2618" s="231"/>
      <c r="D2618" s="231"/>
      <c r="E2618" s="231"/>
      <c r="F2618" s="231"/>
      <c r="G2618" s="231"/>
      <c r="H2618" s="231"/>
      <c r="I2618" s="231"/>
      <c r="J2618" s="231"/>
      <c r="K2618" s="231"/>
      <c r="L2618" s="231"/>
      <c r="M2618" s="231"/>
      <c r="N2618" s="231"/>
      <c r="O2618" s="231"/>
      <c r="P2618" s="231"/>
      <c r="Q2618" s="231"/>
      <c r="R2618" s="231"/>
      <c r="S2618" s="231"/>
      <c r="T2618" s="231"/>
      <c r="U2618" s="231"/>
      <c r="V2618" s="231"/>
      <c r="W2618" s="231"/>
      <c r="X2618" s="231"/>
      <c r="BX2618" s="176"/>
      <c r="BY2618" s="176"/>
      <c r="BZ2618" s="176"/>
      <c r="CA2618" s="176"/>
      <c r="CB2618" s="176"/>
      <c r="CC2618" s="176"/>
      <c r="CD2618" s="176"/>
      <c r="CE2618" s="176"/>
      <c r="CF2618" s="176"/>
      <c r="CG2618" s="176"/>
      <c r="CH2618" s="176"/>
      <c r="CI2618" s="176"/>
      <c r="CJ2618" s="176"/>
      <c r="CK2618" s="176"/>
      <c r="CL2618" s="176"/>
      <c r="CM2618" s="176"/>
      <c r="CN2618" s="176"/>
      <c r="CO2618" s="176"/>
      <c r="CP2618" s="176"/>
      <c r="CQ2618" s="176"/>
      <c r="CR2618" s="176"/>
      <c r="CS2618" s="176"/>
      <c r="CT2618" s="176"/>
      <c r="CU2618" s="176"/>
      <c r="CV2618" s="176"/>
      <c r="CW2618" s="176"/>
      <c r="CX2618" s="176"/>
      <c r="CY2618" s="176"/>
      <c r="CZ2618" s="176"/>
      <c r="DA2618" s="176"/>
      <c r="DB2618" s="176"/>
      <c r="DC2618" s="176"/>
      <c r="DD2618" s="176"/>
      <c r="DE2618" s="176"/>
      <c r="DF2618" s="176"/>
      <c r="DG2618" s="176"/>
      <c r="DH2618" s="176"/>
      <c r="DI2618" s="176"/>
      <c r="DJ2618" s="176"/>
      <c r="DK2618" s="176"/>
      <c r="DL2618" s="176"/>
      <c r="DM2618" s="176"/>
      <c r="DN2618" s="176"/>
      <c r="DO2618" s="176"/>
      <c r="DP2618" s="176"/>
      <c r="DQ2618" s="176"/>
      <c r="DR2618" s="176"/>
      <c r="DS2618" s="176"/>
      <c r="DT2618" s="176"/>
    </row>
    <row r="2619" spans="1:124" s="177" customFormat="1" x14ac:dyDescent="0.25">
      <c r="A2619" s="231"/>
      <c r="B2619" s="231"/>
      <c r="C2619" s="231"/>
      <c r="D2619" s="231"/>
      <c r="E2619" s="231"/>
      <c r="F2619" s="231"/>
      <c r="G2619" s="231"/>
      <c r="H2619" s="231"/>
      <c r="I2619" s="231"/>
      <c r="J2619" s="231"/>
      <c r="K2619" s="231"/>
      <c r="L2619" s="231"/>
      <c r="M2619" s="231"/>
      <c r="N2619" s="231"/>
      <c r="O2619" s="231"/>
      <c r="P2619" s="231"/>
      <c r="Q2619" s="231"/>
      <c r="R2619" s="231"/>
      <c r="S2619" s="231"/>
      <c r="T2619" s="231"/>
      <c r="U2619" s="231"/>
      <c r="V2619" s="231"/>
      <c r="W2619" s="231"/>
      <c r="X2619" s="231"/>
      <c r="BX2619" s="176"/>
      <c r="BY2619" s="176"/>
      <c r="BZ2619" s="176"/>
      <c r="CA2619" s="176"/>
      <c r="CB2619" s="176"/>
      <c r="CC2619" s="176"/>
      <c r="CD2619" s="176"/>
      <c r="CE2619" s="176"/>
      <c r="CF2619" s="176"/>
      <c r="CG2619" s="176"/>
      <c r="CH2619" s="176"/>
      <c r="CI2619" s="176"/>
      <c r="CJ2619" s="176"/>
      <c r="CK2619" s="176"/>
      <c r="CL2619" s="176"/>
      <c r="CM2619" s="176"/>
      <c r="CN2619" s="176"/>
      <c r="CO2619" s="176"/>
      <c r="CP2619" s="176"/>
      <c r="CQ2619" s="176"/>
      <c r="CR2619" s="176"/>
      <c r="CS2619" s="176"/>
      <c r="CT2619" s="176"/>
      <c r="CU2619" s="176"/>
      <c r="CV2619" s="176"/>
      <c r="CW2619" s="176"/>
      <c r="CX2619" s="176"/>
      <c r="CY2619" s="176"/>
      <c r="CZ2619" s="176"/>
      <c r="DA2619" s="176"/>
      <c r="DB2619" s="176"/>
      <c r="DC2619" s="176"/>
      <c r="DD2619" s="176"/>
      <c r="DE2619" s="176"/>
      <c r="DF2619" s="176"/>
      <c r="DG2619" s="176"/>
      <c r="DH2619" s="176"/>
      <c r="DI2619" s="176"/>
      <c r="DJ2619" s="176"/>
      <c r="DK2619" s="176"/>
      <c r="DL2619" s="176"/>
      <c r="DM2619" s="176"/>
      <c r="DN2619" s="176"/>
      <c r="DO2619" s="176"/>
      <c r="DP2619" s="176"/>
      <c r="DQ2619" s="176"/>
      <c r="DR2619" s="176"/>
      <c r="DS2619" s="176"/>
      <c r="DT2619" s="176"/>
    </row>
    <row r="2620" spans="1:124" s="177" customFormat="1" x14ac:dyDescent="0.25">
      <c r="A2620" s="231"/>
      <c r="B2620" s="231"/>
      <c r="C2620" s="231"/>
      <c r="D2620" s="231"/>
      <c r="E2620" s="231"/>
      <c r="F2620" s="231"/>
      <c r="G2620" s="231"/>
      <c r="H2620" s="231"/>
      <c r="I2620" s="231"/>
      <c r="J2620" s="231"/>
      <c r="K2620" s="231"/>
      <c r="L2620" s="231"/>
      <c r="M2620" s="231"/>
      <c r="N2620" s="231"/>
      <c r="O2620" s="231"/>
      <c r="P2620" s="231"/>
      <c r="Q2620" s="231"/>
      <c r="R2620" s="231"/>
      <c r="S2620" s="231"/>
      <c r="T2620" s="231"/>
      <c r="U2620" s="231"/>
      <c r="V2620" s="231"/>
      <c r="W2620" s="231"/>
      <c r="X2620" s="231"/>
      <c r="BX2620" s="176"/>
      <c r="BY2620" s="176"/>
      <c r="BZ2620" s="176"/>
      <c r="CA2620" s="176"/>
      <c r="CB2620" s="176"/>
      <c r="CC2620" s="176"/>
      <c r="CD2620" s="176"/>
      <c r="CE2620" s="176"/>
      <c r="CF2620" s="176"/>
      <c r="CG2620" s="176"/>
      <c r="CH2620" s="176"/>
      <c r="CI2620" s="176"/>
      <c r="CJ2620" s="176"/>
      <c r="CK2620" s="176"/>
      <c r="CL2620" s="176"/>
      <c r="CM2620" s="176"/>
      <c r="CN2620" s="176"/>
      <c r="CO2620" s="176"/>
      <c r="CP2620" s="176"/>
      <c r="CQ2620" s="176"/>
      <c r="CR2620" s="176"/>
      <c r="CS2620" s="176"/>
      <c r="CT2620" s="176"/>
      <c r="CU2620" s="176"/>
      <c r="CV2620" s="176"/>
      <c r="CW2620" s="176"/>
      <c r="CX2620" s="176"/>
      <c r="CY2620" s="176"/>
      <c r="CZ2620" s="176"/>
      <c r="DA2620" s="176"/>
      <c r="DB2620" s="176"/>
      <c r="DC2620" s="176"/>
      <c r="DD2620" s="176"/>
      <c r="DE2620" s="176"/>
      <c r="DF2620" s="176"/>
      <c r="DG2620" s="176"/>
      <c r="DH2620" s="176"/>
      <c r="DI2620" s="176"/>
      <c r="DJ2620" s="176"/>
      <c r="DK2620" s="176"/>
      <c r="DL2620" s="176"/>
      <c r="DM2620" s="176"/>
      <c r="DN2620" s="176"/>
      <c r="DO2620" s="176"/>
      <c r="DP2620" s="176"/>
      <c r="DQ2620" s="176"/>
      <c r="DR2620" s="176"/>
      <c r="DS2620" s="176"/>
      <c r="DT2620" s="176"/>
    </row>
    <row r="2621" spans="1:124" s="177" customFormat="1" x14ac:dyDescent="0.25">
      <c r="A2621" s="231"/>
      <c r="B2621" s="231"/>
      <c r="C2621" s="231"/>
      <c r="D2621" s="231"/>
      <c r="E2621" s="231"/>
      <c r="F2621" s="231"/>
      <c r="G2621" s="231"/>
      <c r="H2621" s="231"/>
      <c r="I2621" s="231"/>
      <c r="J2621" s="231"/>
      <c r="K2621" s="231"/>
      <c r="L2621" s="231"/>
      <c r="M2621" s="231"/>
      <c r="N2621" s="231"/>
      <c r="O2621" s="231"/>
      <c r="P2621" s="231"/>
      <c r="Q2621" s="231"/>
      <c r="R2621" s="231"/>
      <c r="S2621" s="231"/>
      <c r="T2621" s="231"/>
      <c r="U2621" s="231"/>
      <c r="V2621" s="231"/>
      <c r="W2621" s="231"/>
      <c r="X2621" s="231"/>
      <c r="BX2621" s="176"/>
      <c r="BY2621" s="176"/>
      <c r="BZ2621" s="176"/>
      <c r="CA2621" s="176"/>
      <c r="CB2621" s="176"/>
      <c r="CC2621" s="176"/>
      <c r="CD2621" s="176"/>
      <c r="CE2621" s="176"/>
      <c r="CF2621" s="176"/>
      <c r="CG2621" s="176"/>
      <c r="CH2621" s="176"/>
      <c r="CI2621" s="176"/>
      <c r="CJ2621" s="176"/>
      <c r="CK2621" s="176"/>
      <c r="CL2621" s="176"/>
      <c r="CM2621" s="176"/>
      <c r="CN2621" s="176"/>
      <c r="CO2621" s="176"/>
      <c r="CP2621" s="176"/>
      <c r="CQ2621" s="176"/>
      <c r="CR2621" s="176"/>
      <c r="CS2621" s="176"/>
      <c r="CT2621" s="176"/>
      <c r="CU2621" s="176"/>
      <c r="CV2621" s="176"/>
      <c r="CW2621" s="176"/>
      <c r="CX2621" s="176"/>
      <c r="CY2621" s="176"/>
      <c r="CZ2621" s="176"/>
      <c r="DA2621" s="176"/>
      <c r="DB2621" s="176"/>
      <c r="DC2621" s="176"/>
      <c r="DD2621" s="176"/>
      <c r="DE2621" s="176"/>
      <c r="DF2621" s="176"/>
      <c r="DG2621" s="176"/>
      <c r="DH2621" s="176"/>
      <c r="DI2621" s="176"/>
      <c r="DJ2621" s="176"/>
      <c r="DK2621" s="176"/>
      <c r="DL2621" s="176"/>
      <c r="DM2621" s="176"/>
      <c r="DN2621" s="176"/>
      <c r="DO2621" s="176"/>
      <c r="DP2621" s="176"/>
      <c r="DQ2621" s="176"/>
      <c r="DR2621" s="176"/>
      <c r="DS2621" s="176"/>
      <c r="DT2621" s="176"/>
    </row>
    <row r="2622" spans="1:124" s="177" customFormat="1" x14ac:dyDescent="0.25">
      <c r="A2622" s="231"/>
      <c r="B2622" s="231"/>
      <c r="C2622" s="231"/>
      <c r="D2622" s="231"/>
      <c r="E2622" s="231"/>
      <c r="F2622" s="231"/>
      <c r="G2622" s="231"/>
      <c r="H2622" s="231"/>
      <c r="I2622" s="231"/>
      <c r="J2622" s="231"/>
      <c r="K2622" s="231"/>
      <c r="L2622" s="231"/>
      <c r="M2622" s="231"/>
      <c r="N2622" s="231"/>
      <c r="O2622" s="231"/>
      <c r="P2622" s="231"/>
      <c r="Q2622" s="231"/>
      <c r="R2622" s="231"/>
      <c r="S2622" s="231"/>
      <c r="T2622" s="231"/>
      <c r="U2622" s="231"/>
      <c r="V2622" s="231"/>
      <c r="W2622" s="231"/>
      <c r="X2622" s="231"/>
      <c r="BX2622" s="176"/>
      <c r="BY2622" s="176"/>
      <c r="BZ2622" s="176"/>
      <c r="CA2622" s="176"/>
      <c r="CB2622" s="176"/>
      <c r="CC2622" s="176"/>
      <c r="CD2622" s="176"/>
      <c r="CE2622" s="176"/>
      <c r="CF2622" s="176"/>
      <c r="CG2622" s="176"/>
      <c r="CH2622" s="176"/>
      <c r="CI2622" s="176"/>
      <c r="CJ2622" s="176"/>
      <c r="CK2622" s="176"/>
      <c r="CL2622" s="176"/>
      <c r="CM2622" s="176"/>
      <c r="CN2622" s="176"/>
      <c r="CO2622" s="176"/>
      <c r="CP2622" s="176"/>
      <c r="CQ2622" s="176"/>
      <c r="CR2622" s="176"/>
      <c r="CS2622" s="176"/>
      <c r="CT2622" s="176"/>
      <c r="CU2622" s="176"/>
      <c r="CV2622" s="176"/>
      <c r="CW2622" s="176"/>
      <c r="CX2622" s="176"/>
      <c r="CY2622" s="176"/>
      <c r="CZ2622" s="176"/>
      <c r="DA2622" s="176"/>
      <c r="DB2622" s="176"/>
      <c r="DC2622" s="176"/>
      <c r="DD2622" s="176"/>
      <c r="DE2622" s="176"/>
      <c r="DF2622" s="176"/>
      <c r="DG2622" s="176"/>
      <c r="DH2622" s="176"/>
      <c r="DI2622" s="176"/>
      <c r="DJ2622" s="176"/>
      <c r="DK2622" s="176"/>
      <c r="DL2622" s="176"/>
      <c r="DM2622" s="176"/>
      <c r="DN2622" s="176"/>
      <c r="DO2622" s="176"/>
      <c r="DP2622" s="176"/>
      <c r="DQ2622" s="176"/>
      <c r="DR2622" s="176"/>
      <c r="DS2622" s="176"/>
      <c r="DT2622" s="176"/>
    </row>
    <row r="2623" spans="1:124" s="177" customFormat="1" x14ac:dyDescent="0.25">
      <c r="A2623" s="231"/>
      <c r="B2623" s="231"/>
      <c r="C2623" s="231"/>
      <c r="D2623" s="231"/>
      <c r="E2623" s="231"/>
      <c r="F2623" s="231"/>
      <c r="G2623" s="231"/>
      <c r="H2623" s="231"/>
      <c r="I2623" s="231"/>
      <c r="J2623" s="231"/>
      <c r="K2623" s="231"/>
      <c r="L2623" s="231"/>
      <c r="M2623" s="231"/>
      <c r="N2623" s="231"/>
      <c r="O2623" s="231"/>
      <c r="P2623" s="231"/>
      <c r="Q2623" s="231"/>
      <c r="R2623" s="231"/>
      <c r="S2623" s="231"/>
      <c r="T2623" s="231"/>
      <c r="U2623" s="231"/>
      <c r="V2623" s="231"/>
      <c r="W2623" s="231"/>
      <c r="X2623" s="231"/>
      <c r="BX2623" s="176"/>
      <c r="BY2623" s="176"/>
      <c r="BZ2623" s="176"/>
      <c r="CA2623" s="176"/>
      <c r="CB2623" s="176"/>
      <c r="CC2623" s="176"/>
      <c r="CD2623" s="176"/>
      <c r="CE2623" s="176"/>
      <c r="CF2623" s="176"/>
      <c r="CG2623" s="176"/>
      <c r="CH2623" s="176"/>
      <c r="CI2623" s="176"/>
      <c r="CJ2623" s="176"/>
      <c r="CK2623" s="176"/>
      <c r="CL2623" s="176"/>
      <c r="CM2623" s="176"/>
      <c r="CN2623" s="176"/>
      <c r="CO2623" s="176"/>
      <c r="CP2623" s="176"/>
      <c r="CQ2623" s="176"/>
      <c r="CR2623" s="176"/>
      <c r="CS2623" s="176"/>
      <c r="CT2623" s="176"/>
      <c r="CU2623" s="176"/>
      <c r="CV2623" s="176"/>
      <c r="CW2623" s="176"/>
      <c r="CX2623" s="176"/>
      <c r="CY2623" s="176"/>
      <c r="CZ2623" s="176"/>
      <c r="DA2623" s="176"/>
      <c r="DB2623" s="176"/>
      <c r="DC2623" s="176"/>
      <c r="DD2623" s="176"/>
      <c r="DE2623" s="176"/>
      <c r="DF2623" s="176"/>
      <c r="DG2623" s="176"/>
      <c r="DH2623" s="176"/>
      <c r="DI2623" s="176"/>
      <c r="DJ2623" s="176"/>
      <c r="DK2623" s="176"/>
      <c r="DL2623" s="176"/>
      <c r="DM2623" s="176"/>
      <c r="DN2623" s="176"/>
      <c r="DO2623" s="176"/>
      <c r="DP2623" s="176"/>
      <c r="DQ2623" s="176"/>
      <c r="DR2623" s="176"/>
      <c r="DS2623" s="176"/>
      <c r="DT2623" s="176"/>
    </row>
    <row r="2624" spans="1:124" s="177" customFormat="1" x14ac:dyDescent="0.25">
      <c r="A2624" s="231"/>
      <c r="B2624" s="231"/>
      <c r="C2624" s="231"/>
      <c r="D2624" s="231"/>
      <c r="E2624" s="231"/>
      <c r="F2624" s="231"/>
      <c r="G2624" s="231"/>
      <c r="H2624" s="231"/>
      <c r="I2624" s="231"/>
      <c r="J2624" s="231"/>
      <c r="K2624" s="231"/>
      <c r="L2624" s="231"/>
      <c r="M2624" s="231"/>
      <c r="N2624" s="231"/>
      <c r="O2624" s="231"/>
      <c r="P2624" s="231"/>
      <c r="Q2624" s="231"/>
      <c r="R2624" s="231"/>
      <c r="S2624" s="231"/>
      <c r="T2624" s="231"/>
      <c r="U2624" s="231"/>
      <c r="V2624" s="231"/>
      <c r="W2624" s="231"/>
      <c r="X2624" s="231"/>
      <c r="BX2624" s="176"/>
      <c r="BY2624" s="176"/>
      <c r="BZ2624" s="176"/>
      <c r="CA2624" s="176"/>
      <c r="CB2624" s="176"/>
      <c r="CC2624" s="176"/>
      <c r="CD2624" s="176"/>
      <c r="CE2624" s="176"/>
      <c r="CF2624" s="176"/>
      <c r="CG2624" s="176"/>
      <c r="CH2624" s="176"/>
      <c r="CI2624" s="176"/>
      <c r="CJ2624" s="176"/>
      <c r="CK2624" s="176"/>
      <c r="CL2624" s="176"/>
      <c r="CM2624" s="176"/>
      <c r="CN2624" s="176"/>
      <c r="CO2624" s="176"/>
      <c r="CP2624" s="176"/>
      <c r="CQ2624" s="176"/>
      <c r="CR2624" s="176"/>
      <c r="CS2624" s="176"/>
      <c r="CT2624" s="176"/>
      <c r="CU2624" s="176"/>
      <c r="CV2624" s="176"/>
      <c r="CW2624" s="176"/>
      <c r="CX2624" s="176"/>
      <c r="CY2624" s="176"/>
      <c r="CZ2624" s="176"/>
      <c r="DA2624" s="176"/>
      <c r="DB2624" s="176"/>
      <c r="DC2624" s="176"/>
      <c r="DD2624" s="176"/>
      <c r="DE2624" s="176"/>
      <c r="DF2624" s="176"/>
      <c r="DG2624" s="176"/>
      <c r="DH2624" s="176"/>
      <c r="DI2624" s="176"/>
      <c r="DJ2624" s="176"/>
      <c r="DK2624" s="176"/>
      <c r="DL2624" s="176"/>
      <c r="DM2624" s="176"/>
      <c r="DN2624" s="176"/>
      <c r="DO2624" s="176"/>
      <c r="DP2624" s="176"/>
      <c r="DQ2624" s="176"/>
      <c r="DR2624" s="176"/>
      <c r="DS2624" s="176"/>
      <c r="DT2624" s="176"/>
    </row>
    <row r="2625" spans="1:124" s="177" customFormat="1" x14ac:dyDescent="0.25">
      <c r="A2625" s="231"/>
      <c r="B2625" s="231"/>
      <c r="C2625" s="231"/>
      <c r="D2625" s="231"/>
      <c r="E2625" s="231"/>
      <c r="F2625" s="231"/>
      <c r="G2625" s="231"/>
      <c r="H2625" s="231"/>
      <c r="I2625" s="231"/>
      <c r="J2625" s="231"/>
      <c r="K2625" s="231"/>
      <c r="L2625" s="231"/>
      <c r="M2625" s="231"/>
      <c r="N2625" s="231"/>
      <c r="O2625" s="231"/>
      <c r="P2625" s="231"/>
      <c r="Q2625" s="231"/>
      <c r="R2625" s="231"/>
      <c r="S2625" s="231"/>
      <c r="T2625" s="231"/>
      <c r="U2625" s="231"/>
      <c r="V2625" s="231"/>
      <c r="W2625" s="231"/>
      <c r="X2625" s="231"/>
      <c r="BX2625" s="176"/>
      <c r="BY2625" s="176"/>
      <c r="BZ2625" s="176"/>
      <c r="CA2625" s="176"/>
      <c r="CB2625" s="176"/>
      <c r="CC2625" s="176"/>
      <c r="CD2625" s="176"/>
      <c r="CE2625" s="176"/>
      <c r="CF2625" s="176"/>
      <c r="CG2625" s="176"/>
      <c r="CH2625" s="176"/>
      <c r="CI2625" s="176"/>
      <c r="CJ2625" s="176"/>
      <c r="CK2625" s="176"/>
      <c r="CL2625" s="176"/>
      <c r="CM2625" s="176"/>
      <c r="CN2625" s="176"/>
      <c r="CO2625" s="176"/>
      <c r="CP2625" s="176"/>
      <c r="CQ2625" s="176"/>
      <c r="CR2625" s="176"/>
      <c r="CS2625" s="176"/>
      <c r="CT2625" s="176"/>
      <c r="CU2625" s="176"/>
      <c r="CV2625" s="176"/>
      <c r="CW2625" s="176"/>
      <c r="CX2625" s="176"/>
      <c r="CY2625" s="176"/>
      <c r="CZ2625" s="176"/>
      <c r="DA2625" s="176"/>
      <c r="DB2625" s="176"/>
      <c r="DC2625" s="176"/>
      <c r="DD2625" s="176"/>
      <c r="DE2625" s="176"/>
      <c r="DF2625" s="176"/>
      <c r="DG2625" s="176"/>
      <c r="DH2625" s="176"/>
      <c r="DI2625" s="176"/>
      <c r="DJ2625" s="176"/>
      <c r="DK2625" s="176"/>
      <c r="DL2625" s="176"/>
      <c r="DM2625" s="176"/>
      <c r="DN2625" s="176"/>
      <c r="DO2625" s="176"/>
      <c r="DP2625" s="176"/>
      <c r="DQ2625" s="176"/>
      <c r="DR2625" s="176"/>
      <c r="DS2625" s="176"/>
      <c r="DT2625" s="176"/>
    </row>
    <row r="2626" spans="1:124" s="177" customFormat="1" x14ac:dyDescent="0.25">
      <c r="A2626" s="231"/>
      <c r="B2626" s="231"/>
      <c r="C2626" s="231"/>
      <c r="D2626" s="231"/>
      <c r="E2626" s="231"/>
      <c r="F2626" s="231"/>
      <c r="G2626" s="231"/>
      <c r="H2626" s="231"/>
      <c r="I2626" s="231"/>
      <c r="J2626" s="231"/>
      <c r="K2626" s="231"/>
      <c r="L2626" s="231"/>
      <c r="M2626" s="231"/>
      <c r="N2626" s="231"/>
      <c r="O2626" s="231"/>
      <c r="P2626" s="231"/>
      <c r="Q2626" s="231"/>
      <c r="R2626" s="231"/>
      <c r="S2626" s="231"/>
      <c r="T2626" s="231"/>
      <c r="U2626" s="231"/>
      <c r="V2626" s="231"/>
      <c r="W2626" s="231"/>
      <c r="X2626" s="231"/>
      <c r="BX2626" s="176"/>
      <c r="BY2626" s="176"/>
      <c r="BZ2626" s="176"/>
      <c r="CA2626" s="176"/>
      <c r="CB2626" s="176"/>
      <c r="CC2626" s="176"/>
      <c r="CD2626" s="176"/>
      <c r="CE2626" s="176"/>
      <c r="CF2626" s="176"/>
      <c r="CG2626" s="176"/>
      <c r="CH2626" s="176"/>
      <c r="CI2626" s="176"/>
      <c r="CJ2626" s="176"/>
      <c r="CK2626" s="176"/>
      <c r="CL2626" s="176"/>
      <c r="CM2626" s="176"/>
      <c r="CN2626" s="176"/>
      <c r="CO2626" s="176"/>
      <c r="CP2626" s="176"/>
      <c r="CQ2626" s="176"/>
      <c r="CR2626" s="176"/>
      <c r="CS2626" s="176"/>
      <c r="CT2626" s="176"/>
      <c r="CU2626" s="176"/>
      <c r="CV2626" s="176"/>
      <c r="CW2626" s="176"/>
      <c r="CX2626" s="176"/>
      <c r="CY2626" s="176"/>
      <c r="CZ2626" s="176"/>
      <c r="DA2626" s="176"/>
      <c r="DB2626" s="176"/>
      <c r="DC2626" s="176"/>
      <c r="DD2626" s="176"/>
      <c r="DE2626" s="176"/>
      <c r="DF2626" s="176"/>
      <c r="DG2626" s="176"/>
      <c r="DH2626" s="176"/>
      <c r="DI2626" s="176"/>
      <c r="DJ2626" s="176"/>
      <c r="DK2626" s="176"/>
      <c r="DL2626" s="176"/>
      <c r="DM2626" s="176"/>
      <c r="DN2626" s="176"/>
      <c r="DO2626" s="176"/>
      <c r="DP2626" s="176"/>
      <c r="DQ2626" s="176"/>
      <c r="DR2626" s="176"/>
      <c r="DS2626" s="176"/>
      <c r="DT2626" s="176"/>
    </row>
    <row r="2627" spans="1:124" s="177" customFormat="1" x14ac:dyDescent="0.25">
      <c r="A2627" s="231"/>
      <c r="B2627" s="231"/>
      <c r="C2627" s="231"/>
      <c r="D2627" s="231"/>
      <c r="E2627" s="231"/>
      <c r="F2627" s="231"/>
      <c r="G2627" s="231"/>
      <c r="H2627" s="231"/>
      <c r="I2627" s="231"/>
      <c r="J2627" s="231"/>
      <c r="K2627" s="231"/>
      <c r="L2627" s="231"/>
      <c r="M2627" s="231"/>
      <c r="N2627" s="231"/>
      <c r="O2627" s="231"/>
      <c r="P2627" s="231"/>
      <c r="Q2627" s="231"/>
      <c r="R2627" s="231"/>
      <c r="S2627" s="231"/>
      <c r="T2627" s="231"/>
      <c r="U2627" s="231"/>
      <c r="V2627" s="231"/>
      <c r="W2627" s="231"/>
      <c r="X2627" s="231"/>
      <c r="BX2627" s="176"/>
      <c r="BY2627" s="176"/>
      <c r="BZ2627" s="176"/>
      <c r="CA2627" s="176"/>
      <c r="CB2627" s="176"/>
      <c r="CC2627" s="176"/>
      <c r="CD2627" s="176"/>
      <c r="CE2627" s="176"/>
      <c r="CF2627" s="176"/>
      <c r="CG2627" s="176"/>
      <c r="CH2627" s="176"/>
      <c r="CI2627" s="176"/>
      <c r="CJ2627" s="176"/>
      <c r="CK2627" s="176"/>
      <c r="CL2627" s="176"/>
      <c r="CM2627" s="176"/>
      <c r="CN2627" s="176"/>
      <c r="CO2627" s="176"/>
      <c r="CP2627" s="176"/>
      <c r="CQ2627" s="176"/>
      <c r="CR2627" s="176"/>
      <c r="CS2627" s="176"/>
      <c r="CT2627" s="176"/>
      <c r="CU2627" s="176"/>
      <c r="CV2627" s="176"/>
      <c r="CW2627" s="176"/>
      <c r="CX2627" s="176"/>
      <c r="CY2627" s="176"/>
      <c r="CZ2627" s="176"/>
      <c r="DA2627" s="176"/>
      <c r="DB2627" s="176"/>
      <c r="DC2627" s="176"/>
      <c r="DD2627" s="176"/>
      <c r="DE2627" s="176"/>
      <c r="DF2627" s="176"/>
      <c r="DG2627" s="176"/>
      <c r="DH2627" s="176"/>
      <c r="DI2627" s="176"/>
      <c r="DJ2627" s="176"/>
      <c r="DK2627" s="176"/>
      <c r="DL2627" s="176"/>
      <c r="DM2627" s="176"/>
      <c r="DN2627" s="176"/>
      <c r="DO2627" s="176"/>
      <c r="DP2627" s="176"/>
      <c r="DQ2627" s="176"/>
      <c r="DR2627" s="176"/>
      <c r="DS2627" s="176"/>
      <c r="DT2627" s="176"/>
    </row>
    <row r="2628" spans="1:124" s="177" customFormat="1" x14ac:dyDescent="0.25">
      <c r="A2628" s="231"/>
      <c r="B2628" s="231"/>
      <c r="C2628" s="231"/>
      <c r="D2628" s="231"/>
      <c r="E2628" s="231"/>
      <c r="F2628" s="231"/>
      <c r="G2628" s="231"/>
      <c r="H2628" s="231"/>
      <c r="I2628" s="231"/>
      <c r="J2628" s="231"/>
      <c r="K2628" s="231"/>
      <c r="L2628" s="231"/>
      <c r="M2628" s="231"/>
      <c r="N2628" s="231"/>
      <c r="O2628" s="231"/>
      <c r="P2628" s="231"/>
      <c r="Q2628" s="231"/>
      <c r="R2628" s="231"/>
      <c r="S2628" s="231"/>
      <c r="T2628" s="231"/>
      <c r="U2628" s="231"/>
      <c r="V2628" s="231"/>
      <c r="W2628" s="231"/>
      <c r="X2628" s="231"/>
      <c r="BX2628" s="176"/>
      <c r="BY2628" s="176"/>
      <c r="BZ2628" s="176"/>
      <c r="CA2628" s="176"/>
      <c r="CB2628" s="176"/>
      <c r="CC2628" s="176"/>
      <c r="CD2628" s="176"/>
      <c r="CE2628" s="176"/>
      <c r="CF2628" s="176"/>
      <c r="CG2628" s="176"/>
      <c r="CH2628" s="176"/>
      <c r="CI2628" s="176"/>
      <c r="CJ2628" s="176"/>
      <c r="CK2628" s="176"/>
      <c r="CL2628" s="176"/>
      <c r="CM2628" s="176"/>
      <c r="CN2628" s="176"/>
      <c r="CO2628" s="176"/>
      <c r="CP2628" s="176"/>
      <c r="CQ2628" s="176"/>
      <c r="CR2628" s="176"/>
      <c r="CS2628" s="176"/>
      <c r="CT2628" s="176"/>
      <c r="CU2628" s="176"/>
      <c r="CV2628" s="176"/>
      <c r="CW2628" s="176"/>
      <c r="CX2628" s="176"/>
      <c r="CY2628" s="176"/>
      <c r="CZ2628" s="176"/>
      <c r="DA2628" s="176"/>
      <c r="DB2628" s="176"/>
      <c r="DC2628" s="176"/>
      <c r="DD2628" s="176"/>
      <c r="DE2628" s="176"/>
      <c r="DF2628" s="176"/>
      <c r="DG2628" s="176"/>
      <c r="DH2628" s="176"/>
      <c r="DI2628" s="176"/>
      <c r="DJ2628" s="176"/>
      <c r="DK2628" s="176"/>
      <c r="DL2628" s="176"/>
      <c r="DM2628" s="176"/>
      <c r="DN2628" s="176"/>
      <c r="DO2628" s="176"/>
      <c r="DP2628" s="176"/>
      <c r="DQ2628" s="176"/>
      <c r="DR2628" s="176"/>
      <c r="DS2628" s="176"/>
      <c r="DT2628" s="176"/>
    </row>
    <row r="2629" spans="1:124" s="177" customFormat="1" x14ac:dyDescent="0.25">
      <c r="A2629" s="231"/>
      <c r="B2629" s="231"/>
      <c r="C2629" s="231"/>
      <c r="D2629" s="231"/>
      <c r="E2629" s="231"/>
      <c r="F2629" s="231"/>
      <c r="G2629" s="231"/>
      <c r="H2629" s="231"/>
      <c r="I2629" s="231"/>
      <c r="J2629" s="231"/>
      <c r="K2629" s="231"/>
      <c r="L2629" s="231"/>
      <c r="M2629" s="231"/>
      <c r="N2629" s="231"/>
      <c r="O2629" s="231"/>
      <c r="P2629" s="231"/>
      <c r="Q2629" s="231"/>
      <c r="R2629" s="231"/>
      <c r="S2629" s="231"/>
      <c r="T2629" s="231"/>
      <c r="U2629" s="231"/>
      <c r="V2629" s="231"/>
      <c r="W2629" s="231"/>
      <c r="X2629" s="231"/>
      <c r="BX2629" s="176"/>
      <c r="BY2629" s="176"/>
      <c r="BZ2629" s="176"/>
      <c r="CA2629" s="176"/>
      <c r="CB2629" s="176"/>
      <c r="CC2629" s="176"/>
      <c r="CD2629" s="176"/>
      <c r="CE2629" s="176"/>
      <c r="CF2629" s="176"/>
      <c r="CG2629" s="176"/>
      <c r="CH2629" s="176"/>
      <c r="CI2629" s="176"/>
      <c r="CJ2629" s="176"/>
      <c r="CK2629" s="176"/>
      <c r="CL2629" s="176"/>
      <c r="CM2629" s="176"/>
      <c r="CN2629" s="176"/>
      <c r="CO2629" s="176"/>
      <c r="CP2629" s="176"/>
      <c r="CQ2629" s="176"/>
      <c r="CR2629" s="176"/>
      <c r="CS2629" s="176"/>
      <c r="CT2629" s="176"/>
      <c r="CU2629" s="176"/>
      <c r="CV2629" s="176"/>
      <c r="CW2629" s="176"/>
      <c r="CX2629" s="176"/>
      <c r="CY2629" s="176"/>
      <c r="CZ2629" s="176"/>
      <c r="DA2629" s="176"/>
      <c r="DB2629" s="176"/>
      <c r="DC2629" s="176"/>
      <c r="DD2629" s="176"/>
      <c r="DE2629" s="176"/>
      <c r="DF2629" s="176"/>
      <c r="DG2629" s="176"/>
      <c r="DH2629" s="176"/>
      <c r="DI2629" s="176"/>
      <c r="DJ2629" s="176"/>
      <c r="DK2629" s="176"/>
      <c r="DL2629" s="176"/>
      <c r="DM2629" s="176"/>
      <c r="DN2629" s="176"/>
      <c r="DO2629" s="176"/>
      <c r="DP2629" s="176"/>
      <c r="DQ2629" s="176"/>
      <c r="DR2629" s="176"/>
      <c r="DS2629" s="176"/>
      <c r="DT2629" s="176"/>
    </row>
    <row r="2630" spans="1:124" s="177" customFormat="1" x14ac:dyDescent="0.25">
      <c r="A2630" s="231"/>
      <c r="B2630" s="231"/>
      <c r="C2630" s="231"/>
      <c r="D2630" s="231"/>
      <c r="E2630" s="231"/>
      <c r="F2630" s="231"/>
      <c r="G2630" s="231"/>
      <c r="H2630" s="231"/>
      <c r="I2630" s="231"/>
      <c r="J2630" s="231"/>
      <c r="K2630" s="231"/>
      <c r="L2630" s="231"/>
      <c r="M2630" s="231"/>
      <c r="N2630" s="231"/>
      <c r="O2630" s="231"/>
      <c r="P2630" s="231"/>
      <c r="Q2630" s="231"/>
      <c r="R2630" s="231"/>
      <c r="S2630" s="231"/>
      <c r="T2630" s="231"/>
      <c r="U2630" s="231"/>
      <c r="V2630" s="231"/>
      <c r="W2630" s="231"/>
      <c r="X2630" s="231"/>
      <c r="BX2630" s="176"/>
      <c r="BY2630" s="176"/>
      <c r="BZ2630" s="176"/>
      <c r="CA2630" s="176"/>
      <c r="CB2630" s="176"/>
      <c r="CC2630" s="176"/>
      <c r="CD2630" s="176"/>
      <c r="CE2630" s="176"/>
      <c r="CF2630" s="176"/>
      <c r="CG2630" s="176"/>
      <c r="CH2630" s="176"/>
      <c r="CI2630" s="176"/>
      <c r="CJ2630" s="176"/>
      <c r="CK2630" s="176"/>
      <c r="CL2630" s="176"/>
      <c r="CM2630" s="176"/>
      <c r="CN2630" s="176"/>
      <c r="CO2630" s="176"/>
      <c r="CP2630" s="176"/>
      <c r="CQ2630" s="176"/>
      <c r="CR2630" s="176"/>
      <c r="CS2630" s="176"/>
      <c r="CT2630" s="176"/>
      <c r="CU2630" s="176"/>
      <c r="CV2630" s="176"/>
      <c r="CW2630" s="176"/>
      <c r="CX2630" s="176"/>
      <c r="CY2630" s="176"/>
      <c r="CZ2630" s="176"/>
      <c r="DA2630" s="176"/>
      <c r="DB2630" s="176"/>
      <c r="DC2630" s="176"/>
      <c r="DD2630" s="176"/>
      <c r="DE2630" s="176"/>
      <c r="DF2630" s="176"/>
      <c r="DG2630" s="176"/>
      <c r="DH2630" s="176"/>
      <c r="DI2630" s="176"/>
      <c r="DJ2630" s="176"/>
      <c r="DK2630" s="176"/>
      <c r="DL2630" s="176"/>
      <c r="DM2630" s="176"/>
      <c r="DN2630" s="176"/>
      <c r="DO2630" s="176"/>
      <c r="DP2630" s="176"/>
      <c r="DQ2630" s="176"/>
      <c r="DR2630" s="176"/>
      <c r="DS2630" s="176"/>
      <c r="DT2630" s="176"/>
    </row>
    <row r="2631" spans="1:124" s="177" customFormat="1" x14ac:dyDescent="0.25">
      <c r="A2631" s="231"/>
      <c r="B2631" s="231"/>
      <c r="C2631" s="231"/>
      <c r="D2631" s="231"/>
      <c r="E2631" s="231"/>
      <c r="F2631" s="231"/>
      <c r="G2631" s="231"/>
      <c r="H2631" s="231"/>
      <c r="I2631" s="231"/>
      <c r="J2631" s="231"/>
      <c r="K2631" s="231"/>
      <c r="L2631" s="231"/>
      <c r="M2631" s="231"/>
      <c r="N2631" s="231"/>
      <c r="O2631" s="231"/>
      <c r="P2631" s="231"/>
      <c r="Q2631" s="231"/>
      <c r="R2631" s="231"/>
      <c r="S2631" s="231"/>
      <c r="T2631" s="231"/>
      <c r="U2631" s="231"/>
      <c r="V2631" s="231"/>
      <c r="W2631" s="231"/>
      <c r="X2631" s="231"/>
      <c r="BX2631" s="176"/>
      <c r="BY2631" s="176"/>
      <c r="BZ2631" s="176"/>
      <c r="CA2631" s="176"/>
      <c r="CB2631" s="176"/>
      <c r="CC2631" s="176"/>
      <c r="CD2631" s="176"/>
      <c r="CE2631" s="176"/>
      <c r="CF2631" s="176"/>
      <c r="CG2631" s="176"/>
      <c r="CH2631" s="176"/>
      <c r="CI2631" s="176"/>
      <c r="CJ2631" s="176"/>
      <c r="CK2631" s="176"/>
      <c r="CL2631" s="176"/>
      <c r="CM2631" s="176"/>
      <c r="CN2631" s="176"/>
      <c r="CO2631" s="176"/>
      <c r="CP2631" s="176"/>
      <c r="CQ2631" s="176"/>
      <c r="CR2631" s="176"/>
      <c r="CS2631" s="176"/>
      <c r="CT2631" s="176"/>
      <c r="CU2631" s="176"/>
      <c r="CV2631" s="176"/>
      <c r="CW2631" s="176"/>
      <c r="CX2631" s="176"/>
      <c r="CY2631" s="176"/>
      <c r="CZ2631" s="176"/>
      <c r="DA2631" s="176"/>
      <c r="DB2631" s="176"/>
      <c r="DC2631" s="176"/>
      <c r="DD2631" s="176"/>
      <c r="DE2631" s="176"/>
      <c r="DF2631" s="176"/>
      <c r="DG2631" s="176"/>
      <c r="DH2631" s="176"/>
      <c r="DI2631" s="176"/>
      <c r="DJ2631" s="176"/>
      <c r="DK2631" s="176"/>
      <c r="DL2631" s="176"/>
      <c r="DM2631" s="176"/>
      <c r="DN2631" s="176"/>
      <c r="DO2631" s="176"/>
      <c r="DP2631" s="176"/>
      <c r="DQ2631" s="176"/>
      <c r="DR2631" s="176"/>
      <c r="DS2631" s="176"/>
      <c r="DT2631" s="176"/>
    </row>
    <row r="2632" spans="1:124" s="177" customFormat="1" x14ac:dyDescent="0.25">
      <c r="A2632" s="231"/>
      <c r="B2632" s="231"/>
      <c r="C2632" s="231"/>
      <c r="D2632" s="231"/>
      <c r="E2632" s="231"/>
      <c r="F2632" s="231"/>
      <c r="G2632" s="231"/>
      <c r="H2632" s="231"/>
      <c r="I2632" s="231"/>
      <c r="J2632" s="231"/>
      <c r="K2632" s="231"/>
      <c r="L2632" s="231"/>
      <c r="M2632" s="231"/>
      <c r="N2632" s="231"/>
      <c r="O2632" s="231"/>
      <c r="P2632" s="231"/>
      <c r="Q2632" s="231"/>
      <c r="R2632" s="231"/>
      <c r="S2632" s="231"/>
      <c r="T2632" s="231"/>
      <c r="U2632" s="231"/>
      <c r="V2632" s="231"/>
      <c r="W2632" s="231"/>
      <c r="X2632" s="231"/>
      <c r="BX2632" s="176"/>
      <c r="BY2632" s="176"/>
      <c r="BZ2632" s="176"/>
      <c r="CA2632" s="176"/>
      <c r="CB2632" s="176"/>
      <c r="CC2632" s="176"/>
      <c r="CD2632" s="176"/>
      <c r="CE2632" s="176"/>
      <c r="CF2632" s="176"/>
      <c r="CG2632" s="176"/>
      <c r="CH2632" s="176"/>
      <c r="CI2632" s="176"/>
      <c r="CJ2632" s="176"/>
      <c r="CK2632" s="176"/>
      <c r="CL2632" s="176"/>
      <c r="CM2632" s="176"/>
      <c r="CN2632" s="176"/>
      <c r="CO2632" s="176"/>
      <c r="CP2632" s="176"/>
      <c r="CQ2632" s="176"/>
      <c r="CR2632" s="176"/>
      <c r="CS2632" s="176"/>
      <c r="CT2632" s="176"/>
      <c r="CU2632" s="176"/>
      <c r="CV2632" s="176"/>
      <c r="CW2632" s="176"/>
      <c r="CX2632" s="176"/>
      <c r="CY2632" s="176"/>
      <c r="CZ2632" s="176"/>
      <c r="DA2632" s="176"/>
      <c r="DB2632" s="176"/>
      <c r="DC2632" s="176"/>
      <c r="DD2632" s="176"/>
      <c r="DE2632" s="176"/>
      <c r="DF2632" s="176"/>
      <c r="DG2632" s="176"/>
      <c r="DH2632" s="176"/>
      <c r="DI2632" s="176"/>
      <c r="DJ2632" s="176"/>
      <c r="DK2632" s="176"/>
      <c r="DL2632" s="176"/>
      <c r="DM2632" s="176"/>
      <c r="DN2632" s="176"/>
      <c r="DO2632" s="176"/>
      <c r="DP2632" s="176"/>
      <c r="DQ2632" s="176"/>
      <c r="DR2632" s="176"/>
      <c r="DS2632" s="176"/>
      <c r="DT2632" s="176"/>
    </row>
    <row r="2633" spans="1:124" s="177" customFormat="1" x14ac:dyDescent="0.25">
      <c r="A2633" s="231"/>
      <c r="B2633" s="231"/>
      <c r="C2633" s="231"/>
      <c r="D2633" s="231"/>
      <c r="E2633" s="231"/>
      <c r="F2633" s="231"/>
      <c r="G2633" s="231"/>
      <c r="H2633" s="231"/>
      <c r="I2633" s="231"/>
      <c r="J2633" s="231"/>
      <c r="K2633" s="231"/>
      <c r="L2633" s="231"/>
      <c r="M2633" s="231"/>
      <c r="N2633" s="231"/>
      <c r="O2633" s="231"/>
      <c r="P2633" s="231"/>
      <c r="Q2633" s="231"/>
      <c r="R2633" s="231"/>
      <c r="S2633" s="231"/>
      <c r="T2633" s="231"/>
      <c r="U2633" s="231"/>
      <c r="V2633" s="231"/>
      <c r="W2633" s="231"/>
      <c r="X2633" s="231"/>
      <c r="BX2633" s="176"/>
      <c r="BY2633" s="176"/>
      <c r="BZ2633" s="176"/>
      <c r="CA2633" s="176"/>
      <c r="CB2633" s="176"/>
      <c r="CC2633" s="176"/>
      <c r="CD2633" s="176"/>
      <c r="CE2633" s="176"/>
      <c r="CF2633" s="176"/>
      <c r="CG2633" s="176"/>
      <c r="CH2633" s="176"/>
      <c r="CI2633" s="176"/>
      <c r="CJ2633" s="176"/>
      <c r="CK2633" s="176"/>
      <c r="CL2633" s="176"/>
      <c r="CM2633" s="176"/>
      <c r="CN2633" s="176"/>
      <c r="CO2633" s="176"/>
      <c r="CP2633" s="176"/>
      <c r="CQ2633" s="176"/>
      <c r="CR2633" s="176"/>
      <c r="CS2633" s="176"/>
      <c r="CT2633" s="176"/>
      <c r="CU2633" s="176"/>
      <c r="CV2633" s="176"/>
      <c r="CW2633" s="176"/>
      <c r="CX2633" s="176"/>
      <c r="CY2633" s="176"/>
      <c r="CZ2633" s="176"/>
      <c r="DA2633" s="176"/>
      <c r="DB2633" s="176"/>
      <c r="DC2633" s="176"/>
      <c r="DD2633" s="176"/>
      <c r="DE2633" s="176"/>
      <c r="DF2633" s="176"/>
      <c r="DG2633" s="176"/>
      <c r="DH2633" s="176"/>
      <c r="DI2633" s="176"/>
      <c r="DJ2633" s="176"/>
      <c r="DK2633" s="176"/>
      <c r="DL2633" s="176"/>
      <c r="DM2633" s="176"/>
      <c r="DN2633" s="176"/>
      <c r="DO2633" s="176"/>
      <c r="DP2633" s="176"/>
      <c r="DQ2633" s="176"/>
      <c r="DR2633" s="176"/>
      <c r="DS2633" s="176"/>
      <c r="DT2633" s="176"/>
    </row>
    <row r="2634" spans="1:124" s="177" customFormat="1" x14ac:dyDescent="0.25">
      <c r="A2634" s="231"/>
      <c r="B2634" s="231"/>
      <c r="C2634" s="231"/>
      <c r="D2634" s="231"/>
      <c r="E2634" s="231"/>
      <c r="F2634" s="231"/>
      <c r="G2634" s="231"/>
      <c r="H2634" s="231"/>
      <c r="I2634" s="231"/>
      <c r="J2634" s="231"/>
      <c r="K2634" s="231"/>
      <c r="L2634" s="231"/>
      <c r="M2634" s="231"/>
      <c r="N2634" s="231"/>
      <c r="O2634" s="231"/>
      <c r="P2634" s="231"/>
      <c r="Q2634" s="231"/>
      <c r="R2634" s="231"/>
      <c r="S2634" s="231"/>
      <c r="T2634" s="231"/>
      <c r="U2634" s="231"/>
      <c r="V2634" s="231"/>
      <c r="W2634" s="231"/>
      <c r="X2634" s="231"/>
      <c r="BX2634" s="176"/>
      <c r="BY2634" s="176"/>
      <c r="BZ2634" s="176"/>
      <c r="CA2634" s="176"/>
      <c r="CB2634" s="176"/>
      <c r="CC2634" s="176"/>
      <c r="CD2634" s="176"/>
      <c r="CE2634" s="176"/>
      <c r="CF2634" s="176"/>
      <c r="CG2634" s="176"/>
      <c r="CH2634" s="176"/>
      <c r="CI2634" s="176"/>
      <c r="CJ2634" s="176"/>
      <c r="CK2634" s="176"/>
      <c r="CL2634" s="176"/>
      <c r="CM2634" s="176"/>
      <c r="CN2634" s="176"/>
      <c r="CO2634" s="176"/>
      <c r="CP2634" s="176"/>
      <c r="CQ2634" s="176"/>
      <c r="CR2634" s="176"/>
      <c r="CS2634" s="176"/>
      <c r="CT2634" s="176"/>
      <c r="CU2634" s="176"/>
      <c r="CV2634" s="176"/>
      <c r="CW2634" s="176"/>
      <c r="CX2634" s="176"/>
      <c r="CY2634" s="176"/>
      <c r="CZ2634" s="176"/>
      <c r="DA2634" s="176"/>
      <c r="DB2634" s="176"/>
      <c r="DC2634" s="176"/>
      <c r="DD2634" s="176"/>
      <c r="DE2634" s="176"/>
      <c r="DF2634" s="176"/>
      <c r="DG2634" s="176"/>
      <c r="DH2634" s="176"/>
      <c r="DI2634" s="176"/>
      <c r="DJ2634" s="176"/>
      <c r="DK2634" s="176"/>
      <c r="DL2634" s="176"/>
      <c r="DM2634" s="176"/>
      <c r="DN2634" s="176"/>
      <c r="DO2634" s="176"/>
      <c r="DP2634" s="176"/>
      <c r="DQ2634" s="176"/>
      <c r="DR2634" s="176"/>
      <c r="DS2634" s="176"/>
      <c r="DT2634" s="176"/>
    </row>
    <row r="2635" spans="1:124" s="177" customFormat="1" x14ac:dyDescent="0.25">
      <c r="A2635" s="231"/>
      <c r="B2635" s="231"/>
      <c r="C2635" s="231"/>
      <c r="D2635" s="231"/>
      <c r="E2635" s="231"/>
      <c r="F2635" s="231"/>
      <c r="G2635" s="231"/>
      <c r="H2635" s="231"/>
      <c r="I2635" s="231"/>
      <c r="J2635" s="231"/>
      <c r="K2635" s="231"/>
      <c r="L2635" s="231"/>
      <c r="M2635" s="231"/>
      <c r="N2635" s="231"/>
      <c r="O2635" s="231"/>
      <c r="P2635" s="231"/>
      <c r="Q2635" s="231"/>
      <c r="R2635" s="231"/>
      <c r="S2635" s="231"/>
      <c r="T2635" s="231"/>
      <c r="U2635" s="231"/>
      <c r="V2635" s="231"/>
      <c r="W2635" s="231"/>
      <c r="X2635" s="231"/>
      <c r="BX2635" s="176"/>
      <c r="BY2635" s="176"/>
      <c r="BZ2635" s="176"/>
      <c r="CA2635" s="176"/>
      <c r="CB2635" s="176"/>
      <c r="CC2635" s="176"/>
      <c r="CD2635" s="176"/>
      <c r="CE2635" s="176"/>
      <c r="CF2635" s="176"/>
      <c r="CG2635" s="176"/>
      <c r="CH2635" s="176"/>
      <c r="CI2635" s="176"/>
      <c r="CJ2635" s="176"/>
      <c r="CK2635" s="176"/>
      <c r="CL2635" s="176"/>
      <c r="CM2635" s="176"/>
      <c r="CN2635" s="176"/>
      <c r="CO2635" s="176"/>
      <c r="CP2635" s="176"/>
      <c r="CQ2635" s="176"/>
      <c r="CR2635" s="176"/>
      <c r="CS2635" s="176"/>
      <c r="CT2635" s="176"/>
      <c r="CU2635" s="176"/>
      <c r="CV2635" s="176"/>
      <c r="CW2635" s="176"/>
      <c r="CX2635" s="176"/>
      <c r="CY2635" s="176"/>
      <c r="CZ2635" s="176"/>
      <c r="DA2635" s="176"/>
      <c r="DB2635" s="176"/>
      <c r="DC2635" s="176"/>
      <c r="DD2635" s="176"/>
      <c r="DE2635" s="176"/>
      <c r="DF2635" s="176"/>
      <c r="DG2635" s="176"/>
      <c r="DH2635" s="176"/>
      <c r="DI2635" s="176"/>
      <c r="DJ2635" s="176"/>
      <c r="DK2635" s="176"/>
      <c r="DL2635" s="176"/>
      <c r="DM2635" s="176"/>
      <c r="DN2635" s="176"/>
      <c r="DO2635" s="176"/>
      <c r="DP2635" s="176"/>
      <c r="DQ2635" s="176"/>
      <c r="DR2635" s="176"/>
      <c r="DS2635" s="176"/>
      <c r="DT2635" s="176"/>
    </row>
    <row r="2636" spans="1:124" s="177" customFormat="1" x14ac:dyDescent="0.25">
      <c r="A2636" s="231"/>
      <c r="B2636" s="231"/>
      <c r="C2636" s="231"/>
      <c r="D2636" s="231"/>
      <c r="E2636" s="231"/>
      <c r="F2636" s="231"/>
      <c r="G2636" s="231"/>
      <c r="H2636" s="231"/>
      <c r="I2636" s="231"/>
      <c r="J2636" s="231"/>
      <c r="K2636" s="231"/>
      <c r="L2636" s="231"/>
      <c r="M2636" s="231"/>
      <c r="N2636" s="231"/>
      <c r="O2636" s="231"/>
      <c r="P2636" s="231"/>
      <c r="Q2636" s="231"/>
      <c r="R2636" s="231"/>
      <c r="S2636" s="231"/>
      <c r="T2636" s="231"/>
      <c r="U2636" s="231"/>
      <c r="V2636" s="231"/>
      <c r="W2636" s="231"/>
      <c r="X2636" s="231"/>
      <c r="BX2636" s="176"/>
      <c r="BY2636" s="176"/>
      <c r="BZ2636" s="176"/>
      <c r="CA2636" s="176"/>
      <c r="CB2636" s="176"/>
      <c r="CC2636" s="176"/>
      <c r="CD2636" s="176"/>
      <c r="CE2636" s="176"/>
      <c r="CF2636" s="176"/>
      <c r="CG2636" s="176"/>
      <c r="CH2636" s="176"/>
      <c r="CI2636" s="176"/>
      <c r="CJ2636" s="176"/>
      <c r="CK2636" s="176"/>
      <c r="CL2636" s="176"/>
      <c r="CM2636" s="176"/>
      <c r="CN2636" s="176"/>
      <c r="CO2636" s="176"/>
      <c r="CP2636" s="176"/>
      <c r="CQ2636" s="176"/>
      <c r="CR2636" s="176"/>
      <c r="CS2636" s="176"/>
      <c r="CT2636" s="176"/>
      <c r="CU2636" s="176"/>
      <c r="CV2636" s="176"/>
      <c r="CW2636" s="176"/>
      <c r="CX2636" s="176"/>
      <c r="CY2636" s="176"/>
      <c r="CZ2636" s="176"/>
      <c r="DA2636" s="176"/>
      <c r="DB2636" s="176"/>
      <c r="DC2636" s="176"/>
      <c r="DD2636" s="176"/>
      <c r="DE2636" s="176"/>
      <c r="DF2636" s="176"/>
      <c r="DG2636" s="176"/>
      <c r="DH2636" s="176"/>
      <c r="DI2636" s="176"/>
      <c r="DJ2636" s="176"/>
      <c r="DK2636" s="176"/>
      <c r="DL2636" s="176"/>
      <c r="DM2636" s="176"/>
      <c r="DN2636" s="176"/>
      <c r="DO2636" s="176"/>
      <c r="DP2636" s="176"/>
      <c r="DQ2636" s="176"/>
      <c r="DR2636" s="176"/>
      <c r="DS2636" s="176"/>
      <c r="DT2636" s="176"/>
    </row>
    <row r="2637" spans="1:124" s="177" customFormat="1" x14ac:dyDescent="0.25">
      <c r="A2637" s="231"/>
      <c r="B2637" s="231"/>
      <c r="C2637" s="231"/>
      <c r="D2637" s="231"/>
      <c r="E2637" s="231"/>
      <c r="F2637" s="231"/>
      <c r="G2637" s="231"/>
      <c r="H2637" s="231"/>
      <c r="I2637" s="231"/>
      <c r="J2637" s="231"/>
      <c r="K2637" s="231"/>
      <c r="L2637" s="231"/>
      <c r="M2637" s="231"/>
      <c r="N2637" s="231"/>
      <c r="O2637" s="231"/>
      <c r="P2637" s="231"/>
      <c r="Q2637" s="231"/>
      <c r="R2637" s="231"/>
      <c r="S2637" s="231"/>
      <c r="T2637" s="231"/>
      <c r="U2637" s="231"/>
      <c r="V2637" s="231"/>
      <c r="W2637" s="231"/>
      <c r="X2637" s="231"/>
      <c r="BX2637" s="176"/>
      <c r="BY2637" s="176"/>
      <c r="BZ2637" s="176"/>
      <c r="CA2637" s="176"/>
      <c r="CB2637" s="176"/>
      <c r="CC2637" s="176"/>
      <c r="CD2637" s="176"/>
      <c r="CE2637" s="176"/>
      <c r="CF2637" s="176"/>
      <c r="CG2637" s="176"/>
      <c r="CH2637" s="176"/>
      <c r="CI2637" s="176"/>
      <c r="CJ2637" s="176"/>
      <c r="CK2637" s="176"/>
      <c r="CL2637" s="176"/>
      <c r="CM2637" s="176"/>
      <c r="CN2637" s="176"/>
      <c r="CO2637" s="176"/>
      <c r="CP2637" s="176"/>
      <c r="CQ2637" s="176"/>
      <c r="CR2637" s="176"/>
      <c r="CS2637" s="176"/>
      <c r="CT2637" s="176"/>
      <c r="CU2637" s="176"/>
      <c r="CV2637" s="176"/>
      <c r="CW2637" s="176"/>
      <c r="CX2637" s="176"/>
      <c r="CY2637" s="176"/>
      <c r="CZ2637" s="176"/>
      <c r="DA2637" s="176"/>
      <c r="DB2637" s="176"/>
      <c r="DC2637" s="176"/>
      <c r="DD2637" s="176"/>
      <c r="DE2637" s="176"/>
      <c r="DF2637" s="176"/>
      <c r="DG2637" s="176"/>
      <c r="DH2637" s="176"/>
      <c r="DI2637" s="176"/>
      <c r="DJ2637" s="176"/>
      <c r="DK2637" s="176"/>
      <c r="DL2637" s="176"/>
      <c r="DM2637" s="176"/>
      <c r="DN2637" s="176"/>
      <c r="DO2637" s="176"/>
      <c r="DP2637" s="176"/>
      <c r="DQ2637" s="176"/>
      <c r="DR2637" s="176"/>
      <c r="DS2637" s="176"/>
      <c r="DT2637" s="176"/>
    </row>
    <row r="2638" spans="1:124" s="177" customFormat="1" x14ac:dyDescent="0.25">
      <c r="A2638" s="231"/>
      <c r="B2638" s="231"/>
      <c r="C2638" s="231"/>
      <c r="D2638" s="231"/>
      <c r="E2638" s="231"/>
      <c r="F2638" s="231"/>
      <c r="G2638" s="231"/>
      <c r="H2638" s="231"/>
      <c r="I2638" s="231"/>
      <c r="J2638" s="231"/>
      <c r="K2638" s="231"/>
      <c r="L2638" s="231"/>
      <c r="M2638" s="231"/>
      <c r="N2638" s="231"/>
      <c r="O2638" s="231"/>
      <c r="P2638" s="231"/>
      <c r="Q2638" s="231"/>
      <c r="R2638" s="231"/>
      <c r="S2638" s="231"/>
      <c r="T2638" s="231"/>
      <c r="U2638" s="231"/>
      <c r="V2638" s="231"/>
      <c r="W2638" s="231"/>
      <c r="X2638" s="231"/>
      <c r="BX2638" s="176"/>
      <c r="BY2638" s="176"/>
      <c r="BZ2638" s="176"/>
      <c r="CA2638" s="176"/>
      <c r="CB2638" s="176"/>
      <c r="CC2638" s="176"/>
      <c r="CD2638" s="176"/>
      <c r="CE2638" s="176"/>
      <c r="CF2638" s="176"/>
      <c r="CG2638" s="176"/>
      <c r="CH2638" s="176"/>
      <c r="CI2638" s="176"/>
      <c r="CJ2638" s="176"/>
      <c r="CK2638" s="176"/>
      <c r="CL2638" s="176"/>
      <c r="CM2638" s="176"/>
      <c r="CN2638" s="176"/>
      <c r="CO2638" s="176"/>
      <c r="CP2638" s="176"/>
      <c r="CQ2638" s="176"/>
      <c r="CR2638" s="176"/>
      <c r="CS2638" s="176"/>
      <c r="CT2638" s="176"/>
      <c r="CU2638" s="176"/>
      <c r="CV2638" s="176"/>
      <c r="CW2638" s="176"/>
      <c r="CX2638" s="176"/>
      <c r="CY2638" s="176"/>
      <c r="CZ2638" s="176"/>
      <c r="DA2638" s="176"/>
      <c r="DB2638" s="176"/>
      <c r="DC2638" s="176"/>
      <c r="DD2638" s="176"/>
      <c r="DE2638" s="176"/>
      <c r="DF2638" s="176"/>
      <c r="DG2638" s="176"/>
      <c r="DH2638" s="176"/>
      <c r="DI2638" s="176"/>
      <c r="DJ2638" s="176"/>
      <c r="DK2638" s="176"/>
      <c r="DL2638" s="176"/>
      <c r="DM2638" s="176"/>
      <c r="DN2638" s="176"/>
      <c r="DO2638" s="176"/>
      <c r="DP2638" s="176"/>
      <c r="DQ2638" s="176"/>
      <c r="DR2638" s="176"/>
      <c r="DS2638" s="176"/>
      <c r="DT2638" s="176"/>
    </row>
    <row r="2639" spans="1:124" s="177" customFormat="1" x14ac:dyDescent="0.25">
      <c r="A2639" s="231"/>
      <c r="B2639" s="231"/>
      <c r="C2639" s="231"/>
      <c r="D2639" s="231"/>
      <c r="E2639" s="231"/>
      <c r="F2639" s="231"/>
      <c r="G2639" s="231"/>
      <c r="H2639" s="231"/>
      <c r="I2639" s="231"/>
      <c r="J2639" s="231"/>
      <c r="K2639" s="231"/>
      <c r="L2639" s="231"/>
      <c r="M2639" s="231"/>
      <c r="N2639" s="231"/>
      <c r="O2639" s="231"/>
      <c r="P2639" s="231"/>
      <c r="Q2639" s="231"/>
      <c r="R2639" s="231"/>
      <c r="S2639" s="231"/>
      <c r="T2639" s="231"/>
      <c r="U2639" s="231"/>
      <c r="V2639" s="231"/>
      <c r="W2639" s="231"/>
      <c r="X2639" s="231"/>
      <c r="BX2639" s="176"/>
      <c r="BY2639" s="176"/>
      <c r="BZ2639" s="176"/>
      <c r="CA2639" s="176"/>
      <c r="CB2639" s="176"/>
      <c r="CC2639" s="176"/>
      <c r="CD2639" s="176"/>
      <c r="CE2639" s="176"/>
      <c r="CF2639" s="176"/>
      <c r="CG2639" s="176"/>
      <c r="CH2639" s="176"/>
      <c r="CI2639" s="176"/>
      <c r="CJ2639" s="176"/>
      <c r="CK2639" s="176"/>
      <c r="CL2639" s="176"/>
      <c r="CM2639" s="176"/>
      <c r="CN2639" s="176"/>
      <c r="CO2639" s="176"/>
      <c r="CP2639" s="176"/>
      <c r="CQ2639" s="176"/>
      <c r="CR2639" s="176"/>
      <c r="CS2639" s="176"/>
      <c r="CT2639" s="176"/>
      <c r="CU2639" s="176"/>
      <c r="CV2639" s="176"/>
      <c r="CW2639" s="176"/>
      <c r="CX2639" s="176"/>
      <c r="CY2639" s="176"/>
      <c r="CZ2639" s="176"/>
      <c r="DA2639" s="176"/>
      <c r="DB2639" s="176"/>
      <c r="DC2639" s="176"/>
      <c r="DD2639" s="176"/>
      <c r="DE2639" s="176"/>
      <c r="DF2639" s="176"/>
      <c r="DG2639" s="176"/>
      <c r="DH2639" s="176"/>
      <c r="DI2639" s="176"/>
      <c r="DJ2639" s="176"/>
      <c r="DK2639" s="176"/>
      <c r="DL2639" s="176"/>
      <c r="DM2639" s="176"/>
      <c r="DN2639" s="176"/>
      <c r="DO2639" s="176"/>
      <c r="DP2639" s="176"/>
      <c r="DQ2639" s="176"/>
      <c r="DR2639" s="176"/>
      <c r="DS2639" s="176"/>
      <c r="DT2639" s="176"/>
    </row>
    <row r="2640" spans="1:124" s="177" customFormat="1" x14ac:dyDescent="0.25">
      <c r="A2640" s="231"/>
      <c r="B2640" s="231"/>
      <c r="C2640" s="231"/>
      <c r="D2640" s="231"/>
      <c r="E2640" s="231"/>
      <c r="F2640" s="231"/>
      <c r="G2640" s="231"/>
      <c r="H2640" s="231"/>
      <c r="I2640" s="231"/>
      <c r="J2640" s="231"/>
      <c r="K2640" s="231"/>
      <c r="L2640" s="231"/>
      <c r="M2640" s="231"/>
      <c r="N2640" s="231"/>
      <c r="O2640" s="231"/>
      <c r="P2640" s="231"/>
      <c r="Q2640" s="231"/>
      <c r="R2640" s="231"/>
      <c r="S2640" s="231"/>
      <c r="T2640" s="231"/>
      <c r="U2640" s="231"/>
      <c r="V2640" s="231"/>
      <c r="W2640" s="231"/>
      <c r="X2640" s="231"/>
      <c r="BX2640" s="176"/>
      <c r="BY2640" s="176"/>
      <c r="BZ2640" s="176"/>
      <c r="CA2640" s="176"/>
      <c r="CB2640" s="176"/>
      <c r="CC2640" s="176"/>
      <c r="CD2640" s="176"/>
      <c r="CE2640" s="176"/>
      <c r="CF2640" s="176"/>
      <c r="CG2640" s="176"/>
      <c r="CH2640" s="176"/>
      <c r="CI2640" s="176"/>
      <c r="CJ2640" s="176"/>
      <c r="CK2640" s="176"/>
      <c r="CL2640" s="176"/>
      <c r="CM2640" s="176"/>
      <c r="CN2640" s="176"/>
      <c r="CO2640" s="176"/>
      <c r="CP2640" s="176"/>
      <c r="CQ2640" s="176"/>
      <c r="CR2640" s="176"/>
      <c r="CS2640" s="176"/>
      <c r="CT2640" s="176"/>
      <c r="CU2640" s="176"/>
      <c r="CV2640" s="176"/>
      <c r="CW2640" s="176"/>
      <c r="CX2640" s="176"/>
      <c r="CY2640" s="176"/>
      <c r="CZ2640" s="176"/>
      <c r="DA2640" s="176"/>
      <c r="DB2640" s="176"/>
      <c r="DC2640" s="176"/>
      <c r="DD2640" s="176"/>
      <c r="DE2640" s="176"/>
      <c r="DF2640" s="176"/>
      <c r="DG2640" s="176"/>
      <c r="DH2640" s="176"/>
      <c r="DI2640" s="176"/>
      <c r="DJ2640" s="176"/>
      <c r="DK2640" s="176"/>
      <c r="DL2640" s="176"/>
      <c r="DM2640" s="176"/>
      <c r="DN2640" s="176"/>
      <c r="DO2640" s="176"/>
      <c r="DP2640" s="176"/>
      <c r="DQ2640" s="176"/>
      <c r="DR2640" s="176"/>
      <c r="DS2640" s="176"/>
      <c r="DT2640" s="176"/>
    </row>
    <row r="2641" spans="1:124" s="177" customFormat="1" x14ac:dyDescent="0.25">
      <c r="A2641" s="231"/>
      <c r="B2641" s="231"/>
      <c r="C2641" s="231"/>
      <c r="D2641" s="231"/>
      <c r="E2641" s="231"/>
      <c r="F2641" s="231"/>
      <c r="G2641" s="231"/>
      <c r="H2641" s="231"/>
      <c r="I2641" s="231"/>
      <c r="J2641" s="231"/>
      <c r="K2641" s="231"/>
      <c r="L2641" s="231"/>
      <c r="M2641" s="231"/>
      <c r="N2641" s="231"/>
      <c r="O2641" s="231"/>
      <c r="P2641" s="231"/>
      <c r="Q2641" s="231"/>
      <c r="R2641" s="231"/>
      <c r="S2641" s="231"/>
      <c r="T2641" s="231"/>
      <c r="U2641" s="231"/>
      <c r="V2641" s="231"/>
      <c r="W2641" s="231"/>
      <c r="X2641" s="231"/>
      <c r="BX2641" s="176"/>
      <c r="BY2641" s="176"/>
      <c r="BZ2641" s="176"/>
      <c r="CA2641" s="176"/>
      <c r="CB2641" s="176"/>
      <c r="CC2641" s="176"/>
      <c r="CD2641" s="176"/>
      <c r="CE2641" s="176"/>
      <c r="CF2641" s="176"/>
      <c r="CG2641" s="176"/>
      <c r="CH2641" s="176"/>
      <c r="CI2641" s="176"/>
      <c r="CJ2641" s="176"/>
      <c r="CK2641" s="176"/>
      <c r="CL2641" s="176"/>
      <c r="CM2641" s="176"/>
      <c r="CN2641" s="176"/>
      <c r="CO2641" s="176"/>
      <c r="CP2641" s="176"/>
      <c r="CQ2641" s="176"/>
      <c r="CR2641" s="176"/>
      <c r="CS2641" s="176"/>
      <c r="CT2641" s="176"/>
      <c r="CU2641" s="176"/>
      <c r="CV2641" s="176"/>
      <c r="CW2641" s="176"/>
      <c r="CX2641" s="176"/>
      <c r="CY2641" s="176"/>
      <c r="CZ2641" s="176"/>
      <c r="DA2641" s="176"/>
      <c r="DB2641" s="176"/>
      <c r="DC2641" s="176"/>
      <c r="DD2641" s="176"/>
      <c r="DE2641" s="176"/>
      <c r="DF2641" s="176"/>
      <c r="DG2641" s="176"/>
      <c r="DH2641" s="176"/>
      <c r="DI2641" s="176"/>
      <c r="DJ2641" s="176"/>
      <c r="DK2641" s="176"/>
      <c r="DL2641" s="176"/>
      <c r="DM2641" s="176"/>
      <c r="DN2641" s="176"/>
      <c r="DO2641" s="176"/>
      <c r="DP2641" s="176"/>
      <c r="DQ2641" s="176"/>
      <c r="DR2641" s="176"/>
      <c r="DS2641" s="176"/>
      <c r="DT2641" s="176"/>
    </row>
    <row r="2642" spans="1:124" s="177" customFormat="1" x14ac:dyDescent="0.25">
      <c r="A2642" s="231"/>
      <c r="B2642" s="231"/>
      <c r="C2642" s="231"/>
      <c r="D2642" s="231"/>
      <c r="E2642" s="231"/>
      <c r="F2642" s="231"/>
      <c r="G2642" s="231"/>
      <c r="H2642" s="231"/>
      <c r="I2642" s="231"/>
      <c r="J2642" s="231"/>
      <c r="K2642" s="231"/>
      <c r="L2642" s="231"/>
      <c r="M2642" s="231"/>
      <c r="N2642" s="231"/>
      <c r="O2642" s="231"/>
      <c r="P2642" s="231"/>
      <c r="Q2642" s="231"/>
      <c r="R2642" s="231"/>
      <c r="S2642" s="231"/>
      <c r="T2642" s="231"/>
      <c r="U2642" s="231"/>
      <c r="V2642" s="231"/>
      <c r="W2642" s="231"/>
      <c r="X2642" s="231"/>
      <c r="BX2642" s="176"/>
      <c r="BY2642" s="176"/>
      <c r="BZ2642" s="176"/>
      <c r="CA2642" s="176"/>
      <c r="CB2642" s="176"/>
      <c r="CC2642" s="176"/>
      <c r="CD2642" s="176"/>
      <c r="CE2642" s="176"/>
      <c r="CF2642" s="176"/>
      <c r="CG2642" s="176"/>
      <c r="CH2642" s="176"/>
      <c r="CI2642" s="176"/>
      <c r="CJ2642" s="176"/>
      <c r="CK2642" s="176"/>
      <c r="CL2642" s="176"/>
      <c r="CM2642" s="176"/>
      <c r="CN2642" s="176"/>
      <c r="CO2642" s="176"/>
      <c r="CP2642" s="176"/>
      <c r="CQ2642" s="176"/>
      <c r="CR2642" s="176"/>
      <c r="CS2642" s="176"/>
      <c r="CT2642" s="176"/>
      <c r="CU2642" s="176"/>
      <c r="CV2642" s="176"/>
      <c r="CW2642" s="176"/>
      <c r="CX2642" s="176"/>
      <c r="CY2642" s="176"/>
      <c r="CZ2642" s="176"/>
      <c r="DA2642" s="176"/>
      <c r="DB2642" s="176"/>
      <c r="DC2642" s="176"/>
      <c r="DD2642" s="176"/>
      <c r="DE2642" s="176"/>
      <c r="DF2642" s="176"/>
      <c r="DG2642" s="176"/>
      <c r="DH2642" s="176"/>
      <c r="DI2642" s="176"/>
      <c r="DJ2642" s="176"/>
      <c r="DK2642" s="176"/>
      <c r="DL2642" s="176"/>
      <c r="DM2642" s="176"/>
      <c r="DN2642" s="176"/>
      <c r="DO2642" s="176"/>
      <c r="DP2642" s="176"/>
      <c r="DQ2642" s="176"/>
      <c r="DR2642" s="176"/>
      <c r="DS2642" s="176"/>
      <c r="DT2642" s="176"/>
    </row>
    <row r="2643" spans="1:124" s="177" customFormat="1" x14ac:dyDescent="0.25">
      <c r="A2643" s="231"/>
      <c r="B2643" s="231"/>
      <c r="C2643" s="231"/>
      <c r="D2643" s="231"/>
      <c r="E2643" s="231"/>
      <c r="F2643" s="231"/>
      <c r="G2643" s="231"/>
      <c r="H2643" s="231"/>
      <c r="I2643" s="231"/>
      <c r="J2643" s="231"/>
      <c r="K2643" s="231"/>
      <c r="L2643" s="231"/>
      <c r="M2643" s="231"/>
      <c r="N2643" s="231"/>
      <c r="O2643" s="231"/>
      <c r="P2643" s="231"/>
      <c r="Q2643" s="231"/>
      <c r="R2643" s="231"/>
      <c r="S2643" s="231"/>
      <c r="T2643" s="231"/>
      <c r="U2643" s="231"/>
      <c r="V2643" s="231"/>
      <c r="W2643" s="231"/>
      <c r="X2643" s="231"/>
      <c r="BX2643" s="176"/>
      <c r="BY2643" s="176"/>
      <c r="BZ2643" s="176"/>
      <c r="CA2643" s="176"/>
      <c r="CB2643" s="176"/>
      <c r="CC2643" s="176"/>
      <c r="CD2643" s="176"/>
      <c r="CE2643" s="176"/>
      <c r="CF2643" s="176"/>
      <c r="CG2643" s="176"/>
      <c r="CH2643" s="176"/>
      <c r="CI2643" s="176"/>
      <c r="CJ2643" s="176"/>
      <c r="CK2643" s="176"/>
      <c r="CL2643" s="176"/>
      <c r="CM2643" s="176"/>
      <c r="CN2643" s="176"/>
      <c r="CO2643" s="176"/>
      <c r="CP2643" s="176"/>
      <c r="CQ2643" s="176"/>
      <c r="CR2643" s="176"/>
      <c r="CS2643" s="176"/>
      <c r="CT2643" s="176"/>
      <c r="CU2643" s="176"/>
      <c r="CV2643" s="176"/>
      <c r="CW2643" s="176"/>
      <c r="CX2643" s="176"/>
      <c r="CY2643" s="176"/>
      <c r="CZ2643" s="176"/>
      <c r="DA2643" s="176"/>
      <c r="DB2643" s="176"/>
      <c r="DC2643" s="176"/>
      <c r="DD2643" s="176"/>
      <c r="DE2643" s="176"/>
      <c r="DF2643" s="176"/>
      <c r="DG2643" s="176"/>
      <c r="DH2643" s="176"/>
      <c r="DI2643" s="176"/>
      <c r="DJ2643" s="176"/>
      <c r="DK2643" s="176"/>
      <c r="DL2643" s="176"/>
      <c r="DM2643" s="176"/>
      <c r="DN2643" s="176"/>
      <c r="DO2643" s="176"/>
      <c r="DP2643" s="176"/>
      <c r="DQ2643" s="176"/>
      <c r="DR2643" s="176"/>
      <c r="DS2643" s="176"/>
      <c r="DT2643" s="176"/>
    </row>
    <row r="2644" spans="1:124" s="177" customFormat="1" x14ac:dyDescent="0.25">
      <c r="A2644" s="231"/>
      <c r="B2644" s="231"/>
      <c r="C2644" s="231"/>
      <c r="D2644" s="231"/>
      <c r="E2644" s="231"/>
      <c r="F2644" s="231"/>
      <c r="G2644" s="231"/>
      <c r="H2644" s="231"/>
      <c r="I2644" s="231"/>
      <c r="J2644" s="231"/>
      <c r="K2644" s="231"/>
      <c r="L2644" s="231"/>
      <c r="M2644" s="231"/>
      <c r="N2644" s="231"/>
      <c r="O2644" s="231"/>
      <c r="P2644" s="231"/>
      <c r="Q2644" s="231"/>
      <c r="R2644" s="231"/>
      <c r="S2644" s="231"/>
      <c r="T2644" s="231"/>
      <c r="U2644" s="231"/>
      <c r="V2644" s="231"/>
      <c r="W2644" s="231"/>
      <c r="X2644" s="231"/>
      <c r="BX2644" s="176"/>
      <c r="BY2644" s="176"/>
      <c r="BZ2644" s="176"/>
      <c r="CA2644" s="176"/>
      <c r="CB2644" s="176"/>
      <c r="CC2644" s="176"/>
      <c r="CD2644" s="176"/>
      <c r="CE2644" s="176"/>
      <c r="CF2644" s="176"/>
      <c r="CG2644" s="176"/>
      <c r="CH2644" s="176"/>
      <c r="CI2644" s="176"/>
      <c r="CJ2644" s="176"/>
      <c r="CK2644" s="176"/>
      <c r="CL2644" s="176"/>
      <c r="CM2644" s="176"/>
      <c r="CN2644" s="176"/>
      <c r="CO2644" s="176"/>
      <c r="CP2644" s="176"/>
      <c r="CQ2644" s="176"/>
      <c r="CR2644" s="176"/>
      <c r="CS2644" s="176"/>
      <c r="CT2644" s="176"/>
      <c r="CU2644" s="176"/>
      <c r="CV2644" s="176"/>
      <c r="CW2644" s="176"/>
      <c r="CX2644" s="176"/>
      <c r="CY2644" s="176"/>
      <c r="CZ2644" s="176"/>
      <c r="DA2644" s="176"/>
      <c r="DB2644" s="176"/>
      <c r="DC2644" s="176"/>
      <c r="DD2644" s="176"/>
      <c r="DE2644" s="176"/>
      <c r="DF2644" s="176"/>
      <c r="DG2644" s="176"/>
      <c r="DH2644" s="176"/>
      <c r="DI2644" s="176"/>
      <c r="DJ2644" s="176"/>
      <c r="DK2644" s="176"/>
      <c r="DL2644" s="176"/>
      <c r="DM2644" s="176"/>
      <c r="DN2644" s="176"/>
      <c r="DO2644" s="176"/>
      <c r="DP2644" s="176"/>
      <c r="DQ2644" s="176"/>
      <c r="DR2644" s="176"/>
      <c r="DS2644" s="176"/>
      <c r="DT2644" s="176"/>
    </row>
    <row r="2645" spans="1:124" s="177" customFormat="1" x14ac:dyDescent="0.25">
      <c r="A2645" s="231"/>
      <c r="B2645" s="231"/>
      <c r="C2645" s="231"/>
      <c r="D2645" s="231"/>
      <c r="E2645" s="231"/>
      <c r="F2645" s="231"/>
      <c r="G2645" s="231"/>
      <c r="H2645" s="231"/>
      <c r="I2645" s="231"/>
      <c r="J2645" s="231"/>
      <c r="K2645" s="231"/>
      <c r="L2645" s="231"/>
      <c r="M2645" s="231"/>
      <c r="N2645" s="231"/>
      <c r="O2645" s="231"/>
      <c r="P2645" s="231"/>
      <c r="Q2645" s="231"/>
      <c r="R2645" s="231"/>
      <c r="S2645" s="231"/>
      <c r="T2645" s="231"/>
      <c r="U2645" s="231"/>
      <c r="V2645" s="231"/>
      <c r="W2645" s="231"/>
      <c r="X2645" s="231"/>
      <c r="BX2645" s="176"/>
      <c r="BY2645" s="176"/>
      <c r="BZ2645" s="176"/>
      <c r="CA2645" s="176"/>
      <c r="CB2645" s="176"/>
      <c r="CC2645" s="176"/>
      <c r="CD2645" s="176"/>
      <c r="CE2645" s="176"/>
      <c r="CF2645" s="176"/>
      <c r="CG2645" s="176"/>
      <c r="CH2645" s="176"/>
      <c r="CI2645" s="176"/>
      <c r="CJ2645" s="176"/>
      <c r="CK2645" s="176"/>
      <c r="CL2645" s="176"/>
      <c r="CM2645" s="176"/>
      <c r="CN2645" s="176"/>
      <c r="CO2645" s="176"/>
      <c r="CP2645" s="176"/>
      <c r="CQ2645" s="176"/>
      <c r="CR2645" s="176"/>
      <c r="CS2645" s="176"/>
      <c r="CT2645" s="176"/>
      <c r="CU2645" s="176"/>
      <c r="CV2645" s="176"/>
      <c r="CW2645" s="176"/>
      <c r="CX2645" s="176"/>
      <c r="CY2645" s="176"/>
      <c r="CZ2645" s="176"/>
      <c r="DA2645" s="176"/>
      <c r="DB2645" s="176"/>
      <c r="DC2645" s="176"/>
      <c r="DD2645" s="176"/>
      <c r="DE2645" s="176"/>
      <c r="DF2645" s="176"/>
      <c r="DG2645" s="176"/>
      <c r="DH2645" s="176"/>
      <c r="DI2645" s="176"/>
      <c r="DJ2645" s="176"/>
      <c r="DK2645" s="176"/>
      <c r="DL2645" s="176"/>
      <c r="DM2645" s="176"/>
      <c r="DN2645" s="176"/>
      <c r="DO2645" s="176"/>
      <c r="DP2645" s="176"/>
      <c r="DQ2645" s="176"/>
      <c r="DR2645" s="176"/>
      <c r="DS2645" s="176"/>
      <c r="DT2645" s="176"/>
    </row>
    <row r="2646" spans="1:124" s="177" customFormat="1" x14ac:dyDescent="0.25">
      <c r="A2646" s="231"/>
      <c r="B2646" s="231"/>
      <c r="C2646" s="231"/>
      <c r="D2646" s="231"/>
      <c r="E2646" s="231"/>
      <c r="F2646" s="231"/>
      <c r="G2646" s="231"/>
      <c r="H2646" s="231"/>
      <c r="I2646" s="231"/>
      <c r="J2646" s="231"/>
      <c r="K2646" s="231"/>
      <c r="L2646" s="231"/>
      <c r="M2646" s="231"/>
      <c r="N2646" s="231"/>
      <c r="O2646" s="231"/>
      <c r="P2646" s="231"/>
      <c r="Q2646" s="231"/>
      <c r="R2646" s="231"/>
      <c r="S2646" s="231"/>
      <c r="T2646" s="231"/>
      <c r="U2646" s="231"/>
      <c r="V2646" s="231"/>
      <c r="W2646" s="231"/>
      <c r="X2646" s="231"/>
      <c r="BX2646" s="176"/>
      <c r="BY2646" s="176"/>
      <c r="BZ2646" s="176"/>
      <c r="CA2646" s="176"/>
      <c r="CB2646" s="176"/>
      <c r="CC2646" s="176"/>
      <c r="CD2646" s="176"/>
      <c r="CE2646" s="176"/>
      <c r="CF2646" s="176"/>
      <c r="CG2646" s="176"/>
      <c r="CH2646" s="176"/>
      <c r="CI2646" s="176"/>
      <c r="CJ2646" s="176"/>
      <c r="CK2646" s="176"/>
      <c r="CL2646" s="176"/>
      <c r="CM2646" s="176"/>
      <c r="CN2646" s="176"/>
      <c r="CO2646" s="176"/>
      <c r="CP2646" s="176"/>
      <c r="CQ2646" s="176"/>
      <c r="CR2646" s="176"/>
      <c r="CS2646" s="176"/>
      <c r="CT2646" s="176"/>
      <c r="CU2646" s="176"/>
      <c r="CV2646" s="176"/>
      <c r="CW2646" s="176"/>
      <c r="CX2646" s="176"/>
      <c r="CY2646" s="176"/>
      <c r="CZ2646" s="176"/>
      <c r="DA2646" s="176"/>
      <c r="DB2646" s="176"/>
      <c r="DC2646" s="176"/>
      <c r="DD2646" s="176"/>
      <c r="DE2646" s="176"/>
      <c r="DF2646" s="176"/>
      <c r="DG2646" s="176"/>
      <c r="DH2646" s="176"/>
      <c r="DI2646" s="176"/>
      <c r="DJ2646" s="176"/>
      <c r="DK2646" s="176"/>
      <c r="DL2646" s="176"/>
      <c r="DM2646" s="176"/>
      <c r="DN2646" s="176"/>
      <c r="DO2646" s="176"/>
      <c r="DP2646" s="176"/>
      <c r="DQ2646" s="176"/>
      <c r="DR2646" s="176"/>
      <c r="DS2646" s="176"/>
      <c r="DT2646" s="176"/>
    </row>
    <row r="2647" spans="1:124" s="177" customFormat="1" x14ac:dyDescent="0.25">
      <c r="A2647" s="231"/>
      <c r="B2647" s="231"/>
      <c r="C2647" s="231"/>
      <c r="D2647" s="231"/>
      <c r="E2647" s="231"/>
      <c r="F2647" s="231"/>
      <c r="G2647" s="231"/>
      <c r="H2647" s="231"/>
      <c r="I2647" s="231"/>
      <c r="J2647" s="231"/>
      <c r="K2647" s="231"/>
      <c r="L2647" s="231"/>
      <c r="M2647" s="231"/>
      <c r="N2647" s="231"/>
      <c r="O2647" s="231"/>
      <c r="P2647" s="231"/>
      <c r="Q2647" s="231"/>
      <c r="R2647" s="231"/>
      <c r="S2647" s="231"/>
      <c r="T2647" s="231"/>
      <c r="U2647" s="231"/>
      <c r="V2647" s="231"/>
      <c r="W2647" s="231"/>
      <c r="X2647" s="231"/>
      <c r="BX2647" s="176"/>
      <c r="BY2647" s="176"/>
      <c r="BZ2647" s="176"/>
      <c r="CA2647" s="176"/>
      <c r="CB2647" s="176"/>
      <c r="CC2647" s="176"/>
      <c r="CD2647" s="176"/>
      <c r="CE2647" s="176"/>
      <c r="CF2647" s="176"/>
      <c r="CG2647" s="176"/>
      <c r="CH2647" s="176"/>
      <c r="CI2647" s="176"/>
      <c r="CJ2647" s="176"/>
      <c r="CK2647" s="176"/>
      <c r="CL2647" s="176"/>
      <c r="CM2647" s="176"/>
      <c r="CN2647" s="176"/>
      <c r="CO2647" s="176"/>
      <c r="CP2647" s="176"/>
      <c r="CQ2647" s="176"/>
      <c r="CR2647" s="176"/>
      <c r="CS2647" s="176"/>
      <c r="CT2647" s="176"/>
      <c r="CU2647" s="176"/>
      <c r="CV2647" s="176"/>
      <c r="CW2647" s="176"/>
      <c r="CX2647" s="176"/>
      <c r="CY2647" s="176"/>
      <c r="CZ2647" s="176"/>
      <c r="DA2647" s="176"/>
      <c r="DB2647" s="176"/>
      <c r="DC2647" s="176"/>
      <c r="DD2647" s="176"/>
      <c r="DE2647" s="176"/>
      <c r="DF2647" s="176"/>
      <c r="DG2647" s="176"/>
      <c r="DH2647" s="176"/>
      <c r="DI2647" s="176"/>
      <c r="DJ2647" s="176"/>
      <c r="DK2647" s="176"/>
      <c r="DL2647" s="176"/>
      <c r="DM2647" s="176"/>
      <c r="DN2647" s="176"/>
      <c r="DO2647" s="176"/>
      <c r="DP2647" s="176"/>
      <c r="DQ2647" s="176"/>
      <c r="DR2647" s="176"/>
      <c r="DS2647" s="176"/>
      <c r="DT2647" s="176"/>
    </row>
    <row r="2648" spans="1:124" s="177" customFormat="1" x14ac:dyDescent="0.25">
      <c r="A2648" s="231"/>
      <c r="B2648" s="231"/>
      <c r="C2648" s="231"/>
      <c r="D2648" s="231"/>
      <c r="E2648" s="231"/>
      <c r="F2648" s="231"/>
      <c r="G2648" s="231"/>
      <c r="H2648" s="231"/>
      <c r="I2648" s="231"/>
      <c r="J2648" s="231"/>
      <c r="K2648" s="231"/>
      <c r="L2648" s="231"/>
      <c r="M2648" s="231"/>
      <c r="N2648" s="231"/>
      <c r="O2648" s="231"/>
      <c r="P2648" s="231"/>
      <c r="Q2648" s="231"/>
      <c r="R2648" s="231"/>
      <c r="S2648" s="231"/>
      <c r="T2648" s="231"/>
      <c r="U2648" s="231"/>
      <c r="V2648" s="231"/>
      <c r="W2648" s="231"/>
      <c r="X2648" s="231"/>
      <c r="BX2648" s="176"/>
      <c r="BY2648" s="176"/>
      <c r="BZ2648" s="176"/>
      <c r="CA2648" s="176"/>
      <c r="CB2648" s="176"/>
      <c r="CC2648" s="176"/>
      <c r="CD2648" s="176"/>
      <c r="CE2648" s="176"/>
      <c r="CF2648" s="176"/>
      <c r="CG2648" s="176"/>
      <c r="CH2648" s="176"/>
      <c r="CI2648" s="176"/>
      <c r="CJ2648" s="176"/>
      <c r="CK2648" s="176"/>
      <c r="CL2648" s="176"/>
      <c r="CM2648" s="176"/>
      <c r="CN2648" s="176"/>
      <c r="CO2648" s="176"/>
      <c r="CP2648" s="176"/>
      <c r="CQ2648" s="176"/>
      <c r="CR2648" s="176"/>
      <c r="CS2648" s="176"/>
      <c r="CT2648" s="176"/>
      <c r="CU2648" s="176"/>
      <c r="CV2648" s="176"/>
      <c r="CW2648" s="176"/>
      <c r="CX2648" s="176"/>
      <c r="CY2648" s="176"/>
      <c r="CZ2648" s="176"/>
      <c r="DA2648" s="176"/>
      <c r="DB2648" s="176"/>
      <c r="DC2648" s="176"/>
      <c r="DD2648" s="176"/>
      <c r="DE2648" s="176"/>
      <c r="DF2648" s="176"/>
      <c r="DG2648" s="176"/>
      <c r="DH2648" s="176"/>
      <c r="DI2648" s="176"/>
      <c r="DJ2648" s="176"/>
      <c r="DK2648" s="176"/>
      <c r="DL2648" s="176"/>
      <c r="DM2648" s="176"/>
      <c r="DN2648" s="176"/>
      <c r="DO2648" s="176"/>
      <c r="DP2648" s="176"/>
      <c r="DQ2648" s="176"/>
      <c r="DR2648" s="176"/>
      <c r="DS2648" s="176"/>
      <c r="DT2648" s="176"/>
    </row>
    <row r="2649" spans="1:124" s="177" customFormat="1" x14ac:dyDescent="0.25">
      <c r="A2649" s="231"/>
      <c r="B2649" s="231"/>
      <c r="C2649" s="231"/>
      <c r="D2649" s="231"/>
      <c r="E2649" s="231"/>
      <c r="F2649" s="231"/>
      <c r="G2649" s="231"/>
      <c r="H2649" s="231"/>
      <c r="I2649" s="231"/>
      <c r="J2649" s="231"/>
      <c r="K2649" s="231"/>
      <c r="L2649" s="231"/>
      <c r="M2649" s="231"/>
      <c r="N2649" s="231"/>
      <c r="O2649" s="231"/>
      <c r="P2649" s="231"/>
      <c r="Q2649" s="231"/>
      <c r="R2649" s="231"/>
      <c r="S2649" s="231"/>
      <c r="T2649" s="231"/>
      <c r="U2649" s="231"/>
      <c r="V2649" s="231"/>
      <c r="W2649" s="231"/>
      <c r="X2649" s="231"/>
      <c r="BX2649" s="176"/>
      <c r="BY2649" s="176"/>
      <c r="BZ2649" s="176"/>
      <c r="CA2649" s="176"/>
      <c r="CB2649" s="176"/>
      <c r="CC2649" s="176"/>
      <c r="CD2649" s="176"/>
      <c r="CE2649" s="176"/>
      <c r="CF2649" s="176"/>
      <c r="CG2649" s="176"/>
      <c r="CH2649" s="176"/>
      <c r="CI2649" s="176"/>
      <c r="CJ2649" s="176"/>
      <c r="CK2649" s="176"/>
      <c r="CL2649" s="176"/>
      <c r="CM2649" s="176"/>
      <c r="CN2649" s="176"/>
      <c r="CO2649" s="176"/>
      <c r="CP2649" s="176"/>
      <c r="CQ2649" s="176"/>
      <c r="CR2649" s="176"/>
      <c r="CS2649" s="176"/>
      <c r="CT2649" s="176"/>
      <c r="CU2649" s="176"/>
      <c r="CV2649" s="176"/>
      <c r="CW2649" s="176"/>
      <c r="CX2649" s="176"/>
      <c r="CY2649" s="176"/>
      <c r="CZ2649" s="176"/>
      <c r="DA2649" s="176"/>
      <c r="DB2649" s="176"/>
      <c r="DC2649" s="176"/>
      <c r="DD2649" s="176"/>
      <c r="DE2649" s="176"/>
      <c r="DF2649" s="176"/>
      <c r="DG2649" s="176"/>
      <c r="DH2649" s="176"/>
      <c r="DI2649" s="176"/>
      <c r="DJ2649" s="176"/>
      <c r="DK2649" s="176"/>
      <c r="DL2649" s="176"/>
      <c r="DM2649" s="176"/>
      <c r="DN2649" s="176"/>
      <c r="DO2649" s="176"/>
      <c r="DP2649" s="176"/>
      <c r="DQ2649" s="176"/>
      <c r="DR2649" s="176"/>
      <c r="DS2649" s="176"/>
      <c r="DT2649" s="176"/>
    </row>
    <row r="2650" spans="1:124" s="177" customFormat="1" x14ac:dyDescent="0.25">
      <c r="A2650" s="231"/>
      <c r="B2650" s="231"/>
      <c r="C2650" s="231"/>
      <c r="D2650" s="231"/>
      <c r="E2650" s="231"/>
      <c r="F2650" s="231"/>
      <c r="G2650" s="231"/>
      <c r="H2650" s="231"/>
      <c r="I2650" s="231"/>
      <c r="J2650" s="231"/>
      <c r="K2650" s="231"/>
      <c r="L2650" s="231"/>
      <c r="M2650" s="231"/>
      <c r="N2650" s="231"/>
      <c r="O2650" s="231"/>
      <c r="P2650" s="231"/>
      <c r="Q2650" s="231"/>
      <c r="R2650" s="231"/>
      <c r="S2650" s="231"/>
      <c r="T2650" s="231"/>
      <c r="U2650" s="231"/>
      <c r="V2650" s="231"/>
      <c r="W2650" s="231"/>
      <c r="X2650" s="231"/>
      <c r="BX2650" s="176"/>
      <c r="BY2650" s="176"/>
      <c r="BZ2650" s="176"/>
      <c r="CA2650" s="176"/>
      <c r="CB2650" s="176"/>
      <c r="CC2650" s="176"/>
      <c r="CD2650" s="176"/>
      <c r="CE2650" s="176"/>
      <c r="CF2650" s="176"/>
      <c r="CG2650" s="176"/>
      <c r="CH2650" s="176"/>
      <c r="CI2650" s="176"/>
      <c r="CJ2650" s="176"/>
      <c r="CK2650" s="176"/>
      <c r="CL2650" s="176"/>
      <c r="CM2650" s="176"/>
      <c r="CN2650" s="176"/>
      <c r="CO2650" s="176"/>
      <c r="CP2650" s="176"/>
      <c r="CQ2650" s="176"/>
      <c r="CR2650" s="176"/>
      <c r="CS2650" s="176"/>
      <c r="CT2650" s="176"/>
      <c r="CU2650" s="176"/>
      <c r="CV2650" s="176"/>
      <c r="CW2650" s="176"/>
      <c r="CX2650" s="176"/>
      <c r="CY2650" s="176"/>
      <c r="CZ2650" s="176"/>
      <c r="DA2650" s="176"/>
      <c r="DB2650" s="176"/>
      <c r="DC2650" s="176"/>
      <c r="DD2650" s="176"/>
      <c r="DE2650" s="176"/>
      <c r="DF2650" s="176"/>
      <c r="DG2650" s="176"/>
      <c r="DH2650" s="176"/>
      <c r="DI2650" s="176"/>
      <c r="DJ2650" s="176"/>
      <c r="DK2650" s="176"/>
      <c r="DL2650" s="176"/>
      <c r="DM2650" s="176"/>
      <c r="DN2650" s="176"/>
      <c r="DO2650" s="176"/>
      <c r="DP2650" s="176"/>
      <c r="DQ2650" s="176"/>
      <c r="DR2650" s="176"/>
      <c r="DS2650" s="176"/>
      <c r="DT2650" s="176"/>
    </row>
    <row r="2651" spans="1:124" s="177" customFormat="1" x14ac:dyDescent="0.25">
      <c r="A2651" s="231"/>
      <c r="B2651" s="231"/>
      <c r="C2651" s="231"/>
      <c r="D2651" s="231"/>
      <c r="E2651" s="231"/>
      <c r="F2651" s="231"/>
      <c r="G2651" s="231"/>
      <c r="H2651" s="231"/>
      <c r="I2651" s="231"/>
      <c r="J2651" s="231"/>
      <c r="K2651" s="231"/>
      <c r="L2651" s="231"/>
      <c r="M2651" s="231"/>
      <c r="N2651" s="231"/>
      <c r="O2651" s="231"/>
      <c r="P2651" s="231"/>
      <c r="Q2651" s="231"/>
      <c r="R2651" s="231"/>
      <c r="S2651" s="231"/>
      <c r="T2651" s="231"/>
      <c r="U2651" s="231"/>
      <c r="V2651" s="231"/>
      <c r="W2651" s="231"/>
      <c r="X2651" s="231"/>
      <c r="BX2651" s="176"/>
      <c r="BY2651" s="176"/>
      <c r="BZ2651" s="176"/>
      <c r="CA2651" s="176"/>
      <c r="CB2651" s="176"/>
      <c r="CC2651" s="176"/>
      <c r="CD2651" s="176"/>
      <c r="CE2651" s="176"/>
      <c r="CF2651" s="176"/>
      <c r="CG2651" s="176"/>
      <c r="CH2651" s="176"/>
      <c r="CI2651" s="176"/>
      <c r="CJ2651" s="176"/>
      <c r="CK2651" s="176"/>
      <c r="CL2651" s="176"/>
      <c r="CM2651" s="176"/>
      <c r="CN2651" s="176"/>
      <c r="CO2651" s="176"/>
      <c r="CP2651" s="176"/>
      <c r="CQ2651" s="176"/>
      <c r="CR2651" s="176"/>
      <c r="CS2651" s="176"/>
      <c r="CT2651" s="176"/>
      <c r="CU2651" s="176"/>
      <c r="CV2651" s="176"/>
      <c r="CW2651" s="176"/>
      <c r="CX2651" s="176"/>
      <c r="CY2651" s="176"/>
      <c r="CZ2651" s="176"/>
      <c r="DA2651" s="176"/>
      <c r="DB2651" s="176"/>
      <c r="DC2651" s="176"/>
      <c r="DD2651" s="176"/>
      <c r="DE2651" s="176"/>
      <c r="DF2651" s="176"/>
      <c r="DG2651" s="176"/>
      <c r="DH2651" s="176"/>
      <c r="DI2651" s="176"/>
      <c r="DJ2651" s="176"/>
      <c r="DK2651" s="176"/>
      <c r="DL2651" s="176"/>
      <c r="DM2651" s="176"/>
      <c r="DN2651" s="176"/>
      <c r="DO2651" s="176"/>
      <c r="DP2651" s="176"/>
      <c r="DQ2651" s="176"/>
      <c r="DR2651" s="176"/>
      <c r="DS2651" s="176"/>
      <c r="DT2651" s="176"/>
    </row>
    <row r="2652" spans="1:124" s="177" customFormat="1" x14ac:dyDescent="0.25">
      <c r="A2652" s="231"/>
      <c r="B2652" s="231"/>
      <c r="C2652" s="231"/>
      <c r="D2652" s="231"/>
      <c r="E2652" s="231"/>
      <c r="F2652" s="231"/>
      <c r="G2652" s="231"/>
      <c r="H2652" s="231"/>
      <c r="I2652" s="231"/>
      <c r="J2652" s="231"/>
      <c r="K2652" s="231"/>
      <c r="L2652" s="231"/>
      <c r="M2652" s="231"/>
      <c r="N2652" s="231"/>
      <c r="O2652" s="231"/>
      <c r="P2652" s="231"/>
      <c r="Q2652" s="231"/>
      <c r="R2652" s="231"/>
      <c r="S2652" s="231"/>
      <c r="T2652" s="231"/>
      <c r="U2652" s="231"/>
      <c r="V2652" s="231"/>
      <c r="W2652" s="231"/>
      <c r="X2652" s="231"/>
      <c r="BX2652" s="176"/>
      <c r="BY2652" s="176"/>
      <c r="BZ2652" s="176"/>
      <c r="CA2652" s="176"/>
      <c r="CB2652" s="176"/>
      <c r="CC2652" s="176"/>
      <c r="CD2652" s="176"/>
      <c r="CE2652" s="176"/>
      <c r="CF2652" s="176"/>
      <c r="CG2652" s="176"/>
      <c r="CH2652" s="176"/>
      <c r="CI2652" s="176"/>
      <c r="CJ2652" s="176"/>
      <c r="CK2652" s="176"/>
      <c r="CL2652" s="176"/>
      <c r="CM2652" s="176"/>
      <c r="CN2652" s="176"/>
      <c r="CO2652" s="176"/>
      <c r="CP2652" s="176"/>
      <c r="CQ2652" s="176"/>
      <c r="CR2652" s="176"/>
      <c r="CS2652" s="176"/>
      <c r="CT2652" s="176"/>
      <c r="CU2652" s="176"/>
      <c r="CV2652" s="176"/>
      <c r="CW2652" s="176"/>
      <c r="CX2652" s="176"/>
      <c r="CY2652" s="176"/>
      <c r="CZ2652" s="176"/>
      <c r="DA2652" s="176"/>
      <c r="DB2652" s="176"/>
      <c r="DC2652" s="176"/>
      <c r="DD2652" s="176"/>
      <c r="DE2652" s="176"/>
      <c r="DF2652" s="176"/>
      <c r="DG2652" s="176"/>
      <c r="DH2652" s="176"/>
      <c r="DI2652" s="176"/>
      <c r="DJ2652" s="176"/>
      <c r="DK2652" s="176"/>
      <c r="DL2652" s="176"/>
      <c r="DM2652" s="176"/>
      <c r="DN2652" s="176"/>
      <c r="DO2652" s="176"/>
      <c r="DP2652" s="176"/>
      <c r="DQ2652" s="176"/>
      <c r="DR2652" s="176"/>
      <c r="DS2652" s="176"/>
      <c r="DT2652" s="176"/>
    </row>
    <row r="2653" spans="1:124" s="177" customFormat="1" x14ac:dyDescent="0.25">
      <c r="A2653" s="231"/>
      <c r="B2653" s="231"/>
      <c r="C2653" s="231"/>
      <c r="D2653" s="231"/>
      <c r="E2653" s="231"/>
      <c r="F2653" s="231"/>
      <c r="G2653" s="231"/>
      <c r="H2653" s="231"/>
      <c r="I2653" s="231"/>
      <c r="J2653" s="231"/>
      <c r="K2653" s="231"/>
      <c r="L2653" s="231"/>
      <c r="M2653" s="231"/>
      <c r="N2653" s="231"/>
      <c r="O2653" s="231"/>
      <c r="P2653" s="231"/>
      <c r="Q2653" s="231"/>
      <c r="R2653" s="231"/>
      <c r="S2653" s="231"/>
      <c r="T2653" s="231"/>
      <c r="U2653" s="231"/>
      <c r="V2653" s="231"/>
      <c r="W2653" s="231"/>
      <c r="X2653" s="231"/>
      <c r="BX2653" s="176"/>
      <c r="BY2653" s="176"/>
      <c r="BZ2653" s="176"/>
      <c r="CA2653" s="176"/>
      <c r="CB2653" s="176"/>
      <c r="CC2653" s="176"/>
      <c r="CD2653" s="176"/>
      <c r="CE2653" s="176"/>
      <c r="CF2653" s="176"/>
      <c r="CG2653" s="176"/>
      <c r="CH2653" s="176"/>
      <c r="CI2653" s="176"/>
      <c r="CJ2653" s="176"/>
      <c r="CK2653" s="176"/>
      <c r="CL2653" s="176"/>
      <c r="CM2653" s="176"/>
      <c r="CN2653" s="176"/>
      <c r="CO2653" s="176"/>
      <c r="CP2653" s="176"/>
      <c r="CQ2653" s="176"/>
      <c r="CR2653" s="176"/>
      <c r="CS2653" s="176"/>
      <c r="CT2653" s="176"/>
      <c r="CU2653" s="176"/>
      <c r="CV2653" s="176"/>
      <c r="CW2653" s="176"/>
      <c r="CX2653" s="176"/>
      <c r="CY2653" s="176"/>
      <c r="CZ2653" s="176"/>
      <c r="DA2653" s="176"/>
      <c r="DB2653" s="176"/>
      <c r="DC2653" s="176"/>
      <c r="DD2653" s="176"/>
      <c r="DE2653" s="176"/>
      <c r="DF2653" s="176"/>
      <c r="DG2653" s="176"/>
      <c r="DH2653" s="176"/>
      <c r="DI2653" s="176"/>
      <c r="DJ2653" s="176"/>
      <c r="DK2653" s="176"/>
      <c r="DL2653" s="176"/>
      <c r="DM2653" s="176"/>
      <c r="DN2653" s="176"/>
      <c r="DO2653" s="176"/>
      <c r="DP2653" s="176"/>
      <c r="DQ2653" s="176"/>
      <c r="DR2653" s="176"/>
      <c r="DS2653" s="176"/>
      <c r="DT2653" s="176"/>
    </row>
    <row r="2654" spans="1:124" s="177" customFormat="1" x14ac:dyDescent="0.25">
      <c r="A2654" s="231"/>
      <c r="B2654" s="231"/>
      <c r="C2654" s="231"/>
      <c r="D2654" s="231"/>
      <c r="E2654" s="231"/>
      <c r="F2654" s="231"/>
      <c r="G2654" s="231"/>
      <c r="H2654" s="231"/>
      <c r="I2654" s="231"/>
      <c r="J2654" s="231"/>
      <c r="K2654" s="231"/>
      <c r="L2654" s="231"/>
      <c r="M2654" s="231"/>
      <c r="N2654" s="231"/>
      <c r="O2654" s="231"/>
      <c r="P2654" s="231"/>
      <c r="Q2654" s="231"/>
      <c r="R2654" s="231"/>
      <c r="S2654" s="231"/>
      <c r="T2654" s="231"/>
      <c r="U2654" s="231"/>
      <c r="V2654" s="231"/>
      <c r="W2654" s="231"/>
      <c r="X2654" s="231"/>
      <c r="BX2654" s="176"/>
      <c r="BY2654" s="176"/>
      <c r="BZ2654" s="176"/>
      <c r="CA2654" s="176"/>
      <c r="CB2654" s="176"/>
      <c r="CC2654" s="176"/>
      <c r="CD2654" s="176"/>
      <c r="CE2654" s="176"/>
      <c r="CF2654" s="176"/>
      <c r="CG2654" s="176"/>
      <c r="CH2654" s="176"/>
      <c r="CI2654" s="176"/>
      <c r="CJ2654" s="176"/>
      <c r="CK2654" s="176"/>
      <c r="CL2654" s="176"/>
      <c r="CM2654" s="176"/>
      <c r="CN2654" s="176"/>
      <c r="CO2654" s="176"/>
      <c r="CP2654" s="176"/>
      <c r="CQ2654" s="176"/>
      <c r="CR2654" s="176"/>
      <c r="CS2654" s="176"/>
      <c r="CT2654" s="176"/>
      <c r="CU2654" s="176"/>
      <c r="CV2654" s="176"/>
      <c r="CW2654" s="176"/>
      <c r="CX2654" s="176"/>
      <c r="CY2654" s="176"/>
      <c r="CZ2654" s="176"/>
      <c r="DA2654" s="176"/>
      <c r="DB2654" s="176"/>
      <c r="DC2654" s="176"/>
      <c r="DD2654" s="176"/>
      <c r="DE2654" s="176"/>
      <c r="DF2654" s="176"/>
      <c r="DG2654" s="176"/>
      <c r="DH2654" s="176"/>
      <c r="DI2654" s="176"/>
      <c r="DJ2654" s="176"/>
      <c r="DK2654" s="176"/>
      <c r="DL2654" s="176"/>
      <c r="DM2654" s="176"/>
      <c r="DN2654" s="176"/>
      <c r="DO2654" s="176"/>
      <c r="DP2654" s="176"/>
      <c r="DQ2654" s="176"/>
      <c r="DR2654" s="176"/>
      <c r="DS2654" s="176"/>
      <c r="DT2654" s="176"/>
    </row>
    <row r="2655" spans="1:124" s="177" customFormat="1" x14ac:dyDescent="0.25">
      <c r="A2655" s="231"/>
      <c r="B2655" s="231"/>
      <c r="C2655" s="231"/>
      <c r="D2655" s="231"/>
      <c r="E2655" s="231"/>
      <c r="F2655" s="231"/>
      <c r="G2655" s="231"/>
      <c r="H2655" s="231"/>
      <c r="I2655" s="231"/>
      <c r="J2655" s="231"/>
      <c r="K2655" s="231"/>
      <c r="L2655" s="231"/>
      <c r="M2655" s="231"/>
      <c r="N2655" s="231"/>
      <c r="O2655" s="231"/>
      <c r="P2655" s="231"/>
      <c r="Q2655" s="231"/>
      <c r="R2655" s="231"/>
      <c r="S2655" s="231"/>
      <c r="T2655" s="231"/>
      <c r="U2655" s="231"/>
      <c r="V2655" s="231"/>
      <c r="W2655" s="231"/>
      <c r="X2655" s="231"/>
      <c r="BX2655" s="176"/>
      <c r="BY2655" s="176"/>
      <c r="BZ2655" s="176"/>
      <c r="CA2655" s="176"/>
      <c r="CB2655" s="176"/>
      <c r="CC2655" s="176"/>
      <c r="CD2655" s="176"/>
      <c r="CE2655" s="176"/>
      <c r="CF2655" s="176"/>
      <c r="CG2655" s="176"/>
      <c r="CH2655" s="176"/>
      <c r="CI2655" s="176"/>
      <c r="CJ2655" s="176"/>
      <c r="CK2655" s="176"/>
      <c r="CL2655" s="176"/>
      <c r="CM2655" s="176"/>
      <c r="CN2655" s="176"/>
      <c r="CO2655" s="176"/>
      <c r="CP2655" s="176"/>
      <c r="CQ2655" s="176"/>
      <c r="CR2655" s="176"/>
      <c r="CS2655" s="176"/>
      <c r="CT2655" s="176"/>
      <c r="CU2655" s="176"/>
      <c r="CV2655" s="176"/>
      <c r="CW2655" s="176"/>
      <c r="CX2655" s="176"/>
      <c r="CY2655" s="176"/>
      <c r="CZ2655" s="176"/>
      <c r="DA2655" s="176"/>
      <c r="DB2655" s="176"/>
      <c r="DC2655" s="176"/>
      <c r="DD2655" s="176"/>
      <c r="DE2655" s="176"/>
      <c r="DF2655" s="176"/>
      <c r="DG2655" s="176"/>
      <c r="DH2655" s="176"/>
      <c r="DI2655" s="176"/>
      <c r="DJ2655" s="176"/>
      <c r="DK2655" s="176"/>
      <c r="DL2655" s="176"/>
      <c r="DM2655" s="176"/>
      <c r="DN2655" s="176"/>
      <c r="DO2655" s="176"/>
      <c r="DP2655" s="176"/>
      <c r="DQ2655" s="176"/>
      <c r="DR2655" s="176"/>
      <c r="DS2655" s="176"/>
      <c r="DT2655" s="176"/>
    </row>
    <row r="2656" spans="1:124" s="177" customFormat="1" x14ac:dyDescent="0.25">
      <c r="A2656" s="231"/>
      <c r="B2656" s="231"/>
      <c r="C2656" s="231"/>
      <c r="D2656" s="231"/>
      <c r="E2656" s="231"/>
      <c r="F2656" s="231"/>
      <c r="G2656" s="231"/>
      <c r="H2656" s="231"/>
      <c r="I2656" s="231"/>
      <c r="J2656" s="231"/>
      <c r="K2656" s="231"/>
      <c r="L2656" s="231"/>
      <c r="M2656" s="231"/>
      <c r="N2656" s="231"/>
      <c r="O2656" s="231"/>
      <c r="P2656" s="231"/>
      <c r="Q2656" s="231"/>
      <c r="R2656" s="231"/>
      <c r="S2656" s="231"/>
      <c r="T2656" s="231"/>
      <c r="U2656" s="231"/>
      <c r="V2656" s="231"/>
      <c r="W2656" s="231"/>
      <c r="X2656" s="231"/>
      <c r="BX2656" s="176"/>
      <c r="BY2656" s="176"/>
      <c r="BZ2656" s="176"/>
      <c r="CA2656" s="176"/>
      <c r="CB2656" s="176"/>
      <c r="CC2656" s="176"/>
      <c r="CD2656" s="176"/>
      <c r="CE2656" s="176"/>
      <c r="CF2656" s="176"/>
      <c r="CG2656" s="176"/>
      <c r="CH2656" s="176"/>
      <c r="CI2656" s="176"/>
      <c r="CJ2656" s="176"/>
      <c r="CK2656" s="176"/>
      <c r="CL2656" s="176"/>
      <c r="CM2656" s="176"/>
      <c r="CN2656" s="176"/>
      <c r="CO2656" s="176"/>
      <c r="CP2656" s="176"/>
      <c r="CQ2656" s="176"/>
      <c r="CR2656" s="176"/>
      <c r="CS2656" s="176"/>
      <c r="CT2656" s="176"/>
      <c r="CU2656" s="176"/>
      <c r="CV2656" s="176"/>
      <c r="CW2656" s="176"/>
      <c r="CX2656" s="176"/>
      <c r="CY2656" s="176"/>
      <c r="CZ2656" s="176"/>
      <c r="DA2656" s="176"/>
      <c r="DB2656" s="176"/>
      <c r="DC2656" s="176"/>
      <c r="DD2656" s="176"/>
      <c r="DE2656" s="176"/>
      <c r="DF2656" s="176"/>
      <c r="DG2656" s="176"/>
      <c r="DH2656" s="176"/>
      <c r="DI2656" s="176"/>
      <c r="DJ2656" s="176"/>
      <c r="DK2656" s="176"/>
      <c r="DL2656" s="176"/>
      <c r="DM2656" s="176"/>
      <c r="DN2656" s="176"/>
      <c r="DO2656" s="176"/>
      <c r="DP2656" s="176"/>
      <c r="DQ2656" s="176"/>
      <c r="DR2656" s="176"/>
      <c r="DS2656" s="176"/>
      <c r="DT2656" s="176"/>
    </row>
    <row r="2657" spans="1:124" s="177" customFormat="1" x14ac:dyDescent="0.25">
      <c r="A2657" s="231"/>
      <c r="B2657" s="231"/>
      <c r="C2657" s="231"/>
      <c r="D2657" s="231"/>
      <c r="E2657" s="231"/>
      <c r="F2657" s="231"/>
      <c r="G2657" s="231"/>
      <c r="H2657" s="231"/>
      <c r="I2657" s="231"/>
      <c r="J2657" s="231"/>
      <c r="K2657" s="231"/>
      <c r="L2657" s="231"/>
      <c r="M2657" s="231"/>
      <c r="N2657" s="231"/>
      <c r="O2657" s="231"/>
      <c r="P2657" s="231"/>
      <c r="Q2657" s="231"/>
      <c r="R2657" s="231"/>
      <c r="S2657" s="231"/>
      <c r="T2657" s="231"/>
      <c r="U2657" s="231"/>
      <c r="V2657" s="231"/>
      <c r="W2657" s="231"/>
      <c r="X2657" s="231"/>
      <c r="BX2657" s="176"/>
      <c r="BY2657" s="176"/>
      <c r="BZ2657" s="176"/>
      <c r="CA2657" s="176"/>
      <c r="CB2657" s="176"/>
      <c r="CC2657" s="176"/>
      <c r="CD2657" s="176"/>
      <c r="CE2657" s="176"/>
      <c r="CF2657" s="176"/>
      <c r="CG2657" s="176"/>
      <c r="CH2657" s="176"/>
      <c r="CI2657" s="176"/>
      <c r="CJ2657" s="176"/>
      <c r="CK2657" s="176"/>
      <c r="CL2657" s="176"/>
      <c r="CM2657" s="176"/>
      <c r="CN2657" s="176"/>
      <c r="CO2657" s="176"/>
      <c r="CP2657" s="176"/>
      <c r="CQ2657" s="176"/>
      <c r="CR2657" s="176"/>
      <c r="CS2657" s="176"/>
      <c r="CT2657" s="176"/>
      <c r="CU2657" s="176"/>
      <c r="CV2657" s="176"/>
      <c r="CW2657" s="176"/>
      <c r="CX2657" s="176"/>
      <c r="CY2657" s="176"/>
      <c r="CZ2657" s="176"/>
      <c r="DA2657" s="176"/>
      <c r="DB2657" s="176"/>
      <c r="DC2657" s="176"/>
      <c r="DD2657" s="176"/>
      <c r="DE2657" s="176"/>
      <c r="DF2657" s="176"/>
      <c r="DG2657" s="176"/>
      <c r="DH2657" s="176"/>
      <c r="DI2657" s="176"/>
      <c r="DJ2657" s="176"/>
      <c r="DK2657" s="176"/>
      <c r="DL2657" s="176"/>
      <c r="DM2657" s="176"/>
      <c r="DN2657" s="176"/>
      <c r="DO2657" s="176"/>
      <c r="DP2657" s="176"/>
      <c r="DQ2657" s="176"/>
      <c r="DR2657" s="176"/>
      <c r="DS2657" s="176"/>
      <c r="DT2657" s="176"/>
    </row>
    <row r="2658" spans="1:124" s="177" customFormat="1" x14ac:dyDescent="0.25">
      <c r="A2658" s="231"/>
      <c r="B2658" s="231"/>
      <c r="C2658" s="231"/>
      <c r="D2658" s="231"/>
      <c r="E2658" s="231"/>
      <c r="F2658" s="231"/>
      <c r="G2658" s="231"/>
      <c r="H2658" s="231"/>
      <c r="I2658" s="231"/>
      <c r="J2658" s="231"/>
      <c r="K2658" s="231"/>
      <c r="L2658" s="231"/>
      <c r="M2658" s="231"/>
      <c r="N2658" s="231"/>
      <c r="O2658" s="231"/>
      <c r="P2658" s="231"/>
      <c r="Q2658" s="231"/>
      <c r="R2658" s="231"/>
      <c r="S2658" s="231"/>
      <c r="T2658" s="231"/>
      <c r="U2658" s="231"/>
      <c r="V2658" s="231"/>
      <c r="W2658" s="231"/>
      <c r="X2658" s="231"/>
      <c r="BX2658" s="176"/>
      <c r="BY2658" s="176"/>
      <c r="BZ2658" s="176"/>
      <c r="CA2658" s="176"/>
      <c r="CB2658" s="176"/>
      <c r="CC2658" s="176"/>
      <c r="CD2658" s="176"/>
      <c r="CE2658" s="176"/>
      <c r="CF2658" s="176"/>
      <c r="CG2658" s="176"/>
      <c r="CH2658" s="176"/>
      <c r="CI2658" s="176"/>
      <c r="CJ2658" s="176"/>
      <c r="CK2658" s="176"/>
      <c r="CL2658" s="176"/>
      <c r="CM2658" s="176"/>
      <c r="CN2658" s="176"/>
      <c r="CO2658" s="176"/>
      <c r="CP2658" s="176"/>
      <c r="CQ2658" s="176"/>
      <c r="CR2658" s="176"/>
      <c r="CS2658" s="176"/>
      <c r="CT2658" s="176"/>
      <c r="CU2658" s="176"/>
      <c r="CV2658" s="176"/>
      <c r="CW2658" s="176"/>
      <c r="CX2658" s="176"/>
      <c r="CY2658" s="176"/>
      <c r="CZ2658" s="176"/>
      <c r="DA2658" s="176"/>
      <c r="DB2658" s="176"/>
      <c r="DC2658" s="176"/>
      <c r="DD2658" s="176"/>
      <c r="DE2658" s="176"/>
      <c r="DF2658" s="176"/>
      <c r="DG2658" s="176"/>
      <c r="DH2658" s="176"/>
      <c r="DI2658" s="176"/>
      <c r="DJ2658" s="176"/>
      <c r="DK2658" s="176"/>
      <c r="DL2658" s="176"/>
      <c r="DM2658" s="176"/>
      <c r="DN2658" s="176"/>
      <c r="DO2658" s="176"/>
      <c r="DP2658" s="176"/>
      <c r="DQ2658" s="176"/>
      <c r="DR2658" s="176"/>
      <c r="DS2658" s="176"/>
      <c r="DT2658" s="176"/>
    </row>
    <row r="2659" spans="1:124" s="177" customFormat="1" x14ac:dyDescent="0.25">
      <c r="A2659" s="231"/>
      <c r="B2659" s="231"/>
      <c r="C2659" s="231"/>
      <c r="D2659" s="231"/>
      <c r="E2659" s="231"/>
      <c r="F2659" s="231"/>
      <c r="G2659" s="231"/>
      <c r="H2659" s="231"/>
      <c r="I2659" s="231"/>
      <c r="J2659" s="231"/>
      <c r="K2659" s="231"/>
      <c r="L2659" s="231"/>
      <c r="M2659" s="231"/>
      <c r="N2659" s="231"/>
      <c r="O2659" s="231"/>
      <c r="P2659" s="231"/>
      <c r="Q2659" s="231"/>
      <c r="R2659" s="231"/>
      <c r="S2659" s="231"/>
      <c r="T2659" s="231"/>
      <c r="U2659" s="231"/>
      <c r="V2659" s="231"/>
      <c r="W2659" s="231"/>
      <c r="X2659" s="231"/>
      <c r="BX2659" s="176"/>
      <c r="BY2659" s="176"/>
      <c r="BZ2659" s="176"/>
      <c r="CA2659" s="176"/>
      <c r="CB2659" s="176"/>
      <c r="CC2659" s="176"/>
      <c r="CD2659" s="176"/>
      <c r="CE2659" s="176"/>
      <c r="CF2659" s="176"/>
      <c r="CG2659" s="176"/>
      <c r="CH2659" s="176"/>
      <c r="CI2659" s="176"/>
      <c r="CJ2659" s="176"/>
      <c r="CK2659" s="176"/>
      <c r="CL2659" s="176"/>
      <c r="CM2659" s="176"/>
      <c r="CN2659" s="176"/>
      <c r="CO2659" s="176"/>
      <c r="CP2659" s="176"/>
      <c r="CQ2659" s="176"/>
      <c r="CR2659" s="176"/>
      <c r="CS2659" s="176"/>
      <c r="CT2659" s="176"/>
      <c r="CU2659" s="176"/>
      <c r="CV2659" s="176"/>
      <c r="CW2659" s="176"/>
      <c r="CX2659" s="176"/>
      <c r="CY2659" s="176"/>
      <c r="CZ2659" s="176"/>
      <c r="DA2659" s="176"/>
      <c r="DB2659" s="176"/>
      <c r="DC2659" s="176"/>
      <c r="DD2659" s="176"/>
      <c r="DE2659" s="176"/>
      <c r="DF2659" s="176"/>
      <c r="DG2659" s="176"/>
      <c r="DH2659" s="176"/>
      <c r="DI2659" s="176"/>
      <c r="DJ2659" s="176"/>
      <c r="DK2659" s="176"/>
      <c r="DL2659" s="176"/>
      <c r="DM2659" s="176"/>
      <c r="DN2659" s="176"/>
      <c r="DO2659" s="176"/>
      <c r="DP2659" s="176"/>
      <c r="DQ2659" s="176"/>
      <c r="DR2659" s="176"/>
      <c r="DS2659" s="176"/>
      <c r="DT2659" s="176"/>
    </row>
    <row r="2660" spans="1:124" s="177" customFormat="1" x14ac:dyDescent="0.25">
      <c r="A2660" s="231"/>
      <c r="B2660" s="231"/>
      <c r="C2660" s="231"/>
      <c r="D2660" s="231"/>
      <c r="E2660" s="231"/>
      <c r="F2660" s="231"/>
      <c r="G2660" s="231"/>
      <c r="H2660" s="231"/>
      <c r="I2660" s="231"/>
      <c r="J2660" s="231"/>
      <c r="K2660" s="231"/>
      <c r="L2660" s="231"/>
      <c r="M2660" s="231"/>
      <c r="N2660" s="231"/>
      <c r="O2660" s="231"/>
      <c r="P2660" s="231"/>
      <c r="Q2660" s="231"/>
      <c r="R2660" s="231"/>
      <c r="S2660" s="231"/>
      <c r="T2660" s="231"/>
      <c r="U2660" s="231"/>
      <c r="V2660" s="231"/>
      <c r="W2660" s="231"/>
      <c r="X2660" s="231"/>
      <c r="BX2660" s="176"/>
      <c r="BY2660" s="176"/>
      <c r="BZ2660" s="176"/>
      <c r="CA2660" s="176"/>
      <c r="CB2660" s="176"/>
      <c r="CC2660" s="176"/>
      <c r="CD2660" s="176"/>
      <c r="CE2660" s="176"/>
      <c r="CF2660" s="176"/>
      <c r="CG2660" s="176"/>
      <c r="CH2660" s="176"/>
      <c r="CI2660" s="176"/>
      <c r="CJ2660" s="176"/>
      <c r="CK2660" s="176"/>
      <c r="CL2660" s="176"/>
      <c r="CM2660" s="176"/>
      <c r="CN2660" s="176"/>
      <c r="CO2660" s="176"/>
      <c r="CP2660" s="176"/>
      <c r="CQ2660" s="176"/>
      <c r="CR2660" s="176"/>
      <c r="CS2660" s="176"/>
      <c r="CT2660" s="176"/>
      <c r="CU2660" s="176"/>
      <c r="CV2660" s="176"/>
      <c r="CW2660" s="176"/>
      <c r="CX2660" s="176"/>
      <c r="CY2660" s="176"/>
      <c r="CZ2660" s="176"/>
      <c r="DA2660" s="176"/>
      <c r="DB2660" s="176"/>
      <c r="DC2660" s="176"/>
      <c r="DD2660" s="176"/>
      <c r="DE2660" s="176"/>
      <c r="DF2660" s="176"/>
      <c r="DG2660" s="176"/>
      <c r="DH2660" s="176"/>
      <c r="DI2660" s="176"/>
      <c r="DJ2660" s="176"/>
      <c r="DK2660" s="176"/>
      <c r="DL2660" s="176"/>
      <c r="DM2660" s="176"/>
      <c r="DN2660" s="176"/>
      <c r="DO2660" s="176"/>
      <c r="DP2660" s="176"/>
      <c r="DQ2660" s="176"/>
      <c r="DR2660" s="176"/>
      <c r="DS2660" s="176"/>
      <c r="DT2660" s="176"/>
    </row>
    <row r="2661" spans="1:124" s="177" customFormat="1" x14ac:dyDescent="0.25">
      <c r="A2661" s="231"/>
      <c r="B2661" s="231"/>
      <c r="C2661" s="231"/>
      <c r="D2661" s="231"/>
      <c r="E2661" s="231"/>
      <c r="F2661" s="231"/>
      <c r="G2661" s="231"/>
      <c r="H2661" s="231"/>
      <c r="I2661" s="231"/>
      <c r="J2661" s="231"/>
      <c r="K2661" s="231"/>
      <c r="L2661" s="231"/>
      <c r="M2661" s="231"/>
      <c r="N2661" s="231"/>
      <c r="O2661" s="231"/>
      <c r="P2661" s="231"/>
      <c r="Q2661" s="231"/>
      <c r="R2661" s="231"/>
      <c r="S2661" s="231"/>
      <c r="T2661" s="231"/>
      <c r="U2661" s="231"/>
      <c r="V2661" s="231"/>
      <c r="W2661" s="231"/>
      <c r="X2661" s="231"/>
      <c r="BX2661" s="176"/>
      <c r="BY2661" s="176"/>
      <c r="BZ2661" s="176"/>
      <c r="CA2661" s="176"/>
      <c r="CB2661" s="176"/>
      <c r="CC2661" s="176"/>
      <c r="CD2661" s="176"/>
      <c r="CE2661" s="176"/>
      <c r="CF2661" s="176"/>
      <c r="CG2661" s="176"/>
      <c r="CH2661" s="176"/>
      <c r="CI2661" s="176"/>
      <c r="CJ2661" s="176"/>
      <c r="CK2661" s="176"/>
      <c r="CL2661" s="176"/>
      <c r="CM2661" s="176"/>
      <c r="CN2661" s="176"/>
      <c r="CO2661" s="176"/>
      <c r="CP2661" s="176"/>
      <c r="CQ2661" s="176"/>
      <c r="CR2661" s="176"/>
      <c r="CS2661" s="176"/>
      <c r="CT2661" s="176"/>
      <c r="CU2661" s="176"/>
      <c r="CV2661" s="176"/>
      <c r="CW2661" s="176"/>
      <c r="CX2661" s="176"/>
      <c r="CY2661" s="176"/>
      <c r="CZ2661" s="176"/>
      <c r="DA2661" s="176"/>
      <c r="DB2661" s="176"/>
      <c r="DC2661" s="176"/>
      <c r="DD2661" s="176"/>
      <c r="DE2661" s="176"/>
      <c r="DF2661" s="176"/>
      <c r="DG2661" s="176"/>
      <c r="DH2661" s="176"/>
      <c r="DI2661" s="176"/>
      <c r="DJ2661" s="176"/>
      <c r="DK2661" s="176"/>
      <c r="DL2661" s="176"/>
      <c r="DM2661" s="176"/>
      <c r="DN2661" s="176"/>
      <c r="DO2661" s="176"/>
      <c r="DP2661" s="176"/>
      <c r="DQ2661" s="176"/>
      <c r="DR2661" s="176"/>
      <c r="DS2661" s="176"/>
      <c r="DT2661" s="176"/>
    </row>
    <row r="2662" spans="1:124" s="177" customFormat="1" x14ac:dyDescent="0.25">
      <c r="A2662" s="231"/>
      <c r="B2662" s="231"/>
      <c r="C2662" s="231"/>
      <c r="D2662" s="231"/>
      <c r="E2662" s="231"/>
      <c r="F2662" s="231"/>
      <c r="G2662" s="231"/>
      <c r="H2662" s="231"/>
      <c r="I2662" s="231"/>
      <c r="J2662" s="231"/>
      <c r="K2662" s="231"/>
      <c r="L2662" s="231"/>
      <c r="M2662" s="231"/>
      <c r="N2662" s="231"/>
      <c r="O2662" s="231"/>
      <c r="P2662" s="231"/>
      <c r="Q2662" s="231"/>
      <c r="R2662" s="231"/>
      <c r="S2662" s="231"/>
      <c r="T2662" s="231"/>
      <c r="U2662" s="231"/>
      <c r="V2662" s="231"/>
      <c r="W2662" s="231"/>
      <c r="X2662" s="231"/>
      <c r="BX2662" s="176"/>
      <c r="BY2662" s="176"/>
      <c r="BZ2662" s="176"/>
      <c r="CA2662" s="176"/>
      <c r="CB2662" s="176"/>
      <c r="CC2662" s="176"/>
      <c r="CD2662" s="176"/>
      <c r="CE2662" s="176"/>
      <c r="CF2662" s="176"/>
      <c r="CG2662" s="176"/>
      <c r="CH2662" s="176"/>
      <c r="CI2662" s="176"/>
      <c r="CJ2662" s="176"/>
      <c r="CK2662" s="176"/>
      <c r="CL2662" s="176"/>
      <c r="CM2662" s="176"/>
      <c r="CN2662" s="176"/>
      <c r="CO2662" s="176"/>
      <c r="CP2662" s="176"/>
      <c r="CQ2662" s="176"/>
      <c r="CR2662" s="176"/>
      <c r="CS2662" s="176"/>
      <c r="CT2662" s="176"/>
      <c r="CU2662" s="176"/>
      <c r="CV2662" s="176"/>
      <c r="CW2662" s="176"/>
      <c r="CX2662" s="176"/>
      <c r="CY2662" s="176"/>
      <c r="CZ2662" s="176"/>
      <c r="DA2662" s="176"/>
      <c r="DB2662" s="176"/>
      <c r="DC2662" s="176"/>
      <c r="DD2662" s="176"/>
      <c r="DE2662" s="176"/>
      <c r="DF2662" s="176"/>
      <c r="DG2662" s="176"/>
      <c r="DH2662" s="176"/>
      <c r="DI2662" s="176"/>
      <c r="DJ2662" s="176"/>
      <c r="DK2662" s="176"/>
      <c r="DL2662" s="176"/>
      <c r="DM2662" s="176"/>
      <c r="DN2662" s="176"/>
      <c r="DO2662" s="176"/>
      <c r="DP2662" s="176"/>
      <c r="DQ2662" s="176"/>
      <c r="DR2662" s="176"/>
      <c r="DS2662" s="176"/>
      <c r="DT2662" s="176"/>
    </row>
    <row r="2663" spans="1:124" s="177" customFormat="1" x14ac:dyDescent="0.25">
      <c r="A2663" s="231"/>
      <c r="B2663" s="231"/>
      <c r="C2663" s="231"/>
      <c r="D2663" s="231"/>
      <c r="E2663" s="231"/>
      <c r="F2663" s="231"/>
      <c r="G2663" s="231"/>
      <c r="H2663" s="231"/>
      <c r="I2663" s="231"/>
      <c r="J2663" s="231"/>
      <c r="K2663" s="231"/>
      <c r="L2663" s="231"/>
      <c r="M2663" s="231"/>
      <c r="N2663" s="231"/>
      <c r="O2663" s="231"/>
      <c r="P2663" s="231"/>
      <c r="Q2663" s="231"/>
      <c r="R2663" s="231"/>
      <c r="S2663" s="231"/>
      <c r="T2663" s="231"/>
      <c r="U2663" s="231"/>
      <c r="V2663" s="231"/>
      <c r="W2663" s="231"/>
      <c r="X2663" s="231"/>
      <c r="BX2663" s="176"/>
      <c r="BY2663" s="176"/>
      <c r="BZ2663" s="176"/>
      <c r="CA2663" s="176"/>
      <c r="CB2663" s="176"/>
      <c r="CC2663" s="176"/>
      <c r="CD2663" s="176"/>
      <c r="CE2663" s="176"/>
      <c r="CF2663" s="176"/>
      <c r="CG2663" s="176"/>
      <c r="CH2663" s="176"/>
      <c r="CI2663" s="176"/>
      <c r="CJ2663" s="176"/>
      <c r="CK2663" s="176"/>
      <c r="CL2663" s="176"/>
      <c r="CM2663" s="176"/>
      <c r="CN2663" s="176"/>
      <c r="CO2663" s="176"/>
      <c r="CP2663" s="176"/>
      <c r="CQ2663" s="176"/>
      <c r="CR2663" s="176"/>
      <c r="CS2663" s="176"/>
      <c r="CT2663" s="176"/>
      <c r="CU2663" s="176"/>
      <c r="CV2663" s="176"/>
      <c r="CW2663" s="176"/>
      <c r="CX2663" s="176"/>
      <c r="CY2663" s="176"/>
      <c r="CZ2663" s="176"/>
      <c r="DA2663" s="176"/>
      <c r="DB2663" s="176"/>
      <c r="DC2663" s="176"/>
      <c r="DD2663" s="176"/>
      <c r="DE2663" s="176"/>
      <c r="DF2663" s="176"/>
      <c r="DG2663" s="176"/>
      <c r="DH2663" s="176"/>
      <c r="DI2663" s="176"/>
      <c r="DJ2663" s="176"/>
      <c r="DK2663" s="176"/>
      <c r="DL2663" s="176"/>
      <c r="DM2663" s="176"/>
      <c r="DN2663" s="176"/>
      <c r="DO2663" s="176"/>
      <c r="DP2663" s="176"/>
      <c r="DQ2663" s="176"/>
      <c r="DR2663" s="176"/>
      <c r="DS2663" s="176"/>
      <c r="DT2663" s="176"/>
    </row>
    <row r="2664" spans="1:124" s="177" customFormat="1" x14ac:dyDescent="0.25">
      <c r="A2664" s="231"/>
      <c r="B2664" s="231"/>
      <c r="C2664" s="231"/>
      <c r="D2664" s="231"/>
      <c r="E2664" s="231"/>
      <c r="F2664" s="231"/>
      <c r="G2664" s="231"/>
      <c r="H2664" s="231"/>
      <c r="I2664" s="231"/>
      <c r="J2664" s="231"/>
      <c r="K2664" s="231"/>
      <c r="L2664" s="231"/>
      <c r="M2664" s="231"/>
      <c r="N2664" s="231"/>
      <c r="O2664" s="231"/>
      <c r="P2664" s="231"/>
      <c r="Q2664" s="231"/>
      <c r="R2664" s="231"/>
      <c r="S2664" s="231"/>
      <c r="T2664" s="231"/>
      <c r="U2664" s="231"/>
      <c r="V2664" s="231"/>
      <c r="W2664" s="231"/>
      <c r="X2664" s="231"/>
      <c r="BX2664" s="176"/>
      <c r="BY2664" s="176"/>
      <c r="BZ2664" s="176"/>
      <c r="CA2664" s="176"/>
      <c r="CB2664" s="176"/>
      <c r="CC2664" s="176"/>
      <c r="CD2664" s="176"/>
      <c r="CE2664" s="176"/>
      <c r="CF2664" s="176"/>
      <c r="CG2664" s="176"/>
      <c r="CH2664" s="176"/>
      <c r="CI2664" s="176"/>
      <c r="CJ2664" s="176"/>
      <c r="CK2664" s="176"/>
      <c r="CL2664" s="176"/>
      <c r="CM2664" s="176"/>
      <c r="CN2664" s="176"/>
      <c r="CO2664" s="176"/>
      <c r="CP2664" s="176"/>
      <c r="CQ2664" s="176"/>
      <c r="CR2664" s="176"/>
      <c r="CS2664" s="176"/>
      <c r="CT2664" s="176"/>
      <c r="CU2664" s="176"/>
      <c r="CV2664" s="176"/>
      <c r="CW2664" s="176"/>
      <c r="CX2664" s="176"/>
      <c r="CY2664" s="176"/>
      <c r="CZ2664" s="176"/>
      <c r="DA2664" s="176"/>
      <c r="DB2664" s="176"/>
      <c r="DC2664" s="176"/>
      <c r="DD2664" s="176"/>
      <c r="DE2664" s="176"/>
      <c r="DF2664" s="176"/>
      <c r="DG2664" s="176"/>
      <c r="DH2664" s="176"/>
      <c r="DI2664" s="176"/>
      <c r="DJ2664" s="176"/>
      <c r="DK2664" s="176"/>
      <c r="DL2664" s="176"/>
      <c r="DM2664" s="176"/>
      <c r="DN2664" s="176"/>
      <c r="DO2664" s="176"/>
      <c r="DP2664" s="176"/>
      <c r="DQ2664" s="176"/>
      <c r="DR2664" s="176"/>
      <c r="DS2664" s="176"/>
      <c r="DT2664" s="176"/>
    </row>
    <row r="2665" spans="1:124" s="177" customFormat="1" x14ac:dyDescent="0.25">
      <c r="A2665" s="231"/>
      <c r="B2665" s="231"/>
      <c r="C2665" s="231"/>
      <c r="D2665" s="231"/>
      <c r="E2665" s="231"/>
      <c r="F2665" s="231"/>
      <c r="G2665" s="231"/>
      <c r="H2665" s="231"/>
      <c r="I2665" s="231"/>
      <c r="J2665" s="231"/>
      <c r="K2665" s="231"/>
      <c r="L2665" s="231"/>
      <c r="M2665" s="231"/>
      <c r="N2665" s="231"/>
      <c r="O2665" s="231"/>
      <c r="P2665" s="231"/>
      <c r="Q2665" s="231"/>
      <c r="R2665" s="231"/>
      <c r="S2665" s="231"/>
      <c r="T2665" s="231"/>
      <c r="U2665" s="231"/>
      <c r="V2665" s="231"/>
      <c r="W2665" s="231"/>
      <c r="X2665" s="231"/>
      <c r="BX2665" s="176"/>
      <c r="BY2665" s="176"/>
      <c r="BZ2665" s="176"/>
      <c r="CA2665" s="176"/>
      <c r="CB2665" s="176"/>
      <c r="CC2665" s="176"/>
      <c r="CD2665" s="176"/>
      <c r="CE2665" s="176"/>
      <c r="CF2665" s="176"/>
      <c r="CG2665" s="176"/>
      <c r="CH2665" s="176"/>
      <c r="CI2665" s="176"/>
      <c r="CJ2665" s="176"/>
      <c r="CK2665" s="176"/>
      <c r="CL2665" s="176"/>
      <c r="CM2665" s="176"/>
      <c r="CN2665" s="176"/>
      <c r="CO2665" s="176"/>
      <c r="CP2665" s="176"/>
      <c r="CQ2665" s="176"/>
      <c r="CR2665" s="176"/>
      <c r="CS2665" s="176"/>
      <c r="CT2665" s="176"/>
      <c r="CU2665" s="176"/>
      <c r="CV2665" s="176"/>
      <c r="CW2665" s="176"/>
      <c r="CX2665" s="176"/>
      <c r="CY2665" s="176"/>
      <c r="CZ2665" s="176"/>
      <c r="DA2665" s="176"/>
      <c r="DB2665" s="176"/>
      <c r="DC2665" s="176"/>
      <c r="DD2665" s="176"/>
      <c r="DE2665" s="176"/>
      <c r="DF2665" s="176"/>
      <c r="DG2665" s="176"/>
      <c r="DH2665" s="176"/>
      <c r="DI2665" s="176"/>
      <c r="DJ2665" s="176"/>
      <c r="DK2665" s="176"/>
      <c r="DL2665" s="176"/>
      <c r="DM2665" s="176"/>
      <c r="DN2665" s="176"/>
      <c r="DO2665" s="176"/>
      <c r="DP2665" s="176"/>
      <c r="DQ2665" s="176"/>
      <c r="DR2665" s="176"/>
      <c r="DS2665" s="176"/>
      <c r="DT2665" s="176"/>
    </row>
    <row r="2666" spans="1:124" s="177" customFormat="1" x14ac:dyDescent="0.25">
      <c r="A2666" s="231"/>
      <c r="B2666" s="231"/>
      <c r="C2666" s="231"/>
      <c r="D2666" s="231"/>
      <c r="E2666" s="231"/>
      <c r="F2666" s="231"/>
      <c r="G2666" s="231"/>
      <c r="H2666" s="231"/>
      <c r="I2666" s="231"/>
      <c r="J2666" s="231"/>
      <c r="K2666" s="231"/>
      <c r="L2666" s="231"/>
      <c r="M2666" s="231"/>
      <c r="N2666" s="231"/>
      <c r="O2666" s="231"/>
      <c r="P2666" s="231"/>
      <c r="Q2666" s="231"/>
      <c r="R2666" s="231"/>
      <c r="S2666" s="231"/>
      <c r="T2666" s="231"/>
      <c r="U2666" s="231"/>
      <c r="V2666" s="231"/>
      <c r="W2666" s="231"/>
      <c r="X2666" s="231"/>
      <c r="BX2666" s="176"/>
      <c r="BY2666" s="176"/>
      <c r="BZ2666" s="176"/>
      <c r="CA2666" s="176"/>
      <c r="CB2666" s="176"/>
      <c r="CC2666" s="176"/>
      <c r="CD2666" s="176"/>
      <c r="CE2666" s="176"/>
      <c r="CF2666" s="176"/>
      <c r="CG2666" s="176"/>
      <c r="CH2666" s="176"/>
      <c r="CI2666" s="176"/>
      <c r="CJ2666" s="176"/>
      <c r="CK2666" s="176"/>
      <c r="CL2666" s="176"/>
      <c r="CM2666" s="176"/>
      <c r="CN2666" s="176"/>
      <c r="CO2666" s="176"/>
      <c r="CP2666" s="176"/>
      <c r="CQ2666" s="176"/>
      <c r="CR2666" s="176"/>
      <c r="CS2666" s="176"/>
      <c r="CT2666" s="176"/>
      <c r="CU2666" s="176"/>
      <c r="CV2666" s="176"/>
      <c r="CW2666" s="176"/>
      <c r="CX2666" s="176"/>
      <c r="CY2666" s="176"/>
      <c r="CZ2666" s="176"/>
      <c r="DA2666" s="176"/>
      <c r="DB2666" s="176"/>
      <c r="DC2666" s="176"/>
      <c r="DD2666" s="176"/>
      <c r="DE2666" s="176"/>
      <c r="DF2666" s="176"/>
      <c r="DG2666" s="176"/>
      <c r="DH2666" s="176"/>
      <c r="DI2666" s="176"/>
      <c r="DJ2666" s="176"/>
      <c r="DK2666" s="176"/>
      <c r="DL2666" s="176"/>
      <c r="DM2666" s="176"/>
      <c r="DN2666" s="176"/>
      <c r="DO2666" s="176"/>
      <c r="DP2666" s="176"/>
      <c r="DQ2666" s="176"/>
      <c r="DR2666" s="176"/>
      <c r="DS2666" s="176"/>
      <c r="DT2666" s="176"/>
    </row>
    <row r="2667" spans="1:124" s="177" customFormat="1" x14ac:dyDescent="0.25">
      <c r="A2667" s="231"/>
      <c r="B2667" s="231"/>
      <c r="C2667" s="231"/>
      <c r="D2667" s="231"/>
      <c r="E2667" s="231"/>
      <c r="F2667" s="231"/>
      <c r="G2667" s="231"/>
      <c r="H2667" s="231"/>
      <c r="I2667" s="231"/>
      <c r="J2667" s="231"/>
      <c r="K2667" s="231"/>
      <c r="L2667" s="231"/>
      <c r="M2667" s="231"/>
      <c r="N2667" s="231"/>
      <c r="O2667" s="231"/>
      <c r="P2667" s="231"/>
      <c r="Q2667" s="231"/>
      <c r="R2667" s="231"/>
      <c r="S2667" s="231"/>
      <c r="T2667" s="231"/>
      <c r="U2667" s="231"/>
      <c r="V2667" s="231"/>
      <c r="W2667" s="231"/>
      <c r="X2667" s="231"/>
      <c r="BX2667" s="176"/>
      <c r="BY2667" s="176"/>
      <c r="BZ2667" s="176"/>
      <c r="CA2667" s="176"/>
      <c r="CB2667" s="176"/>
      <c r="CC2667" s="176"/>
      <c r="CD2667" s="176"/>
      <c r="CE2667" s="176"/>
      <c r="CF2667" s="176"/>
      <c r="CG2667" s="176"/>
      <c r="CH2667" s="176"/>
      <c r="CI2667" s="176"/>
      <c r="CJ2667" s="176"/>
      <c r="CK2667" s="176"/>
      <c r="CL2667" s="176"/>
      <c r="CM2667" s="176"/>
      <c r="CN2667" s="176"/>
      <c r="CO2667" s="176"/>
      <c r="CP2667" s="176"/>
      <c r="CQ2667" s="176"/>
      <c r="CR2667" s="176"/>
      <c r="CS2667" s="176"/>
      <c r="CT2667" s="176"/>
      <c r="CU2667" s="176"/>
      <c r="CV2667" s="176"/>
      <c r="CW2667" s="176"/>
      <c r="CX2667" s="176"/>
      <c r="CY2667" s="176"/>
      <c r="CZ2667" s="176"/>
      <c r="DA2667" s="176"/>
      <c r="DB2667" s="176"/>
      <c r="DC2667" s="176"/>
      <c r="DD2667" s="176"/>
      <c r="DE2667" s="176"/>
      <c r="DF2667" s="176"/>
      <c r="DG2667" s="176"/>
      <c r="DH2667" s="176"/>
      <c r="DI2667" s="176"/>
      <c r="DJ2667" s="176"/>
      <c r="DK2667" s="176"/>
      <c r="DL2667" s="176"/>
      <c r="DM2667" s="176"/>
      <c r="DN2667" s="176"/>
      <c r="DO2667" s="176"/>
      <c r="DP2667" s="176"/>
      <c r="DQ2667" s="176"/>
      <c r="DR2667" s="176"/>
      <c r="DS2667" s="176"/>
      <c r="DT2667" s="176"/>
    </row>
    <row r="2668" spans="1:124" s="177" customFormat="1" x14ac:dyDescent="0.25">
      <c r="A2668" s="231"/>
      <c r="B2668" s="231"/>
      <c r="C2668" s="231"/>
      <c r="D2668" s="231"/>
      <c r="E2668" s="231"/>
      <c r="F2668" s="231"/>
      <c r="G2668" s="231"/>
      <c r="H2668" s="231"/>
      <c r="I2668" s="231"/>
      <c r="J2668" s="231"/>
      <c r="K2668" s="231"/>
      <c r="L2668" s="231"/>
      <c r="M2668" s="231"/>
      <c r="N2668" s="231"/>
      <c r="O2668" s="231"/>
      <c r="P2668" s="231"/>
      <c r="Q2668" s="231"/>
      <c r="R2668" s="231"/>
      <c r="S2668" s="231"/>
      <c r="T2668" s="231"/>
      <c r="U2668" s="231"/>
      <c r="V2668" s="231"/>
      <c r="W2668" s="231"/>
      <c r="X2668" s="231"/>
      <c r="BX2668" s="176"/>
      <c r="BY2668" s="176"/>
      <c r="BZ2668" s="176"/>
      <c r="CA2668" s="176"/>
      <c r="CB2668" s="176"/>
      <c r="CC2668" s="176"/>
      <c r="CD2668" s="176"/>
      <c r="CE2668" s="176"/>
      <c r="CF2668" s="176"/>
      <c r="CG2668" s="176"/>
      <c r="CH2668" s="176"/>
      <c r="CI2668" s="176"/>
      <c r="CJ2668" s="176"/>
      <c r="CK2668" s="176"/>
      <c r="CL2668" s="176"/>
      <c r="CM2668" s="176"/>
      <c r="CN2668" s="176"/>
      <c r="CO2668" s="176"/>
      <c r="CP2668" s="176"/>
      <c r="CQ2668" s="176"/>
      <c r="CR2668" s="176"/>
      <c r="CS2668" s="176"/>
      <c r="CT2668" s="176"/>
      <c r="CU2668" s="176"/>
      <c r="CV2668" s="176"/>
      <c r="CW2668" s="176"/>
      <c r="CX2668" s="176"/>
      <c r="CY2668" s="176"/>
      <c r="CZ2668" s="176"/>
      <c r="DA2668" s="176"/>
      <c r="DB2668" s="176"/>
      <c r="DC2668" s="176"/>
      <c r="DD2668" s="176"/>
      <c r="DE2668" s="176"/>
      <c r="DF2668" s="176"/>
      <c r="DG2668" s="176"/>
      <c r="DH2668" s="176"/>
      <c r="DI2668" s="176"/>
      <c r="DJ2668" s="176"/>
      <c r="DK2668" s="176"/>
      <c r="DL2668" s="176"/>
      <c r="DM2668" s="176"/>
      <c r="DN2668" s="176"/>
      <c r="DO2668" s="176"/>
      <c r="DP2668" s="176"/>
      <c r="DQ2668" s="176"/>
      <c r="DR2668" s="176"/>
      <c r="DS2668" s="176"/>
      <c r="DT2668" s="176"/>
    </row>
    <row r="2669" spans="1:124" s="177" customFormat="1" x14ac:dyDescent="0.25">
      <c r="A2669" s="231"/>
      <c r="B2669" s="231"/>
      <c r="C2669" s="231"/>
      <c r="D2669" s="231"/>
      <c r="E2669" s="231"/>
      <c r="F2669" s="231"/>
      <c r="G2669" s="231"/>
      <c r="H2669" s="231"/>
      <c r="I2669" s="231"/>
      <c r="J2669" s="231"/>
      <c r="K2669" s="231"/>
      <c r="L2669" s="231"/>
      <c r="M2669" s="231"/>
      <c r="N2669" s="231"/>
      <c r="O2669" s="231"/>
      <c r="P2669" s="231"/>
      <c r="Q2669" s="231"/>
      <c r="R2669" s="231"/>
      <c r="S2669" s="231"/>
      <c r="T2669" s="231"/>
      <c r="U2669" s="231"/>
      <c r="V2669" s="231"/>
      <c r="W2669" s="231"/>
      <c r="X2669" s="231"/>
      <c r="BX2669" s="176"/>
      <c r="BY2669" s="176"/>
      <c r="BZ2669" s="176"/>
      <c r="CA2669" s="176"/>
      <c r="CB2669" s="176"/>
      <c r="CC2669" s="176"/>
      <c r="CD2669" s="176"/>
      <c r="CE2669" s="176"/>
      <c r="CF2669" s="176"/>
      <c r="CG2669" s="176"/>
      <c r="CH2669" s="176"/>
      <c r="CI2669" s="176"/>
      <c r="CJ2669" s="176"/>
      <c r="CK2669" s="176"/>
      <c r="CL2669" s="176"/>
      <c r="CM2669" s="176"/>
      <c r="CN2669" s="176"/>
      <c r="CO2669" s="176"/>
      <c r="CP2669" s="176"/>
      <c r="CQ2669" s="176"/>
      <c r="CR2669" s="176"/>
      <c r="CS2669" s="176"/>
      <c r="CT2669" s="176"/>
      <c r="CU2669" s="176"/>
      <c r="CV2669" s="176"/>
      <c r="CW2669" s="176"/>
      <c r="CX2669" s="176"/>
      <c r="CY2669" s="176"/>
      <c r="CZ2669" s="176"/>
      <c r="DA2669" s="176"/>
      <c r="DB2669" s="176"/>
      <c r="DC2669" s="176"/>
      <c r="DD2669" s="176"/>
      <c r="DE2669" s="176"/>
      <c r="DF2669" s="176"/>
      <c r="DG2669" s="176"/>
      <c r="DH2669" s="176"/>
      <c r="DI2669" s="176"/>
      <c r="DJ2669" s="176"/>
      <c r="DK2669" s="176"/>
      <c r="DL2669" s="176"/>
      <c r="DM2669" s="176"/>
      <c r="DN2669" s="176"/>
      <c r="DO2669" s="176"/>
      <c r="DP2669" s="176"/>
      <c r="DQ2669" s="176"/>
      <c r="DR2669" s="176"/>
      <c r="DS2669" s="176"/>
      <c r="DT2669" s="176"/>
    </row>
    <row r="2670" spans="1:124" s="177" customFormat="1" x14ac:dyDescent="0.25">
      <c r="A2670" s="231"/>
      <c r="B2670" s="231"/>
      <c r="C2670" s="231"/>
      <c r="D2670" s="231"/>
      <c r="E2670" s="231"/>
      <c r="F2670" s="231"/>
      <c r="G2670" s="231"/>
      <c r="H2670" s="231"/>
      <c r="I2670" s="231"/>
      <c r="J2670" s="231"/>
      <c r="K2670" s="231"/>
      <c r="L2670" s="231"/>
      <c r="M2670" s="231"/>
      <c r="N2670" s="231"/>
      <c r="O2670" s="231"/>
      <c r="P2670" s="231"/>
      <c r="Q2670" s="231"/>
      <c r="R2670" s="231"/>
      <c r="S2670" s="231"/>
      <c r="T2670" s="231"/>
      <c r="U2670" s="231"/>
      <c r="V2670" s="231"/>
      <c r="W2670" s="231"/>
      <c r="X2670" s="231"/>
      <c r="BX2670" s="176"/>
      <c r="BY2670" s="176"/>
      <c r="BZ2670" s="176"/>
      <c r="CA2670" s="176"/>
      <c r="CB2670" s="176"/>
      <c r="CC2670" s="176"/>
      <c r="CD2670" s="176"/>
      <c r="CE2670" s="176"/>
      <c r="CF2670" s="176"/>
      <c r="CG2670" s="176"/>
      <c r="CH2670" s="176"/>
      <c r="CI2670" s="176"/>
      <c r="CJ2670" s="176"/>
      <c r="CK2670" s="176"/>
      <c r="CL2670" s="176"/>
      <c r="CM2670" s="176"/>
      <c r="CN2670" s="176"/>
      <c r="CO2670" s="176"/>
      <c r="CP2670" s="176"/>
      <c r="CQ2670" s="176"/>
      <c r="CR2670" s="176"/>
      <c r="CS2670" s="176"/>
      <c r="CT2670" s="176"/>
      <c r="CU2670" s="176"/>
      <c r="CV2670" s="176"/>
      <c r="CW2670" s="176"/>
      <c r="CX2670" s="176"/>
      <c r="CY2670" s="176"/>
      <c r="CZ2670" s="176"/>
      <c r="DA2670" s="176"/>
      <c r="DB2670" s="176"/>
      <c r="DC2670" s="176"/>
      <c r="DD2670" s="176"/>
      <c r="DE2670" s="176"/>
      <c r="DF2670" s="176"/>
      <c r="DG2670" s="176"/>
      <c r="DH2670" s="176"/>
      <c r="DI2670" s="176"/>
      <c r="DJ2670" s="176"/>
      <c r="DK2670" s="176"/>
      <c r="DL2670" s="176"/>
      <c r="DM2670" s="176"/>
      <c r="DN2670" s="176"/>
      <c r="DO2670" s="176"/>
      <c r="DP2670" s="176"/>
      <c r="DQ2670" s="176"/>
      <c r="DR2670" s="176"/>
      <c r="DS2670" s="176"/>
      <c r="DT2670" s="176"/>
    </row>
    <row r="2671" spans="1:124" s="177" customFormat="1" x14ac:dyDescent="0.25">
      <c r="A2671" s="231"/>
      <c r="B2671" s="231"/>
      <c r="C2671" s="231"/>
      <c r="D2671" s="231"/>
      <c r="E2671" s="231"/>
      <c r="F2671" s="231"/>
      <c r="G2671" s="231"/>
      <c r="H2671" s="231"/>
      <c r="I2671" s="231"/>
      <c r="J2671" s="231"/>
      <c r="K2671" s="231"/>
      <c r="L2671" s="231"/>
      <c r="M2671" s="231"/>
      <c r="N2671" s="231"/>
      <c r="O2671" s="231"/>
      <c r="P2671" s="231"/>
      <c r="Q2671" s="231"/>
      <c r="R2671" s="231"/>
      <c r="S2671" s="231"/>
      <c r="T2671" s="231"/>
      <c r="U2671" s="231"/>
      <c r="V2671" s="231"/>
      <c r="W2671" s="231"/>
      <c r="X2671" s="231"/>
      <c r="BX2671" s="176"/>
      <c r="BY2671" s="176"/>
      <c r="BZ2671" s="176"/>
      <c r="CA2671" s="176"/>
      <c r="CB2671" s="176"/>
      <c r="CC2671" s="176"/>
      <c r="CD2671" s="176"/>
      <c r="CE2671" s="176"/>
      <c r="CF2671" s="176"/>
      <c r="CG2671" s="176"/>
      <c r="CH2671" s="176"/>
      <c r="CI2671" s="176"/>
      <c r="CJ2671" s="176"/>
      <c r="CK2671" s="176"/>
      <c r="CL2671" s="176"/>
      <c r="CM2671" s="176"/>
      <c r="CN2671" s="176"/>
      <c r="CO2671" s="176"/>
      <c r="CP2671" s="176"/>
      <c r="CQ2671" s="176"/>
      <c r="CR2671" s="176"/>
      <c r="CS2671" s="176"/>
      <c r="CT2671" s="176"/>
      <c r="CU2671" s="176"/>
      <c r="CV2671" s="176"/>
      <c r="CW2671" s="176"/>
      <c r="CX2671" s="176"/>
      <c r="CY2671" s="176"/>
      <c r="CZ2671" s="176"/>
      <c r="DA2671" s="176"/>
      <c r="DB2671" s="176"/>
      <c r="DC2671" s="176"/>
      <c r="DD2671" s="176"/>
      <c r="DE2671" s="176"/>
      <c r="DF2671" s="176"/>
      <c r="DG2671" s="176"/>
      <c r="DH2671" s="176"/>
      <c r="DI2671" s="176"/>
      <c r="DJ2671" s="176"/>
      <c r="DK2671" s="176"/>
      <c r="DL2671" s="176"/>
      <c r="DM2671" s="176"/>
      <c r="DN2671" s="176"/>
      <c r="DO2671" s="176"/>
      <c r="DP2671" s="176"/>
      <c r="DQ2671" s="176"/>
      <c r="DR2671" s="176"/>
      <c r="DS2671" s="176"/>
      <c r="DT2671" s="176"/>
    </row>
    <row r="2672" spans="1:124" s="177" customFormat="1" x14ac:dyDescent="0.25">
      <c r="A2672" s="231"/>
      <c r="B2672" s="231"/>
      <c r="C2672" s="231"/>
      <c r="D2672" s="231"/>
      <c r="E2672" s="231"/>
      <c r="F2672" s="231"/>
      <c r="G2672" s="231"/>
      <c r="H2672" s="231"/>
      <c r="I2672" s="231"/>
      <c r="J2672" s="231"/>
      <c r="K2672" s="231"/>
      <c r="L2672" s="231"/>
      <c r="M2672" s="231"/>
      <c r="N2672" s="231"/>
      <c r="O2672" s="231"/>
      <c r="P2672" s="231"/>
      <c r="Q2672" s="231"/>
      <c r="R2672" s="231"/>
      <c r="S2672" s="231"/>
      <c r="T2672" s="231"/>
      <c r="U2672" s="231"/>
      <c r="V2672" s="231"/>
      <c r="W2672" s="231"/>
      <c r="X2672" s="231"/>
      <c r="BX2672" s="176"/>
      <c r="BY2672" s="176"/>
      <c r="BZ2672" s="176"/>
      <c r="CA2672" s="176"/>
      <c r="CB2672" s="176"/>
      <c r="CC2672" s="176"/>
      <c r="CD2672" s="176"/>
      <c r="CE2672" s="176"/>
      <c r="CF2672" s="176"/>
      <c r="CG2672" s="176"/>
      <c r="CH2672" s="176"/>
      <c r="CI2672" s="176"/>
      <c r="CJ2672" s="176"/>
      <c r="CK2672" s="176"/>
      <c r="CL2672" s="176"/>
      <c r="CM2672" s="176"/>
      <c r="CN2672" s="176"/>
      <c r="CO2672" s="176"/>
      <c r="CP2672" s="176"/>
      <c r="CQ2672" s="176"/>
      <c r="CR2672" s="176"/>
      <c r="CS2672" s="176"/>
      <c r="CT2672" s="176"/>
      <c r="CU2672" s="176"/>
      <c r="CV2672" s="176"/>
      <c r="CW2672" s="176"/>
      <c r="CX2672" s="176"/>
      <c r="CY2672" s="176"/>
      <c r="CZ2672" s="176"/>
      <c r="DA2672" s="176"/>
      <c r="DB2672" s="176"/>
      <c r="DC2672" s="176"/>
      <c r="DD2672" s="176"/>
      <c r="DE2672" s="176"/>
      <c r="DF2672" s="176"/>
      <c r="DG2672" s="176"/>
      <c r="DH2672" s="176"/>
      <c r="DI2672" s="176"/>
      <c r="DJ2672" s="176"/>
      <c r="DK2672" s="176"/>
      <c r="DL2672" s="176"/>
      <c r="DM2672" s="176"/>
      <c r="DN2672" s="176"/>
      <c r="DO2672" s="176"/>
      <c r="DP2672" s="176"/>
      <c r="DQ2672" s="176"/>
      <c r="DR2672" s="176"/>
      <c r="DS2672" s="176"/>
      <c r="DT2672" s="176"/>
    </row>
    <row r="2673" spans="1:124" s="177" customFormat="1" x14ac:dyDescent="0.25">
      <c r="A2673" s="231"/>
      <c r="B2673" s="231"/>
      <c r="C2673" s="231"/>
      <c r="D2673" s="231"/>
      <c r="E2673" s="231"/>
      <c r="F2673" s="231"/>
      <c r="G2673" s="231"/>
      <c r="H2673" s="231"/>
      <c r="I2673" s="231"/>
      <c r="J2673" s="231"/>
      <c r="K2673" s="231"/>
      <c r="L2673" s="231"/>
      <c r="M2673" s="231"/>
      <c r="N2673" s="231"/>
      <c r="O2673" s="231"/>
      <c r="P2673" s="231"/>
      <c r="Q2673" s="231"/>
      <c r="R2673" s="231"/>
      <c r="S2673" s="231"/>
      <c r="T2673" s="231"/>
      <c r="U2673" s="231"/>
      <c r="V2673" s="231"/>
      <c r="W2673" s="231"/>
      <c r="X2673" s="231"/>
      <c r="BX2673" s="176"/>
      <c r="BY2673" s="176"/>
      <c r="BZ2673" s="176"/>
      <c r="CA2673" s="176"/>
      <c r="CB2673" s="176"/>
      <c r="CC2673" s="176"/>
      <c r="CD2673" s="176"/>
      <c r="CE2673" s="176"/>
      <c r="CF2673" s="176"/>
      <c r="CG2673" s="176"/>
      <c r="CH2673" s="176"/>
      <c r="CI2673" s="176"/>
      <c r="CJ2673" s="176"/>
      <c r="CK2673" s="176"/>
      <c r="CL2673" s="176"/>
      <c r="CM2673" s="176"/>
      <c r="CN2673" s="176"/>
      <c r="CO2673" s="176"/>
      <c r="CP2673" s="176"/>
      <c r="CQ2673" s="176"/>
      <c r="CR2673" s="176"/>
      <c r="CS2673" s="176"/>
      <c r="CT2673" s="176"/>
      <c r="CU2673" s="176"/>
      <c r="CV2673" s="176"/>
      <c r="CW2673" s="176"/>
      <c r="CX2673" s="176"/>
      <c r="CY2673" s="176"/>
      <c r="CZ2673" s="176"/>
      <c r="DA2673" s="176"/>
      <c r="DB2673" s="176"/>
      <c r="DC2673" s="176"/>
      <c r="DD2673" s="176"/>
      <c r="DE2673" s="176"/>
      <c r="DF2673" s="176"/>
      <c r="DG2673" s="176"/>
      <c r="DH2673" s="176"/>
      <c r="DI2673" s="176"/>
      <c r="DJ2673" s="176"/>
      <c r="DK2673" s="176"/>
      <c r="DL2673" s="176"/>
      <c r="DM2673" s="176"/>
      <c r="DN2673" s="176"/>
      <c r="DO2673" s="176"/>
      <c r="DP2673" s="176"/>
      <c r="DQ2673" s="176"/>
      <c r="DR2673" s="176"/>
      <c r="DS2673" s="176"/>
      <c r="DT2673" s="176"/>
    </row>
    <row r="2674" spans="1:124" s="177" customFormat="1" x14ac:dyDescent="0.25">
      <c r="A2674" s="231"/>
      <c r="B2674" s="231"/>
      <c r="C2674" s="231"/>
      <c r="D2674" s="231"/>
      <c r="E2674" s="231"/>
      <c r="F2674" s="231"/>
      <c r="G2674" s="231"/>
      <c r="H2674" s="231"/>
      <c r="I2674" s="231"/>
      <c r="J2674" s="231"/>
      <c r="K2674" s="231"/>
      <c r="L2674" s="231"/>
      <c r="M2674" s="231"/>
      <c r="N2674" s="231"/>
      <c r="O2674" s="231"/>
      <c r="P2674" s="231"/>
      <c r="Q2674" s="231"/>
      <c r="R2674" s="231"/>
      <c r="S2674" s="231"/>
      <c r="T2674" s="231"/>
      <c r="U2674" s="231"/>
      <c r="V2674" s="231"/>
      <c r="W2674" s="231"/>
      <c r="X2674" s="231"/>
      <c r="BX2674" s="176"/>
      <c r="BY2674" s="176"/>
      <c r="BZ2674" s="176"/>
      <c r="CA2674" s="176"/>
      <c r="CB2674" s="176"/>
      <c r="CC2674" s="176"/>
      <c r="CD2674" s="176"/>
      <c r="CE2674" s="176"/>
      <c r="CF2674" s="176"/>
      <c r="CG2674" s="176"/>
      <c r="CH2674" s="176"/>
      <c r="CI2674" s="176"/>
      <c r="CJ2674" s="176"/>
      <c r="CK2674" s="176"/>
      <c r="CL2674" s="176"/>
      <c r="CM2674" s="176"/>
      <c r="CN2674" s="176"/>
      <c r="CO2674" s="176"/>
      <c r="CP2674" s="176"/>
      <c r="CQ2674" s="176"/>
      <c r="CR2674" s="176"/>
      <c r="CS2674" s="176"/>
      <c r="CT2674" s="176"/>
      <c r="CU2674" s="176"/>
      <c r="CV2674" s="176"/>
      <c r="CW2674" s="176"/>
      <c r="CX2674" s="176"/>
      <c r="CY2674" s="176"/>
      <c r="CZ2674" s="176"/>
      <c r="DA2674" s="176"/>
      <c r="DB2674" s="176"/>
      <c r="DC2674" s="176"/>
      <c r="DD2674" s="176"/>
      <c r="DE2674" s="176"/>
      <c r="DF2674" s="176"/>
      <c r="DG2674" s="176"/>
      <c r="DH2674" s="176"/>
      <c r="DI2674" s="176"/>
      <c r="DJ2674" s="176"/>
      <c r="DK2674" s="176"/>
      <c r="DL2674" s="176"/>
      <c r="DM2674" s="176"/>
      <c r="DN2674" s="176"/>
      <c r="DO2674" s="176"/>
      <c r="DP2674" s="176"/>
      <c r="DQ2674" s="176"/>
      <c r="DR2674" s="176"/>
      <c r="DS2674" s="176"/>
      <c r="DT2674" s="176"/>
    </row>
    <row r="2675" spans="1:124" s="177" customFormat="1" x14ac:dyDescent="0.25">
      <c r="A2675" s="231"/>
      <c r="B2675" s="231"/>
      <c r="C2675" s="231"/>
      <c r="D2675" s="231"/>
      <c r="E2675" s="231"/>
      <c r="F2675" s="231"/>
      <c r="G2675" s="231"/>
      <c r="H2675" s="231"/>
      <c r="I2675" s="231"/>
      <c r="J2675" s="231"/>
      <c r="K2675" s="231"/>
      <c r="L2675" s="231"/>
      <c r="M2675" s="231"/>
      <c r="N2675" s="231"/>
      <c r="O2675" s="231"/>
      <c r="P2675" s="231"/>
      <c r="Q2675" s="231"/>
      <c r="R2675" s="231"/>
      <c r="S2675" s="231"/>
      <c r="T2675" s="231"/>
      <c r="U2675" s="231"/>
      <c r="V2675" s="231"/>
      <c r="W2675" s="231"/>
      <c r="X2675" s="231"/>
      <c r="BX2675" s="176"/>
      <c r="BY2675" s="176"/>
      <c r="BZ2675" s="176"/>
      <c r="CA2675" s="176"/>
      <c r="CB2675" s="176"/>
      <c r="CC2675" s="176"/>
      <c r="CD2675" s="176"/>
      <c r="CE2675" s="176"/>
      <c r="CF2675" s="176"/>
      <c r="CG2675" s="176"/>
      <c r="CH2675" s="176"/>
      <c r="CI2675" s="176"/>
      <c r="CJ2675" s="176"/>
      <c r="CK2675" s="176"/>
      <c r="CL2675" s="176"/>
      <c r="CM2675" s="176"/>
      <c r="CN2675" s="176"/>
      <c r="CO2675" s="176"/>
      <c r="CP2675" s="176"/>
      <c r="CQ2675" s="176"/>
      <c r="CR2675" s="176"/>
      <c r="CS2675" s="176"/>
      <c r="CT2675" s="176"/>
      <c r="CU2675" s="176"/>
      <c r="CV2675" s="176"/>
      <c r="CW2675" s="176"/>
      <c r="CX2675" s="176"/>
      <c r="CY2675" s="176"/>
      <c r="CZ2675" s="176"/>
      <c r="DA2675" s="176"/>
      <c r="DB2675" s="176"/>
      <c r="DC2675" s="176"/>
      <c r="DD2675" s="176"/>
      <c r="DE2675" s="176"/>
      <c r="DF2675" s="176"/>
      <c r="DG2675" s="176"/>
      <c r="DH2675" s="176"/>
      <c r="DI2675" s="176"/>
      <c r="DJ2675" s="176"/>
      <c r="DK2675" s="176"/>
      <c r="DL2675" s="176"/>
      <c r="DM2675" s="176"/>
      <c r="DN2675" s="176"/>
      <c r="DO2675" s="176"/>
      <c r="DP2675" s="176"/>
      <c r="DQ2675" s="176"/>
      <c r="DR2675" s="176"/>
      <c r="DS2675" s="176"/>
      <c r="DT2675" s="176"/>
    </row>
    <row r="2676" spans="1:124" s="177" customFormat="1" x14ac:dyDescent="0.25">
      <c r="A2676" s="231"/>
      <c r="B2676" s="231"/>
      <c r="C2676" s="231"/>
      <c r="D2676" s="231"/>
      <c r="E2676" s="231"/>
      <c r="F2676" s="231"/>
      <c r="G2676" s="231"/>
      <c r="H2676" s="231"/>
      <c r="I2676" s="231"/>
      <c r="J2676" s="231"/>
      <c r="K2676" s="231"/>
      <c r="L2676" s="231"/>
      <c r="M2676" s="231"/>
      <c r="N2676" s="231"/>
      <c r="O2676" s="231"/>
      <c r="P2676" s="231"/>
      <c r="Q2676" s="231"/>
      <c r="R2676" s="231"/>
      <c r="S2676" s="231"/>
      <c r="T2676" s="231"/>
      <c r="U2676" s="231"/>
      <c r="V2676" s="231"/>
      <c r="W2676" s="231"/>
      <c r="X2676" s="231"/>
      <c r="BX2676" s="176"/>
      <c r="BY2676" s="176"/>
      <c r="BZ2676" s="176"/>
      <c r="CA2676" s="176"/>
      <c r="CB2676" s="176"/>
      <c r="CC2676" s="176"/>
      <c r="CD2676" s="176"/>
      <c r="CE2676" s="176"/>
      <c r="CF2676" s="176"/>
      <c r="CG2676" s="176"/>
      <c r="CH2676" s="176"/>
      <c r="CI2676" s="176"/>
      <c r="CJ2676" s="176"/>
      <c r="CK2676" s="176"/>
      <c r="CL2676" s="176"/>
      <c r="CM2676" s="176"/>
      <c r="CN2676" s="176"/>
      <c r="CO2676" s="176"/>
      <c r="CP2676" s="176"/>
      <c r="CQ2676" s="176"/>
      <c r="CR2676" s="176"/>
      <c r="CS2676" s="176"/>
      <c r="CT2676" s="176"/>
      <c r="CU2676" s="176"/>
      <c r="CV2676" s="176"/>
      <c r="CW2676" s="176"/>
      <c r="CX2676" s="176"/>
      <c r="CY2676" s="176"/>
      <c r="CZ2676" s="176"/>
      <c r="DA2676" s="176"/>
      <c r="DB2676" s="176"/>
      <c r="DC2676" s="176"/>
      <c r="DD2676" s="176"/>
      <c r="DE2676" s="176"/>
      <c r="DF2676" s="176"/>
      <c r="DG2676" s="176"/>
      <c r="DH2676" s="176"/>
      <c r="DI2676" s="176"/>
      <c r="DJ2676" s="176"/>
      <c r="DK2676" s="176"/>
      <c r="DL2676" s="176"/>
      <c r="DM2676" s="176"/>
      <c r="DN2676" s="176"/>
      <c r="DO2676" s="176"/>
      <c r="DP2676" s="176"/>
      <c r="DQ2676" s="176"/>
      <c r="DR2676" s="176"/>
      <c r="DS2676" s="176"/>
      <c r="DT2676" s="176"/>
    </row>
    <row r="2677" spans="1:124" s="177" customFormat="1" x14ac:dyDescent="0.25">
      <c r="A2677" s="231"/>
      <c r="B2677" s="231"/>
      <c r="C2677" s="231"/>
      <c r="D2677" s="231"/>
      <c r="E2677" s="231"/>
      <c r="F2677" s="231"/>
      <c r="G2677" s="231"/>
      <c r="H2677" s="231"/>
      <c r="I2677" s="231"/>
      <c r="J2677" s="231"/>
      <c r="K2677" s="231"/>
      <c r="L2677" s="231"/>
      <c r="M2677" s="231"/>
      <c r="N2677" s="231"/>
      <c r="O2677" s="231"/>
      <c r="P2677" s="231"/>
      <c r="Q2677" s="231"/>
      <c r="R2677" s="231"/>
      <c r="S2677" s="231"/>
      <c r="T2677" s="231"/>
      <c r="U2677" s="231"/>
      <c r="V2677" s="231"/>
      <c r="W2677" s="231"/>
      <c r="X2677" s="231"/>
      <c r="BX2677" s="176"/>
      <c r="BY2677" s="176"/>
      <c r="BZ2677" s="176"/>
      <c r="CA2677" s="176"/>
      <c r="CB2677" s="176"/>
      <c r="CC2677" s="176"/>
      <c r="CD2677" s="176"/>
      <c r="CE2677" s="176"/>
      <c r="CF2677" s="176"/>
      <c r="CG2677" s="176"/>
      <c r="CH2677" s="176"/>
      <c r="CI2677" s="176"/>
      <c r="CJ2677" s="176"/>
      <c r="CK2677" s="176"/>
      <c r="CL2677" s="176"/>
      <c r="CM2677" s="176"/>
      <c r="CN2677" s="176"/>
      <c r="CO2677" s="176"/>
      <c r="CP2677" s="176"/>
      <c r="CQ2677" s="176"/>
      <c r="CR2677" s="176"/>
      <c r="CS2677" s="176"/>
      <c r="CT2677" s="176"/>
      <c r="CU2677" s="176"/>
      <c r="CV2677" s="176"/>
      <c r="CW2677" s="176"/>
      <c r="CX2677" s="176"/>
      <c r="CY2677" s="176"/>
      <c r="CZ2677" s="176"/>
      <c r="DA2677" s="176"/>
      <c r="DB2677" s="176"/>
      <c r="DC2677" s="176"/>
      <c r="DD2677" s="176"/>
      <c r="DE2677" s="176"/>
      <c r="DF2677" s="176"/>
      <c r="DG2677" s="176"/>
      <c r="DH2677" s="176"/>
      <c r="DI2677" s="176"/>
      <c r="DJ2677" s="176"/>
      <c r="DK2677" s="176"/>
      <c r="DL2677" s="176"/>
      <c r="DM2677" s="176"/>
      <c r="DN2677" s="176"/>
      <c r="DO2677" s="176"/>
      <c r="DP2677" s="176"/>
      <c r="DQ2677" s="176"/>
      <c r="DR2677" s="176"/>
      <c r="DS2677" s="176"/>
      <c r="DT2677" s="176"/>
    </row>
    <row r="2678" spans="1:124" s="177" customFormat="1" x14ac:dyDescent="0.25">
      <c r="A2678" s="231"/>
      <c r="B2678" s="231"/>
      <c r="C2678" s="231"/>
      <c r="D2678" s="231"/>
      <c r="E2678" s="231"/>
      <c r="F2678" s="231"/>
      <c r="G2678" s="231"/>
      <c r="H2678" s="231"/>
      <c r="I2678" s="231"/>
      <c r="J2678" s="231"/>
      <c r="K2678" s="231"/>
      <c r="L2678" s="231"/>
      <c r="M2678" s="231"/>
      <c r="N2678" s="231"/>
      <c r="O2678" s="231"/>
      <c r="P2678" s="231"/>
      <c r="Q2678" s="231"/>
      <c r="R2678" s="231"/>
      <c r="S2678" s="231"/>
      <c r="T2678" s="231"/>
      <c r="U2678" s="231"/>
      <c r="V2678" s="231"/>
      <c r="W2678" s="231"/>
      <c r="X2678" s="231"/>
      <c r="BX2678" s="176"/>
      <c r="BY2678" s="176"/>
      <c r="BZ2678" s="176"/>
      <c r="CA2678" s="176"/>
      <c r="CB2678" s="176"/>
      <c r="CC2678" s="176"/>
      <c r="CD2678" s="176"/>
      <c r="CE2678" s="176"/>
      <c r="CF2678" s="176"/>
      <c r="CG2678" s="176"/>
      <c r="CH2678" s="176"/>
      <c r="CI2678" s="176"/>
      <c r="CJ2678" s="176"/>
      <c r="CK2678" s="176"/>
      <c r="CL2678" s="176"/>
      <c r="CM2678" s="176"/>
      <c r="CN2678" s="176"/>
      <c r="CO2678" s="176"/>
      <c r="CP2678" s="176"/>
      <c r="CQ2678" s="176"/>
      <c r="CR2678" s="176"/>
      <c r="CS2678" s="176"/>
      <c r="CT2678" s="176"/>
      <c r="CU2678" s="176"/>
      <c r="CV2678" s="176"/>
      <c r="CW2678" s="176"/>
      <c r="CX2678" s="176"/>
      <c r="CY2678" s="176"/>
      <c r="CZ2678" s="176"/>
      <c r="DA2678" s="176"/>
      <c r="DB2678" s="176"/>
      <c r="DC2678" s="176"/>
      <c r="DD2678" s="176"/>
      <c r="DE2678" s="176"/>
      <c r="DF2678" s="176"/>
      <c r="DG2678" s="176"/>
      <c r="DH2678" s="176"/>
      <c r="DI2678" s="176"/>
      <c r="DJ2678" s="176"/>
      <c r="DK2678" s="176"/>
      <c r="DL2678" s="176"/>
      <c r="DM2678" s="176"/>
      <c r="DN2678" s="176"/>
      <c r="DO2678" s="176"/>
      <c r="DP2678" s="176"/>
      <c r="DQ2678" s="176"/>
      <c r="DR2678" s="176"/>
      <c r="DS2678" s="176"/>
      <c r="DT2678" s="176"/>
    </row>
    <row r="2679" spans="1:124" s="177" customFormat="1" x14ac:dyDescent="0.25">
      <c r="A2679" s="231"/>
      <c r="B2679" s="231"/>
      <c r="C2679" s="231"/>
      <c r="D2679" s="231"/>
      <c r="E2679" s="231"/>
      <c r="F2679" s="231"/>
      <c r="G2679" s="231"/>
      <c r="H2679" s="231"/>
      <c r="I2679" s="231"/>
      <c r="J2679" s="231"/>
      <c r="K2679" s="231"/>
      <c r="L2679" s="231"/>
      <c r="M2679" s="231"/>
      <c r="N2679" s="231"/>
      <c r="O2679" s="231"/>
      <c r="P2679" s="231"/>
      <c r="Q2679" s="231"/>
      <c r="R2679" s="231"/>
      <c r="S2679" s="231"/>
      <c r="T2679" s="231"/>
      <c r="U2679" s="231"/>
      <c r="V2679" s="231"/>
      <c r="W2679" s="231"/>
      <c r="X2679" s="231"/>
      <c r="BX2679" s="176"/>
      <c r="BY2679" s="176"/>
      <c r="BZ2679" s="176"/>
      <c r="CA2679" s="176"/>
      <c r="CB2679" s="176"/>
      <c r="CC2679" s="176"/>
      <c r="CD2679" s="176"/>
      <c r="CE2679" s="176"/>
      <c r="CF2679" s="176"/>
      <c r="CG2679" s="176"/>
      <c r="CH2679" s="176"/>
      <c r="CI2679" s="176"/>
      <c r="CJ2679" s="176"/>
      <c r="CK2679" s="176"/>
      <c r="CL2679" s="176"/>
      <c r="CM2679" s="176"/>
      <c r="CN2679" s="176"/>
      <c r="CO2679" s="176"/>
      <c r="CP2679" s="176"/>
      <c r="CQ2679" s="176"/>
      <c r="CR2679" s="176"/>
      <c r="CS2679" s="176"/>
      <c r="CT2679" s="176"/>
      <c r="CU2679" s="176"/>
      <c r="CV2679" s="176"/>
      <c r="CW2679" s="176"/>
      <c r="CX2679" s="176"/>
      <c r="CY2679" s="176"/>
      <c r="CZ2679" s="176"/>
      <c r="DA2679" s="176"/>
      <c r="DB2679" s="176"/>
      <c r="DC2679" s="176"/>
      <c r="DD2679" s="176"/>
      <c r="DE2679" s="176"/>
      <c r="DF2679" s="176"/>
      <c r="DG2679" s="176"/>
      <c r="DH2679" s="176"/>
      <c r="DI2679" s="176"/>
      <c r="DJ2679" s="176"/>
      <c r="DK2679" s="176"/>
      <c r="DL2679" s="176"/>
      <c r="DM2679" s="176"/>
      <c r="DN2679" s="176"/>
      <c r="DO2679" s="176"/>
      <c r="DP2679" s="176"/>
      <c r="DQ2679" s="176"/>
      <c r="DR2679" s="176"/>
      <c r="DS2679" s="176"/>
      <c r="DT2679" s="176"/>
    </row>
    <row r="2680" spans="1:124" s="177" customFormat="1" x14ac:dyDescent="0.25">
      <c r="A2680" s="231"/>
      <c r="B2680" s="231"/>
      <c r="C2680" s="231"/>
      <c r="D2680" s="231"/>
      <c r="E2680" s="231"/>
      <c r="F2680" s="231"/>
      <c r="G2680" s="231"/>
      <c r="H2680" s="231"/>
      <c r="I2680" s="231"/>
      <c r="J2680" s="231"/>
      <c r="K2680" s="231"/>
      <c r="L2680" s="231"/>
      <c r="M2680" s="231"/>
      <c r="N2680" s="231"/>
      <c r="O2680" s="231"/>
      <c r="P2680" s="231"/>
      <c r="Q2680" s="231"/>
      <c r="R2680" s="231"/>
      <c r="S2680" s="231"/>
      <c r="T2680" s="231"/>
      <c r="U2680" s="231"/>
      <c r="V2680" s="231"/>
      <c r="W2680" s="231"/>
      <c r="X2680" s="231"/>
      <c r="BX2680" s="176"/>
      <c r="BY2680" s="176"/>
      <c r="BZ2680" s="176"/>
      <c r="CA2680" s="176"/>
      <c r="CB2680" s="176"/>
      <c r="CC2680" s="176"/>
      <c r="CD2680" s="176"/>
      <c r="CE2680" s="176"/>
      <c r="CF2680" s="176"/>
      <c r="CG2680" s="176"/>
      <c r="CH2680" s="176"/>
      <c r="CI2680" s="176"/>
      <c r="CJ2680" s="176"/>
      <c r="CK2680" s="176"/>
      <c r="CL2680" s="176"/>
      <c r="CM2680" s="176"/>
      <c r="CN2680" s="176"/>
      <c r="CO2680" s="176"/>
      <c r="CP2680" s="176"/>
      <c r="CQ2680" s="176"/>
      <c r="CR2680" s="176"/>
      <c r="CS2680" s="176"/>
      <c r="CT2680" s="176"/>
      <c r="CU2680" s="176"/>
      <c r="CV2680" s="176"/>
      <c r="CW2680" s="176"/>
      <c r="CX2680" s="176"/>
      <c r="CY2680" s="176"/>
      <c r="CZ2680" s="176"/>
      <c r="DA2680" s="176"/>
      <c r="DB2680" s="176"/>
      <c r="DC2680" s="176"/>
      <c r="DD2680" s="176"/>
      <c r="DE2680" s="176"/>
      <c r="DF2680" s="176"/>
      <c r="DG2680" s="176"/>
      <c r="DH2680" s="176"/>
      <c r="DI2680" s="176"/>
      <c r="DJ2680" s="176"/>
      <c r="DK2680" s="176"/>
      <c r="DL2680" s="176"/>
      <c r="DM2680" s="176"/>
      <c r="DN2680" s="176"/>
      <c r="DO2680" s="176"/>
      <c r="DP2680" s="176"/>
      <c r="DQ2680" s="176"/>
      <c r="DR2680" s="176"/>
      <c r="DS2680" s="176"/>
      <c r="DT2680" s="176"/>
    </row>
    <row r="2681" spans="1:124" s="177" customFormat="1" x14ac:dyDescent="0.25">
      <c r="A2681" s="231"/>
      <c r="B2681" s="231"/>
      <c r="C2681" s="231"/>
      <c r="D2681" s="231"/>
      <c r="E2681" s="231"/>
      <c r="F2681" s="231"/>
      <c r="G2681" s="231"/>
      <c r="H2681" s="231"/>
      <c r="I2681" s="231"/>
      <c r="J2681" s="231"/>
      <c r="K2681" s="231"/>
      <c r="L2681" s="231"/>
      <c r="M2681" s="231"/>
      <c r="N2681" s="231"/>
      <c r="O2681" s="231"/>
      <c r="P2681" s="231"/>
      <c r="Q2681" s="231"/>
      <c r="R2681" s="231"/>
      <c r="S2681" s="231"/>
      <c r="T2681" s="231"/>
      <c r="U2681" s="231"/>
      <c r="V2681" s="231"/>
      <c r="W2681" s="231"/>
      <c r="X2681" s="231"/>
      <c r="BX2681" s="176"/>
      <c r="BY2681" s="176"/>
      <c r="BZ2681" s="176"/>
      <c r="CA2681" s="176"/>
      <c r="CB2681" s="176"/>
      <c r="CC2681" s="176"/>
      <c r="CD2681" s="176"/>
      <c r="CE2681" s="176"/>
      <c r="CF2681" s="176"/>
      <c r="CG2681" s="176"/>
      <c r="CH2681" s="176"/>
      <c r="CI2681" s="176"/>
      <c r="CJ2681" s="176"/>
      <c r="CK2681" s="176"/>
      <c r="CL2681" s="176"/>
      <c r="CM2681" s="176"/>
      <c r="CN2681" s="176"/>
      <c r="CO2681" s="176"/>
      <c r="CP2681" s="176"/>
      <c r="CQ2681" s="176"/>
      <c r="CR2681" s="176"/>
      <c r="CS2681" s="176"/>
      <c r="CT2681" s="176"/>
      <c r="CU2681" s="176"/>
      <c r="CV2681" s="176"/>
      <c r="CW2681" s="176"/>
      <c r="CX2681" s="176"/>
      <c r="CY2681" s="176"/>
      <c r="CZ2681" s="176"/>
      <c r="DA2681" s="176"/>
      <c r="DB2681" s="176"/>
      <c r="DC2681" s="176"/>
      <c r="DD2681" s="176"/>
      <c r="DE2681" s="176"/>
      <c r="DF2681" s="176"/>
      <c r="DG2681" s="176"/>
      <c r="DH2681" s="176"/>
      <c r="DI2681" s="176"/>
      <c r="DJ2681" s="176"/>
      <c r="DK2681" s="176"/>
      <c r="DL2681" s="176"/>
      <c r="DM2681" s="176"/>
      <c r="DN2681" s="176"/>
      <c r="DO2681" s="176"/>
      <c r="DP2681" s="176"/>
      <c r="DQ2681" s="176"/>
      <c r="DR2681" s="176"/>
      <c r="DS2681" s="176"/>
      <c r="DT2681" s="176"/>
    </row>
    <row r="2682" spans="1:124" s="177" customFormat="1" x14ac:dyDescent="0.25">
      <c r="A2682" s="231"/>
      <c r="B2682" s="231"/>
      <c r="C2682" s="231"/>
      <c r="D2682" s="231"/>
      <c r="E2682" s="231"/>
      <c r="F2682" s="231"/>
      <c r="G2682" s="231"/>
      <c r="H2682" s="231"/>
      <c r="I2682" s="231"/>
      <c r="J2682" s="231"/>
      <c r="K2682" s="231"/>
      <c r="L2682" s="231"/>
      <c r="M2682" s="231"/>
      <c r="N2682" s="231"/>
      <c r="O2682" s="231"/>
      <c r="P2682" s="231"/>
      <c r="Q2682" s="231"/>
      <c r="R2682" s="231"/>
      <c r="S2682" s="231"/>
      <c r="T2682" s="231"/>
      <c r="U2682" s="231"/>
      <c r="V2682" s="231"/>
      <c r="W2682" s="231"/>
      <c r="X2682" s="231"/>
      <c r="BX2682" s="176"/>
      <c r="BY2682" s="176"/>
      <c r="BZ2682" s="176"/>
      <c r="CA2682" s="176"/>
      <c r="CB2682" s="176"/>
      <c r="CC2682" s="176"/>
      <c r="CD2682" s="176"/>
      <c r="CE2682" s="176"/>
      <c r="CF2682" s="176"/>
      <c r="CG2682" s="176"/>
      <c r="CH2682" s="176"/>
      <c r="CI2682" s="176"/>
      <c r="CJ2682" s="176"/>
      <c r="CK2682" s="176"/>
      <c r="CL2682" s="176"/>
      <c r="CM2682" s="176"/>
      <c r="CN2682" s="176"/>
      <c r="CO2682" s="176"/>
      <c r="CP2682" s="176"/>
      <c r="CQ2682" s="176"/>
      <c r="CR2682" s="176"/>
      <c r="CS2682" s="176"/>
      <c r="CT2682" s="176"/>
      <c r="CU2682" s="176"/>
      <c r="CV2682" s="176"/>
      <c r="CW2682" s="176"/>
      <c r="CX2682" s="176"/>
      <c r="CY2682" s="176"/>
      <c r="CZ2682" s="176"/>
      <c r="DA2682" s="176"/>
      <c r="DB2682" s="176"/>
      <c r="DC2682" s="176"/>
      <c r="DD2682" s="176"/>
      <c r="DE2682" s="176"/>
      <c r="DF2682" s="176"/>
      <c r="DG2682" s="176"/>
      <c r="DH2682" s="176"/>
      <c r="DI2682" s="176"/>
      <c r="DJ2682" s="176"/>
      <c r="DK2682" s="176"/>
      <c r="DL2682" s="176"/>
      <c r="DM2682" s="176"/>
      <c r="DN2682" s="176"/>
      <c r="DO2682" s="176"/>
      <c r="DP2682" s="176"/>
      <c r="DQ2682" s="176"/>
      <c r="DR2682" s="176"/>
      <c r="DS2682" s="176"/>
      <c r="DT2682" s="176"/>
    </row>
    <row r="2683" spans="1:124" s="177" customFormat="1" x14ac:dyDescent="0.25">
      <c r="A2683" s="231"/>
      <c r="B2683" s="231"/>
      <c r="C2683" s="231"/>
      <c r="D2683" s="231"/>
      <c r="E2683" s="231"/>
      <c r="F2683" s="231"/>
      <c r="G2683" s="231"/>
      <c r="H2683" s="231"/>
      <c r="I2683" s="231"/>
      <c r="J2683" s="231"/>
      <c r="K2683" s="231"/>
      <c r="L2683" s="231"/>
      <c r="M2683" s="231"/>
      <c r="N2683" s="231"/>
      <c r="O2683" s="231"/>
      <c r="P2683" s="231"/>
      <c r="Q2683" s="231"/>
      <c r="R2683" s="231"/>
      <c r="S2683" s="231"/>
      <c r="T2683" s="231"/>
      <c r="U2683" s="231"/>
      <c r="V2683" s="231"/>
      <c r="W2683" s="231"/>
      <c r="X2683" s="231"/>
      <c r="BX2683" s="176"/>
      <c r="BY2683" s="176"/>
      <c r="BZ2683" s="176"/>
      <c r="CA2683" s="176"/>
      <c r="CB2683" s="176"/>
      <c r="CC2683" s="176"/>
      <c r="CD2683" s="176"/>
      <c r="CE2683" s="176"/>
      <c r="CF2683" s="176"/>
      <c r="CG2683" s="176"/>
      <c r="CH2683" s="176"/>
      <c r="CI2683" s="176"/>
      <c r="CJ2683" s="176"/>
      <c r="CK2683" s="176"/>
      <c r="CL2683" s="176"/>
      <c r="CM2683" s="176"/>
      <c r="CN2683" s="176"/>
      <c r="CO2683" s="176"/>
      <c r="CP2683" s="176"/>
      <c r="CQ2683" s="176"/>
      <c r="CR2683" s="176"/>
      <c r="CS2683" s="176"/>
      <c r="CT2683" s="176"/>
      <c r="CU2683" s="176"/>
      <c r="CV2683" s="176"/>
      <c r="CW2683" s="176"/>
      <c r="CX2683" s="176"/>
      <c r="CY2683" s="176"/>
      <c r="CZ2683" s="176"/>
      <c r="DA2683" s="176"/>
      <c r="DB2683" s="176"/>
      <c r="DC2683" s="176"/>
      <c r="DD2683" s="176"/>
      <c r="DE2683" s="176"/>
      <c r="DF2683" s="176"/>
      <c r="DG2683" s="176"/>
      <c r="DH2683" s="176"/>
      <c r="DI2683" s="176"/>
      <c r="DJ2683" s="176"/>
      <c r="DK2683" s="176"/>
      <c r="DL2683" s="176"/>
      <c r="DM2683" s="176"/>
      <c r="DN2683" s="176"/>
      <c r="DO2683" s="176"/>
      <c r="DP2683" s="176"/>
      <c r="DQ2683" s="176"/>
      <c r="DR2683" s="176"/>
      <c r="DS2683" s="176"/>
      <c r="DT2683" s="176"/>
    </row>
    <row r="2684" spans="1:124" s="177" customFormat="1" x14ac:dyDescent="0.25">
      <c r="A2684" s="231"/>
      <c r="B2684" s="231"/>
      <c r="C2684" s="231"/>
      <c r="D2684" s="231"/>
      <c r="E2684" s="231"/>
      <c r="F2684" s="231"/>
      <c r="G2684" s="231"/>
      <c r="H2684" s="231"/>
      <c r="I2684" s="231"/>
      <c r="J2684" s="231"/>
      <c r="K2684" s="231"/>
      <c r="L2684" s="231"/>
      <c r="M2684" s="231"/>
      <c r="N2684" s="231"/>
      <c r="O2684" s="231"/>
      <c r="P2684" s="231"/>
      <c r="Q2684" s="231"/>
      <c r="R2684" s="231"/>
      <c r="S2684" s="231"/>
      <c r="T2684" s="231"/>
      <c r="U2684" s="231"/>
      <c r="V2684" s="231"/>
      <c r="W2684" s="231"/>
      <c r="X2684" s="231"/>
      <c r="BX2684" s="176"/>
      <c r="BY2684" s="176"/>
      <c r="BZ2684" s="176"/>
      <c r="CA2684" s="176"/>
      <c r="CB2684" s="176"/>
      <c r="CC2684" s="176"/>
      <c r="CD2684" s="176"/>
      <c r="CE2684" s="176"/>
      <c r="CF2684" s="176"/>
      <c r="CG2684" s="176"/>
      <c r="CH2684" s="176"/>
      <c r="CI2684" s="176"/>
      <c r="CJ2684" s="176"/>
      <c r="CK2684" s="176"/>
      <c r="CL2684" s="176"/>
      <c r="CM2684" s="176"/>
      <c r="CN2684" s="176"/>
      <c r="CO2684" s="176"/>
      <c r="CP2684" s="176"/>
      <c r="CQ2684" s="176"/>
      <c r="CR2684" s="176"/>
      <c r="CS2684" s="176"/>
      <c r="CT2684" s="176"/>
      <c r="CU2684" s="176"/>
      <c r="CV2684" s="176"/>
      <c r="CW2684" s="176"/>
      <c r="CX2684" s="176"/>
      <c r="CY2684" s="176"/>
      <c r="CZ2684" s="176"/>
      <c r="DA2684" s="176"/>
      <c r="DB2684" s="176"/>
      <c r="DC2684" s="176"/>
      <c r="DD2684" s="176"/>
      <c r="DE2684" s="176"/>
      <c r="DF2684" s="176"/>
      <c r="DG2684" s="176"/>
      <c r="DH2684" s="176"/>
      <c r="DI2684" s="176"/>
      <c r="DJ2684" s="176"/>
      <c r="DK2684" s="176"/>
      <c r="DL2684" s="176"/>
      <c r="DM2684" s="176"/>
      <c r="DN2684" s="176"/>
      <c r="DO2684" s="176"/>
      <c r="DP2684" s="176"/>
      <c r="DQ2684" s="176"/>
      <c r="DR2684" s="176"/>
      <c r="DS2684" s="176"/>
      <c r="DT2684" s="176"/>
    </row>
    <row r="2685" spans="1:124" s="177" customFormat="1" x14ac:dyDescent="0.25">
      <c r="A2685" s="231"/>
      <c r="B2685" s="231"/>
      <c r="C2685" s="231"/>
      <c r="D2685" s="231"/>
      <c r="E2685" s="231"/>
      <c r="F2685" s="231"/>
      <c r="G2685" s="231"/>
      <c r="H2685" s="231"/>
      <c r="I2685" s="231"/>
      <c r="J2685" s="231"/>
      <c r="K2685" s="231"/>
      <c r="L2685" s="231"/>
      <c r="M2685" s="231"/>
      <c r="N2685" s="231"/>
      <c r="O2685" s="231"/>
      <c r="P2685" s="231"/>
      <c r="Q2685" s="231"/>
      <c r="R2685" s="231"/>
      <c r="S2685" s="231"/>
      <c r="T2685" s="231"/>
      <c r="U2685" s="231"/>
      <c r="V2685" s="231"/>
      <c r="W2685" s="231"/>
      <c r="X2685" s="231"/>
      <c r="BX2685" s="176"/>
      <c r="BY2685" s="176"/>
      <c r="BZ2685" s="176"/>
      <c r="CA2685" s="176"/>
      <c r="CB2685" s="176"/>
      <c r="CC2685" s="176"/>
      <c r="CD2685" s="176"/>
      <c r="CE2685" s="176"/>
      <c r="CF2685" s="176"/>
      <c r="CG2685" s="176"/>
      <c r="CH2685" s="176"/>
      <c r="CI2685" s="176"/>
      <c r="CJ2685" s="176"/>
      <c r="CK2685" s="176"/>
      <c r="CL2685" s="176"/>
      <c r="CM2685" s="176"/>
      <c r="CN2685" s="176"/>
      <c r="CO2685" s="176"/>
      <c r="CP2685" s="176"/>
      <c r="CQ2685" s="176"/>
      <c r="CR2685" s="176"/>
      <c r="CS2685" s="176"/>
      <c r="CT2685" s="176"/>
      <c r="CU2685" s="176"/>
      <c r="CV2685" s="176"/>
      <c r="CW2685" s="176"/>
      <c r="CX2685" s="176"/>
      <c r="CY2685" s="176"/>
      <c r="CZ2685" s="176"/>
      <c r="DA2685" s="176"/>
      <c r="DB2685" s="176"/>
      <c r="DC2685" s="176"/>
      <c r="DD2685" s="176"/>
      <c r="DE2685" s="176"/>
      <c r="DF2685" s="176"/>
      <c r="DG2685" s="176"/>
      <c r="DH2685" s="176"/>
      <c r="DI2685" s="176"/>
      <c r="DJ2685" s="176"/>
      <c r="DK2685" s="176"/>
      <c r="DL2685" s="176"/>
      <c r="DM2685" s="176"/>
      <c r="DN2685" s="176"/>
      <c r="DO2685" s="176"/>
      <c r="DP2685" s="176"/>
      <c r="DQ2685" s="176"/>
      <c r="DR2685" s="176"/>
      <c r="DS2685" s="176"/>
      <c r="DT2685" s="176"/>
    </row>
    <row r="2686" spans="1:124" s="177" customFormat="1" x14ac:dyDescent="0.25">
      <c r="A2686" s="231"/>
      <c r="B2686" s="231"/>
      <c r="C2686" s="231"/>
      <c r="D2686" s="231"/>
      <c r="E2686" s="231"/>
      <c r="F2686" s="231"/>
      <c r="G2686" s="231"/>
      <c r="H2686" s="231"/>
      <c r="I2686" s="231"/>
      <c r="J2686" s="231"/>
      <c r="K2686" s="231"/>
      <c r="L2686" s="231"/>
      <c r="M2686" s="231"/>
      <c r="N2686" s="231"/>
      <c r="O2686" s="231"/>
      <c r="P2686" s="231"/>
      <c r="Q2686" s="231"/>
      <c r="R2686" s="231"/>
      <c r="S2686" s="231"/>
      <c r="T2686" s="231"/>
      <c r="U2686" s="231"/>
      <c r="V2686" s="231"/>
      <c r="W2686" s="231"/>
      <c r="X2686" s="231"/>
      <c r="BX2686" s="176"/>
      <c r="BY2686" s="176"/>
      <c r="BZ2686" s="176"/>
      <c r="CA2686" s="176"/>
      <c r="CB2686" s="176"/>
      <c r="CC2686" s="176"/>
      <c r="CD2686" s="176"/>
      <c r="CE2686" s="176"/>
      <c r="CF2686" s="176"/>
      <c r="CG2686" s="176"/>
      <c r="CH2686" s="176"/>
      <c r="CI2686" s="176"/>
      <c r="CJ2686" s="176"/>
      <c r="CK2686" s="176"/>
      <c r="CL2686" s="176"/>
      <c r="CM2686" s="176"/>
      <c r="CN2686" s="176"/>
      <c r="CO2686" s="176"/>
      <c r="CP2686" s="176"/>
      <c r="CQ2686" s="176"/>
      <c r="CR2686" s="176"/>
      <c r="CS2686" s="176"/>
      <c r="CT2686" s="176"/>
      <c r="CU2686" s="176"/>
      <c r="CV2686" s="176"/>
      <c r="CW2686" s="176"/>
      <c r="CX2686" s="176"/>
      <c r="CY2686" s="176"/>
      <c r="CZ2686" s="176"/>
      <c r="DA2686" s="176"/>
      <c r="DB2686" s="176"/>
      <c r="DC2686" s="176"/>
      <c r="DD2686" s="176"/>
      <c r="DE2686" s="176"/>
      <c r="DF2686" s="176"/>
      <c r="DG2686" s="176"/>
      <c r="DH2686" s="176"/>
      <c r="DI2686" s="176"/>
      <c r="DJ2686" s="176"/>
      <c r="DK2686" s="176"/>
      <c r="DL2686" s="176"/>
      <c r="DM2686" s="176"/>
      <c r="DN2686" s="176"/>
      <c r="DO2686" s="176"/>
      <c r="DP2686" s="176"/>
      <c r="DQ2686" s="176"/>
      <c r="DR2686" s="176"/>
      <c r="DS2686" s="176"/>
      <c r="DT2686" s="176"/>
    </row>
    <row r="2687" spans="1:124" s="177" customFormat="1" x14ac:dyDescent="0.25">
      <c r="A2687" s="231"/>
      <c r="B2687" s="231"/>
      <c r="C2687" s="231"/>
      <c r="D2687" s="231"/>
      <c r="E2687" s="231"/>
      <c r="F2687" s="231"/>
      <c r="G2687" s="231"/>
      <c r="H2687" s="231"/>
      <c r="I2687" s="231"/>
      <c r="J2687" s="231"/>
      <c r="K2687" s="231"/>
      <c r="L2687" s="231"/>
      <c r="M2687" s="231"/>
      <c r="N2687" s="231"/>
      <c r="O2687" s="231"/>
      <c r="P2687" s="231"/>
      <c r="Q2687" s="231"/>
      <c r="R2687" s="231"/>
      <c r="S2687" s="231"/>
      <c r="T2687" s="231"/>
      <c r="U2687" s="231"/>
      <c r="V2687" s="231"/>
      <c r="W2687" s="231"/>
      <c r="X2687" s="231"/>
      <c r="BX2687" s="176"/>
      <c r="BY2687" s="176"/>
      <c r="BZ2687" s="176"/>
      <c r="CA2687" s="176"/>
      <c r="CB2687" s="176"/>
      <c r="CC2687" s="176"/>
      <c r="CD2687" s="176"/>
      <c r="CE2687" s="176"/>
      <c r="CF2687" s="176"/>
      <c r="CG2687" s="176"/>
      <c r="CH2687" s="176"/>
      <c r="CI2687" s="176"/>
      <c r="CJ2687" s="176"/>
      <c r="CK2687" s="176"/>
      <c r="CL2687" s="176"/>
      <c r="CM2687" s="176"/>
      <c r="CN2687" s="176"/>
      <c r="CO2687" s="176"/>
      <c r="CP2687" s="176"/>
      <c r="CQ2687" s="176"/>
      <c r="CR2687" s="176"/>
      <c r="CS2687" s="176"/>
      <c r="CT2687" s="176"/>
      <c r="CU2687" s="176"/>
      <c r="CV2687" s="176"/>
      <c r="CW2687" s="176"/>
      <c r="CX2687" s="176"/>
      <c r="CY2687" s="176"/>
      <c r="CZ2687" s="176"/>
      <c r="DA2687" s="176"/>
      <c r="DB2687" s="176"/>
      <c r="DC2687" s="176"/>
      <c r="DD2687" s="176"/>
      <c r="DE2687" s="176"/>
      <c r="DF2687" s="176"/>
      <c r="DG2687" s="176"/>
      <c r="DH2687" s="176"/>
      <c r="DI2687" s="176"/>
      <c r="DJ2687" s="176"/>
      <c r="DK2687" s="176"/>
      <c r="DL2687" s="176"/>
      <c r="DM2687" s="176"/>
      <c r="DN2687" s="176"/>
      <c r="DO2687" s="176"/>
      <c r="DP2687" s="176"/>
      <c r="DQ2687" s="176"/>
      <c r="DR2687" s="176"/>
      <c r="DS2687" s="176"/>
      <c r="DT2687" s="176"/>
    </row>
    <row r="2688" spans="1:124" s="177" customFormat="1" x14ac:dyDescent="0.25">
      <c r="A2688" s="231"/>
      <c r="B2688" s="231"/>
      <c r="C2688" s="231"/>
      <c r="D2688" s="231"/>
      <c r="E2688" s="231"/>
      <c r="F2688" s="231"/>
      <c r="G2688" s="231"/>
      <c r="H2688" s="231"/>
      <c r="I2688" s="231"/>
      <c r="J2688" s="231"/>
      <c r="K2688" s="231"/>
      <c r="L2688" s="231"/>
      <c r="M2688" s="231"/>
      <c r="N2688" s="231"/>
      <c r="O2688" s="231"/>
      <c r="P2688" s="231"/>
      <c r="Q2688" s="231"/>
      <c r="R2688" s="231"/>
      <c r="S2688" s="231"/>
      <c r="T2688" s="231"/>
      <c r="U2688" s="231"/>
      <c r="V2688" s="231"/>
      <c r="W2688" s="231"/>
      <c r="X2688" s="231"/>
      <c r="BX2688" s="176"/>
      <c r="BY2688" s="176"/>
      <c r="BZ2688" s="176"/>
      <c r="CA2688" s="176"/>
      <c r="CB2688" s="176"/>
      <c r="CC2688" s="176"/>
      <c r="CD2688" s="176"/>
      <c r="CE2688" s="176"/>
      <c r="CF2688" s="176"/>
      <c r="CG2688" s="176"/>
      <c r="CH2688" s="176"/>
      <c r="CI2688" s="176"/>
      <c r="CJ2688" s="176"/>
      <c r="CK2688" s="176"/>
      <c r="CL2688" s="176"/>
      <c r="CM2688" s="176"/>
      <c r="CN2688" s="176"/>
      <c r="CO2688" s="176"/>
      <c r="CP2688" s="176"/>
      <c r="CQ2688" s="176"/>
      <c r="CR2688" s="176"/>
      <c r="CS2688" s="176"/>
      <c r="CT2688" s="176"/>
      <c r="CU2688" s="176"/>
      <c r="CV2688" s="176"/>
      <c r="CW2688" s="176"/>
      <c r="CX2688" s="176"/>
      <c r="CY2688" s="176"/>
      <c r="CZ2688" s="176"/>
      <c r="DA2688" s="176"/>
      <c r="DB2688" s="176"/>
      <c r="DC2688" s="176"/>
      <c r="DD2688" s="176"/>
      <c r="DE2688" s="176"/>
      <c r="DF2688" s="176"/>
      <c r="DG2688" s="176"/>
      <c r="DH2688" s="176"/>
      <c r="DI2688" s="176"/>
      <c r="DJ2688" s="176"/>
      <c r="DK2688" s="176"/>
      <c r="DL2688" s="176"/>
      <c r="DM2688" s="176"/>
      <c r="DN2688" s="176"/>
      <c r="DO2688" s="176"/>
      <c r="DP2688" s="176"/>
      <c r="DQ2688" s="176"/>
      <c r="DR2688" s="176"/>
      <c r="DS2688" s="176"/>
      <c r="DT2688" s="176"/>
    </row>
    <row r="2689" spans="1:124" s="177" customFormat="1" x14ac:dyDescent="0.25">
      <c r="A2689" s="231"/>
      <c r="B2689" s="231"/>
      <c r="C2689" s="231"/>
      <c r="D2689" s="231"/>
      <c r="E2689" s="231"/>
      <c r="F2689" s="231"/>
      <c r="G2689" s="231"/>
      <c r="H2689" s="231"/>
      <c r="I2689" s="231"/>
      <c r="J2689" s="231"/>
      <c r="K2689" s="231"/>
      <c r="L2689" s="231"/>
      <c r="M2689" s="231"/>
      <c r="N2689" s="231"/>
      <c r="O2689" s="231"/>
      <c r="P2689" s="231"/>
      <c r="Q2689" s="231"/>
      <c r="R2689" s="231"/>
      <c r="S2689" s="231"/>
      <c r="T2689" s="231"/>
      <c r="U2689" s="231"/>
      <c r="V2689" s="231"/>
      <c r="W2689" s="231"/>
      <c r="X2689" s="231"/>
      <c r="BX2689" s="176"/>
      <c r="BY2689" s="176"/>
      <c r="BZ2689" s="176"/>
      <c r="CA2689" s="176"/>
      <c r="CB2689" s="176"/>
      <c r="CC2689" s="176"/>
      <c r="CD2689" s="176"/>
      <c r="CE2689" s="176"/>
      <c r="CF2689" s="176"/>
      <c r="CG2689" s="176"/>
      <c r="CH2689" s="176"/>
      <c r="CI2689" s="176"/>
      <c r="CJ2689" s="176"/>
      <c r="CK2689" s="176"/>
      <c r="CL2689" s="176"/>
      <c r="CM2689" s="176"/>
      <c r="CN2689" s="176"/>
      <c r="CO2689" s="176"/>
      <c r="CP2689" s="176"/>
      <c r="CQ2689" s="176"/>
      <c r="CR2689" s="176"/>
      <c r="CS2689" s="176"/>
      <c r="CT2689" s="176"/>
      <c r="CU2689" s="176"/>
      <c r="CV2689" s="176"/>
      <c r="CW2689" s="176"/>
      <c r="CX2689" s="176"/>
      <c r="CY2689" s="176"/>
      <c r="CZ2689" s="176"/>
      <c r="DA2689" s="176"/>
      <c r="DB2689" s="176"/>
      <c r="DC2689" s="176"/>
      <c r="DD2689" s="176"/>
      <c r="DE2689" s="176"/>
      <c r="DF2689" s="176"/>
      <c r="DG2689" s="176"/>
      <c r="DH2689" s="176"/>
      <c r="DI2689" s="176"/>
      <c r="DJ2689" s="176"/>
      <c r="DK2689" s="176"/>
      <c r="DL2689" s="176"/>
      <c r="DM2689" s="176"/>
      <c r="DN2689" s="176"/>
      <c r="DO2689" s="176"/>
      <c r="DP2689" s="176"/>
      <c r="DQ2689" s="176"/>
      <c r="DR2689" s="176"/>
      <c r="DS2689" s="176"/>
      <c r="DT2689" s="176"/>
    </row>
    <row r="2690" spans="1:124" s="177" customFormat="1" x14ac:dyDescent="0.25">
      <c r="A2690" s="231"/>
      <c r="B2690" s="231"/>
      <c r="C2690" s="231"/>
      <c r="D2690" s="231"/>
      <c r="E2690" s="231"/>
      <c r="F2690" s="231"/>
      <c r="G2690" s="231"/>
      <c r="H2690" s="231"/>
      <c r="I2690" s="231"/>
      <c r="J2690" s="231"/>
      <c r="K2690" s="231"/>
      <c r="L2690" s="231"/>
      <c r="M2690" s="231"/>
      <c r="N2690" s="231"/>
      <c r="O2690" s="231"/>
      <c r="P2690" s="231"/>
      <c r="Q2690" s="231"/>
      <c r="R2690" s="231"/>
      <c r="S2690" s="231"/>
      <c r="T2690" s="231"/>
      <c r="U2690" s="231"/>
      <c r="V2690" s="231"/>
      <c r="W2690" s="231"/>
      <c r="X2690" s="231"/>
      <c r="BX2690" s="176"/>
      <c r="BY2690" s="176"/>
      <c r="BZ2690" s="176"/>
      <c r="CA2690" s="176"/>
      <c r="CB2690" s="176"/>
      <c r="CC2690" s="176"/>
      <c r="CD2690" s="176"/>
      <c r="CE2690" s="176"/>
      <c r="CF2690" s="176"/>
      <c r="CG2690" s="176"/>
      <c r="CH2690" s="176"/>
      <c r="CI2690" s="176"/>
      <c r="CJ2690" s="176"/>
      <c r="CK2690" s="176"/>
      <c r="CL2690" s="176"/>
      <c r="CM2690" s="176"/>
      <c r="CN2690" s="176"/>
      <c r="CO2690" s="176"/>
      <c r="CP2690" s="176"/>
      <c r="CQ2690" s="176"/>
      <c r="CR2690" s="176"/>
      <c r="CS2690" s="176"/>
      <c r="CT2690" s="176"/>
      <c r="CU2690" s="176"/>
      <c r="CV2690" s="176"/>
      <c r="CW2690" s="176"/>
      <c r="CX2690" s="176"/>
      <c r="CY2690" s="176"/>
      <c r="CZ2690" s="176"/>
      <c r="DA2690" s="176"/>
      <c r="DB2690" s="176"/>
      <c r="DC2690" s="176"/>
      <c r="DD2690" s="176"/>
      <c r="DE2690" s="176"/>
      <c r="DF2690" s="176"/>
      <c r="DG2690" s="176"/>
      <c r="DH2690" s="176"/>
      <c r="DI2690" s="176"/>
      <c r="DJ2690" s="176"/>
      <c r="DK2690" s="176"/>
      <c r="DL2690" s="176"/>
      <c r="DM2690" s="176"/>
      <c r="DN2690" s="176"/>
      <c r="DO2690" s="176"/>
      <c r="DP2690" s="176"/>
      <c r="DQ2690" s="176"/>
      <c r="DR2690" s="176"/>
      <c r="DS2690" s="176"/>
      <c r="DT2690" s="176"/>
    </row>
    <row r="2691" spans="1:124" s="177" customFormat="1" x14ac:dyDescent="0.25">
      <c r="A2691" s="231"/>
      <c r="B2691" s="231"/>
      <c r="C2691" s="231"/>
      <c r="D2691" s="231"/>
      <c r="E2691" s="231"/>
      <c r="F2691" s="231"/>
      <c r="G2691" s="231"/>
      <c r="H2691" s="231"/>
      <c r="I2691" s="231"/>
      <c r="J2691" s="231"/>
      <c r="K2691" s="231"/>
      <c r="L2691" s="231"/>
      <c r="M2691" s="231"/>
      <c r="N2691" s="231"/>
      <c r="O2691" s="231"/>
      <c r="P2691" s="231"/>
      <c r="Q2691" s="231"/>
      <c r="R2691" s="231"/>
      <c r="S2691" s="231"/>
      <c r="T2691" s="231"/>
      <c r="U2691" s="231"/>
      <c r="V2691" s="231"/>
      <c r="W2691" s="231"/>
      <c r="X2691" s="231"/>
      <c r="BX2691" s="176"/>
      <c r="BY2691" s="176"/>
      <c r="BZ2691" s="176"/>
      <c r="CA2691" s="176"/>
      <c r="CB2691" s="176"/>
      <c r="CC2691" s="176"/>
      <c r="CD2691" s="176"/>
      <c r="CE2691" s="176"/>
      <c r="CF2691" s="176"/>
      <c r="CG2691" s="176"/>
      <c r="CH2691" s="176"/>
      <c r="CI2691" s="176"/>
      <c r="CJ2691" s="176"/>
      <c r="CK2691" s="176"/>
      <c r="CL2691" s="176"/>
      <c r="CM2691" s="176"/>
      <c r="CN2691" s="176"/>
      <c r="CO2691" s="176"/>
      <c r="CP2691" s="176"/>
      <c r="CQ2691" s="176"/>
      <c r="CR2691" s="176"/>
      <c r="CS2691" s="176"/>
      <c r="CT2691" s="176"/>
      <c r="CU2691" s="176"/>
      <c r="CV2691" s="176"/>
      <c r="CW2691" s="176"/>
      <c r="CX2691" s="176"/>
      <c r="CY2691" s="176"/>
      <c r="CZ2691" s="176"/>
      <c r="DA2691" s="176"/>
      <c r="DB2691" s="176"/>
      <c r="DC2691" s="176"/>
      <c r="DD2691" s="176"/>
      <c r="DE2691" s="176"/>
      <c r="DF2691" s="176"/>
      <c r="DG2691" s="176"/>
      <c r="DH2691" s="176"/>
      <c r="DI2691" s="176"/>
      <c r="DJ2691" s="176"/>
      <c r="DK2691" s="176"/>
      <c r="DL2691" s="176"/>
      <c r="DM2691" s="176"/>
      <c r="DN2691" s="176"/>
      <c r="DO2691" s="176"/>
      <c r="DP2691" s="176"/>
      <c r="DQ2691" s="176"/>
      <c r="DR2691" s="176"/>
      <c r="DS2691" s="176"/>
      <c r="DT2691" s="176"/>
    </row>
    <row r="2692" spans="1:124" s="177" customFormat="1" x14ac:dyDescent="0.25">
      <c r="A2692" s="231"/>
      <c r="B2692" s="231"/>
      <c r="C2692" s="231"/>
      <c r="D2692" s="231"/>
      <c r="E2692" s="231"/>
      <c r="F2692" s="231"/>
      <c r="G2692" s="231"/>
      <c r="H2692" s="231"/>
      <c r="I2692" s="231"/>
      <c r="J2692" s="231"/>
      <c r="K2692" s="231"/>
      <c r="L2692" s="231"/>
      <c r="M2692" s="231"/>
      <c r="N2692" s="231"/>
      <c r="O2692" s="231"/>
      <c r="P2692" s="231"/>
      <c r="Q2692" s="231"/>
      <c r="R2692" s="231"/>
      <c r="S2692" s="231"/>
      <c r="T2692" s="231"/>
      <c r="U2692" s="231"/>
      <c r="V2692" s="231"/>
      <c r="W2692" s="231"/>
      <c r="X2692" s="231"/>
      <c r="BX2692" s="176"/>
      <c r="BY2692" s="176"/>
      <c r="BZ2692" s="176"/>
      <c r="CA2692" s="176"/>
      <c r="CB2692" s="176"/>
      <c r="CC2692" s="176"/>
      <c r="CD2692" s="176"/>
      <c r="CE2692" s="176"/>
      <c r="CF2692" s="176"/>
      <c r="CG2692" s="176"/>
      <c r="CH2692" s="176"/>
      <c r="CI2692" s="176"/>
      <c r="CJ2692" s="176"/>
      <c r="CK2692" s="176"/>
      <c r="CL2692" s="176"/>
      <c r="CM2692" s="176"/>
      <c r="CN2692" s="176"/>
      <c r="CO2692" s="176"/>
      <c r="CP2692" s="176"/>
      <c r="CQ2692" s="176"/>
      <c r="CR2692" s="176"/>
      <c r="CS2692" s="176"/>
      <c r="CT2692" s="176"/>
      <c r="CU2692" s="176"/>
      <c r="CV2692" s="176"/>
      <c r="CW2692" s="176"/>
      <c r="CX2692" s="176"/>
      <c r="CY2692" s="176"/>
      <c r="CZ2692" s="176"/>
      <c r="DA2692" s="176"/>
      <c r="DB2692" s="176"/>
      <c r="DC2692" s="176"/>
      <c r="DD2692" s="176"/>
      <c r="DE2692" s="176"/>
      <c r="DF2692" s="176"/>
      <c r="DG2692" s="176"/>
      <c r="DH2692" s="176"/>
      <c r="DI2692" s="176"/>
      <c r="DJ2692" s="176"/>
      <c r="DK2692" s="176"/>
      <c r="DL2692" s="176"/>
      <c r="DM2692" s="176"/>
      <c r="DN2692" s="176"/>
      <c r="DO2692" s="176"/>
      <c r="DP2692" s="176"/>
      <c r="DQ2692" s="176"/>
      <c r="DR2692" s="176"/>
      <c r="DS2692" s="176"/>
      <c r="DT2692" s="176"/>
    </row>
    <row r="2693" spans="1:124" s="177" customFormat="1" x14ac:dyDescent="0.25">
      <c r="A2693" s="231"/>
      <c r="B2693" s="231"/>
      <c r="C2693" s="231"/>
      <c r="D2693" s="231"/>
      <c r="E2693" s="231"/>
      <c r="F2693" s="231"/>
      <c r="G2693" s="231"/>
      <c r="H2693" s="231"/>
      <c r="I2693" s="231"/>
      <c r="J2693" s="231"/>
      <c r="K2693" s="231"/>
      <c r="L2693" s="231"/>
      <c r="M2693" s="231"/>
      <c r="N2693" s="231"/>
      <c r="O2693" s="231"/>
      <c r="P2693" s="231"/>
      <c r="Q2693" s="231"/>
      <c r="R2693" s="231"/>
      <c r="S2693" s="231"/>
      <c r="T2693" s="231"/>
      <c r="U2693" s="231"/>
      <c r="V2693" s="231"/>
      <c r="W2693" s="231"/>
      <c r="X2693" s="231"/>
      <c r="BX2693" s="176"/>
      <c r="BY2693" s="176"/>
      <c r="BZ2693" s="176"/>
      <c r="CA2693" s="176"/>
      <c r="CB2693" s="176"/>
      <c r="CC2693" s="176"/>
      <c r="CD2693" s="176"/>
      <c r="CE2693" s="176"/>
      <c r="CF2693" s="176"/>
      <c r="CG2693" s="176"/>
      <c r="CH2693" s="176"/>
      <c r="CI2693" s="176"/>
      <c r="CJ2693" s="176"/>
      <c r="CK2693" s="176"/>
      <c r="CL2693" s="176"/>
      <c r="CM2693" s="176"/>
      <c r="CN2693" s="176"/>
      <c r="CO2693" s="176"/>
      <c r="CP2693" s="176"/>
      <c r="CQ2693" s="176"/>
      <c r="CR2693" s="176"/>
      <c r="CS2693" s="176"/>
      <c r="CT2693" s="176"/>
      <c r="CU2693" s="176"/>
      <c r="CV2693" s="176"/>
      <c r="CW2693" s="176"/>
      <c r="CX2693" s="176"/>
      <c r="CY2693" s="176"/>
      <c r="CZ2693" s="176"/>
      <c r="DA2693" s="176"/>
      <c r="DB2693" s="176"/>
      <c r="DC2693" s="176"/>
      <c r="DD2693" s="176"/>
      <c r="DE2693" s="176"/>
      <c r="DF2693" s="176"/>
      <c r="DG2693" s="176"/>
      <c r="DH2693" s="176"/>
      <c r="DI2693" s="176"/>
      <c r="DJ2693" s="176"/>
      <c r="DK2693" s="176"/>
      <c r="DL2693" s="176"/>
      <c r="DM2693" s="176"/>
      <c r="DN2693" s="176"/>
      <c r="DO2693" s="176"/>
      <c r="DP2693" s="176"/>
      <c r="DQ2693" s="176"/>
      <c r="DR2693" s="176"/>
      <c r="DS2693" s="176"/>
      <c r="DT2693" s="176"/>
    </row>
    <row r="2694" spans="1:124" s="177" customFormat="1" x14ac:dyDescent="0.25">
      <c r="A2694" s="231"/>
      <c r="B2694" s="231"/>
      <c r="C2694" s="231"/>
      <c r="D2694" s="231"/>
      <c r="E2694" s="231"/>
      <c r="F2694" s="231"/>
      <c r="G2694" s="231"/>
      <c r="H2694" s="231"/>
      <c r="I2694" s="231"/>
      <c r="J2694" s="231"/>
      <c r="K2694" s="231"/>
      <c r="L2694" s="231"/>
      <c r="M2694" s="231"/>
      <c r="N2694" s="231"/>
      <c r="O2694" s="231"/>
      <c r="P2694" s="231"/>
      <c r="Q2694" s="231"/>
      <c r="R2694" s="231"/>
      <c r="S2694" s="231"/>
      <c r="T2694" s="231"/>
      <c r="U2694" s="231"/>
      <c r="V2694" s="231"/>
      <c r="W2694" s="231"/>
      <c r="X2694" s="231"/>
      <c r="BX2694" s="176"/>
      <c r="BY2694" s="176"/>
      <c r="BZ2694" s="176"/>
      <c r="CA2694" s="176"/>
      <c r="CB2694" s="176"/>
      <c r="CC2694" s="176"/>
      <c r="CD2694" s="176"/>
      <c r="CE2694" s="176"/>
      <c r="CF2694" s="176"/>
      <c r="CG2694" s="176"/>
      <c r="CH2694" s="176"/>
      <c r="CI2694" s="176"/>
      <c r="CJ2694" s="176"/>
      <c r="CK2694" s="176"/>
      <c r="CL2694" s="176"/>
      <c r="CM2694" s="176"/>
      <c r="CN2694" s="176"/>
      <c r="CO2694" s="176"/>
      <c r="CP2694" s="176"/>
      <c r="CQ2694" s="176"/>
      <c r="CR2694" s="176"/>
      <c r="CS2694" s="176"/>
      <c r="CT2694" s="176"/>
      <c r="CU2694" s="176"/>
      <c r="CV2694" s="176"/>
      <c r="CW2694" s="176"/>
      <c r="CX2694" s="176"/>
      <c r="CY2694" s="176"/>
      <c r="CZ2694" s="176"/>
      <c r="DA2694" s="176"/>
      <c r="DB2694" s="176"/>
      <c r="DC2694" s="176"/>
      <c r="DD2694" s="176"/>
      <c r="DE2694" s="176"/>
      <c r="DF2694" s="176"/>
      <c r="DG2694" s="176"/>
      <c r="DH2694" s="176"/>
      <c r="DI2694" s="176"/>
      <c r="DJ2694" s="176"/>
      <c r="DK2694" s="176"/>
      <c r="DL2694" s="176"/>
      <c r="DM2694" s="176"/>
      <c r="DN2694" s="176"/>
      <c r="DO2694" s="176"/>
      <c r="DP2694" s="176"/>
      <c r="DQ2694" s="176"/>
      <c r="DR2694" s="176"/>
      <c r="DS2694" s="176"/>
      <c r="DT2694" s="176"/>
    </row>
    <row r="2695" spans="1:124" s="177" customFormat="1" x14ac:dyDescent="0.25">
      <c r="A2695" s="231"/>
      <c r="B2695" s="231"/>
      <c r="C2695" s="231"/>
      <c r="D2695" s="231"/>
      <c r="E2695" s="231"/>
      <c r="F2695" s="231"/>
      <c r="G2695" s="231"/>
      <c r="H2695" s="231"/>
      <c r="I2695" s="231"/>
      <c r="J2695" s="231"/>
      <c r="K2695" s="231"/>
      <c r="L2695" s="231"/>
      <c r="M2695" s="231"/>
      <c r="N2695" s="231"/>
      <c r="O2695" s="231"/>
      <c r="P2695" s="231"/>
      <c r="Q2695" s="231"/>
      <c r="R2695" s="231"/>
      <c r="S2695" s="231"/>
      <c r="T2695" s="231"/>
      <c r="U2695" s="231"/>
      <c r="V2695" s="231"/>
      <c r="W2695" s="231"/>
      <c r="X2695" s="231"/>
      <c r="BX2695" s="176"/>
      <c r="BY2695" s="176"/>
      <c r="BZ2695" s="176"/>
      <c r="CA2695" s="176"/>
      <c r="CB2695" s="176"/>
      <c r="CC2695" s="176"/>
      <c r="CD2695" s="176"/>
      <c r="CE2695" s="176"/>
      <c r="CF2695" s="176"/>
      <c r="CG2695" s="176"/>
      <c r="CH2695" s="176"/>
      <c r="CI2695" s="176"/>
      <c r="CJ2695" s="176"/>
      <c r="CK2695" s="176"/>
      <c r="CL2695" s="176"/>
      <c r="CM2695" s="176"/>
      <c r="CN2695" s="176"/>
      <c r="CO2695" s="176"/>
      <c r="CP2695" s="176"/>
      <c r="CQ2695" s="176"/>
      <c r="CR2695" s="176"/>
      <c r="CS2695" s="176"/>
      <c r="CT2695" s="176"/>
      <c r="CU2695" s="176"/>
      <c r="CV2695" s="176"/>
      <c r="CW2695" s="176"/>
      <c r="CX2695" s="176"/>
      <c r="CY2695" s="176"/>
      <c r="CZ2695" s="176"/>
      <c r="DA2695" s="176"/>
      <c r="DB2695" s="176"/>
      <c r="DC2695" s="176"/>
      <c r="DD2695" s="176"/>
      <c r="DE2695" s="176"/>
      <c r="DF2695" s="176"/>
      <c r="DG2695" s="176"/>
      <c r="DH2695" s="176"/>
      <c r="DI2695" s="176"/>
      <c r="DJ2695" s="176"/>
      <c r="DK2695" s="176"/>
      <c r="DL2695" s="176"/>
      <c r="DM2695" s="176"/>
      <c r="DN2695" s="176"/>
      <c r="DO2695" s="176"/>
      <c r="DP2695" s="176"/>
      <c r="DQ2695" s="176"/>
      <c r="DR2695" s="176"/>
      <c r="DS2695" s="176"/>
      <c r="DT2695" s="176"/>
    </row>
    <row r="2696" spans="1:124" s="177" customFormat="1" x14ac:dyDescent="0.25">
      <c r="A2696" s="231"/>
      <c r="B2696" s="231"/>
      <c r="C2696" s="231"/>
      <c r="D2696" s="231"/>
      <c r="E2696" s="231"/>
      <c r="F2696" s="231"/>
      <c r="G2696" s="231"/>
      <c r="H2696" s="231"/>
      <c r="I2696" s="231"/>
      <c r="J2696" s="231"/>
      <c r="K2696" s="231"/>
      <c r="L2696" s="231"/>
      <c r="M2696" s="231"/>
      <c r="N2696" s="231"/>
      <c r="O2696" s="231"/>
      <c r="P2696" s="231"/>
      <c r="Q2696" s="231"/>
      <c r="R2696" s="231"/>
      <c r="S2696" s="231"/>
      <c r="T2696" s="231"/>
      <c r="U2696" s="231"/>
      <c r="V2696" s="231"/>
      <c r="W2696" s="231"/>
      <c r="X2696" s="231"/>
      <c r="BX2696" s="176"/>
      <c r="BY2696" s="176"/>
      <c r="BZ2696" s="176"/>
      <c r="CA2696" s="176"/>
      <c r="CB2696" s="176"/>
      <c r="CC2696" s="176"/>
      <c r="CD2696" s="176"/>
      <c r="CE2696" s="176"/>
      <c r="CF2696" s="176"/>
      <c r="CG2696" s="176"/>
      <c r="CH2696" s="176"/>
      <c r="CI2696" s="176"/>
      <c r="CJ2696" s="176"/>
      <c r="CK2696" s="176"/>
      <c r="CL2696" s="176"/>
      <c r="CM2696" s="176"/>
      <c r="CN2696" s="176"/>
      <c r="CO2696" s="176"/>
      <c r="CP2696" s="176"/>
      <c r="CQ2696" s="176"/>
      <c r="CR2696" s="176"/>
      <c r="CS2696" s="176"/>
      <c r="CT2696" s="176"/>
      <c r="CU2696" s="176"/>
      <c r="CV2696" s="176"/>
      <c r="CW2696" s="176"/>
      <c r="CX2696" s="176"/>
      <c r="CY2696" s="176"/>
      <c r="CZ2696" s="176"/>
      <c r="DA2696" s="176"/>
      <c r="DB2696" s="176"/>
      <c r="DC2696" s="176"/>
      <c r="DD2696" s="176"/>
      <c r="DE2696" s="176"/>
      <c r="DF2696" s="176"/>
      <c r="DG2696" s="176"/>
      <c r="DH2696" s="176"/>
      <c r="DI2696" s="176"/>
      <c r="DJ2696" s="176"/>
      <c r="DK2696" s="176"/>
      <c r="DL2696" s="176"/>
      <c r="DM2696" s="176"/>
      <c r="DN2696" s="176"/>
      <c r="DO2696" s="176"/>
      <c r="DP2696" s="176"/>
      <c r="DQ2696" s="176"/>
      <c r="DR2696" s="176"/>
      <c r="DS2696" s="176"/>
      <c r="DT2696" s="176"/>
    </row>
    <row r="2697" spans="1:124" s="177" customFormat="1" x14ac:dyDescent="0.25">
      <c r="A2697" s="231"/>
      <c r="B2697" s="231"/>
      <c r="C2697" s="231"/>
      <c r="D2697" s="231"/>
      <c r="E2697" s="231"/>
      <c r="F2697" s="231"/>
      <c r="G2697" s="231"/>
      <c r="H2697" s="231"/>
      <c r="I2697" s="231"/>
      <c r="J2697" s="231"/>
      <c r="K2697" s="231"/>
      <c r="L2697" s="231"/>
      <c r="M2697" s="231"/>
      <c r="N2697" s="231"/>
      <c r="O2697" s="231"/>
      <c r="P2697" s="231"/>
      <c r="Q2697" s="231"/>
      <c r="R2697" s="231"/>
      <c r="S2697" s="231"/>
      <c r="T2697" s="231"/>
      <c r="U2697" s="231"/>
      <c r="V2697" s="231"/>
      <c r="W2697" s="231"/>
      <c r="X2697" s="231"/>
      <c r="BX2697" s="176"/>
      <c r="BY2697" s="176"/>
      <c r="BZ2697" s="176"/>
      <c r="CA2697" s="176"/>
      <c r="CB2697" s="176"/>
      <c r="CC2697" s="176"/>
      <c r="CD2697" s="176"/>
      <c r="CE2697" s="176"/>
      <c r="CF2697" s="176"/>
      <c r="CG2697" s="176"/>
      <c r="CH2697" s="176"/>
      <c r="CI2697" s="176"/>
      <c r="CJ2697" s="176"/>
      <c r="CK2697" s="176"/>
      <c r="CL2697" s="176"/>
      <c r="CM2697" s="176"/>
      <c r="CN2697" s="176"/>
      <c r="CO2697" s="176"/>
      <c r="CP2697" s="176"/>
      <c r="CQ2697" s="176"/>
      <c r="CR2697" s="176"/>
      <c r="CS2697" s="176"/>
      <c r="CT2697" s="176"/>
      <c r="CU2697" s="176"/>
      <c r="CV2697" s="176"/>
      <c r="CW2697" s="176"/>
      <c r="CX2697" s="176"/>
      <c r="CY2697" s="176"/>
      <c r="CZ2697" s="176"/>
      <c r="DA2697" s="176"/>
      <c r="DB2697" s="176"/>
      <c r="DC2697" s="176"/>
      <c r="DD2697" s="176"/>
      <c r="DE2697" s="176"/>
      <c r="DF2697" s="176"/>
      <c r="DG2697" s="176"/>
      <c r="DH2697" s="176"/>
      <c r="DI2697" s="176"/>
      <c r="DJ2697" s="176"/>
      <c r="DK2697" s="176"/>
      <c r="DL2697" s="176"/>
      <c r="DM2697" s="176"/>
      <c r="DN2697" s="176"/>
      <c r="DO2697" s="176"/>
      <c r="DP2697" s="176"/>
      <c r="DQ2697" s="176"/>
      <c r="DR2697" s="176"/>
      <c r="DS2697" s="176"/>
      <c r="DT2697" s="176"/>
    </row>
    <row r="2698" spans="1:124" s="177" customFormat="1" x14ac:dyDescent="0.25">
      <c r="A2698" s="231"/>
      <c r="B2698" s="231"/>
      <c r="C2698" s="231"/>
      <c r="D2698" s="231"/>
      <c r="E2698" s="231"/>
      <c r="F2698" s="231"/>
      <c r="G2698" s="231"/>
      <c r="H2698" s="231"/>
      <c r="I2698" s="231"/>
      <c r="J2698" s="231"/>
      <c r="K2698" s="231"/>
      <c r="L2698" s="231"/>
      <c r="M2698" s="231"/>
      <c r="N2698" s="231"/>
      <c r="O2698" s="231"/>
      <c r="P2698" s="231"/>
      <c r="Q2698" s="231"/>
      <c r="R2698" s="231"/>
      <c r="S2698" s="231"/>
      <c r="T2698" s="231"/>
      <c r="U2698" s="231"/>
      <c r="V2698" s="231"/>
      <c r="W2698" s="231"/>
      <c r="X2698" s="231"/>
      <c r="BX2698" s="176"/>
      <c r="BY2698" s="176"/>
      <c r="BZ2698" s="176"/>
      <c r="CA2698" s="176"/>
      <c r="CB2698" s="176"/>
      <c r="CC2698" s="176"/>
      <c r="CD2698" s="176"/>
      <c r="CE2698" s="176"/>
      <c r="CF2698" s="176"/>
      <c r="CG2698" s="176"/>
      <c r="CH2698" s="176"/>
      <c r="CI2698" s="176"/>
      <c r="CJ2698" s="176"/>
      <c r="CK2698" s="176"/>
      <c r="CL2698" s="176"/>
      <c r="CM2698" s="176"/>
      <c r="CN2698" s="176"/>
      <c r="CO2698" s="176"/>
      <c r="CP2698" s="176"/>
      <c r="CQ2698" s="176"/>
      <c r="CR2698" s="176"/>
      <c r="CS2698" s="176"/>
      <c r="CT2698" s="176"/>
      <c r="CU2698" s="176"/>
      <c r="CV2698" s="176"/>
      <c r="CW2698" s="176"/>
      <c r="CX2698" s="176"/>
      <c r="CY2698" s="176"/>
      <c r="CZ2698" s="176"/>
      <c r="DA2698" s="176"/>
      <c r="DB2698" s="176"/>
      <c r="DC2698" s="176"/>
      <c r="DD2698" s="176"/>
      <c r="DE2698" s="176"/>
      <c r="DF2698" s="176"/>
      <c r="DG2698" s="176"/>
      <c r="DH2698" s="176"/>
      <c r="DI2698" s="176"/>
      <c r="DJ2698" s="176"/>
      <c r="DK2698" s="176"/>
      <c r="DL2698" s="176"/>
      <c r="DM2698" s="176"/>
      <c r="DN2698" s="176"/>
      <c r="DO2698" s="176"/>
      <c r="DP2698" s="176"/>
      <c r="DQ2698" s="176"/>
      <c r="DR2698" s="176"/>
      <c r="DS2698" s="176"/>
      <c r="DT2698" s="176"/>
    </row>
    <row r="2699" spans="1:124" s="177" customFormat="1" x14ac:dyDescent="0.25">
      <c r="A2699" s="231"/>
      <c r="B2699" s="231"/>
      <c r="C2699" s="231"/>
      <c r="D2699" s="231"/>
      <c r="E2699" s="231"/>
      <c r="F2699" s="231"/>
      <c r="G2699" s="231"/>
      <c r="H2699" s="231"/>
      <c r="I2699" s="231"/>
      <c r="J2699" s="231"/>
      <c r="K2699" s="231"/>
      <c r="L2699" s="231"/>
      <c r="M2699" s="231"/>
      <c r="N2699" s="231"/>
      <c r="O2699" s="231"/>
      <c r="P2699" s="231"/>
      <c r="Q2699" s="231"/>
      <c r="R2699" s="231"/>
      <c r="S2699" s="231"/>
      <c r="T2699" s="231"/>
      <c r="U2699" s="231"/>
      <c r="V2699" s="231"/>
      <c r="W2699" s="231"/>
      <c r="X2699" s="231"/>
      <c r="BX2699" s="176"/>
      <c r="BY2699" s="176"/>
      <c r="BZ2699" s="176"/>
      <c r="CA2699" s="176"/>
      <c r="CB2699" s="176"/>
      <c r="CC2699" s="176"/>
      <c r="CD2699" s="176"/>
      <c r="CE2699" s="176"/>
      <c r="CF2699" s="176"/>
      <c r="CG2699" s="176"/>
      <c r="CH2699" s="176"/>
      <c r="CI2699" s="176"/>
      <c r="CJ2699" s="176"/>
      <c r="CK2699" s="176"/>
      <c r="CL2699" s="176"/>
      <c r="CM2699" s="176"/>
      <c r="CN2699" s="176"/>
      <c r="CO2699" s="176"/>
      <c r="CP2699" s="176"/>
      <c r="CQ2699" s="176"/>
      <c r="CR2699" s="176"/>
      <c r="CS2699" s="176"/>
      <c r="CT2699" s="176"/>
      <c r="CU2699" s="176"/>
      <c r="CV2699" s="176"/>
      <c r="CW2699" s="176"/>
      <c r="CX2699" s="176"/>
      <c r="CY2699" s="176"/>
      <c r="CZ2699" s="176"/>
      <c r="DA2699" s="176"/>
      <c r="DB2699" s="176"/>
      <c r="DC2699" s="176"/>
      <c r="DD2699" s="176"/>
      <c r="DE2699" s="176"/>
      <c r="DF2699" s="176"/>
      <c r="DG2699" s="176"/>
      <c r="DH2699" s="176"/>
      <c r="DI2699" s="176"/>
      <c r="DJ2699" s="176"/>
      <c r="DK2699" s="176"/>
      <c r="DL2699" s="176"/>
      <c r="DM2699" s="176"/>
      <c r="DN2699" s="176"/>
      <c r="DO2699" s="176"/>
      <c r="DP2699" s="176"/>
      <c r="DQ2699" s="176"/>
      <c r="DR2699" s="176"/>
      <c r="DS2699" s="176"/>
      <c r="DT2699" s="176"/>
    </row>
    <row r="2700" spans="1:124" s="177" customFormat="1" x14ac:dyDescent="0.25">
      <c r="A2700" s="231"/>
      <c r="B2700" s="231"/>
      <c r="C2700" s="231"/>
      <c r="D2700" s="231"/>
      <c r="E2700" s="231"/>
      <c r="F2700" s="231"/>
      <c r="G2700" s="231"/>
      <c r="H2700" s="231"/>
      <c r="I2700" s="231"/>
      <c r="J2700" s="231"/>
      <c r="K2700" s="231"/>
      <c r="L2700" s="231"/>
      <c r="M2700" s="231"/>
      <c r="N2700" s="231"/>
      <c r="O2700" s="231"/>
      <c r="P2700" s="231"/>
      <c r="Q2700" s="231"/>
      <c r="R2700" s="231"/>
      <c r="S2700" s="231"/>
      <c r="T2700" s="231"/>
      <c r="U2700" s="231"/>
      <c r="V2700" s="231"/>
      <c r="W2700" s="231"/>
      <c r="X2700" s="231"/>
      <c r="BX2700" s="176"/>
      <c r="BY2700" s="176"/>
      <c r="BZ2700" s="176"/>
      <c r="CA2700" s="176"/>
      <c r="CB2700" s="176"/>
      <c r="CC2700" s="176"/>
      <c r="CD2700" s="176"/>
      <c r="CE2700" s="176"/>
      <c r="CF2700" s="176"/>
      <c r="CG2700" s="176"/>
      <c r="CH2700" s="176"/>
      <c r="CI2700" s="176"/>
      <c r="CJ2700" s="176"/>
      <c r="CK2700" s="176"/>
      <c r="CL2700" s="176"/>
      <c r="CM2700" s="176"/>
      <c r="CN2700" s="176"/>
      <c r="CO2700" s="176"/>
      <c r="CP2700" s="176"/>
      <c r="CQ2700" s="176"/>
      <c r="CR2700" s="176"/>
      <c r="CS2700" s="176"/>
      <c r="CT2700" s="176"/>
      <c r="CU2700" s="176"/>
      <c r="CV2700" s="176"/>
      <c r="CW2700" s="176"/>
      <c r="CX2700" s="176"/>
      <c r="CY2700" s="176"/>
      <c r="CZ2700" s="176"/>
      <c r="DA2700" s="176"/>
      <c r="DB2700" s="176"/>
      <c r="DC2700" s="176"/>
      <c r="DD2700" s="176"/>
      <c r="DE2700" s="176"/>
      <c r="DF2700" s="176"/>
      <c r="DG2700" s="176"/>
      <c r="DH2700" s="176"/>
      <c r="DI2700" s="176"/>
      <c r="DJ2700" s="176"/>
      <c r="DK2700" s="176"/>
      <c r="DL2700" s="176"/>
      <c r="DM2700" s="176"/>
      <c r="DN2700" s="176"/>
      <c r="DO2700" s="176"/>
      <c r="DP2700" s="176"/>
      <c r="DQ2700" s="176"/>
      <c r="DR2700" s="176"/>
      <c r="DS2700" s="176"/>
      <c r="DT2700" s="176"/>
    </row>
    <row r="2701" spans="1:124" s="177" customFormat="1" x14ac:dyDescent="0.25">
      <c r="A2701" s="231"/>
      <c r="B2701" s="231"/>
      <c r="C2701" s="231"/>
      <c r="D2701" s="231"/>
      <c r="E2701" s="231"/>
      <c r="F2701" s="231"/>
      <c r="G2701" s="231"/>
      <c r="H2701" s="231"/>
      <c r="I2701" s="231"/>
      <c r="J2701" s="231"/>
      <c r="K2701" s="231"/>
      <c r="L2701" s="231"/>
      <c r="M2701" s="231"/>
      <c r="N2701" s="231"/>
      <c r="O2701" s="231"/>
      <c r="P2701" s="231"/>
      <c r="Q2701" s="231"/>
      <c r="R2701" s="231"/>
      <c r="S2701" s="231"/>
      <c r="T2701" s="231"/>
      <c r="U2701" s="231"/>
      <c r="V2701" s="231"/>
      <c r="W2701" s="231"/>
      <c r="X2701" s="231"/>
      <c r="BX2701" s="176"/>
      <c r="BY2701" s="176"/>
      <c r="BZ2701" s="176"/>
      <c r="CA2701" s="176"/>
      <c r="CB2701" s="176"/>
      <c r="CC2701" s="176"/>
      <c r="CD2701" s="176"/>
      <c r="CE2701" s="176"/>
      <c r="CF2701" s="176"/>
      <c r="CG2701" s="176"/>
      <c r="CH2701" s="176"/>
      <c r="CI2701" s="176"/>
      <c r="CJ2701" s="176"/>
      <c r="CK2701" s="176"/>
      <c r="CL2701" s="176"/>
      <c r="CM2701" s="176"/>
      <c r="CN2701" s="176"/>
      <c r="CO2701" s="176"/>
      <c r="CP2701" s="176"/>
      <c r="CQ2701" s="176"/>
      <c r="CR2701" s="176"/>
      <c r="CS2701" s="176"/>
      <c r="CT2701" s="176"/>
      <c r="CU2701" s="176"/>
      <c r="CV2701" s="176"/>
      <c r="CW2701" s="176"/>
      <c r="CX2701" s="176"/>
      <c r="CY2701" s="176"/>
      <c r="CZ2701" s="176"/>
      <c r="DA2701" s="176"/>
      <c r="DB2701" s="176"/>
      <c r="DC2701" s="176"/>
      <c r="DD2701" s="176"/>
      <c r="DE2701" s="176"/>
      <c r="DF2701" s="176"/>
      <c r="DG2701" s="176"/>
      <c r="DH2701" s="176"/>
      <c r="DI2701" s="176"/>
      <c r="DJ2701" s="176"/>
      <c r="DK2701" s="176"/>
      <c r="DL2701" s="176"/>
      <c r="DM2701" s="176"/>
      <c r="DN2701" s="176"/>
      <c r="DO2701" s="176"/>
      <c r="DP2701" s="176"/>
      <c r="DQ2701" s="176"/>
      <c r="DR2701" s="176"/>
      <c r="DS2701" s="176"/>
      <c r="DT2701" s="176"/>
    </row>
    <row r="2702" spans="1:124" s="177" customFormat="1" x14ac:dyDescent="0.25">
      <c r="A2702" s="231"/>
      <c r="B2702" s="231"/>
      <c r="C2702" s="231"/>
      <c r="D2702" s="231"/>
      <c r="E2702" s="231"/>
      <c r="F2702" s="231"/>
      <c r="G2702" s="231"/>
      <c r="H2702" s="231"/>
      <c r="I2702" s="231"/>
      <c r="J2702" s="231"/>
      <c r="K2702" s="231"/>
      <c r="L2702" s="231"/>
      <c r="M2702" s="231"/>
      <c r="N2702" s="231"/>
      <c r="O2702" s="231"/>
      <c r="P2702" s="231"/>
      <c r="Q2702" s="231"/>
      <c r="R2702" s="231"/>
      <c r="S2702" s="231"/>
      <c r="T2702" s="231"/>
      <c r="U2702" s="231"/>
      <c r="V2702" s="231"/>
      <c r="W2702" s="231"/>
      <c r="X2702" s="231"/>
      <c r="BX2702" s="176"/>
      <c r="BY2702" s="176"/>
      <c r="BZ2702" s="176"/>
      <c r="CA2702" s="176"/>
      <c r="CB2702" s="176"/>
      <c r="CC2702" s="176"/>
      <c r="CD2702" s="176"/>
      <c r="CE2702" s="176"/>
      <c r="CF2702" s="176"/>
      <c r="CG2702" s="176"/>
      <c r="CH2702" s="176"/>
      <c r="CI2702" s="176"/>
      <c r="CJ2702" s="176"/>
      <c r="CK2702" s="176"/>
      <c r="CL2702" s="176"/>
      <c r="CM2702" s="176"/>
      <c r="CN2702" s="176"/>
      <c r="CO2702" s="176"/>
      <c r="CP2702" s="176"/>
      <c r="CQ2702" s="176"/>
      <c r="CR2702" s="176"/>
      <c r="CS2702" s="176"/>
      <c r="CT2702" s="176"/>
      <c r="CU2702" s="176"/>
      <c r="CV2702" s="176"/>
      <c r="CW2702" s="176"/>
      <c r="CX2702" s="176"/>
      <c r="CY2702" s="176"/>
      <c r="CZ2702" s="176"/>
      <c r="DA2702" s="176"/>
      <c r="DB2702" s="176"/>
      <c r="DC2702" s="176"/>
      <c r="DD2702" s="176"/>
      <c r="DE2702" s="176"/>
      <c r="DF2702" s="176"/>
      <c r="DG2702" s="176"/>
      <c r="DH2702" s="176"/>
      <c r="DI2702" s="176"/>
      <c r="DJ2702" s="176"/>
      <c r="DK2702" s="176"/>
      <c r="DL2702" s="176"/>
      <c r="DM2702" s="176"/>
      <c r="DN2702" s="176"/>
      <c r="DO2702" s="176"/>
      <c r="DP2702" s="176"/>
      <c r="DQ2702" s="176"/>
      <c r="DR2702" s="176"/>
      <c r="DS2702" s="176"/>
      <c r="DT2702" s="176"/>
    </row>
    <row r="2703" spans="1:124" s="177" customFormat="1" x14ac:dyDescent="0.25">
      <c r="A2703" s="231"/>
      <c r="B2703" s="231"/>
      <c r="C2703" s="231"/>
      <c r="D2703" s="231"/>
      <c r="E2703" s="231"/>
      <c r="F2703" s="231"/>
      <c r="G2703" s="231"/>
      <c r="H2703" s="231"/>
      <c r="I2703" s="231"/>
      <c r="J2703" s="231"/>
      <c r="K2703" s="231"/>
      <c r="L2703" s="231"/>
      <c r="M2703" s="231"/>
      <c r="N2703" s="231"/>
      <c r="O2703" s="231"/>
      <c r="P2703" s="231"/>
      <c r="Q2703" s="231"/>
      <c r="R2703" s="231"/>
      <c r="S2703" s="231"/>
      <c r="T2703" s="231"/>
      <c r="U2703" s="231"/>
      <c r="V2703" s="231"/>
      <c r="W2703" s="231"/>
      <c r="X2703" s="231"/>
      <c r="BX2703" s="176"/>
      <c r="BY2703" s="176"/>
      <c r="BZ2703" s="176"/>
      <c r="CA2703" s="176"/>
      <c r="CB2703" s="176"/>
      <c r="CC2703" s="176"/>
      <c r="CD2703" s="176"/>
      <c r="CE2703" s="176"/>
      <c r="CF2703" s="176"/>
      <c r="CG2703" s="176"/>
      <c r="CH2703" s="176"/>
      <c r="CI2703" s="176"/>
      <c r="CJ2703" s="176"/>
      <c r="CK2703" s="176"/>
      <c r="CL2703" s="176"/>
      <c r="CM2703" s="176"/>
      <c r="CN2703" s="176"/>
      <c r="CO2703" s="176"/>
      <c r="CP2703" s="176"/>
      <c r="CQ2703" s="176"/>
      <c r="CR2703" s="176"/>
      <c r="CS2703" s="176"/>
      <c r="CT2703" s="176"/>
      <c r="CU2703" s="176"/>
      <c r="CV2703" s="176"/>
      <c r="CW2703" s="176"/>
      <c r="CX2703" s="176"/>
      <c r="CY2703" s="176"/>
      <c r="CZ2703" s="176"/>
      <c r="DA2703" s="176"/>
      <c r="DB2703" s="176"/>
      <c r="DC2703" s="176"/>
      <c r="DD2703" s="176"/>
      <c r="DE2703" s="176"/>
      <c r="DF2703" s="176"/>
      <c r="DG2703" s="176"/>
      <c r="DH2703" s="176"/>
      <c r="DI2703" s="176"/>
      <c r="DJ2703" s="176"/>
      <c r="DK2703" s="176"/>
      <c r="DL2703" s="176"/>
      <c r="DM2703" s="176"/>
      <c r="DN2703" s="176"/>
      <c r="DO2703" s="176"/>
      <c r="DP2703" s="176"/>
      <c r="DQ2703" s="176"/>
      <c r="DR2703" s="176"/>
      <c r="DS2703" s="176"/>
      <c r="DT2703" s="176"/>
    </row>
    <row r="2704" spans="1:124" s="177" customFormat="1" x14ac:dyDescent="0.25">
      <c r="A2704" s="231"/>
      <c r="B2704" s="231"/>
      <c r="C2704" s="231"/>
      <c r="D2704" s="231"/>
      <c r="E2704" s="231"/>
      <c r="F2704" s="231"/>
      <c r="G2704" s="231"/>
      <c r="H2704" s="231"/>
      <c r="I2704" s="231"/>
      <c r="J2704" s="231"/>
      <c r="K2704" s="231"/>
      <c r="L2704" s="231"/>
      <c r="M2704" s="231"/>
      <c r="N2704" s="231"/>
      <c r="O2704" s="231"/>
      <c r="P2704" s="231"/>
      <c r="Q2704" s="231"/>
      <c r="R2704" s="231"/>
      <c r="S2704" s="231"/>
      <c r="T2704" s="231"/>
      <c r="U2704" s="231"/>
      <c r="V2704" s="231"/>
      <c r="W2704" s="231"/>
      <c r="X2704" s="231"/>
      <c r="BX2704" s="176"/>
      <c r="BY2704" s="176"/>
      <c r="BZ2704" s="176"/>
      <c r="CA2704" s="176"/>
      <c r="CB2704" s="176"/>
      <c r="CC2704" s="176"/>
      <c r="CD2704" s="176"/>
      <c r="CE2704" s="176"/>
      <c r="CF2704" s="176"/>
      <c r="CG2704" s="176"/>
      <c r="CH2704" s="176"/>
      <c r="CI2704" s="176"/>
      <c r="CJ2704" s="176"/>
      <c r="CK2704" s="176"/>
      <c r="CL2704" s="176"/>
      <c r="CM2704" s="176"/>
      <c r="CN2704" s="176"/>
      <c r="CO2704" s="176"/>
      <c r="CP2704" s="176"/>
      <c r="CQ2704" s="176"/>
      <c r="CR2704" s="176"/>
      <c r="CS2704" s="176"/>
      <c r="CT2704" s="176"/>
      <c r="CU2704" s="176"/>
      <c r="CV2704" s="176"/>
      <c r="CW2704" s="176"/>
      <c r="CX2704" s="176"/>
      <c r="CY2704" s="176"/>
      <c r="CZ2704" s="176"/>
      <c r="DA2704" s="176"/>
      <c r="DB2704" s="176"/>
      <c r="DC2704" s="176"/>
      <c r="DD2704" s="176"/>
      <c r="DE2704" s="176"/>
      <c r="DF2704" s="176"/>
      <c r="DG2704" s="176"/>
      <c r="DH2704" s="176"/>
      <c r="DI2704" s="176"/>
      <c r="DJ2704" s="176"/>
      <c r="DK2704" s="176"/>
      <c r="DL2704" s="176"/>
      <c r="DM2704" s="176"/>
      <c r="DN2704" s="176"/>
      <c r="DO2704" s="176"/>
      <c r="DP2704" s="176"/>
      <c r="DQ2704" s="176"/>
      <c r="DR2704" s="176"/>
      <c r="DS2704" s="176"/>
      <c r="DT2704" s="176"/>
    </row>
    <row r="2705" spans="1:124" s="177" customFormat="1" x14ac:dyDescent="0.25">
      <c r="A2705" s="231"/>
      <c r="B2705" s="231"/>
      <c r="C2705" s="231"/>
      <c r="D2705" s="231"/>
      <c r="E2705" s="231"/>
      <c r="F2705" s="231"/>
      <c r="G2705" s="231"/>
      <c r="H2705" s="231"/>
      <c r="I2705" s="231"/>
      <c r="J2705" s="231"/>
      <c r="K2705" s="231"/>
      <c r="L2705" s="231"/>
      <c r="M2705" s="231"/>
      <c r="N2705" s="231"/>
      <c r="O2705" s="231"/>
      <c r="P2705" s="231"/>
      <c r="Q2705" s="231"/>
      <c r="R2705" s="231"/>
      <c r="S2705" s="231"/>
      <c r="T2705" s="231"/>
      <c r="U2705" s="231"/>
      <c r="V2705" s="231"/>
      <c r="W2705" s="231"/>
      <c r="X2705" s="231"/>
      <c r="BX2705" s="176"/>
      <c r="BY2705" s="176"/>
      <c r="BZ2705" s="176"/>
      <c r="CA2705" s="176"/>
      <c r="CB2705" s="176"/>
      <c r="CC2705" s="176"/>
      <c r="CD2705" s="176"/>
      <c r="CE2705" s="176"/>
      <c r="CF2705" s="176"/>
      <c r="CG2705" s="176"/>
      <c r="CH2705" s="176"/>
      <c r="CI2705" s="176"/>
      <c r="CJ2705" s="176"/>
      <c r="CK2705" s="176"/>
      <c r="CL2705" s="176"/>
      <c r="CM2705" s="176"/>
      <c r="CN2705" s="176"/>
      <c r="CO2705" s="176"/>
      <c r="CP2705" s="176"/>
      <c r="CQ2705" s="176"/>
      <c r="CR2705" s="176"/>
      <c r="CS2705" s="176"/>
      <c r="CT2705" s="176"/>
      <c r="CU2705" s="176"/>
      <c r="CV2705" s="176"/>
      <c r="CW2705" s="176"/>
      <c r="CX2705" s="176"/>
      <c r="CY2705" s="176"/>
      <c r="CZ2705" s="176"/>
      <c r="DA2705" s="176"/>
      <c r="DB2705" s="176"/>
      <c r="DC2705" s="176"/>
      <c r="DD2705" s="176"/>
      <c r="DE2705" s="176"/>
      <c r="DF2705" s="176"/>
      <c r="DG2705" s="176"/>
      <c r="DH2705" s="176"/>
      <c r="DI2705" s="176"/>
      <c r="DJ2705" s="176"/>
      <c r="DK2705" s="176"/>
      <c r="DL2705" s="176"/>
      <c r="DM2705" s="176"/>
      <c r="DN2705" s="176"/>
      <c r="DO2705" s="176"/>
      <c r="DP2705" s="176"/>
      <c r="DQ2705" s="176"/>
      <c r="DR2705" s="176"/>
      <c r="DS2705" s="176"/>
      <c r="DT2705" s="176"/>
    </row>
    <row r="2706" spans="1:124" s="177" customFormat="1" x14ac:dyDescent="0.25">
      <c r="A2706" s="231"/>
      <c r="B2706" s="231"/>
      <c r="C2706" s="231"/>
      <c r="D2706" s="231"/>
      <c r="E2706" s="231"/>
      <c r="F2706" s="231"/>
      <c r="G2706" s="231"/>
      <c r="H2706" s="231"/>
      <c r="I2706" s="231"/>
      <c r="J2706" s="231"/>
      <c r="K2706" s="231"/>
      <c r="L2706" s="231"/>
      <c r="M2706" s="231"/>
      <c r="N2706" s="231"/>
      <c r="O2706" s="231"/>
      <c r="P2706" s="231"/>
      <c r="Q2706" s="231"/>
      <c r="R2706" s="231"/>
      <c r="S2706" s="231"/>
      <c r="T2706" s="231"/>
      <c r="U2706" s="231"/>
      <c r="V2706" s="231"/>
      <c r="W2706" s="231"/>
      <c r="X2706" s="231"/>
      <c r="BX2706" s="176"/>
      <c r="BY2706" s="176"/>
      <c r="BZ2706" s="176"/>
      <c r="CA2706" s="176"/>
      <c r="CB2706" s="176"/>
      <c r="CC2706" s="176"/>
      <c r="CD2706" s="176"/>
      <c r="CE2706" s="176"/>
      <c r="CF2706" s="176"/>
      <c r="CG2706" s="176"/>
      <c r="CH2706" s="176"/>
      <c r="CI2706" s="176"/>
      <c r="CJ2706" s="176"/>
      <c r="CK2706" s="176"/>
      <c r="CL2706" s="176"/>
      <c r="CM2706" s="176"/>
      <c r="CN2706" s="176"/>
      <c r="CO2706" s="176"/>
      <c r="CP2706" s="176"/>
      <c r="CQ2706" s="176"/>
      <c r="CR2706" s="176"/>
      <c r="CS2706" s="176"/>
      <c r="CT2706" s="176"/>
      <c r="CU2706" s="176"/>
      <c r="CV2706" s="176"/>
      <c r="CW2706" s="176"/>
      <c r="CX2706" s="176"/>
      <c r="CY2706" s="176"/>
      <c r="CZ2706" s="176"/>
      <c r="DA2706" s="176"/>
      <c r="DB2706" s="176"/>
      <c r="DC2706" s="176"/>
      <c r="DD2706" s="176"/>
      <c r="DE2706" s="176"/>
      <c r="DF2706" s="176"/>
      <c r="DG2706" s="176"/>
      <c r="DH2706" s="176"/>
      <c r="DI2706" s="176"/>
      <c r="DJ2706" s="176"/>
      <c r="DK2706" s="176"/>
      <c r="DL2706" s="176"/>
      <c r="DM2706" s="176"/>
      <c r="DN2706" s="176"/>
      <c r="DO2706" s="176"/>
      <c r="DP2706" s="176"/>
      <c r="DQ2706" s="176"/>
      <c r="DR2706" s="176"/>
      <c r="DS2706" s="176"/>
      <c r="DT2706" s="176"/>
    </row>
    <row r="2707" spans="1:124" s="177" customFormat="1" x14ac:dyDescent="0.25">
      <c r="A2707" s="231"/>
      <c r="B2707" s="231"/>
      <c r="C2707" s="231"/>
      <c r="D2707" s="231"/>
      <c r="E2707" s="231"/>
      <c r="F2707" s="231"/>
      <c r="G2707" s="231"/>
      <c r="H2707" s="231"/>
      <c r="I2707" s="231"/>
      <c r="J2707" s="231"/>
      <c r="K2707" s="231"/>
      <c r="L2707" s="231"/>
      <c r="M2707" s="231"/>
      <c r="N2707" s="231"/>
      <c r="O2707" s="231"/>
      <c r="P2707" s="231"/>
      <c r="Q2707" s="231"/>
      <c r="R2707" s="231"/>
      <c r="S2707" s="231"/>
      <c r="T2707" s="231"/>
      <c r="U2707" s="231"/>
      <c r="V2707" s="231"/>
      <c r="W2707" s="231"/>
      <c r="X2707" s="231"/>
      <c r="BX2707" s="176"/>
      <c r="BY2707" s="176"/>
      <c r="BZ2707" s="176"/>
      <c r="CA2707" s="176"/>
      <c r="CB2707" s="176"/>
      <c r="CC2707" s="176"/>
      <c r="CD2707" s="176"/>
      <c r="CE2707" s="176"/>
      <c r="CF2707" s="176"/>
      <c r="CG2707" s="176"/>
      <c r="CH2707" s="176"/>
      <c r="CI2707" s="176"/>
      <c r="CJ2707" s="176"/>
      <c r="CK2707" s="176"/>
      <c r="CL2707" s="176"/>
      <c r="CM2707" s="176"/>
      <c r="CN2707" s="176"/>
      <c r="CO2707" s="176"/>
      <c r="CP2707" s="176"/>
      <c r="CQ2707" s="176"/>
      <c r="CR2707" s="176"/>
      <c r="CS2707" s="176"/>
      <c r="CT2707" s="176"/>
      <c r="CU2707" s="176"/>
      <c r="CV2707" s="176"/>
      <c r="CW2707" s="176"/>
      <c r="CX2707" s="176"/>
      <c r="CY2707" s="176"/>
      <c r="CZ2707" s="176"/>
      <c r="DA2707" s="176"/>
      <c r="DB2707" s="176"/>
      <c r="DC2707" s="176"/>
      <c r="DD2707" s="176"/>
      <c r="DE2707" s="176"/>
      <c r="DF2707" s="176"/>
      <c r="DG2707" s="176"/>
      <c r="DH2707" s="176"/>
      <c r="DI2707" s="176"/>
      <c r="DJ2707" s="176"/>
      <c r="DK2707" s="176"/>
      <c r="DL2707" s="176"/>
      <c r="DM2707" s="176"/>
      <c r="DN2707" s="176"/>
      <c r="DO2707" s="176"/>
      <c r="DP2707" s="176"/>
      <c r="DQ2707" s="176"/>
      <c r="DR2707" s="176"/>
      <c r="DS2707" s="176"/>
      <c r="DT2707" s="176"/>
    </row>
    <row r="2708" spans="1:124" s="177" customFormat="1" x14ac:dyDescent="0.25">
      <c r="A2708" s="231"/>
      <c r="B2708" s="231"/>
      <c r="C2708" s="231"/>
      <c r="D2708" s="231"/>
      <c r="E2708" s="231"/>
      <c r="F2708" s="231"/>
      <c r="G2708" s="231"/>
      <c r="H2708" s="231"/>
      <c r="I2708" s="231"/>
      <c r="J2708" s="231"/>
      <c r="K2708" s="231"/>
      <c r="L2708" s="231"/>
      <c r="M2708" s="231"/>
      <c r="N2708" s="231"/>
      <c r="O2708" s="231"/>
      <c r="P2708" s="231"/>
      <c r="Q2708" s="231"/>
      <c r="R2708" s="231"/>
      <c r="S2708" s="231"/>
      <c r="T2708" s="231"/>
      <c r="U2708" s="231"/>
      <c r="V2708" s="231"/>
      <c r="W2708" s="231"/>
      <c r="X2708" s="231"/>
      <c r="BX2708" s="176"/>
      <c r="BY2708" s="176"/>
      <c r="BZ2708" s="176"/>
      <c r="CA2708" s="176"/>
      <c r="CB2708" s="176"/>
      <c r="CC2708" s="176"/>
      <c r="CD2708" s="176"/>
      <c r="CE2708" s="176"/>
      <c r="CF2708" s="176"/>
      <c r="CG2708" s="176"/>
      <c r="CH2708" s="176"/>
      <c r="CI2708" s="176"/>
      <c r="CJ2708" s="176"/>
      <c r="CK2708" s="176"/>
      <c r="CL2708" s="176"/>
      <c r="CM2708" s="176"/>
      <c r="CN2708" s="176"/>
      <c r="CO2708" s="176"/>
      <c r="CP2708" s="176"/>
      <c r="CQ2708" s="176"/>
      <c r="CR2708" s="176"/>
      <c r="CS2708" s="176"/>
      <c r="CT2708" s="176"/>
      <c r="CU2708" s="176"/>
      <c r="CV2708" s="176"/>
      <c r="CW2708" s="176"/>
      <c r="CX2708" s="176"/>
      <c r="CY2708" s="176"/>
      <c r="CZ2708" s="176"/>
      <c r="DA2708" s="176"/>
      <c r="DB2708" s="176"/>
      <c r="DC2708" s="176"/>
      <c r="DD2708" s="176"/>
      <c r="DE2708" s="176"/>
      <c r="DF2708" s="176"/>
      <c r="DG2708" s="176"/>
      <c r="DH2708" s="176"/>
      <c r="DI2708" s="176"/>
      <c r="DJ2708" s="176"/>
      <c r="DK2708" s="176"/>
      <c r="DL2708" s="176"/>
      <c r="DM2708" s="176"/>
      <c r="DN2708" s="176"/>
      <c r="DO2708" s="176"/>
      <c r="DP2708" s="176"/>
      <c r="DQ2708" s="176"/>
      <c r="DR2708" s="176"/>
      <c r="DS2708" s="176"/>
      <c r="DT2708" s="176"/>
    </row>
    <row r="2709" spans="1:124" s="177" customFormat="1" x14ac:dyDescent="0.25">
      <c r="A2709" s="231"/>
      <c r="B2709" s="231"/>
      <c r="C2709" s="231"/>
      <c r="D2709" s="231"/>
      <c r="E2709" s="231"/>
      <c r="F2709" s="231"/>
      <c r="G2709" s="231"/>
      <c r="H2709" s="231"/>
      <c r="I2709" s="231"/>
      <c r="J2709" s="231"/>
      <c r="K2709" s="231"/>
      <c r="L2709" s="231"/>
      <c r="M2709" s="231"/>
      <c r="N2709" s="231"/>
      <c r="O2709" s="231"/>
      <c r="P2709" s="231"/>
      <c r="Q2709" s="231"/>
      <c r="R2709" s="231"/>
      <c r="S2709" s="231"/>
      <c r="T2709" s="231"/>
      <c r="U2709" s="231"/>
      <c r="V2709" s="231"/>
      <c r="W2709" s="231"/>
      <c r="X2709" s="231"/>
      <c r="BX2709" s="176"/>
      <c r="BY2709" s="176"/>
      <c r="BZ2709" s="176"/>
      <c r="CA2709" s="176"/>
      <c r="CB2709" s="176"/>
      <c r="CC2709" s="176"/>
      <c r="CD2709" s="176"/>
      <c r="CE2709" s="176"/>
      <c r="CF2709" s="176"/>
      <c r="CG2709" s="176"/>
      <c r="CH2709" s="176"/>
      <c r="CI2709" s="176"/>
      <c r="CJ2709" s="176"/>
      <c r="CK2709" s="176"/>
      <c r="CL2709" s="176"/>
      <c r="CM2709" s="176"/>
      <c r="CN2709" s="176"/>
      <c r="CO2709" s="176"/>
      <c r="CP2709" s="176"/>
      <c r="CQ2709" s="176"/>
      <c r="CR2709" s="176"/>
      <c r="CS2709" s="176"/>
      <c r="CT2709" s="176"/>
      <c r="CU2709" s="176"/>
      <c r="CV2709" s="176"/>
      <c r="CW2709" s="176"/>
      <c r="CX2709" s="176"/>
      <c r="CY2709" s="176"/>
      <c r="CZ2709" s="176"/>
      <c r="DA2709" s="176"/>
      <c r="DB2709" s="176"/>
      <c r="DC2709" s="176"/>
      <c r="DD2709" s="176"/>
      <c r="DE2709" s="176"/>
      <c r="DF2709" s="176"/>
      <c r="DG2709" s="176"/>
      <c r="DH2709" s="176"/>
      <c r="DI2709" s="176"/>
      <c r="DJ2709" s="176"/>
      <c r="DK2709" s="176"/>
      <c r="DL2709" s="176"/>
      <c r="DM2709" s="176"/>
      <c r="DN2709" s="176"/>
      <c r="DO2709" s="176"/>
      <c r="DP2709" s="176"/>
      <c r="DQ2709" s="176"/>
      <c r="DR2709" s="176"/>
      <c r="DS2709" s="176"/>
      <c r="DT2709" s="176"/>
    </row>
    <row r="2710" spans="1:124" s="177" customFormat="1" x14ac:dyDescent="0.25">
      <c r="A2710" s="231"/>
      <c r="B2710" s="231"/>
      <c r="C2710" s="231"/>
      <c r="D2710" s="231"/>
      <c r="E2710" s="231"/>
      <c r="F2710" s="231"/>
      <c r="G2710" s="231"/>
      <c r="H2710" s="231"/>
      <c r="I2710" s="231"/>
      <c r="J2710" s="231"/>
      <c r="K2710" s="231"/>
      <c r="L2710" s="231"/>
      <c r="M2710" s="231"/>
      <c r="N2710" s="231"/>
      <c r="O2710" s="231"/>
      <c r="P2710" s="231"/>
      <c r="Q2710" s="231"/>
      <c r="R2710" s="231"/>
      <c r="S2710" s="231"/>
      <c r="T2710" s="231"/>
      <c r="U2710" s="231"/>
      <c r="V2710" s="231"/>
      <c r="W2710" s="231"/>
      <c r="X2710" s="231"/>
      <c r="BX2710" s="176"/>
      <c r="BY2710" s="176"/>
      <c r="BZ2710" s="176"/>
      <c r="CA2710" s="176"/>
      <c r="CB2710" s="176"/>
      <c r="CC2710" s="176"/>
      <c r="CD2710" s="176"/>
      <c r="CE2710" s="176"/>
      <c r="CF2710" s="176"/>
      <c r="CG2710" s="176"/>
      <c r="CH2710" s="176"/>
      <c r="CI2710" s="176"/>
      <c r="CJ2710" s="176"/>
      <c r="CK2710" s="176"/>
      <c r="CL2710" s="176"/>
      <c r="CM2710" s="176"/>
      <c r="CN2710" s="176"/>
      <c r="CO2710" s="176"/>
      <c r="CP2710" s="176"/>
      <c r="CQ2710" s="176"/>
      <c r="CR2710" s="176"/>
      <c r="CS2710" s="176"/>
      <c r="CT2710" s="176"/>
      <c r="CU2710" s="176"/>
      <c r="CV2710" s="176"/>
      <c r="CW2710" s="176"/>
      <c r="CX2710" s="176"/>
      <c r="CY2710" s="176"/>
      <c r="CZ2710" s="176"/>
      <c r="DA2710" s="176"/>
      <c r="DB2710" s="176"/>
      <c r="DC2710" s="176"/>
      <c r="DD2710" s="176"/>
      <c r="DE2710" s="176"/>
      <c r="DF2710" s="176"/>
      <c r="DG2710" s="176"/>
      <c r="DH2710" s="176"/>
      <c r="DI2710" s="176"/>
      <c r="DJ2710" s="176"/>
      <c r="DK2710" s="176"/>
      <c r="DL2710" s="176"/>
      <c r="DM2710" s="176"/>
      <c r="DN2710" s="176"/>
      <c r="DO2710" s="176"/>
      <c r="DP2710" s="176"/>
      <c r="DQ2710" s="176"/>
      <c r="DR2710" s="176"/>
      <c r="DS2710" s="176"/>
      <c r="DT2710" s="176"/>
    </row>
    <row r="2711" spans="1:124" s="177" customFormat="1" x14ac:dyDescent="0.25">
      <c r="A2711" s="231"/>
      <c r="B2711" s="231"/>
      <c r="C2711" s="231"/>
      <c r="D2711" s="231"/>
      <c r="E2711" s="231"/>
      <c r="F2711" s="231"/>
      <c r="G2711" s="231"/>
      <c r="H2711" s="231"/>
      <c r="I2711" s="231"/>
      <c r="J2711" s="231"/>
      <c r="K2711" s="231"/>
      <c r="L2711" s="231"/>
      <c r="M2711" s="231"/>
      <c r="N2711" s="231"/>
      <c r="O2711" s="231"/>
      <c r="P2711" s="231"/>
      <c r="Q2711" s="231"/>
      <c r="R2711" s="231"/>
      <c r="S2711" s="231"/>
      <c r="T2711" s="231"/>
      <c r="U2711" s="231"/>
      <c r="V2711" s="231"/>
      <c r="W2711" s="231"/>
      <c r="X2711" s="231"/>
      <c r="BX2711" s="176"/>
      <c r="BY2711" s="176"/>
      <c r="BZ2711" s="176"/>
      <c r="CA2711" s="176"/>
      <c r="CB2711" s="176"/>
      <c r="CC2711" s="176"/>
      <c r="CD2711" s="176"/>
      <c r="CE2711" s="176"/>
      <c r="CF2711" s="176"/>
      <c r="CG2711" s="176"/>
      <c r="CH2711" s="176"/>
      <c r="CI2711" s="176"/>
      <c r="CJ2711" s="176"/>
      <c r="CK2711" s="176"/>
      <c r="CL2711" s="176"/>
      <c r="CM2711" s="176"/>
      <c r="CN2711" s="176"/>
      <c r="CO2711" s="176"/>
      <c r="CP2711" s="176"/>
      <c r="CQ2711" s="176"/>
      <c r="CR2711" s="176"/>
      <c r="CS2711" s="176"/>
      <c r="CT2711" s="176"/>
      <c r="CU2711" s="176"/>
      <c r="CV2711" s="176"/>
      <c r="CW2711" s="176"/>
      <c r="CX2711" s="176"/>
      <c r="CY2711" s="176"/>
      <c r="CZ2711" s="176"/>
      <c r="DA2711" s="176"/>
      <c r="DB2711" s="176"/>
      <c r="DC2711" s="176"/>
      <c r="DD2711" s="176"/>
      <c r="DE2711" s="176"/>
      <c r="DF2711" s="176"/>
      <c r="DG2711" s="176"/>
      <c r="DH2711" s="176"/>
      <c r="DI2711" s="176"/>
      <c r="DJ2711" s="176"/>
      <c r="DK2711" s="176"/>
      <c r="DL2711" s="176"/>
      <c r="DM2711" s="176"/>
      <c r="DN2711" s="176"/>
      <c r="DO2711" s="176"/>
      <c r="DP2711" s="176"/>
      <c r="DQ2711" s="176"/>
      <c r="DR2711" s="176"/>
      <c r="DS2711" s="176"/>
      <c r="DT2711" s="176"/>
    </row>
    <row r="2712" spans="1:124" s="177" customFormat="1" x14ac:dyDescent="0.25">
      <c r="A2712" s="231"/>
      <c r="B2712" s="231"/>
      <c r="C2712" s="231"/>
      <c r="D2712" s="231"/>
      <c r="E2712" s="231"/>
      <c r="F2712" s="231"/>
      <c r="G2712" s="231"/>
      <c r="H2712" s="231"/>
      <c r="I2712" s="231"/>
      <c r="J2712" s="231"/>
      <c r="K2712" s="231"/>
      <c r="L2712" s="231"/>
      <c r="M2712" s="231"/>
      <c r="N2712" s="231"/>
      <c r="O2712" s="231"/>
      <c r="P2712" s="231"/>
      <c r="Q2712" s="231"/>
      <c r="R2712" s="231"/>
      <c r="S2712" s="231"/>
      <c r="T2712" s="231"/>
      <c r="U2712" s="231"/>
      <c r="V2712" s="231"/>
      <c r="W2712" s="231"/>
      <c r="X2712" s="231"/>
      <c r="BX2712" s="176"/>
      <c r="BY2712" s="176"/>
      <c r="BZ2712" s="176"/>
      <c r="CA2712" s="176"/>
      <c r="CB2712" s="176"/>
      <c r="CC2712" s="176"/>
      <c r="CD2712" s="176"/>
      <c r="CE2712" s="176"/>
      <c r="CF2712" s="176"/>
      <c r="CG2712" s="176"/>
      <c r="CH2712" s="176"/>
      <c r="CI2712" s="176"/>
      <c r="CJ2712" s="176"/>
      <c r="CK2712" s="176"/>
      <c r="CL2712" s="176"/>
      <c r="CM2712" s="176"/>
      <c r="CN2712" s="176"/>
      <c r="CO2712" s="176"/>
      <c r="CP2712" s="176"/>
      <c r="CQ2712" s="176"/>
      <c r="CR2712" s="176"/>
      <c r="CS2712" s="176"/>
      <c r="CT2712" s="176"/>
      <c r="CU2712" s="176"/>
      <c r="CV2712" s="176"/>
      <c r="CW2712" s="176"/>
      <c r="CX2712" s="176"/>
      <c r="CY2712" s="176"/>
      <c r="CZ2712" s="176"/>
      <c r="DA2712" s="176"/>
      <c r="DB2712" s="176"/>
      <c r="DC2712" s="176"/>
      <c r="DD2712" s="176"/>
      <c r="DE2712" s="176"/>
      <c r="DF2712" s="176"/>
      <c r="DG2712" s="176"/>
      <c r="DH2712" s="176"/>
      <c r="DI2712" s="176"/>
      <c r="DJ2712" s="176"/>
      <c r="DK2712" s="176"/>
      <c r="DL2712" s="176"/>
      <c r="DM2712" s="176"/>
      <c r="DN2712" s="176"/>
      <c r="DO2712" s="176"/>
      <c r="DP2712" s="176"/>
      <c r="DQ2712" s="176"/>
      <c r="DR2712" s="176"/>
      <c r="DS2712" s="176"/>
      <c r="DT2712" s="176"/>
    </row>
    <row r="2713" spans="1:124" s="177" customFormat="1" x14ac:dyDescent="0.25">
      <c r="A2713" s="231"/>
      <c r="B2713" s="231"/>
      <c r="C2713" s="231"/>
      <c r="D2713" s="231"/>
      <c r="E2713" s="231"/>
      <c r="F2713" s="231"/>
      <c r="G2713" s="231"/>
      <c r="H2713" s="231"/>
      <c r="I2713" s="231"/>
      <c r="J2713" s="231"/>
      <c r="K2713" s="231"/>
      <c r="L2713" s="231"/>
      <c r="M2713" s="231"/>
      <c r="N2713" s="231"/>
      <c r="O2713" s="231"/>
      <c r="P2713" s="231"/>
      <c r="Q2713" s="231"/>
      <c r="R2713" s="231"/>
      <c r="S2713" s="231"/>
      <c r="T2713" s="231"/>
      <c r="U2713" s="231"/>
      <c r="V2713" s="231"/>
      <c r="W2713" s="231"/>
      <c r="X2713" s="231"/>
      <c r="BX2713" s="176"/>
      <c r="BY2713" s="176"/>
      <c r="BZ2713" s="176"/>
      <c r="CA2713" s="176"/>
      <c r="CB2713" s="176"/>
      <c r="CC2713" s="176"/>
      <c r="CD2713" s="176"/>
      <c r="CE2713" s="176"/>
      <c r="CF2713" s="176"/>
      <c r="CG2713" s="176"/>
      <c r="CH2713" s="176"/>
      <c r="CI2713" s="176"/>
      <c r="CJ2713" s="176"/>
      <c r="CK2713" s="176"/>
      <c r="CL2713" s="176"/>
      <c r="CM2713" s="176"/>
      <c r="CN2713" s="176"/>
      <c r="CO2713" s="176"/>
      <c r="CP2713" s="176"/>
      <c r="CQ2713" s="176"/>
      <c r="CR2713" s="176"/>
      <c r="CS2713" s="176"/>
      <c r="CT2713" s="176"/>
      <c r="CU2713" s="176"/>
      <c r="CV2713" s="176"/>
      <c r="CW2713" s="176"/>
      <c r="CX2713" s="176"/>
      <c r="CY2713" s="176"/>
      <c r="CZ2713" s="176"/>
      <c r="DA2713" s="176"/>
      <c r="DB2713" s="176"/>
      <c r="DC2713" s="176"/>
      <c r="DD2713" s="176"/>
      <c r="DE2713" s="176"/>
      <c r="DF2713" s="176"/>
      <c r="DG2713" s="176"/>
      <c r="DH2713" s="176"/>
      <c r="DI2713" s="176"/>
      <c r="DJ2713" s="176"/>
      <c r="DK2713" s="176"/>
      <c r="DL2713" s="176"/>
      <c r="DM2713" s="176"/>
      <c r="DN2713" s="176"/>
      <c r="DO2713" s="176"/>
      <c r="DP2713" s="176"/>
      <c r="DQ2713" s="176"/>
      <c r="DR2713" s="176"/>
      <c r="DS2713" s="176"/>
      <c r="DT2713" s="176"/>
    </row>
    <row r="2714" spans="1:124" s="177" customFormat="1" x14ac:dyDescent="0.25">
      <c r="A2714" s="231"/>
      <c r="B2714" s="231"/>
      <c r="C2714" s="231"/>
      <c r="D2714" s="231"/>
      <c r="E2714" s="231"/>
      <c r="F2714" s="231"/>
      <c r="G2714" s="231"/>
      <c r="H2714" s="231"/>
      <c r="I2714" s="231"/>
      <c r="J2714" s="231"/>
      <c r="K2714" s="231"/>
      <c r="L2714" s="231"/>
      <c r="M2714" s="231"/>
      <c r="N2714" s="231"/>
      <c r="O2714" s="231"/>
      <c r="P2714" s="231"/>
      <c r="Q2714" s="231"/>
      <c r="R2714" s="231"/>
      <c r="S2714" s="231"/>
      <c r="T2714" s="231"/>
      <c r="U2714" s="231"/>
      <c r="V2714" s="231"/>
      <c r="W2714" s="231"/>
      <c r="X2714" s="231"/>
      <c r="BX2714" s="176"/>
      <c r="BY2714" s="176"/>
      <c r="BZ2714" s="176"/>
      <c r="CA2714" s="176"/>
      <c r="CB2714" s="176"/>
      <c r="CC2714" s="176"/>
      <c r="CD2714" s="176"/>
      <c r="CE2714" s="176"/>
      <c r="CF2714" s="176"/>
      <c r="CG2714" s="176"/>
      <c r="CH2714" s="176"/>
      <c r="CI2714" s="176"/>
      <c r="CJ2714" s="176"/>
      <c r="CK2714" s="176"/>
      <c r="CL2714" s="176"/>
      <c r="CM2714" s="176"/>
      <c r="CN2714" s="176"/>
      <c r="CO2714" s="176"/>
      <c r="CP2714" s="176"/>
      <c r="CQ2714" s="176"/>
      <c r="CR2714" s="176"/>
      <c r="CS2714" s="176"/>
      <c r="CT2714" s="176"/>
      <c r="CU2714" s="176"/>
      <c r="CV2714" s="176"/>
      <c r="CW2714" s="176"/>
      <c r="CX2714" s="176"/>
      <c r="CY2714" s="176"/>
      <c r="CZ2714" s="176"/>
      <c r="DA2714" s="176"/>
      <c r="DB2714" s="176"/>
      <c r="DC2714" s="176"/>
      <c r="DD2714" s="176"/>
      <c r="DE2714" s="176"/>
      <c r="DF2714" s="176"/>
      <c r="DG2714" s="176"/>
      <c r="DH2714" s="176"/>
      <c r="DI2714" s="176"/>
      <c r="DJ2714" s="176"/>
      <c r="DK2714" s="176"/>
      <c r="DL2714" s="176"/>
      <c r="DM2714" s="176"/>
      <c r="DN2714" s="176"/>
      <c r="DO2714" s="176"/>
      <c r="DP2714" s="176"/>
      <c r="DQ2714" s="176"/>
      <c r="DR2714" s="176"/>
      <c r="DS2714" s="176"/>
      <c r="DT2714" s="176"/>
    </row>
    <row r="2715" spans="1:124" s="177" customFormat="1" x14ac:dyDescent="0.25">
      <c r="A2715" s="231"/>
      <c r="B2715" s="231"/>
      <c r="C2715" s="231"/>
      <c r="D2715" s="231"/>
      <c r="E2715" s="231"/>
      <c r="F2715" s="231"/>
      <c r="G2715" s="231"/>
      <c r="H2715" s="231"/>
      <c r="I2715" s="231"/>
      <c r="J2715" s="231"/>
      <c r="K2715" s="231"/>
      <c r="L2715" s="231"/>
      <c r="M2715" s="231"/>
      <c r="N2715" s="231"/>
      <c r="O2715" s="231"/>
      <c r="P2715" s="231"/>
      <c r="Q2715" s="231"/>
      <c r="R2715" s="231"/>
      <c r="S2715" s="231"/>
      <c r="T2715" s="231"/>
      <c r="U2715" s="231"/>
      <c r="V2715" s="231"/>
      <c r="W2715" s="231"/>
      <c r="X2715" s="231"/>
      <c r="BX2715" s="176"/>
      <c r="BY2715" s="176"/>
      <c r="BZ2715" s="176"/>
      <c r="CA2715" s="176"/>
      <c r="CB2715" s="176"/>
      <c r="CC2715" s="176"/>
      <c r="CD2715" s="176"/>
      <c r="CE2715" s="176"/>
      <c r="CF2715" s="176"/>
      <c r="CG2715" s="176"/>
      <c r="CH2715" s="176"/>
      <c r="CI2715" s="176"/>
      <c r="CJ2715" s="176"/>
      <c r="CK2715" s="176"/>
      <c r="CL2715" s="176"/>
      <c r="CM2715" s="176"/>
      <c r="CN2715" s="176"/>
      <c r="CO2715" s="176"/>
      <c r="CP2715" s="176"/>
      <c r="CQ2715" s="176"/>
      <c r="CR2715" s="176"/>
      <c r="CS2715" s="176"/>
      <c r="CT2715" s="176"/>
      <c r="CU2715" s="176"/>
      <c r="CV2715" s="176"/>
      <c r="CW2715" s="176"/>
      <c r="CX2715" s="176"/>
      <c r="CY2715" s="176"/>
      <c r="CZ2715" s="176"/>
      <c r="DA2715" s="176"/>
      <c r="DB2715" s="176"/>
      <c r="DC2715" s="176"/>
      <c r="DD2715" s="176"/>
      <c r="DE2715" s="176"/>
      <c r="DF2715" s="176"/>
      <c r="DG2715" s="176"/>
      <c r="DH2715" s="176"/>
      <c r="DI2715" s="176"/>
      <c r="DJ2715" s="176"/>
      <c r="DK2715" s="176"/>
      <c r="DL2715" s="176"/>
      <c r="DM2715" s="176"/>
      <c r="DN2715" s="176"/>
      <c r="DO2715" s="176"/>
      <c r="DP2715" s="176"/>
      <c r="DQ2715" s="176"/>
      <c r="DR2715" s="176"/>
      <c r="DS2715" s="176"/>
      <c r="DT2715" s="176"/>
    </row>
    <row r="2716" spans="1:124" s="177" customFormat="1" x14ac:dyDescent="0.25">
      <c r="A2716" s="231"/>
      <c r="B2716" s="231"/>
      <c r="C2716" s="231"/>
      <c r="D2716" s="231"/>
      <c r="E2716" s="231"/>
      <c r="F2716" s="231"/>
      <c r="G2716" s="231"/>
      <c r="H2716" s="231"/>
      <c r="I2716" s="231"/>
      <c r="J2716" s="231"/>
      <c r="K2716" s="231"/>
      <c r="L2716" s="231"/>
      <c r="M2716" s="231"/>
      <c r="N2716" s="231"/>
      <c r="O2716" s="231"/>
      <c r="P2716" s="231"/>
      <c r="Q2716" s="231"/>
      <c r="R2716" s="231"/>
      <c r="S2716" s="231"/>
      <c r="T2716" s="231"/>
      <c r="U2716" s="231"/>
      <c r="V2716" s="231"/>
      <c r="W2716" s="231"/>
      <c r="X2716" s="231"/>
      <c r="BX2716" s="176"/>
      <c r="BY2716" s="176"/>
      <c r="BZ2716" s="176"/>
      <c r="CA2716" s="176"/>
      <c r="CB2716" s="176"/>
      <c r="CC2716" s="176"/>
      <c r="CD2716" s="176"/>
      <c r="CE2716" s="176"/>
      <c r="CF2716" s="176"/>
      <c r="CG2716" s="176"/>
      <c r="CH2716" s="176"/>
      <c r="CI2716" s="176"/>
      <c r="CJ2716" s="176"/>
      <c r="CK2716" s="176"/>
      <c r="CL2716" s="176"/>
      <c r="CM2716" s="176"/>
      <c r="CN2716" s="176"/>
      <c r="CO2716" s="176"/>
      <c r="CP2716" s="176"/>
      <c r="CQ2716" s="176"/>
      <c r="CR2716" s="176"/>
      <c r="CS2716" s="176"/>
      <c r="CT2716" s="176"/>
      <c r="CU2716" s="176"/>
      <c r="CV2716" s="176"/>
      <c r="CW2716" s="176"/>
      <c r="CX2716" s="176"/>
      <c r="CY2716" s="176"/>
      <c r="CZ2716" s="176"/>
      <c r="DA2716" s="176"/>
      <c r="DB2716" s="176"/>
      <c r="DC2716" s="176"/>
      <c r="DD2716" s="176"/>
      <c r="DE2716" s="176"/>
      <c r="DF2716" s="176"/>
      <c r="DG2716" s="176"/>
      <c r="DH2716" s="176"/>
      <c r="DI2716" s="176"/>
      <c r="DJ2716" s="176"/>
      <c r="DK2716" s="176"/>
      <c r="DL2716" s="176"/>
      <c r="DM2716" s="176"/>
      <c r="DN2716" s="176"/>
      <c r="DO2716" s="176"/>
      <c r="DP2716" s="176"/>
      <c r="DQ2716" s="176"/>
      <c r="DR2716" s="176"/>
      <c r="DS2716" s="176"/>
      <c r="DT2716" s="176"/>
    </row>
    <row r="2717" spans="1:124" s="177" customFormat="1" x14ac:dyDescent="0.25">
      <c r="A2717" s="231"/>
      <c r="B2717" s="231"/>
      <c r="C2717" s="231"/>
      <c r="D2717" s="231"/>
      <c r="E2717" s="231"/>
      <c r="F2717" s="231"/>
      <c r="G2717" s="231"/>
      <c r="H2717" s="231"/>
      <c r="I2717" s="231"/>
      <c r="J2717" s="231"/>
      <c r="K2717" s="231"/>
      <c r="L2717" s="231"/>
      <c r="M2717" s="231"/>
      <c r="N2717" s="231"/>
      <c r="O2717" s="231"/>
      <c r="P2717" s="231"/>
      <c r="Q2717" s="231"/>
      <c r="R2717" s="231"/>
      <c r="S2717" s="231"/>
      <c r="T2717" s="231"/>
      <c r="U2717" s="231"/>
      <c r="V2717" s="231"/>
      <c r="W2717" s="231"/>
      <c r="X2717" s="231"/>
      <c r="BX2717" s="176"/>
      <c r="BY2717" s="176"/>
      <c r="BZ2717" s="176"/>
      <c r="CA2717" s="176"/>
      <c r="CB2717" s="176"/>
      <c r="CC2717" s="176"/>
      <c r="CD2717" s="176"/>
      <c r="CE2717" s="176"/>
      <c r="CF2717" s="176"/>
      <c r="CG2717" s="176"/>
      <c r="CH2717" s="176"/>
      <c r="CI2717" s="176"/>
      <c r="CJ2717" s="176"/>
      <c r="CK2717" s="176"/>
      <c r="CL2717" s="176"/>
      <c r="CM2717" s="176"/>
      <c r="CN2717" s="176"/>
      <c r="CO2717" s="176"/>
      <c r="CP2717" s="176"/>
      <c r="CQ2717" s="176"/>
      <c r="CR2717" s="176"/>
      <c r="CS2717" s="176"/>
      <c r="CT2717" s="176"/>
      <c r="CU2717" s="176"/>
      <c r="CV2717" s="176"/>
      <c r="CW2717" s="176"/>
      <c r="CX2717" s="176"/>
      <c r="CY2717" s="176"/>
      <c r="CZ2717" s="176"/>
      <c r="DA2717" s="176"/>
      <c r="DB2717" s="176"/>
      <c r="DC2717" s="176"/>
      <c r="DD2717" s="176"/>
      <c r="DE2717" s="176"/>
      <c r="DF2717" s="176"/>
      <c r="DG2717" s="176"/>
      <c r="DH2717" s="176"/>
      <c r="DI2717" s="176"/>
      <c r="DJ2717" s="176"/>
      <c r="DK2717" s="176"/>
      <c r="DL2717" s="176"/>
      <c r="DM2717" s="176"/>
      <c r="DN2717" s="176"/>
      <c r="DO2717" s="176"/>
      <c r="DP2717" s="176"/>
      <c r="DQ2717" s="176"/>
      <c r="DR2717" s="176"/>
      <c r="DS2717" s="176"/>
      <c r="DT2717" s="176"/>
    </row>
    <row r="2718" spans="1:124" s="177" customFormat="1" x14ac:dyDescent="0.25">
      <c r="A2718" s="231"/>
      <c r="B2718" s="231"/>
      <c r="C2718" s="231"/>
      <c r="D2718" s="231"/>
      <c r="E2718" s="231"/>
      <c r="F2718" s="231"/>
      <c r="G2718" s="231"/>
      <c r="H2718" s="231"/>
      <c r="I2718" s="231"/>
      <c r="J2718" s="231"/>
      <c r="K2718" s="231"/>
      <c r="L2718" s="231"/>
      <c r="M2718" s="231"/>
      <c r="N2718" s="231"/>
      <c r="O2718" s="231"/>
      <c r="P2718" s="231"/>
      <c r="Q2718" s="231"/>
      <c r="R2718" s="231"/>
      <c r="S2718" s="231"/>
      <c r="T2718" s="231"/>
      <c r="U2718" s="231"/>
      <c r="V2718" s="231"/>
      <c r="W2718" s="231"/>
      <c r="X2718" s="231"/>
      <c r="BX2718" s="176"/>
      <c r="BY2718" s="176"/>
      <c r="BZ2718" s="176"/>
      <c r="CA2718" s="176"/>
      <c r="CB2718" s="176"/>
      <c r="CC2718" s="176"/>
      <c r="CD2718" s="176"/>
      <c r="CE2718" s="176"/>
      <c r="CF2718" s="176"/>
      <c r="CG2718" s="176"/>
      <c r="CH2718" s="176"/>
      <c r="CI2718" s="176"/>
      <c r="CJ2718" s="176"/>
      <c r="CK2718" s="176"/>
      <c r="CL2718" s="176"/>
      <c r="CM2718" s="176"/>
      <c r="CN2718" s="176"/>
      <c r="CO2718" s="176"/>
      <c r="CP2718" s="176"/>
      <c r="CQ2718" s="176"/>
      <c r="CR2718" s="176"/>
      <c r="CS2718" s="176"/>
      <c r="CT2718" s="176"/>
      <c r="CU2718" s="176"/>
      <c r="CV2718" s="176"/>
      <c r="CW2718" s="176"/>
      <c r="CX2718" s="176"/>
      <c r="CY2718" s="176"/>
      <c r="CZ2718" s="176"/>
      <c r="DA2718" s="176"/>
      <c r="DB2718" s="176"/>
      <c r="DC2718" s="176"/>
      <c r="DD2718" s="176"/>
      <c r="DE2718" s="176"/>
      <c r="DF2718" s="176"/>
      <c r="DG2718" s="176"/>
      <c r="DH2718" s="176"/>
      <c r="DI2718" s="176"/>
      <c r="DJ2718" s="176"/>
      <c r="DK2718" s="176"/>
      <c r="DL2718" s="176"/>
      <c r="DM2718" s="176"/>
      <c r="DN2718" s="176"/>
      <c r="DO2718" s="176"/>
      <c r="DP2718" s="176"/>
      <c r="DQ2718" s="176"/>
      <c r="DR2718" s="176"/>
      <c r="DS2718" s="176"/>
      <c r="DT2718" s="176"/>
    </row>
    <row r="2719" spans="1:124" s="177" customFormat="1" x14ac:dyDescent="0.25">
      <c r="A2719" s="231"/>
      <c r="B2719" s="231"/>
      <c r="C2719" s="231"/>
      <c r="D2719" s="231"/>
      <c r="E2719" s="231"/>
      <c r="F2719" s="231"/>
      <c r="G2719" s="231"/>
      <c r="H2719" s="231"/>
      <c r="I2719" s="231"/>
      <c r="J2719" s="231"/>
      <c r="K2719" s="231"/>
      <c r="L2719" s="231"/>
      <c r="M2719" s="231"/>
      <c r="N2719" s="231"/>
      <c r="O2719" s="231"/>
      <c r="P2719" s="231"/>
      <c r="Q2719" s="231"/>
      <c r="R2719" s="231"/>
      <c r="S2719" s="231"/>
      <c r="T2719" s="231"/>
      <c r="U2719" s="231"/>
      <c r="V2719" s="231"/>
      <c r="W2719" s="231"/>
      <c r="X2719" s="231"/>
      <c r="BX2719" s="176"/>
      <c r="BY2719" s="176"/>
      <c r="BZ2719" s="176"/>
      <c r="CA2719" s="176"/>
      <c r="CB2719" s="176"/>
      <c r="CC2719" s="176"/>
      <c r="CD2719" s="176"/>
      <c r="CE2719" s="176"/>
      <c r="CF2719" s="176"/>
      <c r="CG2719" s="176"/>
      <c r="CH2719" s="176"/>
      <c r="CI2719" s="176"/>
      <c r="CJ2719" s="176"/>
      <c r="CK2719" s="176"/>
      <c r="CL2719" s="176"/>
      <c r="CM2719" s="176"/>
      <c r="CN2719" s="176"/>
      <c r="CO2719" s="176"/>
      <c r="CP2719" s="176"/>
      <c r="CQ2719" s="176"/>
      <c r="CR2719" s="176"/>
      <c r="CS2719" s="176"/>
      <c r="CT2719" s="176"/>
      <c r="CU2719" s="176"/>
      <c r="CV2719" s="176"/>
      <c r="CW2719" s="176"/>
      <c r="CX2719" s="176"/>
      <c r="CY2719" s="176"/>
      <c r="CZ2719" s="176"/>
      <c r="DA2719" s="176"/>
      <c r="DB2719" s="176"/>
      <c r="DC2719" s="176"/>
      <c r="DD2719" s="176"/>
      <c r="DE2719" s="176"/>
      <c r="DF2719" s="176"/>
      <c r="DG2719" s="176"/>
      <c r="DH2719" s="176"/>
      <c r="DI2719" s="176"/>
      <c r="DJ2719" s="176"/>
      <c r="DK2719" s="176"/>
      <c r="DL2719" s="176"/>
      <c r="DM2719" s="176"/>
      <c r="DN2719" s="176"/>
      <c r="DO2719" s="176"/>
      <c r="DP2719" s="176"/>
      <c r="DQ2719" s="176"/>
      <c r="DR2719" s="176"/>
      <c r="DS2719" s="176"/>
      <c r="DT2719" s="176"/>
    </row>
    <row r="2720" spans="1:124" s="177" customFormat="1" x14ac:dyDescent="0.25">
      <c r="A2720" s="231"/>
      <c r="B2720" s="231"/>
      <c r="C2720" s="231"/>
      <c r="D2720" s="231"/>
      <c r="E2720" s="231"/>
      <c r="F2720" s="231"/>
      <c r="G2720" s="231"/>
      <c r="H2720" s="231"/>
      <c r="I2720" s="231"/>
      <c r="J2720" s="231"/>
      <c r="K2720" s="231"/>
      <c r="L2720" s="231"/>
      <c r="M2720" s="231"/>
      <c r="N2720" s="231"/>
      <c r="O2720" s="231"/>
      <c r="P2720" s="231"/>
      <c r="Q2720" s="231"/>
      <c r="R2720" s="231"/>
      <c r="S2720" s="231"/>
      <c r="T2720" s="231"/>
      <c r="U2720" s="231"/>
      <c r="V2720" s="231"/>
      <c r="W2720" s="231"/>
      <c r="X2720" s="231"/>
      <c r="BX2720" s="176"/>
      <c r="BY2720" s="176"/>
      <c r="BZ2720" s="176"/>
      <c r="CA2720" s="176"/>
      <c r="CB2720" s="176"/>
      <c r="CC2720" s="176"/>
      <c r="CD2720" s="176"/>
      <c r="CE2720" s="176"/>
      <c r="CF2720" s="176"/>
      <c r="CG2720" s="176"/>
      <c r="CH2720" s="176"/>
      <c r="CI2720" s="176"/>
      <c r="CJ2720" s="176"/>
      <c r="CK2720" s="176"/>
      <c r="CL2720" s="176"/>
      <c r="CM2720" s="176"/>
      <c r="CN2720" s="176"/>
      <c r="CO2720" s="176"/>
      <c r="CP2720" s="176"/>
      <c r="CQ2720" s="176"/>
      <c r="CR2720" s="176"/>
      <c r="CS2720" s="176"/>
      <c r="CT2720" s="176"/>
      <c r="CU2720" s="176"/>
      <c r="CV2720" s="176"/>
      <c r="CW2720" s="176"/>
      <c r="CX2720" s="176"/>
      <c r="CY2720" s="176"/>
      <c r="CZ2720" s="176"/>
      <c r="DA2720" s="176"/>
      <c r="DB2720" s="176"/>
      <c r="DC2720" s="176"/>
      <c r="DD2720" s="176"/>
      <c r="DE2720" s="176"/>
      <c r="DF2720" s="176"/>
      <c r="DG2720" s="176"/>
      <c r="DH2720" s="176"/>
      <c r="DI2720" s="176"/>
      <c r="DJ2720" s="176"/>
      <c r="DK2720" s="176"/>
      <c r="DL2720" s="176"/>
      <c r="DM2720" s="176"/>
      <c r="DN2720" s="176"/>
      <c r="DO2720" s="176"/>
      <c r="DP2720" s="176"/>
      <c r="DQ2720" s="176"/>
      <c r="DR2720" s="176"/>
      <c r="DS2720" s="176"/>
      <c r="DT2720" s="176"/>
    </row>
    <row r="2721" spans="1:124" s="177" customFormat="1" x14ac:dyDescent="0.25">
      <c r="A2721" s="231"/>
      <c r="B2721" s="231"/>
      <c r="C2721" s="231"/>
      <c r="D2721" s="231"/>
      <c r="E2721" s="231"/>
      <c r="F2721" s="231"/>
      <c r="G2721" s="231"/>
      <c r="H2721" s="231"/>
      <c r="I2721" s="231"/>
      <c r="J2721" s="231"/>
      <c r="K2721" s="231"/>
      <c r="L2721" s="231"/>
      <c r="M2721" s="231"/>
      <c r="N2721" s="231"/>
      <c r="O2721" s="231"/>
      <c r="P2721" s="231"/>
      <c r="Q2721" s="231"/>
      <c r="R2721" s="231"/>
      <c r="S2721" s="231"/>
      <c r="T2721" s="231"/>
      <c r="U2721" s="231"/>
      <c r="V2721" s="231"/>
      <c r="W2721" s="231"/>
      <c r="X2721" s="231"/>
      <c r="BX2721" s="176"/>
      <c r="BY2721" s="176"/>
      <c r="BZ2721" s="176"/>
      <c r="CA2721" s="176"/>
      <c r="CB2721" s="176"/>
      <c r="CC2721" s="176"/>
      <c r="CD2721" s="176"/>
      <c r="CE2721" s="176"/>
      <c r="CF2721" s="176"/>
      <c r="CG2721" s="176"/>
      <c r="CH2721" s="176"/>
      <c r="CI2721" s="176"/>
      <c r="CJ2721" s="176"/>
      <c r="CK2721" s="176"/>
      <c r="CL2721" s="176"/>
      <c r="CM2721" s="176"/>
      <c r="CN2721" s="176"/>
      <c r="CO2721" s="176"/>
      <c r="CP2721" s="176"/>
      <c r="CQ2721" s="176"/>
      <c r="CR2721" s="176"/>
      <c r="CS2721" s="176"/>
      <c r="CT2721" s="176"/>
      <c r="CU2721" s="176"/>
      <c r="CV2721" s="176"/>
      <c r="CW2721" s="176"/>
      <c r="CX2721" s="176"/>
      <c r="CY2721" s="176"/>
      <c r="CZ2721" s="176"/>
      <c r="DA2721" s="176"/>
      <c r="DB2721" s="176"/>
      <c r="DC2721" s="176"/>
      <c r="DD2721" s="176"/>
      <c r="DE2721" s="176"/>
      <c r="DF2721" s="176"/>
      <c r="DG2721" s="176"/>
      <c r="DH2721" s="176"/>
      <c r="DI2721" s="176"/>
      <c r="DJ2721" s="176"/>
      <c r="DK2721" s="176"/>
      <c r="DL2721" s="176"/>
      <c r="DM2721" s="176"/>
      <c r="DN2721" s="176"/>
      <c r="DO2721" s="176"/>
      <c r="DP2721" s="176"/>
      <c r="DQ2721" s="176"/>
      <c r="DR2721" s="176"/>
      <c r="DS2721" s="176"/>
      <c r="DT2721" s="176"/>
    </row>
    <row r="2722" spans="1:124" s="177" customFormat="1" x14ac:dyDescent="0.25">
      <c r="A2722" s="231"/>
      <c r="B2722" s="231"/>
      <c r="C2722" s="231"/>
      <c r="D2722" s="231"/>
      <c r="E2722" s="231"/>
      <c r="F2722" s="231"/>
      <c r="G2722" s="231"/>
      <c r="H2722" s="231"/>
      <c r="I2722" s="231"/>
      <c r="J2722" s="231"/>
      <c r="K2722" s="231"/>
      <c r="L2722" s="231"/>
      <c r="M2722" s="231"/>
      <c r="N2722" s="231"/>
      <c r="O2722" s="231"/>
      <c r="P2722" s="231"/>
      <c r="Q2722" s="231"/>
      <c r="R2722" s="231"/>
      <c r="S2722" s="231"/>
      <c r="T2722" s="231"/>
      <c r="U2722" s="231"/>
      <c r="V2722" s="231"/>
      <c r="W2722" s="231"/>
      <c r="X2722" s="231"/>
      <c r="BX2722" s="176"/>
      <c r="BY2722" s="176"/>
      <c r="BZ2722" s="176"/>
      <c r="CA2722" s="176"/>
      <c r="CB2722" s="176"/>
      <c r="CC2722" s="176"/>
      <c r="CD2722" s="176"/>
      <c r="CE2722" s="176"/>
      <c r="CF2722" s="176"/>
      <c r="CG2722" s="176"/>
      <c r="CH2722" s="176"/>
      <c r="CI2722" s="176"/>
      <c r="CJ2722" s="176"/>
      <c r="CK2722" s="176"/>
      <c r="CL2722" s="176"/>
      <c r="CM2722" s="176"/>
      <c r="CN2722" s="176"/>
      <c r="CO2722" s="176"/>
      <c r="CP2722" s="176"/>
      <c r="CQ2722" s="176"/>
      <c r="CR2722" s="176"/>
      <c r="CS2722" s="176"/>
      <c r="CT2722" s="176"/>
      <c r="CU2722" s="176"/>
      <c r="CV2722" s="176"/>
      <c r="CW2722" s="176"/>
      <c r="CX2722" s="176"/>
      <c r="CY2722" s="176"/>
      <c r="CZ2722" s="176"/>
      <c r="DA2722" s="176"/>
      <c r="DB2722" s="176"/>
      <c r="DC2722" s="176"/>
      <c r="DD2722" s="176"/>
      <c r="DE2722" s="176"/>
      <c r="DF2722" s="176"/>
      <c r="DG2722" s="176"/>
      <c r="DH2722" s="176"/>
      <c r="DI2722" s="176"/>
      <c r="DJ2722" s="176"/>
      <c r="DK2722" s="176"/>
      <c r="DL2722" s="176"/>
      <c r="DM2722" s="176"/>
      <c r="DN2722" s="176"/>
      <c r="DO2722" s="176"/>
      <c r="DP2722" s="176"/>
      <c r="DQ2722" s="176"/>
      <c r="DR2722" s="176"/>
      <c r="DS2722" s="176"/>
      <c r="DT2722" s="176"/>
    </row>
    <row r="2723" spans="1:124" s="177" customFormat="1" x14ac:dyDescent="0.25">
      <c r="A2723" s="231"/>
      <c r="B2723" s="231"/>
      <c r="C2723" s="231"/>
      <c r="D2723" s="231"/>
      <c r="E2723" s="231"/>
      <c r="F2723" s="231"/>
      <c r="G2723" s="231"/>
      <c r="H2723" s="231"/>
      <c r="I2723" s="231"/>
      <c r="J2723" s="231"/>
      <c r="K2723" s="231"/>
      <c r="L2723" s="231"/>
      <c r="M2723" s="231"/>
      <c r="N2723" s="231"/>
      <c r="O2723" s="231"/>
      <c r="P2723" s="231"/>
      <c r="Q2723" s="231"/>
      <c r="R2723" s="231"/>
      <c r="S2723" s="231"/>
      <c r="T2723" s="231"/>
      <c r="U2723" s="231"/>
      <c r="V2723" s="231"/>
      <c r="W2723" s="231"/>
      <c r="X2723" s="231"/>
      <c r="BX2723" s="176"/>
      <c r="BY2723" s="176"/>
      <c r="BZ2723" s="176"/>
      <c r="CA2723" s="176"/>
      <c r="CB2723" s="176"/>
      <c r="CC2723" s="176"/>
      <c r="CD2723" s="176"/>
      <c r="CE2723" s="176"/>
      <c r="CF2723" s="176"/>
      <c r="CG2723" s="176"/>
      <c r="CH2723" s="176"/>
      <c r="CI2723" s="176"/>
      <c r="CJ2723" s="176"/>
      <c r="CK2723" s="176"/>
      <c r="CL2723" s="176"/>
      <c r="CM2723" s="176"/>
      <c r="CN2723" s="176"/>
      <c r="CO2723" s="176"/>
      <c r="CP2723" s="176"/>
      <c r="CQ2723" s="176"/>
      <c r="CR2723" s="176"/>
      <c r="CS2723" s="176"/>
      <c r="CT2723" s="176"/>
      <c r="CU2723" s="176"/>
      <c r="CV2723" s="176"/>
      <c r="CW2723" s="176"/>
      <c r="CX2723" s="176"/>
      <c r="CY2723" s="176"/>
      <c r="CZ2723" s="176"/>
      <c r="DA2723" s="176"/>
      <c r="DB2723" s="176"/>
      <c r="DC2723" s="176"/>
      <c r="DD2723" s="176"/>
      <c r="DE2723" s="176"/>
      <c r="DF2723" s="176"/>
      <c r="DG2723" s="176"/>
      <c r="DH2723" s="176"/>
      <c r="DI2723" s="176"/>
      <c r="DJ2723" s="176"/>
      <c r="DK2723" s="176"/>
      <c r="DL2723" s="176"/>
      <c r="DM2723" s="176"/>
      <c r="DN2723" s="176"/>
      <c r="DO2723" s="176"/>
      <c r="DP2723" s="176"/>
      <c r="DQ2723" s="176"/>
      <c r="DR2723" s="176"/>
      <c r="DS2723" s="176"/>
      <c r="DT2723" s="176"/>
    </row>
    <row r="2724" spans="1:124" s="177" customFormat="1" x14ac:dyDescent="0.25">
      <c r="A2724" s="231"/>
      <c r="B2724" s="231"/>
      <c r="C2724" s="231"/>
      <c r="D2724" s="231"/>
      <c r="E2724" s="231"/>
      <c r="F2724" s="231"/>
      <c r="G2724" s="231"/>
      <c r="H2724" s="231"/>
      <c r="I2724" s="231"/>
      <c r="J2724" s="231"/>
      <c r="K2724" s="231"/>
      <c r="L2724" s="231"/>
      <c r="M2724" s="231"/>
      <c r="N2724" s="231"/>
      <c r="O2724" s="231"/>
      <c r="P2724" s="231"/>
      <c r="Q2724" s="231"/>
      <c r="R2724" s="231"/>
      <c r="S2724" s="231"/>
      <c r="T2724" s="231"/>
      <c r="U2724" s="231"/>
      <c r="V2724" s="231"/>
      <c r="W2724" s="231"/>
      <c r="X2724" s="231"/>
      <c r="BX2724" s="176"/>
      <c r="BY2724" s="176"/>
      <c r="BZ2724" s="176"/>
      <c r="CA2724" s="176"/>
      <c r="CB2724" s="176"/>
      <c r="CC2724" s="176"/>
      <c r="CD2724" s="176"/>
      <c r="CE2724" s="176"/>
      <c r="CF2724" s="176"/>
      <c r="CG2724" s="176"/>
      <c r="CH2724" s="176"/>
      <c r="CI2724" s="176"/>
      <c r="CJ2724" s="176"/>
      <c r="CK2724" s="176"/>
      <c r="CL2724" s="176"/>
      <c r="CM2724" s="176"/>
      <c r="CN2724" s="176"/>
      <c r="CO2724" s="176"/>
      <c r="CP2724" s="176"/>
      <c r="CQ2724" s="176"/>
      <c r="CR2724" s="176"/>
      <c r="CS2724" s="176"/>
      <c r="CT2724" s="176"/>
      <c r="CU2724" s="176"/>
      <c r="CV2724" s="176"/>
      <c r="CW2724" s="176"/>
      <c r="CX2724" s="176"/>
      <c r="CY2724" s="176"/>
      <c r="CZ2724" s="176"/>
      <c r="DA2724" s="176"/>
      <c r="DB2724" s="176"/>
      <c r="DC2724" s="176"/>
      <c r="DD2724" s="176"/>
      <c r="DE2724" s="176"/>
      <c r="DF2724" s="176"/>
      <c r="DG2724" s="176"/>
      <c r="DH2724" s="176"/>
      <c r="DI2724" s="176"/>
      <c r="DJ2724" s="176"/>
      <c r="DK2724" s="176"/>
      <c r="DL2724" s="176"/>
      <c r="DM2724" s="176"/>
      <c r="DN2724" s="176"/>
      <c r="DO2724" s="176"/>
      <c r="DP2724" s="176"/>
      <c r="DQ2724" s="176"/>
      <c r="DR2724" s="176"/>
      <c r="DS2724" s="176"/>
      <c r="DT2724" s="176"/>
    </row>
    <row r="2725" spans="1:124" s="177" customFormat="1" x14ac:dyDescent="0.25">
      <c r="A2725" s="231"/>
      <c r="B2725" s="231"/>
      <c r="C2725" s="231"/>
      <c r="D2725" s="231"/>
      <c r="E2725" s="231"/>
      <c r="F2725" s="231"/>
      <c r="G2725" s="231"/>
      <c r="H2725" s="231"/>
      <c r="I2725" s="231"/>
      <c r="J2725" s="231"/>
      <c r="K2725" s="231"/>
      <c r="L2725" s="231"/>
      <c r="M2725" s="231"/>
      <c r="N2725" s="231"/>
      <c r="O2725" s="231"/>
      <c r="P2725" s="231"/>
      <c r="Q2725" s="231"/>
      <c r="R2725" s="231"/>
      <c r="S2725" s="231"/>
      <c r="T2725" s="231"/>
      <c r="U2725" s="231"/>
      <c r="V2725" s="231"/>
      <c r="W2725" s="231"/>
      <c r="X2725" s="231"/>
      <c r="BX2725" s="176"/>
      <c r="BY2725" s="176"/>
      <c r="BZ2725" s="176"/>
      <c r="CA2725" s="176"/>
      <c r="CB2725" s="176"/>
      <c r="CC2725" s="176"/>
      <c r="CD2725" s="176"/>
      <c r="CE2725" s="176"/>
      <c r="CF2725" s="176"/>
      <c r="CG2725" s="176"/>
      <c r="CH2725" s="176"/>
      <c r="CI2725" s="176"/>
      <c r="CJ2725" s="176"/>
      <c r="CK2725" s="176"/>
      <c r="CL2725" s="176"/>
      <c r="CM2725" s="176"/>
      <c r="CN2725" s="176"/>
      <c r="CO2725" s="176"/>
      <c r="CP2725" s="176"/>
      <c r="CQ2725" s="176"/>
      <c r="CR2725" s="176"/>
      <c r="CS2725" s="176"/>
      <c r="CT2725" s="176"/>
      <c r="CU2725" s="176"/>
      <c r="CV2725" s="176"/>
      <c r="CW2725" s="176"/>
      <c r="CX2725" s="176"/>
      <c r="CY2725" s="176"/>
      <c r="CZ2725" s="176"/>
      <c r="DA2725" s="176"/>
      <c r="DB2725" s="176"/>
      <c r="DC2725" s="176"/>
      <c r="DD2725" s="176"/>
      <c r="DE2725" s="176"/>
      <c r="DF2725" s="176"/>
      <c r="DG2725" s="176"/>
      <c r="DH2725" s="176"/>
      <c r="DI2725" s="176"/>
      <c r="DJ2725" s="176"/>
      <c r="DK2725" s="176"/>
      <c r="DL2725" s="176"/>
      <c r="DM2725" s="176"/>
      <c r="DN2725" s="176"/>
      <c r="DO2725" s="176"/>
      <c r="DP2725" s="176"/>
      <c r="DQ2725" s="176"/>
      <c r="DR2725" s="176"/>
      <c r="DS2725" s="176"/>
      <c r="DT2725" s="176"/>
    </row>
    <row r="2726" spans="1:124" s="177" customFormat="1" x14ac:dyDescent="0.25">
      <c r="A2726" s="231"/>
      <c r="B2726" s="231"/>
      <c r="C2726" s="231"/>
      <c r="D2726" s="231"/>
      <c r="E2726" s="231"/>
      <c r="F2726" s="231"/>
      <c r="G2726" s="231"/>
      <c r="H2726" s="231"/>
      <c r="I2726" s="231"/>
      <c r="J2726" s="231"/>
      <c r="K2726" s="231"/>
      <c r="L2726" s="231"/>
      <c r="M2726" s="231"/>
      <c r="N2726" s="231"/>
      <c r="O2726" s="231"/>
      <c r="P2726" s="231"/>
      <c r="Q2726" s="231"/>
      <c r="R2726" s="231"/>
      <c r="S2726" s="231"/>
      <c r="T2726" s="231"/>
      <c r="U2726" s="231"/>
      <c r="V2726" s="231"/>
      <c r="W2726" s="231"/>
      <c r="X2726" s="231"/>
      <c r="BX2726" s="176"/>
      <c r="BY2726" s="176"/>
      <c r="BZ2726" s="176"/>
      <c r="CA2726" s="176"/>
      <c r="CB2726" s="176"/>
      <c r="CC2726" s="176"/>
      <c r="CD2726" s="176"/>
      <c r="CE2726" s="176"/>
      <c r="CF2726" s="176"/>
      <c r="CG2726" s="176"/>
      <c r="CH2726" s="176"/>
      <c r="CI2726" s="176"/>
      <c r="CJ2726" s="176"/>
      <c r="CK2726" s="176"/>
      <c r="CL2726" s="176"/>
      <c r="CM2726" s="176"/>
      <c r="CN2726" s="176"/>
      <c r="CO2726" s="176"/>
      <c r="CP2726" s="176"/>
      <c r="CQ2726" s="176"/>
      <c r="CR2726" s="176"/>
      <c r="CS2726" s="176"/>
      <c r="CT2726" s="176"/>
      <c r="CU2726" s="176"/>
      <c r="CV2726" s="176"/>
      <c r="CW2726" s="176"/>
      <c r="CX2726" s="176"/>
      <c r="CY2726" s="176"/>
      <c r="CZ2726" s="176"/>
      <c r="DA2726" s="176"/>
      <c r="DB2726" s="176"/>
      <c r="DC2726" s="176"/>
      <c r="DD2726" s="176"/>
      <c r="DE2726" s="176"/>
      <c r="DF2726" s="176"/>
      <c r="DG2726" s="176"/>
      <c r="DH2726" s="176"/>
      <c r="DI2726" s="176"/>
      <c r="DJ2726" s="176"/>
      <c r="DK2726" s="176"/>
      <c r="DL2726" s="176"/>
      <c r="DM2726" s="176"/>
      <c r="DN2726" s="176"/>
      <c r="DO2726" s="176"/>
      <c r="DP2726" s="176"/>
      <c r="DQ2726" s="176"/>
      <c r="DR2726" s="176"/>
      <c r="DS2726" s="176"/>
      <c r="DT2726" s="176"/>
    </row>
    <row r="2727" spans="1:124" s="177" customFormat="1" x14ac:dyDescent="0.25">
      <c r="A2727" s="231"/>
      <c r="B2727" s="231"/>
      <c r="C2727" s="231"/>
      <c r="D2727" s="231"/>
      <c r="E2727" s="231"/>
      <c r="F2727" s="231"/>
      <c r="G2727" s="231"/>
      <c r="H2727" s="231"/>
      <c r="I2727" s="231"/>
      <c r="J2727" s="231"/>
      <c r="K2727" s="231"/>
      <c r="L2727" s="231"/>
      <c r="M2727" s="231"/>
      <c r="N2727" s="231"/>
      <c r="O2727" s="231"/>
      <c r="P2727" s="231"/>
      <c r="Q2727" s="231"/>
      <c r="R2727" s="231"/>
      <c r="S2727" s="231"/>
      <c r="T2727" s="231"/>
      <c r="U2727" s="231"/>
      <c r="V2727" s="231"/>
      <c r="W2727" s="231"/>
      <c r="X2727" s="231"/>
      <c r="BX2727" s="176"/>
      <c r="BY2727" s="176"/>
      <c r="BZ2727" s="176"/>
      <c r="CA2727" s="176"/>
      <c r="CB2727" s="176"/>
      <c r="CC2727" s="176"/>
      <c r="CD2727" s="176"/>
      <c r="CE2727" s="176"/>
      <c r="CF2727" s="176"/>
      <c r="CG2727" s="176"/>
      <c r="CH2727" s="176"/>
      <c r="CI2727" s="176"/>
      <c r="CJ2727" s="176"/>
      <c r="CK2727" s="176"/>
      <c r="CL2727" s="176"/>
      <c r="CM2727" s="176"/>
      <c r="CN2727" s="176"/>
      <c r="CO2727" s="176"/>
      <c r="CP2727" s="176"/>
      <c r="CQ2727" s="176"/>
      <c r="CR2727" s="176"/>
      <c r="CS2727" s="176"/>
      <c r="CT2727" s="176"/>
      <c r="CU2727" s="176"/>
      <c r="CV2727" s="176"/>
      <c r="CW2727" s="176"/>
      <c r="CX2727" s="176"/>
      <c r="CY2727" s="176"/>
      <c r="CZ2727" s="176"/>
      <c r="DA2727" s="176"/>
      <c r="DB2727" s="176"/>
      <c r="DC2727" s="176"/>
      <c r="DD2727" s="176"/>
      <c r="DE2727" s="176"/>
      <c r="DF2727" s="176"/>
      <c r="DG2727" s="176"/>
      <c r="DH2727" s="176"/>
      <c r="DI2727" s="176"/>
      <c r="DJ2727" s="176"/>
      <c r="DK2727" s="176"/>
      <c r="DL2727" s="176"/>
      <c r="DM2727" s="176"/>
      <c r="DN2727" s="176"/>
      <c r="DO2727" s="176"/>
      <c r="DP2727" s="176"/>
      <c r="DQ2727" s="176"/>
      <c r="DR2727" s="176"/>
      <c r="DS2727" s="176"/>
      <c r="DT2727" s="176"/>
    </row>
    <row r="2728" spans="1:124" s="177" customFormat="1" x14ac:dyDescent="0.25">
      <c r="A2728" s="231"/>
      <c r="B2728" s="231"/>
      <c r="C2728" s="231"/>
      <c r="D2728" s="231"/>
      <c r="E2728" s="231"/>
      <c r="F2728" s="231"/>
      <c r="G2728" s="231"/>
      <c r="H2728" s="231"/>
      <c r="I2728" s="231"/>
      <c r="J2728" s="231"/>
      <c r="K2728" s="231"/>
      <c r="L2728" s="231"/>
      <c r="M2728" s="231"/>
      <c r="N2728" s="231"/>
      <c r="O2728" s="231"/>
      <c r="P2728" s="231"/>
      <c r="Q2728" s="231"/>
      <c r="R2728" s="231"/>
      <c r="S2728" s="231"/>
      <c r="T2728" s="231"/>
      <c r="U2728" s="231"/>
      <c r="V2728" s="231"/>
      <c r="W2728" s="231"/>
      <c r="X2728" s="231"/>
      <c r="BX2728" s="176"/>
      <c r="BY2728" s="176"/>
      <c r="BZ2728" s="176"/>
      <c r="CA2728" s="176"/>
      <c r="CB2728" s="176"/>
      <c r="CC2728" s="176"/>
      <c r="CD2728" s="176"/>
      <c r="CE2728" s="176"/>
      <c r="CF2728" s="176"/>
      <c r="CG2728" s="176"/>
      <c r="CH2728" s="176"/>
      <c r="CI2728" s="176"/>
      <c r="CJ2728" s="176"/>
      <c r="CK2728" s="176"/>
      <c r="CL2728" s="176"/>
      <c r="CM2728" s="176"/>
      <c r="CN2728" s="176"/>
      <c r="CO2728" s="176"/>
      <c r="CP2728" s="176"/>
      <c r="CQ2728" s="176"/>
      <c r="CR2728" s="176"/>
      <c r="CS2728" s="176"/>
      <c r="CT2728" s="176"/>
      <c r="CU2728" s="176"/>
      <c r="CV2728" s="176"/>
      <c r="CW2728" s="176"/>
      <c r="CX2728" s="176"/>
      <c r="CY2728" s="176"/>
      <c r="CZ2728" s="176"/>
      <c r="DA2728" s="176"/>
      <c r="DB2728" s="176"/>
      <c r="DC2728" s="176"/>
      <c r="DD2728" s="176"/>
      <c r="DE2728" s="176"/>
      <c r="DF2728" s="176"/>
      <c r="DG2728" s="176"/>
      <c r="DH2728" s="176"/>
      <c r="DI2728" s="176"/>
      <c r="DJ2728" s="176"/>
      <c r="DK2728" s="176"/>
      <c r="DL2728" s="176"/>
      <c r="DM2728" s="176"/>
      <c r="DN2728" s="176"/>
      <c r="DO2728" s="176"/>
      <c r="DP2728" s="176"/>
      <c r="DQ2728" s="176"/>
      <c r="DR2728" s="176"/>
      <c r="DS2728" s="176"/>
      <c r="DT2728" s="176"/>
    </row>
    <row r="2729" spans="1:124" s="177" customFormat="1" x14ac:dyDescent="0.25">
      <c r="A2729" s="231"/>
      <c r="B2729" s="231"/>
      <c r="C2729" s="231"/>
      <c r="D2729" s="231"/>
      <c r="E2729" s="231"/>
      <c r="F2729" s="231"/>
      <c r="G2729" s="231"/>
      <c r="H2729" s="231"/>
      <c r="I2729" s="231"/>
      <c r="J2729" s="231"/>
      <c r="K2729" s="231"/>
      <c r="L2729" s="231"/>
      <c r="M2729" s="231"/>
      <c r="N2729" s="231"/>
      <c r="O2729" s="231"/>
      <c r="P2729" s="231"/>
      <c r="Q2729" s="231"/>
      <c r="R2729" s="231"/>
      <c r="S2729" s="231"/>
      <c r="T2729" s="231"/>
      <c r="U2729" s="231"/>
      <c r="V2729" s="231"/>
      <c r="W2729" s="231"/>
      <c r="X2729" s="231"/>
      <c r="BX2729" s="176"/>
      <c r="BY2729" s="176"/>
      <c r="BZ2729" s="176"/>
      <c r="CA2729" s="176"/>
      <c r="CB2729" s="176"/>
      <c r="CC2729" s="176"/>
      <c r="CD2729" s="176"/>
      <c r="CE2729" s="176"/>
      <c r="CF2729" s="176"/>
      <c r="CG2729" s="176"/>
      <c r="CH2729" s="176"/>
      <c r="CI2729" s="176"/>
      <c r="CJ2729" s="176"/>
      <c r="CK2729" s="176"/>
      <c r="CL2729" s="176"/>
      <c r="CM2729" s="176"/>
      <c r="CN2729" s="176"/>
      <c r="CO2729" s="176"/>
      <c r="CP2729" s="176"/>
      <c r="CQ2729" s="176"/>
      <c r="CR2729" s="176"/>
      <c r="CS2729" s="176"/>
      <c r="CT2729" s="176"/>
      <c r="CU2729" s="176"/>
      <c r="CV2729" s="176"/>
      <c r="CW2729" s="176"/>
      <c r="CX2729" s="176"/>
      <c r="CY2729" s="176"/>
      <c r="CZ2729" s="176"/>
      <c r="DA2729" s="176"/>
      <c r="DB2729" s="176"/>
      <c r="DC2729" s="176"/>
      <c r="DD2729" s="176"/>
      <c r="DE2729" s="176"/>
      <c r="DF2729" s="176"/>
      <c r="DG2729" s="176"/>
      <c r="DH2729" s="176"/>
      <c r="DI2729" s="176"/>
      <c r="DJ2729" s="176"/>
      <c r="DK2729" s="176"/>
      <c r="DL2729" s="176"/>
      <c r="DM2729" s="176"/>
      <c r="DN2729" s="176"/>
      <c r="DO2729" s="176"/>
      <c r="DP2729" s="176"/>
      <c r="DQ2729" s="176"/>
      <c r="DR2729" s="176"/>
      <c r="DS2729" s="176"/>
      <c r="DT2729" s="176"/>
    </row>
    <row r="2730" spans="1:124" s="177" customFormat="1" x14ac:dyDescent="0.25">
      <c r="A2730" s="231"/>
      <c r="B2730" s="231"/>
      <c r="C2730" s="231"/>
      <c r="D2730" s="231"/>
      <c r="E2730" s="231"/>
      <c r="F2730" s="231"/>
      <c r="G2730" s="231"/>
      <c r="H2730" s="231"/>
      <c r="I2730" s="231"/>
      <c r="J2730" s="231"/>
      <c r="K2730" s="231"/>
      <c r="L2730" s="231"/>
      <c r="M2730" s="231"/>
      <c r="N2730" s="231"/>
      <c r="O2730" s="231"/>
      <c r="P2730" s="231"/>
      <c r="Q2730" s="231"/>
      <c r="R2730" s="231"/>
      <c r="S2730" s="231"/>
      <c r="T2730" s="231"/>
      <c r="U2730" s="231"/>
      <c r="V2730" s="231"/>
      <c r="W2730" s="231"/>
      <c r="X2730" s="231"/>
      <c r="BX2730" s="176"/>
      <c r="BY2730" s="176"/>
      <c r="BZ2730" s="176"/>
      <c r="CA2730" s="176"/>
      <c r="CB2730" s="176"/>
      <c r="CC2730" s="176"/>
      <c r="CD2730" s="176"/>
      <c r="CE2730" s="176"/>
      <c r="CF2730" s="176"/>
      <c r="CG2730" s="176"/>
      <c r="CH2730" s="176"/>
      <c r="CI2730" s="176"/>
      <c r="CJ2730" s="176"/>
      <c r="CK2730" s="176"/>
      <c r="CL2730" s="176"/>
      <c r="CM2730" s="176"/>
      <c r="CN2730" s="176"/>
      <c r="CO2730" s="176"/>
      <c r="CP2730" s="176"/>
      <c r="CQ2730" s="176"/>
      <c r="CR2730" s="176"/>
      <c r="CS2730" s="176"/>
      <c r="CT2730" s="176"/>
      <c r="CU2730" s="176"/>
      <c r="CV2730" s="176"/>
      <c r="CW2730" s="176"/>
      <c r="CX2730" s="176"/>
      <c r="CY2730" s="176"/>
      <c r="CZ2730" s="176"/>
      <c r="DA2730" s="176"/>
      <c r="DB2730" s="176"/>
      <c r="DC2730" s="176"/>
      <c r="DD2730" s="176"/>
      <c r="DE2730" s="176"/>
      <c r="DF2730" s="176"/>
      <c r="DG2730" s="176"/>
      <c r="DH2730" s="176"/>
      <c r="DI2730" s="176"/>
      <c r="DJ2730" s="176"/>
      <c r="DK2730" s="176"/>
      <c r="DL2730" s="176"/>
      <c r="DM2730" s="176"/>
      <c r="DN2730" s="176"/>
      <c r="DO2730" s="176"/>
      <c r="DP2730" s="176"/>
      <c r="DQ2730" s="176"/>
      <c r="DR2730" s="176"/>
      <c r="DS2730" s="176"/>
      <c r="DT2730" s="176"/>
    </row>
    <row r="2731" spans="1:124" s="177" customFormat="1" x14ac:dyDescent="0.25">
      <c r="A2731" s="231"/>
      <c r="B2731" s="231"/>
      <c r="C2731" s="231"/>
      <c r="D2731" s="231"/>
      <c r="E2731" s="231"/>
      <c r="F2731" s="231"/>
      <c r="G2731" s="231"/>
      <c r="H2731" s="231"/>
      <c r="I2731" s="231"/>
      <c r="J2731" s="231"/>
      <c r="K2731" s="231"/>
      <c r="L2731" s="231"/>
      <c r="M2731" s="231"/>
      <c r="N2731" s="231"/>
      <c r="O2731" s="231"/>
      <c r="P2731" s="231"/>
      <c r="Q2731" s="231"/>
      <c r="R2731" s="231"/>
      <c r="S2731" s="231"/>
      <c r="T2731" s="231"/>
      <c r="U2731" s="231"/>
      <c r="V2731" s="231"/>
      <c r="W2731" s="231"/>
      <c r="X2731" s="231"/>
      <c r="BX2731" s="176"/>
      <c r="BY2731" s="176"/>
      <c r="BZ2731" s="176"/>
      <c r="CA2731" s="176"/>
      <c r="CB2731" s="176"/>
      <c r="CC2731" s="176"/>
      <c r="CD2731" s="176"/>
      <c r="CE2731" s="176"/>
      <c r="CF2731" s="176"/>
      <c r="CG2731" s="176"/>
      <c r="CH2731" s="176"/>
      <c r="CI2731" s="176"/>
      <c r="CJ2731" s="176"/>
      <c r="CK2731" s="176"/>
      <c r="CL2731" s="176"/>
      <c r="CM2731" s="176"/>
      <c r="CN2731" s="176"/>
      <c r="CO2731" s="176"/>
      <c r="CP2731" s="176"/>
      <c r="CQ2731" s="176"/>
      <c r="CR2731" s="176"/>
      <c r="CS2731" s="176"/>
      <c r="CT2731" s="176"/>
      <c r="CU2731" s="176"/>
      <c r="CV2731" s="176"/>
      <c r="CW2731" s="176"/>
      <c r="CX2731" s="176"/>
      <c r="CY2731" s="176"/>
      <c r="CZ2731" s="176"/>
      <c r="DA2731" s="176"/>
      <c r="DB2731" s="176"/>
      <c r="DC2731" s="176"/>
      <c r="DD2731" s="176"/>
      <c r="DE2731" s="176"/>
      <c r="DF2731" s="176"/>
      <c r="DG2731" s="176"/>
      <c r="DH2731" s="176"/>
      <c r="DI2731" s="176"/>
      <c r="DJ2731" s="176"/>
      <c r="DK2731" s="176"/>
      <c r="DL2731" s="176"/>
      <c r="DM2731" s="176"/>
      <c r="DN2731" s="176"/>
      <c r="DO2731" s="176"/>
      <c r="DP2731" s="176"/>
      <c r="DQ2731" s="176"/>
      <c r="DR2731" s="176"/>
      <c r="DS2731" s="176"/>
      <c r="DT2731" s="176"/>
    </row>
    <row r="2732" spans="1:124" s="177" customFormat="1" x14ac:dyDescent="0.25">
      <c r="A2732" s="231"/>
      <c r="B2732" s="231"/>
      <c r="C2732" s="231"/>
      <c r="D2732" s="231"/>
      <c r="E2732" s="231"/>
      <c r="F2732" s="231"/>
      <c r="G2732" s="231"/>
      <c r="H2732" s="231"/>
      <c r="I2732" s="231"/>
      <c r="J2732" s="231"/>
      <c r="K2732" s="231"/>
      <c r="L2732" s="231"/>
      <c r="M2732" s="231"/>
      <c r="N2732" s="231"/>
      <c r="O2732" s="231"/>
      <c r="P2732" s="231"/>
      <c r="Q2732" s="231"/>
      <c r="R2732" s="231"/>
      <c r="S2732" s="231"/>
      <c r="T2732" s="231"/>
      <c r="U2732" s="231"/>
      <c r="V2732" s="231"/>
      <c r="W2732" s="231"/>
      <c r="X2732" s="231"/>
      <c r="BX2732" s="176"/>
      <c r="BY2732" s="176"/>
      <c r="BZ2732" s="176"/>
      <c r="CA2732" s="176"/>
      <c r="CB2732" s="176"/>
      <c r="CC2732" s="176"/>
      <c r="CD2732" s="176"/>
      <c r="CE2732" s="176"/>
      <c r="CF2732" s="176"/>
      <c r="CG2732" s="176"/>
      <c r="CH2732" s="176"/>
      <c r="CI2732" s="176"/>
      <c r="CJ2732" s="176"/>
      <c r="CK2732" s="176"/>
      <c r="CL2732" s="176"/>
      <c r="CM2732" s="176"/>
      <c r="CN2732" s="176"/>
      <c r="CO2732" s="176"/>
      <c r="CP2732" s="176"/>
      <c r="CQ2732" s="176"/>
      <c r="CR2732" s="176"/>
      <c r="CS2732" s="176"/>
      <c r="CT2732" s="176"/>
      <c r="CU2732" s="176"/>
      <c r="CV2732" s="176"/>
      <c r="CW2732" s="176"/>
      <c r="CX2732" s="176"/>
      <c r="CY2732" s="176"/>
      <c r="CZ2732" s="176"/>
      <c r="DA2732" s="176"/>
      <c r="DB2732" s="176"/>
      <c r="DC2732" s="176"/>
      <c r="DD2732" s="176"/>
      <c r="DE2732" s="176"/>
      <c r="DF2732" s="176"/>
      <c r="DG2732" s="176"/>
      <c r="DH2732" s="176"/>
      <c r="DI2732" s="176"/>
      <c r="DJ2732" s="176"/>
      <c r="DK2732" s="176"/>
      <c r="DL2732" s="176"/>
      <c r="DM2732" s="176"/>
      <c r="DN2732" s="176"/>
      <c r="DO2732" s="176"/>
      <c r="DP2732" s="176"/>
      <c r="DQ2732" s="176"/>
      <c r="DR2732" s="176"/>
      <c r="DS2732" s="176"/>
      <c r="DT2732" s="176"/>
    </row>
    <row r="2733" spans="1:124" s="177" customFormat="1" x14ac:dyDescent="0.25">
      <c r="A2733" s="231"/>
      <c r="B2733" s="231"/>
      <c r="C2733" s="231"/>
      <c r="D2733" s="231"/>
      <c r="E2733" s="231"/>
      <c r="F2733" s="231"/>
      <c r="G2733" s="231"/>
      <c r="H2733" s="231"/>
      <c r="I2733" s="231"/>
      <c r="J2733" s="231"/>
      <c r="K2733" s="231"/>
      <c r="L2733" s="231"/>
      <c r="M2733" s="231"/>
      <c r="N2733" s="231"/>
      <c r="O2733" s="231"/>
      <c r="P2733" s="231"/>
      <c r="Q2733" s="231"/>
      <c r="R2733" s="231"/>
      <c r="S2733" s="231"/>
      <c r="T2733" s="231"/>
      <c r="U2733" s="231"/>
      <c r="V2733" s="231"/>
      <c r="W2733" s="231"/>
      <c r="X2733" s="231"/>
      <c r="BX2733" s="176"/>
      <c r="BY2733" s="176"/>
      <c r="BZ2733" s="176"/>
      <c r="CA2733" s="176"/>
      <c r="CB2733" s="176"/>
      <c r="CC2733" s="176"/>
      <c r="CD2733" s="176"/>
      <c r="CE2733" s="176"/>
      <c r="CF2733" s="176"/>
      <c r="CG2733" s="176"/>
      <c r="CH2733" s="176"/>
      <c r="CI2733" s="176"/>
      <c r="CJ2733" s="176"/>
      <c r="CK2733" s="176"/>
      <c r="CL2733" s="176"/>
      <c r="CM2733" s="176"/>
      <c r="CN2733" s="176"/>
      <c r="CO2733" s="176"/>
      <c r="CP2733" s="176"/>
      <c r="CQ2733" s="176"/>
      <c r="CR2733" s="176"/>
      <c r="CS2733" s="176"/>
      <c r="CT2733" s="176"/>
      <c r="CU2733" s="176"/>
      <c r="CV2733" s="176"/>
      <c r="CW2733" s="176"/>
      <c r="CX2733" s="176"/>
      <c r="CY2733" s="176"/>
      <c r="CZ2733" s="176"/>
      <c r="DA2733" s="176"/>
      <c r="DB2733" s="176"/>
      <c r="DC2733" s="176"/>
      <c r="DD2733" s="176"/>
      <c r="DE2733" s="176"/>
      <c r="DF2733" s="176"/>
      <c r="DG2733" s="176"/>
      <c r="DH2733" s="176"/>
      <c r="DI2733" s="176"/>
      <c r="DJ2733" s="176"/>
      <c r="DK2733" s="176"/>
      <c r="DL2733" s="176"/>
      <c r="DM2733" s="176"/>
      <c r="DN2733" s="176"/>
      <c r="DO2733" s="176"/>
      <c r="DP2733" s="176"/>
      <c r="DQ2733" s="176"/>
      <c r="DR2733" s="176"/>
      <c r="DS2733" s="176"/>
      <c r="DT2733" s="176"/>
    </row>
    <row r="2734" spans="1:124" s="177" customFormat="1" x14ac:dyDescent="0.25">
      <c r="A2734" s="231"/>
      <c r="B2734" s="231"/>
      <c r="C2734" s="231"/>
      <c r="D2734" s="231"/>
      <c r="E2734" s="231"/>
      <c r="F2734" s="231"/>
      <c r="G2734" s="231"/>
      <c r="H2734" s="231"/>
      <c r="I2734" s="231"/>
      <c r="J2734" s="231"/>
      <c r="K2734" s="231"/>
      <c r="L2734" s="231"/>
      <c r="M2734" s="231"/>
      <c r="N2734" s="231"/>
      <c r="O2734" s="231"/>
      <c r="P2734" s="231"/>
      <c r="Q2734" s="231"/>
      <c r="R2734" s="231"/>
      <c r="S2734" s="231"/>
      <c r="T2734" s="231"/>
      <c r="U2734" s="231"/>
      <c r="V2734" s="231"/>
      <c r="W2734" s="231"/>
      <c r="X2734" s="231"/>
      <c r="BX2734" s="176"/>
      <c r="BY2734" s="176"/>
      <c r="BZ2734" s="176"/>
      <c r="CA2734" s="176"/>
      <c r="CB2734" s="176"/>
      <c r="CC2734" s="176"/>
      <c r="CD2734" s="176"/>
      <c r="CE2734" s="176"/>
      <c r="CF2734" s="176"/>
      <c r="CG2734" s="176"/>
      <c r="CH2734" s="176"/>
      <c r="CI2734" s="176"/>
      <c r="CJ2734" s="176"/>
      <c r="CK2734" s="176"/>
      <c r="CL2734" s="176"/>
      <c r="CM2734" s="176"/>
      <c r="CN2734" s="176"/>
      <c r="CO2734" s="176"/>
      <c r="CP2734" s="176"/>
      <c r="CQ2734" s="176"/>
      <c r="CR2734" s="176"/>
      <c r="CS2734" s="176"/>
      <c r="CT2734" s="176"/>
      <c r="CU2734" s="176"/>
      <c r="CV2734" s="176"/>
      <c r="CW2734" s="176"/>
      <c r="CX2734" s="176"/>
      <c r="CY2734" s="176"/>
      <c r="CZ2734" s="176"/>
      <c r="DA2734" s="176"/>
      <c r="DB2734" s="176"/>
      <c r="DC2734" s="176"/>
      <c r="DD2734" s="176"/>
      <c r="DE2734" s="176"/>
      <c r="DF2734" s="176"/>
      <c r="DG2734" s="176"/>
      <c r="DH2734" s="176"/>
      <c r="DI2734" s="176"/>
      <c r="DJ2734" s="176"/>
      <c r="DK2734" s="176"/>
      <c r="DL2734" s="176"/>
      <c r="DM2734" s="176"/>
      <c r="DN2734" s="176"/>
      <c r="DO2734" s="176"/>
      <c r="DP2734" s="176"/>
      <c r="DQ2734" s="176"/>
      <c r="DR2734" s="176"/>
      <c r="DS2734" s="176"/>
      <c r="DT2734" s="176"/>
    </row>
    <row r="2735" spans="1:124" s="177" customFormat="1" x14ac:dyDescent="0.25">
      <c r="A2735" s="231"/>
      <c r="B2735" s="231"/>
      <c r="C2735" s="231"/>
      <c r="D2735" s="231"/>
      <c r="E2735" s="231"/>
      <c r="F2735" s="231"/>
      <c r="G2735" s="231"/>
      <c r="H2735" s="231"/>
      <c r="I2735" s="231"/>
      <c r="J2735" s="231"/>
      <c r="K2735" s="231"/>
      <c r="L2735" s="231"/>
      <c r="M2735" s="231"/>
      <c r="N2735" s="231"/>
      <c r="O2735" s="231"/>
      <c r="P2735" s="231"/>
      <c r="Q2735" s="231"/>
      <c r="R2735" s="231"/>
      <c r="S2735" s="231"/>
      <c r="T2735" s="231"/>
      <c r="U2735" s="231"/>
      <c r="V2735" s="231"/>
      <c r="W2735" s="231"/>
      <c r="X2735" s="231"/>
      <c r="BX2735" s="176"/>
      <c r="BY2735" s="176"/>
      <c r="BZ2735" s="176"/>
      <c r="CA2735" s="176"/>
      <c r="CB2735" s="176"/>
      <c r="CC2735" s="176"/>
      <c r="CD2735" s="176"/>
      <c r="CE2735" s="176"/>
      <c r="CF2735" s="176"/>
      <c r="CG2735" s="176"/>
      <c r="CH2735" s="176"/>
      <c r="CI2735" s="176"/>
      <c r="CJ2735" s="176"/>
      <c r="CK2735" s="176"/>
      <c r="CL2735" s="176"/>
      <c r="CM2735" s="176"/>
      <c r="CN2735" s="176"/>
      <c r="CO2735" s="176"/>
      <c r="CP2735" s="176"/>
      <c r="CQ2735" s="176"/>
      <c r="CR2735" s="176"/>
      <c r="CS2735" s="176"/>
      <c r="CT2735" s="176"/>
      <c r="CU2735" s="176"/>
      <c r="CV2735" s="176"/>
      <c r="CW2735" s="176"/>
      <c r="CX2735" s="176"/>
      <c r="CY2735" s="176"/>
      <c r="CZ2735" s="176"/>
      <c r="DA2735" s="176"/>
      <c r="DB2735" s="176"/>
      <c r="DC2735" s="176"/>
      <c r="DD2735" s="176"/>
      <c r="DE2735" s="176"/>
      <c r="DF2735" s="176"/>
      <c r="DG2735" s="176"/>
      <c r="DH2735" s="176"/>
      <c r="DI2735" s="176"/>
      <c r="DJ2735" s="176"/>
      <c r="DK2735" s="176"/>
      <c r="DL2735" s="176"/>
      <c r="DM2735" s="176"/>
      <c r="DN2735" s="176"/>
      <c r="DO2735" s="176"/>
      <c r="DP2735" s="176"/>
      <c r="DQ2735" s="176"/>
      <c r="DR2735" s="176"/>
      <c r="DS2735" s="176"/>
      <c r="DT2735" s="176"/>
    </row>
    <row r="2736" spans="1:124" s="177" customFormat="1" x14ac:dyDescent="0.25">
      <c r="A2736" s="231"/>
      <c r="B2736" s="231"/>
      <c r="C2736" s="231"/>
      <c r="D2736" s="231"/>
      <c r="E2736" s="231"/>
      <c r="F2736" s="231"/>
      <c r="G2736" s="231"/>
      <c r="H2736" s="231"/>
      <c r="I2736" s="231"/>
      <c r="J2736" s="231"/>
      <c r="K2736" s="231"/>
      <c r="L2736" s="231"/>
      <c r="M2736" s="231"/>
      <c r="N2736" s="231"/>
      <c r="O2736" s="231"/>
      <c r="P2736" s="231"/>
      <c r="Q2736" s="231"/>
      <c r="R2736" s="231"/>
      <c r="S2736" s="231"/>
      <c r="T2736" s="231"/>
      <c r="U2736" s="231"/>
      <c r="V2736" s="231"/>
      <c r="W2736" s="231"/>
      <c r="X2736" s="231"/>
      <c r="BX2736" s="176"/>
      <c r="BY2736" s="176"/>
      <c r="BZ2736" s="176"/>
      <c r="CA2736" s="176"/>
      <c r="CB2736" s="176"/>
      <c r="CC2736" s="176"/>
      <c r="CD2736" s="176"/>
      <c r="CE2736" s="176"/>
      <c r="CF2736" s="176"/>
      <c r="CG2736" s="176"/>
      <c r="CH2736" s="176"/>
      <c r="CI2736" s="176"/>
      <c r="CJ2736" s="176"/>
      <c r="CK2736" s="176"/>
      <c r="CL2736" s="176"/>
      <c r="CM2736" s="176"/>
      <c r="CN2736" s="176"/>
      <c r="CO2736" s="176"/>
      <c r="CP2736" s="176"/>
      <c r="CQ2736" s="176"/>
      <c r="CR2736" s="176"/>
      <c r="CS2736" s="176"/>
      <c r="CT2736" s="176"/>
      <c r="CU2736" s="176"/>
      <c r="CV2736" s="176"/>
      <c r="CW2736" s="176"/>
      <c r="CX2736" s="176"/>
      <c r="CY2736" s="176"/>
      <c r="CZ2736" s="176"/>
      <c r="DA2736" s="176"/>
      <c r="DB2736" s="176"/>
      <c r="DC2736" s="176"/>
      <c r="DD2736" s="176"/>
      <c r="DE2736" s="176"/>
      <c r="DF2736" s="176"/>
      <c r="DG2736" s="176"/>
      <c r="DH2736" s="176"/>
      <c r="DI2736" s="176"/>
      <c r="DJ2736" s="176"/>
      <c r="DK2736" s="176"/>
      <c r="DL2736" s="176"/>
      <c r="DM2736" s="176"/>
      <c r="DN2736" s="176"/>
      <c r="DO2736" s="176"/>
      <c r="DP2736" s="176"/>
      <c r="DQ2736" s="176"/>
      <c r="DR2736" s="176"/>
      <c r="DS2736" s="176"/>
      <c r="DT2736" s="176"/>
    </row>
    <row r="2737" spans="1:124" s="177" customFormat="1" x14ac:dyDescent="0.25">
      <c r="A2737" s="231"/>
      <c r="B2737" s="231"/>
      <c r="C2737" s="231"/>
      <c r="D2737" s="231"/>
      <c r="E2737" s="231"/>
      <c r="F2737" s="231"/>
      <c r="G2737" s="231"/>
      <c r="H2737" s="231"/>
      <c r="I2737" s="231"/>
      <c r="J2737" s="231"/>
      <c r="K2737" s="231"/>
      <c r="L2737" s="231"/>
      <c r="M2737" s="231"/>
      <c r="N2737" s="231"/>
      <c r="O2737" s="231"/>
      <c r="P2737" s="231"/>
      <c r="Q2737" s="231"/>
      <c r="R2737" s="231"/>
      <c r="S2737" s="231"/>
      <c r="T2737" s="231"/>
      <c r="U2737" s="231"/>
      <c r="V2737" s="231"/>
      <c r="W2737" s="231"/>
      <c r="X2737" s="231"/>
      <c r="BX2737" s="176"/>
      <c r="BY2737" s="176"/>
      <c r="BZ2737" s="176"/>
      <c r="CA2737" s="176"/>
      <c r="CB2737" s="176"/>
      <c r="CC2737" s="176"/>
      <c r="CD2737" s="176"/>
      <c r="CE2737" s="176"/>
      <c r="CF2737" s="176"/>
      <c r="CG2737" s="176"/>
      <c r="CH2737" s="176"/>
      <c r="CI2737" s="176"/>
      <c r="CJ2737" s="176"/>
      <c r="CK2737" s="176"/>
      <c r="CL2737" s="176"/>
      <c r="CM2737" s="176"/>
      <c r="CN2737" s="176"/>
      <c r="CO2737" s="176"/>
      <c r="CP2737" s="176"/>
      <c r="CQ2737" s="176"/>
      <c r="CR2737" s="176"/>
      <c r="CS2737" s="176"/>
      <c r="CT2737" s="176"/>
      <c r="CU2737" s="176"/>
      <c r="CV2737" s="176"/>
      <c r="CW2737" s="176"/>
      <c r="CX2737" s="176"/>
      <c r="CY2737" s="176"/>
      <c r="CZ2737" s="176"/>
      <c r="DA2737" s="176"/>
      <c r="DB2737" s="176"/>
      <c r="DC2737" s="176"/>
      <c r="DD2737" s="176"/>
      <c r="DE2737" s="176"/>
      <c r="DF2737" s="176"/>
      <c r="DG2737" s="176"/>
      <c r="DH2737" s="176"/>
      <c r="DI2737" s="176"/>
      <c r="DJ2737" s="176"/>
      <c r="DK2737" s="176"/>
      <c r="DL2737" s="176"/>
      <c r="DM2737" s="176"/>
      <c r="DN2737" s="176"/>
      <c r="DO2737" s="176"/>
      <c r="DP2737" s="176"/>
      <c r="DQ2737" s="176"/>
      <c r="DR2737" s="176"/>
      <c r="DS2737" s="176"/>
      <c r="DT2737" s="176"/>
    </row>
    <row r="2738" spans="1:124" s="177" customFormat="1" x14ac:dyDescent="0.25">
      <c r="A2738" s="231"/>
      <c r="B2738" s="231"/>
      <c r="C2738" s="231"/>
      <c r="D2738" s="231"/>
      <c r="E2738" s="231"/>
      <c r="F2738" s="231"/>
      <c r="G2738" s="231"/>
      <c r="H2738" s="231"/>
      <c r="I2738" s="231"/>
      <c r="J2738" s="231"/>
      <c r="K2738" s="231"/>
      <c r="L2738" s="231"/>
      <c r="M2738" s="231"/>
      <c r="N2738" s="231"/>
      <c r="O2738" s="231"/>
      <c r="P2738" s="231"/>
      <c r="Q2738" s="231"/>
      <c r="R2738" s="231"/>
      <c r="S2738" s="231"/>
      <c r="T2738" s="231"/>
      <c r="U2738" s="231"/>
      <c r="V2738" s="231"/>
      <c r="W2738" s="231"/>
      <c r="X2738" s="231"/>
      <c r="BX2738" s="176"/>
      <c r="BY2738" s="176"/>
      <c r="BZ2738" s="176"/>
      <c r="CA2738" s="176"/>
      <c r="CB2738" s="176"/>
      <c r="CC2738" s="176"/>
      <c r="CD2738" s="176"/>
      <c r="CE2738" s="176"/>
      <c r="CF2738" s="176"/>
      <c r="CG2738" s="176"/>
      <c r="CH2738" s="176"/>
      <c r="CI2738" s="176"/>
      <c r="CJ2738" s="176"/>
      <c r="CK2738" s="176"/>
      <c r="CL2738" s="176"/>
      <c r="CM2738" s="176"/>
      <c r="CN2738" s="176"/>
      <c r="CO2738" s="176"/>
      <c r="CP2738" s="176"/>
      <c r="CQ2738" s="176"/>
      <c r="CR2738" s="176"/>
      <c r="CS2738" s="176"/>
      <c r="CT2738" s="176"/>
      <c r="CU2738" s="176"/>
      <c r="CV2738" s="176"/>
      <c r="CW2738" s="176"/>
      <c r="CX2738" s="176"/>
      <c r="CY2738" s="176"/>
      <c r="CZ2738" s="176"/>
      <c r="DA2738" s="176"/>
      <c r="DB2738" s="176"/>
      <c r="DC2738" s="176"/>
      <c r="DD2738" s="176"/>
      <c r="DE2738" s="176"/>
      <c r="DF2738" s="176"/>
      <c r="DG2738" s="176"/>
      <c r="DH2738" s="176"/>
      <c r="DI2738" s="176"/>
      <c r="DJ2738" s="176"/>
      <c r="DK2738" s="176"/>
      <c r="DL2738" s="176"/>
      <c r="DM2738" s="176"/>
      <c r="DN2738" s="176"/>
      <c r="DO2738" s="176"/>
      <c r="DP2738" s="176"/>
      <c r="DQ2738" s="176"/>
      <c r="DR2738" s="176"/>
      <c r="DS2738" s="176"/>
      <c r="DT2738" s="176"/>
    </row>
    <row r="2739" spans="1:124" s="177" customFormat="1" x14ac:dyDescent="0.25">
      <c r="A2739" s="231"/>
      <c r="B2739" s="231"/>
      <c r="C2739" s="231"/>
      <c r="D2739" s="231"/>
      <c r="E2739" s="231"/>
      <c r="F2739" s="231"/>
      <c r="G2739" s="231"/>
      <c r="H2739" s="231"/>
      <c r="I2739" s="231"/>
      <c r="J2739" s="231"/>
      <c r="K2739" s="231"/>
      <c r="L2739" s="231"/>
      <c r="M2739" s="231"/>
      <c r="N2739" s="231"/>
      <c r="O2739" s="231"/>
      <c r="P2739" s="231"/>
      <c r="Q2739" s="231"/>
      <c r="R2739" s="231"/>
      <c r="S2739" s="231"/>
      <c r="T2739" s="231"/>
      <c r="U2739" s="231"/>
      <c r="V2739" s="231"/>
      <c r="W2739" s="231"/>
      <c r="X2739" s="231"/>
      <c r="BX2739" s="176"/>
      <c r="BY2739" s="176"/>
      <c r="BZ2739" s="176"/>
      <c r="CA2739" s="176"/>
      <c r="CB2739" s="176"/>
      <c r="CC2739" s="176"/>
      <c r="CD2739" s="176"/>
      <c r="CE2739" s="176"/>
      <c r="CF2739" s="176"/>
      <c r="CG2739" s="176"/>
      <c r="CH2739" s="176"/>
      <c r="CI2739" s="176"/>
      <c r="CJ2739" s="176"/>
      <c r="CK2739" s="176"/>
      <c r="CL2739" s="176"/>
      <c r="CM2739" s="176"/>
      <c r="CN2739" s="176"/>
      <c r="CO2739" s="176"/>
      <c r="CP2739" s="176"/>
      <c r="CQ2739" s="176"/>
      <c r="CR2739" s="176"/>
      <c r="CS2739" s="176"/>
      <c r="CT2739" s="176"/>
      <c r="CU2739" s="176"/>
      <c r="CV2739" s="176"/>
      <c r="CW2739" s="176"/>
      <c r="CX2739" s="176"/>
      <c r="CY2739" s="176"/>
      <c r="CZ2739" s="176"/>
      <c r="DA2739" s="176"/>
      <c r="DB2739" s="176"/>
      <c r="DC2739" s="176"/>
      <c r="DD2739" s="176"/>
      <c r="DE2739" s="176"/>
      <c r="DF2739" s="176"/>
      <c r="DG2739" s="176"/>
      <c r="DH2739" s="176"/>
      <c r="DI2739" s="176"/>
      <c r="DJ2739" s="176"/>
      <c r="DK2739" s="176"/>
      <c r="DL2739" s="176"/>
      <c r="DM2739" s="176"/>
      <c r="DN2739" s="176"/>
      <c r="DO2739" s="176"/>
      <c r="DP2739" s="176"/>
      <c r="DQ2739" s="176"/>
      <c r="DR2739" s="176"/>
      <c r="DS2739" s="176"/>
      <c r="DT2739" s="176"/>
    </row>
    <row r="2740" spans="1:124" s="177" customFormat="1" x14ac:dyDescent="0.25">
      <c r="A2740" s="231"/>
      <c r="B2740" s="231"/>
      <c r="C2740" s="231"/>
      <c r="D2740" s="231"/>
      <c r="E2740" s="231"/>
      <c r="F2740" s="231"/>
      <c r="G2740" s="231"/>
      <c r="H2740" s="231"/>
      <c r="I2740" s="231"/>
      <c r="J2740" s="231"/>
      <c r="K2740" s="231"/>
      <c r="L2740" s="231"/>
      <c r="M2740" s="231"/>
      <c r="N2740" s="231"/>
      <c r="O2740" s="231"/>
      <c r="P2740" s="231"/>
      <c r="Q2740" s="231"/>
      <c r="R2740" s="231"/>
      <c r="S2740" s="231"/>
      <c r="T2740" s="231"/>
      <c r="U2740" s="231"/>
      <c r="V2740" s="231"/>
      <c r="W2740" s="231"/>
      <c r="X2740" s="231"/>
      <c r="BX2740" s="176"/>
      <c r="BY2740" s="176"/>
      <c r="BZ2740" s="176"/>
      <c r="CA2740" s="176"/>
      <c r="CB2740" s="176"/>
      <c r="CC2740" s="176"/>
      <c r="CD2740" s="176"/>
      <c r="CE2740" s="176"/>
      <c r="CF2740" s="176"/>
      <c r="CG2740" s="176"/>
      <c r="CH2740" s="176"/>
      <c r="CI2740" s="176"/>
      <c r="CJ2740" s="176"/>
      <c r="CK2740" s="176"/>
      <c r="CL2740" s="176"/>
      <c r="CM2740" s="176"/>
      <c r="CN2740" s="176"/>
      <c r="CO2740" s="176"/>
      <c r="CP2740" s="176"/>
      <c r="CQ2740" s="176"/>
      <c r="CR2740" s="176"/>
      <c r="CS2740" s="176"/>
      <c r="CT2740" s="176"/>
      <c r="CU2740" s="176"/>
      <c r="CV2740" s="176"/>
      <c r="CW2740" s="176"/>
      <c r="CX2740" s="176"/>
      <c r="CY2740" s="176"/>
      <c r="CZ2740" s="176"/>
      <c r="DA2740" s="176"/>
      <c r="DB2740" s="176"/>
      <c r="DC2740" s="176"/>
      <c r="DD2740" s="176"/>
      <c r="DE2740" s="176"/>
      <c r="DF2740" s="176"/>
      <c r="DG2740" s="176"/>
      <c r="DH2740" s="176"/>
      <c r="DI2740" s="176"/>
      <c r="DJ2740" s="176"/>
      <c r="DK2740" s="176"/>
      <c r="DL2740" s="176"/>
      <c r="DM2740" s="176"/>
      <c r="DN2740" s="176"/>
      <c r="DO2740" s="176"/>
      <c r="DP2740" s="176"/>
      <c r="DQ2740" s="176"/>
      <c r="DR2740" s="176"/>
      <c r="DS2740" s="176"/>
      <c r="DT2740" s="176"/>
    </row>
    <row r="2741" spans="1:124" s="177" customFormat="1" x14ac:dyDescent="0.25">
      <c r="A2741" s="231"/>
      <c r="B2741" s="231"/>
      <c r="C2741" s="231"/>
      <c r="D2741" s="231"/>
      <c r="E2741" s="231"/>
      <c r="F2741" s="231"/>
      <c r="G2741" s="231"/>
      <c r="H2741" s="231"/>
      <c r="I2741" s="231"/>
      <c r="J2741" s="231"/>
      <c r="K2741" s="231"/>
      <c r="L2741" s="231"/>
      <c r="M2741" s="231"/>
      <c r="N2741" s="231"/>
      <c r="O2741" s="231"/>
      <c r="P2741" s="231"/>
      <c r="Q2741" s="231"/>
      <c r="R2741" s="231"/>
      <c r="S2741" s="231"/>
      <c r="T2741" s="231"/>
      <c r="U2741" s="231"/>
      <c r="V2741" s="231"/>
      <c r="W2741" s="231"/>
      <c r="X2741" s="231"/>
      <c r="BX2741" s="176"/>
      <c r="BY2741" s="176"/>
      <c r="BZ2741" s="176"/>
      <c r="CA2741" s="176"/>
      <c r="CB2741" s="176"/>
      <c r="CC2741" s="176"/>
      <c r="CD2741" s="176"/>
      <c r="CE2741" s="176"/>
      <c r="CF2741" s="176"/>
      <c r="CG2741" s="176"/>
      <c r="CH2741" s="176"/>
      <c r="CI2741" s="176"/>
      <c r="CJ2741" s="176"/>
      <c r="CK2741" s="176"/>
      <c r="CL2741" s="176"/>
      <c r="CM2741" s="176"/>
      <c r="CN2741" s="176"/>
      <c r="CO2741" s="176"/>
      <c r="CP2741" s="176"/>
      <c r="CQ2741" s="176"/>
      <c r="CR2741" s="176"/>
      <c r="CS2741" s="176"/>
      <c r="CT2741" s="176"/>
      <c r="CU2741" s="176"/>
      <c r="CV2741" s="176"/>
      <c r="CW2741" s="176"/>
      <c r="CX2741" s="176"/>
      <c r="CY2741" s="176"/>
      <c r="CZ2741" s="176"/>
      <c r="DA2741" s="176"/>
      <c r="DB2741" s="176"/>
      <c r="DC2741" s="176"/>
      <c r="DD2741" s="176"/>
      <c r="DE2741" s="176"/>
      <c r="DF2741" s="176"/>
      <c r="DG2741" s="176"/>
      <c r="DH2741" s="176"/>
      <c r="DI2741" s="176"/>
      <c r="DJ2741" s="176"/>
      <c r="DK2741" s="176"/>
      <c r="DL2741" s="176"/>
      <c r="DM2741" s="176"/>
      <c r="DN2741" s="176"/>
      <c r="DO2741" s="176"/>
      <c r="DP2741" s="176"/>
      <c r="DQ2741" s="176"/>
      <c r="DR2741" s="176"/>
      <c r="DS2741" s="176"/>
      <c r="DT2741" s="176"/>
    </row>
    <row r="2742" spans="1:124" s="177" customFormat="1" x14ac:dyDescent="0.25">
      <c r="A2742" s="231"/>
      <c r="B2742" s="231"/>
      <c r="C2742" s="231"/>
      <c r="D2742" s="231"/>
      <c r="E2742" s="231"/>
      <c r="F2742" s="231"/>
      <c r="G2742" s="231"/>
      <c r="H2742" s="231"/>
      <c r="I2742" s="231"/>
      <c r="J2742" s="231"/>
      <c r="K2742" s="231"/>
      <c r="L2742" s="231"/>
      <c r="M2742" s="231"/>
      <c r="N2742" s="231"/>
      <c r="O2742" s="231"/>
      <c r="P2742" s="231"/>
      <c r="Q2742" s="231"/>
      <c r="R2742" s="231"/>
      <c r="S2742" s="231"/>
      <c r="T2742" s="231"/>
      <c r="U2742" s="231"/>
      <c r="V2742" s="231"/>
      <c r="W2742" s="231"/>
      <c r="X2742" s="231"/>
      <c r="BX2742" s="176"/>
      <c r="BY2742" s="176"/>
      <c r="BZ2742" s="176"/>
      <c r="CA2742" s="176"/>
      <c r="CB2742" s="176"/>
      <c r="CC2742" s="176"/>
      <c r="CD2742" s="176"/>
      <c r="CE2742" s="176"/>
      <c r="CF2742" s="176"/>
      <c r="CG2742" s="176"/>
      <c r="CH2742" s="176"/>
      <c r="CI2742" s="176"/>
      <c r="CJ2742" s="176"/>
      <c r="CK2742" s="176"/>
      <c r="CL2742" s="176"/>
      <c r="CM2742" s="176"/>
      <c r="CN2742" s="176"/>
      <c r="CO2742" s="176"/>
      <c r="CP2742" s="176"/>
      <c r="CQ2742" s="176"/>
      <c r="CR2742" s="176"/>
      <c r="CS2742" s="176"/>
      <c r="CT2742" s="176"/>
      <c r="CU2742" s="176"/>
      <c r="CV2742" s="176"/>
      <c r="CW2742" s="176"/>
      <c r="CX2742" s="176"/>
      <c r="CY2742" s="176"/>
      <c r="CZ2742" s="176"/>
      <c r="DA2742" s="176"/>
      <c r="DB2742" s="176"/>
      <c r="DC2742" s="176"/>
      <c r="DD2742" s="176"/>
      <c r="DE2742" s="176"/>
      <c r="DF2742" s="176"/>
      <c r="DG2742" s="176"/>
      <c r="DH2742" s="176"/>
      <c r="DI2742" s="176"/>
      <c r="DJ2742" s="176"/>
      <c r="DK2742" s="176"/>
      <c r="DL2742" s="176"/>
      <c r="DM2742" s="176"/>
      <c r="DN2742" s="176"/>
      <c r="DO2742" s="176"/>
      <c r="DP2742" s="176"/>
      <c r="DQ2742" s="176"/>
      <c r="DR2742" s="176"/>
      <c r="DS2742" s="176"/>
      <c r="DT2742" s="176"/>
    </row>
    <row r="2743" spans="1:124" s="177" customFormat="1" x14ac:dyDescent="0.25">
      <c r="A2743" s="231"/>
      <c r="B2743" s="231"/>
      <c r="C2743" s="231"/>
      <c r="D2743" s="231"/>
      <c r="E2743" s="231"/>
      <c r="F2743" s="231"/>
      <c r="G2743" s="231"/>
      <c r="H2743" s="231"/>
      <c r="I2743" s="231"/>
      <c r="J2743" s="231"/>
      <c r="K2743" s="231"/>
      <c r="L2743" s="231"/>
      <c r="M2743" s="231"/>
      <c r="N2743" s="231"/>
      <c r="O2743" s="231"/>
      <c r="P2743" s="231"/>
      <c r="Q2743" s="231"/>
      <c r="R2743" s="231"/>
      <c r="S2743" s="231"/>
      <c r="T2743" s="231"/>
      <c r="U2743" s="231"/>
      <c r="V2743" s="231"/>
      <c r="W2743" s="231"/>
      <c r="X2743" s="231"/>
      <c r="BX2743" s="176"/>
      <c r="BY2743" s="176"/>
      <c r="BZ2743" s="176"/>
      <c r="CA2743" s="176"/>
      <c r="CB2743" s="176"/>
      <c r="CC2743" s="176"/>
      <c r="CD2743" s="176"/>
      <c r="CE2743" s="176"/>
      <c r="CF2743" s="176"/>
      <c r="CG2743" s="176"/>
      <c r="CH2743" s="176"/>
      <c r="CI2743" s="176"/>
      <c r="CJ2743" s="176"/>
      <c r="CK2743" s="176"/>
      <c r="CL2743" s="176"/>
      <c r="CM2743" s="176"/>
      <c r="CN2743" s="176"/>
      <c r="CO2743" s="176"/>
      <c r="CP2743" s="176"/>
      <c r="CQ2743" s="176"/>
      <c r="CR2743" s="176"/>
      <c r="CS2743" s="176"/>
      <c r="CT2743" s="176"/>
      <c r="CU2743" s="176"/>
      <c r="CV2743" s="176"/>
      <c r="CW2743" s="176"/>
      <c r="CX2743" s="176"/>
      <c r="CY2743" s="176"/>
      <c r="CZ2743" s="176"/>
      <c r="DA2743" s="176"/>
      <c r="DB2743" s="176"/>
      <c r="DC2743" s="176"/>
      <c r="DD2743" s="176"/>
      <c r="DE2743" s="176"/>
      <c r="DF2743" s="176"/>
      <c r="DG2743" s="176"/>
      <c r="DH2743" s="176"/>
      <c r="DI2743" s="176"/>
      <c r="DJ2743" s="176"/>
      <c r="DK2743" s="176"/>
      <c r="DL2743" s="176"/>
      <c r="DM2743" s="176"/>
      <c r="DN2743" s="176"/>
      <c r="DO2743" s="176"/>
      <c r="DP2743" s="176"/>
      <c r="DQ2743" s="176"/>
      <c r="DR2743" s="176"/>
      <c r="DS2743" s="176"/>
      <c r="DT2743" s="176"/>
    </row>
    <row r="2744" spans="1:124" s="177" customFormat="1" x14ac:dyDescent="0.25">
      <c r="A2744" s="231"/>
      <c r="B2744" s="231"/>
      <c r="C2744" s="231"/>
      <c r="D2744" s="231"/>
      <c r="E2744" s="231"/>
      <c r="F2744" s="231"/>
      <c r="G2744" s="231"/>
      <c r="H2744" s="231"/>
      <c r="I2744" s="231"/>
      <c r="J2744" s="231"/>
      <c r="K2744" s="231"/>
      <c r="L2744" s="231"/>
      <c r="M2744" s="231"/>
      <c r="N2744" s="231"/>
      <c r="O2744" s="231"/>
      <c r="P2744" s="231"/>
      <c r="Q2744" s="231"/>
      <c r="R2744" s="231"/>
      <c r="S2744" s="231"/>
      <c r="T2744" s="231"/>
      <c r="U2744" s="231"/>
      <c r="V2744" s="231"/>
      <c r="W2744" s="231"/>
      <c r="X2744" s="231"/>
      <c r="BX2744" s="176"/>
      <c r="BY2744" s="176"/>
      <c r="BZ2744" s="176"/>
      <c r="CA2744" s="176"/>
      <c r="CB2744" s="176"/>
      <c r="CC2744" s="176"/>
      <c r="CD2744" s="176"/>
      <c r="CE2744" s="176"/>
      <c r="CF2744" s="176"/>
      <c r="CG2744" s="176"/>
      <c r="CH2744" s="176"/>
      <c r="CI2744" s="176"/>
      <c r="CJ2744" s="176"/>
      <c r="CK2744" s="176"/>
      <c r="CL2744" s="176"/>
      <c r="CM2744" s="176"/>
      <c r="CN2744" s="176"/>
      <c r="CO2744" s="176"/>
      <c r="CP2744" s="176"/>
      <c r="CQ2744" s="176"/>
      <c r="CR2744" s="176"/>
      <c r="CS2744" s="176"/>
      <c r="CT2744" s="176"/>
      <c r="CU2744" s="176"/>
      <c r="CV2744" s="176"/>
      <c r="CW2744" s="176"/>
      <c r="CX2744" s="176"/>
      <c r="CY2744" s="176"/>
      <c r="CZ2744" s="176"/>
      <c r="DA2744" s="176"/>
      <c r="DB2744" s="176"/>
      <c r="DC2744" s="176"/>
      <c r="DD2744" s="176"/>
      <c r="DE2744" s="176"/>
      <c r="DF2744" s="176"/>
      <c r="DG2744" s="176"/>
      <c r="DH2744" s="176"/>
      <c r="DI2744" s="176"/>
      <c r="DJ2744" s="176"/>
      <c r="DK2744" s="176"/>
      <c r="DL2744" s="176"/>
      <c r="DM2744" s="176"/>
      <c r="DN2744" s="176"/>
      <c r="DO2744" s="176"/>
      <c r="DP2744" s="176"/>
      <c r="DQ2744" s="176"/>
      <c r="DR2744" s="176"/>
      <c r="DS2744" s="176"/>
      <c r="DT2744" s="176"/>
    </row>
    <row r="2745" spans="1:124" s="177" customFormat="1" x14ac:dyDescent="0.25">
      <c r="A2745" s="231"/>
      <c r="B2745" s="231"/>
      <c r="C2745" s="231"/>
      <c r="D2745" s="231"/>
      <c r="E2745" s="231"/>
      <c r="F2745" s="231"/>
      <c r="G2745" s="231"/>
      <c r="H2745" s="231"/>
      <c r="I2745" s="231"/>
      <c r="J2745" s="231"/>
      <c r="K2745" s="231"/>
      <c r="L2745" s="231"/>
      <c r="M2745" s="231"/>
      <c r="N2745" s="231"/>
      <c r="O2745" s="231"/>
      <c r="P2745" s="231"/>
      <c r="Q2745" s="231"/>
      <c r="R2745" s="231"/>
      <c r="S2745" s="231"/>
      <c r="T2745" s="231"/>
      <c r="U2745" s="231"/>
      <c r="V2745" s="231"/>
      <c r="W2745" s="231"/>
      <c r="X2745" s="231"/>
      <c r="BX2745" s="176"/>
      <c r="BY2745" s="176"/>
      <c r="BZ2745" s="176"/>
      <c r="CA2745" s="176"/>
      <c r="CB2745" s="176"/>
      <c r="CC2745" s="176"/>
      <c r="CD2745" s="176"/>
      <c r="CE2745" s="176"/>
      <c r="CF2745" s="176"/>
      <c r="CG2745" s="176"/>
      <c r="CH2745" s="176"/>
      <c r="CI2745" s="176"/>
      <c r="CJ2745" s="176"/>
      <c r="CK2745" s="176"/>
      <c r="CL2745" s="176"/>
      <c r="CM2745" s="176"/>
      <c r="CN2745" s="176"/>
      <c r="CO2745" s="176"/>
      <c r="CP2745" s="176"/>
      <c r="CQ2745" s="176"/>
      <c r="CR2745" s="176"/>
      <c r="CS2745" s="176"/>
      <c r="CT2745" s="176"/>
      <c r="CU2745" s="176"/>
      <c r="CV2745" s="176"/>
      <c r="CW2745" s="176"/>
      <c r="CX2745" s="176"/>
      <c r="CY2745" s="176"/>
      <c r="CZ2745" s="176"/>
      <c r="DA2745" s="176"/>
      <c r="DB2745" s="176"/>
      <c r="DC2745" s="176"/>
      <c r="DD2745" s="176"/>
      <c r="DE2745" s="176"/>
      <c r="DF2745" s="176"/>
      <c r="DG2745" s="176"/>
      <c r="DH2745" s="176"/>
      <c r="DI2745" s="176"/>
      <c r="DJ2745" s="176"/>
      <c r="DK2745" s="176"/>
      <c r="DL2745" s="176"/>
      <c r="DM2745" s="176"/>
      <c r="DN2745" s="176"/>
      <c r="DO2745" s="176"/>
      <c r="DP2745" s="176"/>
      <c r="DQ2745" s="176"/>
      <c r="DR2745" s="176"/>
      <c r="DS2745" s="176"/>
      <c r="DT2745" s="176"/>
    </row>
    <row r="2746" spans="1:124" s="177" customFormat="1" x14ac:dyDescent="0.25">
      <c r="A2746" s="231"/>
      <c r="B2746" s="231"/>
      <c r="C2746" s="231"/>
      <c r="D2746" s="231"/>
      <c r="E2746" s="231"/>
      <c r="F2746" s="231"/>
      <c r="G2746" s="231"/>
      <c r="H2746" s="231"/>
      <c r="I2746" s="231"/>
      <c r="J2746" s="231"/>
      <c r="K2746" s="231"/>
      <c r="L2746" s="231"/>
      <c r="M2746" s="231"/>
      <c r="N2746" s="231"/>
      <c r="O2746" s="231"/>
      <c r="P2746" s="231"/>
      <c r="Q2746" s="231"/>
      <c r="R2746" s="231"/>
      <c r="S2746" s="231"/>
      <c r="T2746" s="231"/>
      <c r="U2746" s="231"/>
      <c r="V2746" s="231"/>
      <c r="W2746" s="231"/>
      <c r="X2746" s="231"/>
      <c r="BX2746" s="176"/>
      <c r="BY2746" s="176"/>
      <c r="BZ2746" s="176"/>
      <c r="CA2746" s="176"/>
      <c r="CB2746" s="176"/>
      <c r="CC2746" s="176"/>
      <c r="CD2746" s="176"/>
      <c r="CE2746" s="176"/>
      <c r="CF2746" s="176"/>
      <c r="CG2746" s="176"/>
      <c r="CH2746" s="176"/>
      <c r="CI2746" s="176"/>
      <c r="CJ2746" s="176"/>
      <c r="CK2746" s="176"/>
      <c r="CL2746" s="176"/>
      <c r="CM2746" s="176"/>
      <c r="CN2746" s="176"/>
      <c r="CO2746" s="176"/>
      <c r="CP2746" s="176"/>
      <c r="CQ2746" s="176"/>
      <c r="CR2746" s="176"/>
      <c r="CS2746" s="176"/>
      <c r="CT2746" s="176"/>
      <c r="CU2746" s="176"/>
      <c r="CV2746" s="176"/>
      <c r="CW2746" s="176"/>
      <c r="CX2746" s="176"/>
      <c r="CY2746" s="176"/>
      <c r="CZ2746" s="176"/>
      <c r="DA2746" s="176"/>
      <c r="DB2746" s="176"/>
      <c r="DC2746" s="176"/>
      <c r="DD2746" s="176"/>
      <c r="DE2746" s="176"/>
      <c r="DF2746" s="176"/>
      <c r="DG2746" s="176"/>
      <c r="DH2746" s="176"/>
      <c r="DI2746" s="176"/>
      <c r="DJ2746" s="176"/>
      <c r="DK2746" s="176"/>
      <c r="DL2746" s="176"/>
      <c r="DM2746" s="176"/>
      <c r="DN2746" s="176"/>
      <c r="DO2746" s="176"/>
      <c r="DP2746" s="176"/>
      <c r="DQ2746" s="176"/>
      <c r="DR2746" s="176"/>
      <c r="DS2746" s="176"/>
      <c r="DT2746" s="176"/>
    </row>
    <row r="2747" spans="1:124" s="177" customFormat="1" x14ac:dyDescent="0.25">
      <c r="A2747" s="231"/>
      <c r="B2747" s="231"/>
      <c r="C2747" s="231"/>
      <c r="D2747" s="231"/>
      <c r="E2747" s="231"/>
      <c r="F2747" s="231"/>
      <c r="G2747" s="231"/>
      <c r="H2747" s="231"/>
      <c r="I2747" s="231"/>
      <c r="J2747" s="231"/>
      <c r="K2747" s="231"/>
      <c r="L2747" s="231"/>
      <c r="M2747" s="231"/>
      <c r="N2747" s="231"/>
      <c r="O2747" s="231"/>
      <c r="P2747" s="231"/>
      <c r="Q2747" s="231"/>
      <c r="R2747" s="231"/>
      <c r="S2747" s="231"/>
      <c r="T2747" s="231"/>
      <c r="U2747" s="231"/>
      <c r="V2747" s="231"/>
      <c r="W2747" s="231"/>
      <c r="X2747" s="231"/>
      <c r="BX2747" s="176"/>
      <c r="BY2747" s="176"/>
      <c r="BZ2747" s="176"/>
      <c r="CA2747" s="176"/>
      <c r="CB2747" s="176"/>
      <c r="CC2747" s="176"/>
      <c r="CD2747" s="176"/>
      <c r="CE2747" s="176"/>
      <c r="CF2747" s="176"/>
      <c r="CG2747" s="176"/>
      <c r="CH2747" s="176"/>
      <c r="CI2747" s="176"/>
      <c r="CJ2747" s="176"/>
      <c r="CK2747" s="176"/>
      <c r="CL2747" s="176"/>
      <c r="CM2747" s="176"/>
      <c r="CN2747" s="176"/>
      <c r="CO2747" s="176"/>
      <c r="CP2747" s="176"/>
      <c r="CQ2747" s="176"/>
      <c r="CR2747" s="176"/>
      <c r="CS2747" s="176"/>
      <c r="CT2747" s="176"/>
      <c r="CU2747" s="176"/>
      <c r="CV2747" s="176"/>
      <c r="CW2747" s="176"/>
      <c r="CX2747" s="176"/>
      <c r="CY2747" s="176"/>
      <c r="CZ2747" s="176"/>
      <c r="DA2747" s="176"/>
      <c r="DB2747" s="176"/>
      <c r="DC2747" s="176"/>
      <c r="DD2747" s="176"/>
      <c r="DE2747" s="176"/>
      <c r="DF2747" s="176"/>
      <c r="DG2747" s="176"/>
      <c r="DH2747" s="176"/>
      <c r="DI2747" s="176"/>
      <c r="DJ2747" s="176"/>
      <c r="DK2747" s="176"/>
      <c r="DL2747" s="176"/>
      <c r="DM2747" s="176"/>
      <c r="DN2747" s="176"/>
      <c r="DO2747" s="176"/>
      <c r="DP2747" s="176"/>
      <c r="DQ2747" s="176"/>
      <c r="DR2747" s="176"/>
      <c r="DS2747" s="176"/>
      <c r="DT2747" s="176"/>
    </row>
    <row r="2748" spans="1:124" s="177" customFormat="1" x14ac:dyDescent="0.25">
      <c r="A2748" s="231"/>
      <c r="B2748" s="231"/>
      <c r="C2748" s="231"/>
      <c r="D2748" s="231"/>
      <c r="E2748" s="231"/>
      <c r="F2748" s="231"/>
      <c r="G2748" s="231"/>
      <c r="H2748" s="231"/>
      <c r="I2748" s="231"/>
      <c r="J2748" s="231"/>
      <c r="K2748" s="231"/>
      <c r="L2748" s="231"/>
      <c r="M2748" s="231"/>
      <c r="N2748" s="231"/>
      <c r="O2748" s="231"/>
      <c r="P2748" s="231"/>
      <c r="Q2748" s="231"/>
      <c r="R2748" s="231"/>
      <c r="S2748" s="231"/>
      <c r="T2748" s="231"/>
      <c r="U2748" s="231"/>
      <c r="V2748" s="231"/>
      <c r="W2748" s="231"/>
      <c r="X2748" s="231"/>
      <c r="BX2748" s="176"/>
      <c r="BY2748" s="176"/>
      <c r="BZ2748" s="176"/>
      <c r="CA2748" s="176"/>
      <c r="CB2748" s="176"/>
      <c r="CC2748" s="176"/>
      <c r="CD2748" s="176"/>
      <c r="CE2748" s="176"/>
      <c r="CF2748" s="176"/>
      <c r="CG2748" s="176"/>
      <c r="CH2748" s="176"/>
      <c r="CI2748" s="176"/>
      <c r="CJ2748" s="176"/>
      <c r="CK2748" s="176"/>
      <c r="CL2748" s="176"/>
      <c r="CM2748" s="176"/>
      <c r="CN2748" s="176"/>
      <c r="CO2748" s="176"/>
      <c r="CP2748" s="176"/>
      <c r="CQ2748" s="176"/>
      <c r="CR2748" s="176"/>
      <c r="CS2748" s="176"/>
      <c r="CT2748" s="176"/>
      <c r="CU2748" s="176"/>
      <c r="CV2748" s="176"/>
      <c r="CW2748" s="176"/>
      <c r="CX2748" s="176"/>
      <c r="CY2748" s="176"/>
      <c r="CZ2748" s="176"/>
      <c r="DA2748" s="176"/>
      <c r="DB2748" s="176"/>
      <c r="DC2748" s="176"/>
      <c r="DD2748" s="176"/>
      <c r="DE2748" s="176"/>
      <c r="DF2748" s="176"/>
      <c r="DG2748" s="176"/>
      <c r="DH2748" s="176"/>
      <c r="DI2748" s="176"/>
      <c r="DJ2748" s="176"/>
      <c r="DK2748" s="176"/>
      <c r="DL2748" s="176"/>
      <c r="DM2748" s="176"/>
      <c r="DN2748" s="176"/>
      <c r="DO2748" s="176"/>
      <c r="DP2748" s="176"/>
      <c r="DQ2748" s="176"/>
      <c r="DR2748" s="176"/>
      <c r="DS2748" s="176"/>
      <c r="DT2748" s="176"/>
    </row>
    <row r="2749" spans="1:124" s="177" customFormat="1" x14ac:dyDescent="0.25">
      <c r="A2749" s="231"/>
      <c r="B2749" s="231"/>
      <c r="C2749" s="231"/>
      <c r="D2749" s="231"/>
      <c r="E2749" s="231"/>
      <c r="F2749" s="231"/>
      <c r="G2749" s="231"/>
      <c r="H2749" s="231"/>
      <c r="I2749" s="231"/>
      <c r="J2749" s="231"/>
      <c r="K2749" s="231"/>
      <c r="L2749" s="231"/>
      <c r="M2749" s="231"/>
      <c r="N2749" s="231"/>
      <c r="O2749" s="231"/>
      <c r="P2749" s="231"/>
      <c r="Q2749" s="231"/>
      <c r="R2749" s="231"/>
      <c r="S2749" s="231"/>
      <c r="T2749" s="231"/>
      <c r="U2749" s="231"/>
      <c r="V2749" s="231"/>
      <c r="W2749" s="231"/>
      <c r="X2749" s="231"/>
      <c r="BX2749" s="176"/>
      <c r="BY2749" s="176"/>
      <c r="BZ2749" s="176"/>
      <c r="CA2749" s="176"/>
      <c r="CB2749" s="176"/>
      <c r="CC2749" s="176"/>
      <c r="CD2749" s="176"/>
      <c r="CE2749" s="176"/>
      <c r="CF2749" s="176"/>
      <c r="CG2749" s="176"/>
      <c r="CH2749" s="176"/>
      <c r="CI2749" s="176"/>
      <c r="CJ2749" s="176"/>
      <c r="CK2749" s="176"/>
      <c r="CL2749" s="176"/>
      <c r="CM2749" s="176"/>
      <c r="CN2749" s="176"/>
      <c r="CO2749" s="176"/>
      <c r="CP2749" s="176"/>
      <c r="CQ2749" s="176"/>
      <c r="CR2749" s="176"/>
      <c r="CS2749" s="176"/>
      <c r="CT2749" s="176"/>
      <c r="CU2749" s="176"/>
      <c r="CV2749" s="176"/>
      <c r="CW2749" s="176"/>
      <c r="CX2749" s="176"/>
      <c r="CY2749" s="176"/>
      <c r="CZ2749" s="176"/>
      <c r="DA2749" s="176"/>
      <c r="DB2749" s="176"/>
      <c r="DC2749" s="176"/>
      <c r="DD2749" s="176"/>
      <c r="DE2749" s="176"/>
      <c r="DF2749" s="176"/>
      <c r="DG2749" s="176"/>
      <c r="DH2749" s="176"/>
      <c r="DI2749" s="176"/>
      <c r="DJ2749" s="176"/>
      <c r="DK2749" s="176"/>
      <c r="DL2749" s="176"/>
      <c r="DM2749" s="176"/>
      <c r="DN2749" s="176"/>
      <c r="DO2749" s="176"/>
      <c r="DP2749" s="176"/>
      <c r="DQ2749" s="176"/>
      <c r="DR2749" s="176"/>
      <c r="DS2749" s="176"/>
      <c r="DT2749" s="176"/>
    </row>
    <row r="2750" spans="1:124" s="177" customFormat="1" x14ac:dyDescent="0.25">
      <c r="A2750" s="231"/>
      <c r="B2750" s="231"/>
      <c r="C2750" s="231"/>
      <c r="D2750" s="231"/>
      <c r="E2750" s="231"/>
      <c r="F2750" s="231"/>
      <c r="G2750" s="231"/>
      <c r="H2750" s="231"/>
      <c r="I2750" s="231"/>
      <c r="J2750" s="231"/>
      <c r="K2750" s="231"/>
      <c r="L2750" s="231"/>
      <c r="M2750" s="231"/>
      <c r="N2750" s="231"/>
      <c r="O2750" s="231"/>
      <c r="P2750" s="231"/>
      <c r="Q2750" s="231"/>
      <c r="R2750" s="231"/>
      <c r="S2750" s="231"/>
      <c r="T2750" s="231"/>
      <c r="U2750" s="231"/>
      <c r="V2750" s="231"/>
      <c r="W2750" s="231"/>
      <c r="X2750" s="231"/>
      <c r="BX2750" s="176"/>
      <c r="BY2750" s="176"/>
      <c r="BZ2750" s="176"/>
      <c r="CA2750" s="176"/>
      <c r="CB2750" s="176"/>
      <c r="CC2750" s="176"/>
      <c r="CD2750" s="176"/>
      <c r="CE2750" s="176"/>
      <c r="CF2750" s="176"/>
      <c r="CG2750" s="176"/>
      <c r="CH2750" s="176"/>
      <c r="CI2750" s="176"/>
      <c r="CJ2750" s="176"/>
      <c r="CK2750" s="176"/>
      <c r="CL2750" s="176"/>
      <c r="CM2750" s="176"/>
      <c r="CN2750" s="176"/>
      <c r="CO2750" s="176"/>
      <c r="CP2750" s="176"/>
      <c r="CQ2750" s="176"/>
      <c r="CR2750" s="176"/>
      <c r="CS2750" s="176"/>
      <c r="CT2750" s="176"/>
      <c r="CU2750" s="176"/>
      <c r="CV2750" s="176"/>
      <c r="CW2750" s="176"/>
      <c r="CX2750" s="176"/>
      <c r="CY2750" s="176"/>
      <c r="CZ2750" s="176"/>
      <c r="DA2750" s="176"/>
      <c r="DB2750" s="176"/>
      <c r="DC2750" s="176"/>
      <c r="DD2750" s="176"/>
      <c r="DE2750" s="176"/>
      <c r="DF2750" s="176"/>
      <c r="DG2750" s="176"/>
      <c r="DH2750" s="176"/>
      <c r="DI2750" s="176"/>
      <c r="DJ2750" s="176"/>
      <c r="DK2750" s="176"/>
      <c r="DL2750" s="176"/>
      <c r="DM2750" s="176"/>
      <c r="DN2750" s="176"/>
      <c r="DO2750" s="176"/>
      <c r="DP2750" s="176"/>
      <c r="DQ2750" s="176"/>
      <c r="DR2750" s="176"/>
      <c r="DS2750" s="176"/>
      <c r="DT2750" s="176"/>
    </row>
    <row r="2751" spans="1:124" s="177" customFormat="1" x14ac:dyDescent="0.25">
      <c r="A2751" s="231"/>
      <c r="B2751" s="231"/>
      <c r="C2751" s="231"/>
      <c r="D2751" s="231"/>
      <c r="E2751" s="231"/>
      <c r="F2751" s="231"/>
      <c r="G2751" s="231"/>
      <c r="H2751" s="231"/>
      <c r="I2751" s="231"/>
      <c r="J2751" s="231"/>
      <c r="K2751" s="231"/>
      <c r="L2751" s="231"/>
      <c r="M2751" s="231"/>
      <c r="N2751" s="231"/>
      <c r="O2751" s="231"/>
      <c r="P2751" s="231"/>
      <c r="Q2751" s="231"/>
      <c r="R2751" s="231"/>
      <c r="S2751" s="231"/>
      <c r="T2751" s="231"/>
      <c r="U2751" s="231"/>
      <c r="V2751" s="231"/>
      <c r="W2751" s="231"/>
      <c r="X2751" s="231"/>
      <c r="BX2751" s="176"/>
      <c r="BY2751" s="176"/>
      <c r="BZ2751" s="176"/>
      <c r="CA2751" s="176"/>
      <c r="CB2751" s="176"/>
      <c r="CC2751" s="176"/>
      <c r="CD2751" s="176"/>
      <c r="CE2751" s="176"/>
      <c r="CF2751" s="176"/>
      <c r="CG2751" s="176"/>
      <c r="CH2751" s="176"/>
      <c r="CI2751" s="176"/>
      <c r="CJ2751" s="176"/>
      <c r="CK2751" s="176"/>
      <c r="CL2751" s="176"/>
      <c r="CM2751" s="176"/>
      <c r="CN2751" s="176"/>
      <c r="CO2751" s="176"/>
      <c r="CP2751" s="176"/>
      <c r="CQ2751" s="176"/>
      <c r="CR2751" s="176"/>
      <c r="CS2751" s="176"/>
      <c r="CT2751" s="176"/>
      <c r="CU2751" s="176"/>
      <c r="CV2751" s="176"/>
      <c r="CW2751" s="176"/>
      <c r="CX2751" s="176"/>
      <c r="CY2751" s="176"/>
      <c r="CZ2751" s="176"/>
      <c r="DA2751" s="176"/>
      <c r="DB2751" s="176"/>
      <c r="DC2751" s="176"/>
      <c r="DD2751" s="176"/>
      <c r="DE2751" s="176"/>
      <c r="DF2751" s="176"/>
      <c r="DG2751" s="176"/>
      <c r="DH2751" s="176"/>
      <c r="DI2751" s="176"/>
      <c r="DJ2751" s="176"/>
      <c r="DK2751" s="176"/>
      <c r="DL2751" s="176"/>
      <c r="DM2751" s="176"/>
      <c r="DN2751" s="176"/>
      <c r="DO2751" s="176"/>
      <c r="DP2751" s="176"/>
      <c r="DQ2751" s="176"/>
      <c r="DR2751" s="176"/>
      <c r="DS2751" s="176"/>
      <c r="DT2751" s="176"/>
    </row>
    <row r="2752" spans="1:124" s="177" customFormat="1" x14ac:dyDescent="0.25">
      <c r="A2752" s="231"/>
      <c r="B2752" s="231"/>
      <c r="C2752" s="231"/>
      <c r="D2752" s="231"/>
      <c r="E2752" s="231"/>
      <c r="F2752" s="231"/>
      <c r="G2752" s="231"/>
      <c r="H2752" s="231"/>
      <c r="I2752" s="231"/>
      <c r="J2752" s="231"/>
      <c r="K2752" s="231"/>
      <c r="L2752" s="231"/>
      <c r="M2752" s="231"/>
      <c r="N2752" s="231"/>
      <c r="O2752" s="231"/>
      <c r="P2752" s="231"/>
      <c r="Q2752" s="231"/>
      <c r="R2752" s="231"/>
      <c r="S2752" s="231"/>
      <c r="T2752" s="231"/>
      <c r="U2752" s="231"/>
      <c r="V2752" s="231"/>
      <c r="W2752" s="231"/>
      <c r="X2752" s="231"/>
      <c r="BX2752" s="176"/>
      <c r="BY2752" s="176"/>
      <c r="BZ2752" s="176"/>
      <c r="CA2752" s="176"/>
      <c r="CB2752" s="176"/>
      <c r="CC2752" s="176"/>
      <c r="CD2752" s="176"/>
      <c r="CE2752" s="176"/>
      <c r="CF2752" s="176"/>
      <c r="CG2752" s="176"/>
      <c r="CH2752" s="176"/>
      <c r="CI2752" s="176"/>
      <c r="CJ2752" s="176"/>
      <c r="CK2752" s="176"/>
      <c r="CL2752" s="176"/>
      <c r="CM2752" s="176"/>
      <c r="CN2752" s="176"/>
      <c r="CO2752" s="176"/>
      <c r="CP2752" s="176"/>
      <c r="CQ2752" s="176"/>
      <c r="CR2752" s="176"/>
      <c r="CS2752" s="176"/>
      <c r="CT2752" s="176"/>
      <c r="CU2752" s="176"/>
      <c r="CV2752" s="176"/>
      <c r="CW2752" s="176"/>
      <c r="CX2752" s="176"/>
      <c r="CY2752" s="176"/>
      <c r="CZ2752" s="176"/>
      <c r="DA2752" s="176"/>
      <c r="DB2752" s="176"/>
      <c r="DC2752" s="176"/>
      <c r="DD2752" s="176"/>
      <c r="DE2752" s="176"/>
      <c r="DF2752" s="176"/>
      <c r="DG2752" s="176"/>
      <c r="DH2752" s="176"/>
      <c r="DI2752" s="176"/>
      <c r="DJ2752" s="176"/>
      <c r="DK2752" s="176"/>
      <c r="DL2752" s="176"/>
      <c r="DM2752" s="176"/>
      <c r="DN2752" s="176"/>
      <c r="DO2752" s="176"/>
      <c r="DP2752" s="176"/>
      <c r="DQ2752" s="176"/>
      <c r="DR2752" s="176"/>
      <c r="DS2752" s="176"/>
      <c r="DT2752" s="176"/>
    </row>
    <row r="2753" spans="1:124" s="177" customFormat="1" x14ac:dyDescent="0.25">
      <c r="A2753" s="231"/>
      <c r="B2753" s="231"/>
      <c r="C2753" s="231"/>
      <c r="D2753" s="231"/>
      <c r="E2753" s="231"/>
      <c r="F2753" s="231"/>
      <c r="G2753" s="231"/>
      <c r="H2753" s="231"/>
      <c r="I2753" s="231"/>
      <c r="J2753" s="231"/>
      <c r="K2753" s="231"/>
      <c r="L2753" s="231"/>
      <c r="M2753" s="231"/>
      <c r="N2753" s="231"/>
      <c r="O2753" s="231"/>
      <c r="P2753" s="231"/>
      <c r="Q2753" s="231"/>
      <c r="R2753" s="231"/>
      <c r="S2753" s="231"/>
      <c r="T2753" s="231"/>
      <c r="U2753" s="231"/>
      <c r="V2753" s="231"/>
      <c r="W2753" s="231"/>
      <c r="X2753" s="231"/>
      <c r="BX2753" s="176"/>
      <c r="BY2753" s="176"/>
      <c r="BZ2753" s="176"/>
      <c r="CA2753" s="176"/>
      <c r="CB2753" s="176"/>
      <c r="CC2753" s="176"/>
      <c r="CD2753" s="176"/>
      <c r="CE2753" s="176"/>
      <c r="CF2753" s="176"/>
      <c r="CG2753" s="176"/>
      <c r="CH2753" s="176"/>
      <c r="CI2753" s="176"/>
      <c r="CJ2753" s="176"/>
      <c r="CK2753" s="176"/>
      <c r="CL2753" s="176"/>
      <c r="CM2753" s="176"/>
      <c r="CN2753" s="176"/>
      <c r="CO2753" s="176"/>
      <c r="CP2753" s="176"/>
      <c r="CQ2753" s="176"/>
      <c r="CR2753" s="176"/>
      <c r="CS2753" s="176"/>
      <c r="CT2753" s="176"/>
      <c r="CU2753" s="176"/>
      <c r="CV2753" s="176"/>
      <c r="CW2753" s="176"/>
      <c r="CX2753" s="176"/>
      <c r="CY2753" s="176"/>
      <c r="CZ2753" s="176"/>
      <c r="DA2753" s="176"/>
      <c r="DB2753" s="176"/>
      <c r="DC2753" s="176"/>
      <c r="DD2753" s="176"/>
      <c r="DE2753" s="176"/>
      <c r="DF2753" s="176"/>
      <c r="DG2753" s="176"/>
      <c r="DH2753" s="176"/>
      <c r="DI2753" s="176"/>
      <c r="DJ2753" s="176"/>
      <c r="DK2753" s="176"/>
      <c r="DL2753" s="176"/>
      <c r="DM2753" s="176"/>
      <c r="DN2753" s="176"/>
      <c r="DO2753" s="176"/>
      <c r="DP2753" s="176"/>
      <c r="DQ2753" s="176"/>
      <c r="DR2753" s="176"/>
      <c r="DS2753" s="176"/>
      <c r="DT2753" s="176"/>
    </row>
    <row r="2754" spans="1:124" s="177" customFormat="1" x14ac:dyDescent="0.25">
      <c r="A2754" s="231"/>
      <c r="B2754" s="231"/>
      <c r="C2754" s="231"/>
      <c r="D2754" s="231"/>
      <c r="E2754" s="231"/>
      <c r="F2754" s="231"/>
      <c r="G2754" s="231"/>
      <c r="H2754" s="231"/>
      <c r="I2754" s="231"/>
      <c r="J2754" s="231"/>
      <c r="K2754" s="231"/>
      <c r="L2754" s="231"/>
      <c r="M2754" s="231"/>
      <c r="N2754" s="231"/>
      <c r="O2754" s="231"/>
      <c r="P2754" s="231"/>
      <c r="Q2754" s="231"/>
      <c r="R2754" s="231"/>
      <c r="S2754" s="231"/>
      <c r="T2754" s="231"/>
      <c r="U2754" s="231"/>
      <c r="V2754" s="231"/>
      <c r="W2754" s="231"/>
      <c r="X2754" s="231"/>
      <c r="BX2754" s="176"/>
      <c r="BY2754" s="176"/>
      <c r="BZ2754" s="176"/>
      <c r="CA2754" s="176"/>
      <c r="CB2754" s="176"/>
      <c r="CC2754" s="176"/>
      <c r="CD2754" s="176"/>
      <c r="CE2754" s="176"/>
      <c r="CF2754" s="176"/>
      <c r="CG2754" s="176"/>
      <c r="CH2754" s="176"/>
      <c r="CI2754" s="176"/>
      <c r="CJ2754" s="176"/>
      <c r="CK2754" s="176"/>
      <c r="CL2754" s="176"/>
      <c r="CM2754" s="176"/>
      <c r="CN2754" s="176"/>
      <c r="CO2754" s="176"/>
      <c r="CP2754" s="176"/>
      <c r="CQ2754" s="176"/>
      <c r="CR2754" s="176"/>
      <c r="CS2754" s="176"/>
      <c r="CT2754" s="176"/>
      <c r="CU2754" s="176"/>
      <c r="CV2754" s="176"/>
      <c r="CW2754" s="176"/>
      <c r="CX2754" s="176"/>
      <c r="CY2754" s="176"/>
      <c r="CZ2754" s="176"/>
      <c r="DA2754" s="176"/>
      <c r="DB2754" s="176"/>
      <c r="DC2754" s="176"/>
      <c r="DD2754" s="176"/>
      <c r="DE2754" s="176"/>
      <c r="DF2754" s="176"/>
      <c r="DG2754" s="176"/>
      <c r="DH2754" s="176"/>
      <c r="DI2754" s="176"/>
      <c r="DJ2754" s="176"/>
      <c r="DK2754" s="176"/>
      <c r="DL2754" s="176"/>
      <c r="DM2754" s="176"/>
      <c r="DN2754" s="176"/>
      <c r="DO2754" s="176"/>
      <c r="DP2754" s="176"/>
      <c r="DQ2754" s="176"/>
      <c r="DR2754" s="176"/>
      <c r="DS2754" s="176"/>
      <c r="DT2754" s="176"/>
    </row>
    <row r="2755" spans="1:124" s="177" customFormat="1" x14ac:dyDescent="0.25">
      <c r="A2755" s="231"/>
      <c r="B2755" s="231"/>
      <c r="C2755" s="231"/>
      <c r="D2755" s="231"/>
      <c r="E2755" s="231"/>
      <c r="F2755" s="231"/>
      <c r="G2755" s="231"/>
      <c r="H2755" s="231"/>
      <c r="I2755" s="231"/>
      <c r="J2755" s="231"/>
      <c r="K2755" s="231"/>
      <c r="L2755" s="231"/>
      <c r="M2755" s="231"/>
      <c r="N2755" s="231"/>
      <c r="O2755" s="231"/>
      <c r="P2755" s="231"/>
      <c r="Q2755" s="231"/>
      <c r="R2755" s="231"/>
      <c r="S2755" s="231"/>
      <c r="T2755" s="231"/>
      <c r="U2755" s="231"/>
      <c r="V2755" s="231"/>
      <c r="W2755" s="231"/>
      <c r="X2755" s="231"/>
      <c r="BX2755" s="176"/>
      <c r="BY2755" s="176"/>
      <c r="BZ2755" s="176"/>
      <c r="CA2755" s="176"/>
      <c r="CB2755" s="176"/>
      <c r="CC2755" s="176"/>
      <c r="CD2755" s="176"/>
      <c r="CE2755" s="176"/>
      <c r="CF2755" s="176"/>
      <c r="CG2755" s="176"/>
      <c r="CH2755" s="176"/>
      <c r="CI2755" s="176"/>
      <c r="CJ2755" s="176"/>
      <c r="CK2755" s="176"/>
      <c r="CL2755" s="176"/>
      <c r="CM2755" s="176"/>
      <c r="CN2755" s="176"/>
      <c r="CO2755" s="176"/>
      <c r="CP2755" s="176"/>
      <c r="CQ2755" s="176"/>
      <c r="CR2755" s="176"/>
      <c r="CS2755" s="176"/>
      <c r="CT2755" s="176"/>
      <c r="CU2755" s="176"/>
      <c r="CV2755" s="176"/>
      <c r="CW2755" s="176"/>
      <c r="CX2755" s="176"/>
      <c r="CY2755" s="176"/>
      <c r="CZ2755" s="176"/>
      <c r="DA2755" s="176"/>
      <c r="DB2755" s="176"/>
      <c r="DC2755" s="176"/>
      <c r="DD2755" s="176"/>
      <c r="DE2755" s="176"/>
      <c r="DF2755" s="176"/>
      <c r="DG2755" s="176"/>
      <c r="DH2755" s="176"/>
      <c r="DI2755" s="176"/>
      <c r="DJ2755" s="176"/>
      <c r="DK2755" s="176"/>
      <c r="DL2755" s="176"/>
      <c r="DM2755" s="176"/>
      <c r="DN2755" s="176"/>
      <c r="DO2755" s="176"/>
      <c r="DP2755" s="176"/>
      <c r="DQ2755" s="176"/>
      <c r="DR2755" s="176"/>
      <c r="DS2755" s="176"/>
      <c r="DT2755" s="176"/>
    </row>
    <row r="2756" spans="1:124" s="177" customFormat="1" x14ac:dyDescent="0.25">
      <c r="A2756" s="231"/>
      <c r="B2756" s="231"/>
      <c r="C2756" s="231"/>
      <c r="D2756" s="231"/>
      <c r="E2756" s="231"/>
      <c r="F2756" s="231"/>
      <c r="G2756" s="231"/>
      <c r="H2756" s="231"/>
      <c r="I2756" s="231"/>
      <c r="J2756" s="231"/>
      <c r="K2756" s="231"/>
      <c r="L2756" s="231"/>
      <c r="M2756" s="231"/>
      <c r="N2756" s="231"/>
      <c r="O2756" s="231"/>
      <c r="P2756" s="231"/>
      <c r="Q2756" s="231"/>
      <c r="R2756" s="231"/>
      <c r="S2756" s="231"/>
      <c r="T2756" s="231"/>
      <c r="U2756" s="231"/>
      <c r="V2756" s="231"/>
      <c r="W2756" s="231"/>
      <c r="X2756" s="231"/>
      <c r="BX2756" s="176"/>
      <c r="BY2756" s="176"/>
      <c r="BZ2756" s="176"/>
      <c r="CA2756" s="176"/>
      <c r="CB2756" s="176"/>
      <c r="CC2756" s="176"/>
      <c r="CD2756" s="176"/>
      <c r="CE2756" s="176"/>
      <c r="CF2756" s="176"/>
      <c r="CG2756" s="176"/>
      <c r="CH2756" s="176"/>
      <c r="CI2756" s="176"/>
      <c r="CJ2756" s="176"/>
      <c r="CK2756" s="176"/>
      <c r="CL2756" s="176"/>
      <c r="CM2756" s="176"/>
      <c r="CN2756" s="176"/>
      <c r="CO2756" s="176"/>
      <c r="CP2756" s="176"/>
      <c r="CQ2756" s="176"/>
      <c r="CR2756" s="176"/>
      <c r="CS2756" s="176"/>
      <c r="CT2756" s="176"/>
      <c r="CU2756" s="176"/>
      <c r="CV2756" s="176"/>
      <c r="CW2756" s="176"/>
      <c r="CX2756" s="176"/>
      <c r="CY2756" s="176"/>
      <c r="CZ2756" s="176"/>
      <c r="DA2756" s="176"/>
      <c r="DB2756" s="176"/>
      <c r="DC2756" s="176"/>
      <c r="DD2756" s="176"/>
      <c r="DE2756" s="176"/>
      <c r="DF2756" s="176"/>
      <c r="DG2756" s="176"/>
      <c r="DH2756" s="176"/>
      <c r="DI2756" s="176"/>
      <c r="DJ2756" s="176"/>
      <c r="DK2756" s="176"/>
      <c r="DL2756" s="176"/>
      <c r="DM2756" s="176"/>
      <c r="DN2756" s="176"/>
      <c r="DO2756" s="176"/>
      <c r="DP2756" s="176"/>
      <c r="DQ2756" s="176"/>
      <c r="DR2756" s="176"/>
      <c r="DS2756" s="176"/>
      <c r="DT2756" s="176"/>
    </row>
    <row r="2757" spans="1:124" s="177" customFormat="1" x14ac:dyDescent="0.25">
      <c r="A2757" s="231"/>
      <c r="B2757" s="231"/>
      <c r="C2757" s="231"/>
      <c r="D2757" s="231"/>
      <c r="E2757" s="231"/>
      <c r="F2757" s="231"/>
      <c r="G2757" s="231"/>
      <c r="H2757" s="231"/>
      <c r="I2757" s="231"/>
      <c r="J2757" s="231"/>
      <c r="K2757" s="231"/>
      <c r="L2757" s="231"/>
      <c r="M2757" s="231"/>
      <c r="N2757" s="231"/>
      <c r="O2757" s="231"/>
      <c r="P2757" s="231"/>
      <c r="Q2757" s="231"/>
      <c r="R2757" s="231"/>
      <c r="S2757" s="231"/>
      <c r="T2757" s="231"/>
      <c r="U2757" s="231"/>
      <c r="V2757" s="231"/>
      <c r="W2757" s="231"/>
      <c r="X2757" s="231"/>
      <c r="BX2757" s="176"/>
      <c r="BY2757" s="176"/>
      <c r="BZ2757" s="176"/>
      <c r="CA2757" s="176"/>
      <c r="CB2757" s="176"/>
      <c r="CC2757" s="176"/>
      <c r="CD2757" s="176"/>
      <c r="CE2757" s="176"/>
      <c r="CF2757" s="176"/>
      <c r="CG2757" s="176"/>
      <c r="CH2757" s="176"/>
      <c r="CI2757" s="176"/>
      <c r="CJ2757" s="176"/>
      <c r="CK2757" s="176"/>
      <c r="CL2757" s="176"/>
      <c r="CM2757" s="176"/>
      <c r="CN2757" s="176"/>
      <c r="CO2757" s="176"/>
      <c r="CP2757" s="176"/>
      <c r="CQ2757" s="176"/>
      <c r="CR2757" s="176"/>
      <c r="CS2757" s="176"/>
      <c r="CT2757" s="176"/>
      <c r="CU2757" s="176"/>
      <c r="CV2757" s="176"/>
      <c r="CW2757" s="176"/>
      <c r="CX2757" s="176"/>
      <c r="CY2757" s="176"/>
      <c r="CZ2757" s="176"/>
      <c r="DA2757" s="176"/>
      <c r="DB2757" s="176"/>
      <c r="DC2757" s="176"/>
      <c r="DD2757" s="176"/>
      <c r="DE2757" s="176"/>
      <c r="DF2757" s="176"/>
      <c r="DG2757" s="176"/>
      <c r="DH2757" s="176"/>
      <c r="DI2757" s="176"/>
      <c r="DJ2757" s="176"/>
      <c r="DK2757" s="176"/>
      <c r="DL2757" s="176"/>
      <c r="DM2757" s="176"/>
      <c r="DN2757" s="176"/>
      <c r="DO2757" s="176"/>
      <c r="DP2757" s="176"/>
      <c r="DQ2757" s="176"/>
      <c r="DR2757" s="176"/>
      <c r="DS2757" s="176"/>
      <c r="DT2757" s="176"/>
    </row>
    <row r="2758" spans="1:124" s="177" customFormat="1" x14ac:dyDescent="0.25">
      <c r="A2758" s="231"/>
      <c r="B2758" s="231"/>
      <c r="C2758" s="231"/>
      <c r="D2758" s="231"/>
      <c r="E2758" s="231"/>
      <c r="F2758" s="231"/>
      <c r="G2758" s="231"/>
      <c r="H2758" s="231"/>
      <c r="I2758" s="231"/>
      <c r="J2758" s="231"/>
      <c r="K2758" s="231"/>
      <c r="L2758" s="231"/>
      <c r="M2758" s="231"/>
      <c r="N2758" s="231"/>
      <c r="O2758" s="231"/>
      <c r="P2758" s="231"/>
      <c r="Q2758" s="231"/>
      <c r="R2758" s="231"/>
      <c r="S2758" s="231"/>
      <c r="T2758" s="231"/>
      <c r="U2758" s="231"/>
      <c r="V2758" s="231"/>
      <c r="W2758" s="231"/>
      <c r="X2758" s="231"/>
      <c r="BX2758" s="176"/>
      <c r="BY2758" s="176"/>
      <c r="BZ2758" s="176"/>
      <c r="CA2758" s="176"/>
      <c r="CB2758" s="176"/>
      <c r="CC2758" s="176"/>
      <c r="CD2758" s="176"/>
      <c r="CE2758" s="176"/>
      <c r="CF2758" s="176"/>
      <c r="CG2758" s="176"/>
      <c r="CH2758" s="176"/>
      <c r="CI2758" s="176"/>
      <c r="CJ2758" s="176"/>
      <c r="CK2758" s="176"/>
      <c r="CL2758" s="176"/>
      <c r="CM2758" s="176"/>
      <c r="CN2758" s="176"/>
      <c r="CO2758" s="176"/>
      <c r="CP2758" s="176"/>
      <c r="CQ2758" s="176"/>
      <c r="CR2758" s="176"/>
      <c r="CS2758" s="176"/>
      <c r="CT2758" s="176"/>
      <c r="CU2758" s="176"/>
      <c r="CV2758" s="176"/>
      <c r="CW2758" s="176"/>
      <c r="CX2758" s="176"/>
      <c r="CY2758" s="176"/>
      <c r="CZ2758" s="176"/>
      <c r="DA2758" s="176"/>
      <c r="DB2758" s="176"/>
      <c r="DC2758" s="176"/>
      <c r="DD2758" s="176"/>
      <c r="DE2758" s="176"/>
      <c r="DF2758" s="176"/>
      <c r="DG2758" s="176"/>
      <c r="DH2758" s="176"/>
      <c r="DI2758" s="176"/>
      <c r="DJ2758" s="176"/>
      <c r="DK2758" s="176"/>
      <c r="DL2758" s="176"/>
      <c r="DM2758" s="176"/>
      <c r="DN2758" s="176"/>
      <c r="DO2758" s="176"/>
      <c r="DP2758" s="176"/>
      <c r="DQ2758" s="176"/>
      <c r="DR2758" s="176"/>
      <c r="DS2758" s="176"/>
      <c r="DT2758" s="176"/>
    </row>
    <row r="2759" spans="1:124" s="177" customFormat="1" x14ac:dyDescent="0.25">
      <c r="A2759" s="231"/>
      <c r="B2759" s="231"/>
      <c r="C2759" s="231"/>
      <c r="D2759" s="231"/>
      <c r="E2759" s="231"/>
      <c r="F2759" s="231"/>
      <c r="G2759" s="231"/>
      <c r="H2759" s="231"/>
      <c r="I2759" s="231"/>
      <c r="J2759" s="231"/>
      <c r="K2759" s="231"/>
      <c r="L2759" s="231"/>
      <c r="M2759" s="231"/>
      <c r="N2759" s="231"/>
      <c r="O2759" s="231"/>
      <c r="P2759" s="231"/>
      <c r="Q2759" s="231"/>
      <c r="R2759" s="231"/>
      <c r="S2759" s="231"/>
      <c r="T2759" s="231"/>
      <c r="U2759" s="231"/>
      <c r="V2759" s="231"/>
      <c r="W2759" s="231"/>
      <c r="X2759" s="231"/>
      <c r="BX2759" s="176"/>
      <c r="BY2759" s="176"/>
      <c r="BZ2759" s="176"/>
      <c r="CA2759" s="176"/>
      <c r="CB2759" s="176"/>
      <c r="CC2759" s="176"/>
      <c r="CD2759" s="176"/>
      <c r="CE2759" s="176"/>
      <c r="CF2759" s="176"/>
      <c r="CG2759" s="176"/>
      <c r="CH2759" s="176"/>
      <c r="CI2759" s="176"/>
      <c r="CJ2759" s="176"/>
      <c r="CK2759" s="176"/>
      <c r="CL2759" s="176"/>
      <c r="CM2759" s="176"/>
      <c r="CN2759" s="176"/>
      <c r="CO2759" s="176"/>
      <c r="CP2759" s="176"/>
      <c r="CQ2759" s="176"/>
      <c r="CR2759" s="176"/>
      <c r="CS2759" s="176"/>
      <c r="CT2759" s="176"/>
      <c r="CU2759" s="176"/>
      <c r="CV2759" s="176"/>
      <c r="CW2759" s="176"/>
      <c r="CX2759" s="176"/>
      <c r="CY2759" s="176"/>
      <c r="CZ2759" s="176"/>
      <c r="DA2759" s="176"/>
      <c r="DB2759" s="176"/>
      <c r="DC2759" s="176"/>
      <c r="DD2759" s="176"/>
      <c r="DE2759" s="176"/>
      <c r="DF2759" s="176"/>
      <c r="DG2759" s="176"/>
      <c r="DH2759" s="176"/>
      <c r="DI2759" s="176"/>
      <c r="DJ2759" s="176"/>
      <c r="DK2759" s="176"/>
      <c r="DL2759" s="176"/>
      <c r="DM2759" s="176"/>
      <c r="DN2759" s="176"/>
      <c r="DO2759" s="176"/>
      <c r="DP2759" s="176"/>
      <c r="DQ2759" s="176"/>
      <c r="DR2759" s="176"/>
      <c r="DS2759" s="176"/>
      <c r="DT2759" s="176"/>
    </row>
    <row r="2760" spans="1:124" s="177" customFormat="1" x14ac:dyDescent="0.25">
      <c r="A2760" s="231"/>
      <c r="B2760" s="231"/>
      <c r="C2760" s="231"/>
      <c r="D2760" s="231"/>
      <c r="E2760" s="231"/>
      <c r="F2760" s="231"/>
      <c r="G2760" s="231"/>
      <c r="H2760" s="231"/>
      <c r="I2760" s="231"/>
      <c r="J2760" s="231"/>
      <c r="K2760" s="231"/>
      <c r="L2760" s="231"/>
      <c r="M2760" s="231"/>
      <c r="N2760" s="231"/>
      <c r="O2760" s="231"/>
      <c r="P2760" s="231"/>
      <c r="Q2760" s="231"/>
      <c r="R2760" s="231"/>
      <c r="S2760" s="231"/>
      <c r="T2760" s="231"/>
      <c r="U2760" s="231"/>
      <c r="V2760" s="231"/>
      <c r="W2760" s="231"/>
      <c r="X2760" s="231"/>
      <c r="BX2760" s="176"/>
      <c r="BY2760" s="176"/>
      <c r="BZ2760" s="176"/>
      <c r="CA2760" s="176"/>
      <c r="CB2760" s="176"/>
      <c r="CC2760" s="176"/>
      <c r="CD2760" s="176"/>
      <c r="CE2760" s="176"/>
      <c r="CF2760" s="176"/>
      <c r="CG2760" s="176"/>
      <c r="CH2760" s="176"/>
      <c r="CI2760" s="176"/>
      <c r="CJ2760" s="176"/>
      <c r="CK2760" s="176"/>
      <c r="CL2760" s="176"/>
      <c r="CM2760" s="176"/>
      <c r="CN2760" s="176"/>
      <c r="CO2760" s="176"/>
      <c r="CP2760" s="176"/>
      <c r="CQ2760" s="176"/>
      <c r="CR2760" s="176"/>
      <c r="CS2760" s="176"/>
      <c r="CT2760" s="176"/>
      <c r="CU2760" s="176"/>
      <c r="CV2760" s="176"/>
      <c r="CW2760" s="176"/>
      <c r="CX2760" s="176"/>
      <c r="CY2760" s="176"/>
      <c r="CZ2760" s="176"/>
      <c r="DA2760" s="176"/>
      <c r="DB2760" s="176"/>
      <c r="DC2760" s="176"/>
      <c r="DD2760" s="176"/>
      <c r="DE2760" s="176"/>
      <c r="DF2760" s="176"/>
      <c r="DG2760" s="176"/>
      <c r="DH2760" s="176"/>
      <c r="DI2760" s="176"/>
      <c r="DJ2760" s="176"/>
      <c r="DK2760" s="176"/>
      <c r="DL2760" s="176"/>
      <c r="DM2760" s="176"/>
      <c r="DN2760" s="176"/>
      <c r="DO2760" s="176"/>
      <c r="DP2760" s="176"/>
      <c r="DQ2760" s="176"/>
      <c r="DR2760" s="176"/>
      <c r="DS2760" s="176"/>
      <c r="DT2760" s="176"/>
    </row>
    <row r="2761" spans="1:124" s="177" customFormat="1" x14ac:dyDescent="0.25">
      <c r="A2761" s="231"/>
      <c r="B2761" s="231"/>
      <c r="C2761" s="231"/>
      <c r="D2761" s="231"/>
      <c r="E2761" s="231"/>
      <c r="F2761" s="231"/>
      <c r="G2761" s="231"/>
      <c r="H2761" s="231"/>
      <c r="I2761" s="231"/>
      <c r="J2761" s="231"/>
      <c r="K2761" s="231"/>
      <c r="L2761" s="231"/>
      <c r="M2761" s="231"/>
      <c r="N2761" s="231"/>
      <c r="O2761" s="231"/>
      <c r="P2761" s="231"/>
      <c r="Q2761" s="231"/>
      <c r="R2761" s="231"/>
      <c r="S2761" s="231"/>
      <c r="T2761" s="231"/>
      <c r="U2761" s="231"/>
      <c r="V2761" s="231"/>
      <c r="W2761" s="231"/>
      <c r="X2761" s="231"/>
      <c r="BX2761" s="176"/>
      <c r="BY2761" s="176"/>
      <c r="BZ2761" s="176"/>
      <c r="CA2761" s="176"/>
      <c r="CB2761" s="176"/>
      <c r="CC2761" s="176"/>
      <c r="CD2761" s="176"/>
      <c r="CE2761" s="176"/>
      <c r="CF2761" s="176"/>
      <c r="CG2761" s="176"/>
      <c r="CH2761" s="176"/>
      <c r="CI2761" s="176"/>
      <c r="CJ2761" s="176"/>
      <c r="CK2761" s="176"/>
      <c r="CL2761" s="176"/>
      <c r="CM2761" s="176"/>
      <c r="CN2761" s="176"/>
      <c r="CO2761" s="176"/>
      <c r="CP2761" s="176"/>
      <c r="CQ2761" s="176"/>
      <c r="CR2761" s="176"/>
      <c r="CS2761" s="176"/>
      <c r="CT2761" s="176"/>
      <c r="CU2761" s="176"/>
      <c r="CV2761" s="176"/>
      <c r="CW2761" s="176"/>
      <c r="CX2761" s="176"/>
      <c r="CY2761" s="176"/>
      <c r="CZ2761" s="176"/>
      <c r="DA2761" s="176"/>
      <c r="DB2761" s="176"/>
      <c r="DC2761" s="176"/>
      <c r="DD2761" s="176"/>
      <c r="DE2761" s="176"/>
      <c r="DF2761" s="176"/>
      <c r="DG2761" s="176"/>
      <c r="DH2761" s="176"/>
      <c r="DI2761" s="176"/>
      <c r="DJ2761" s="176"/>
      <c r="DK2761" s="176"/>
      <c r="DL2761" s="176"/>
      <c r="DM2761" s="176"/>
      <c r="DN2761" s="176"/>
      <c r="DO2761" s="176"/>
      <c r="DP2761" s="176"/>
      <c r="DQ2761" s="176"/>
      <c r="DR2761" s="176"/>
      <c r="DS2761" s="176"/>
      <c r="DT2761" s="176"/>
    </row>
    <row r="2762" spans="1:124" s="177" customFormat="1" x14ac:dyDescent="0.25">
      <c r="A2762" s="231"/>
      <c r="B2762" s="231"/>
      <c r="C2762" s="231"/>
      <c r="D2762" s="231"/>
      <c r="E2762" s="231"/>
      <c r="F2762" s="231"/>
      <c r="G2762" s="231"/>
      <c r="H2762" s="231"/>
      <c r="I2762" s="231"/>
      <c r="J2762" s="231"/>
      <c r="K2762" s="231"/>
      <c r="L2762" s="231"/>
      <c r="M2762" s="231"/>
      <c r="N2762" s="231"/>
      <c r="O2762" s="231"/>
      <c r="P2762" s="231"/>
      <c r="Q2762" s="231"/>
      <c r="R2762" s="231"/>
      <c r="S2762" s="231"/>
      <c r="T2762" s="231"/>
      <c r="U2762" s="231"/>
      <c r="V2762" s="231"/>
      <c r="W2762" s="231"/>
      <c r="X2762" s="231"/>
      <c r="BX2762" s="176"/>
      <c r="BY2762" s="176"/>
      <c r="BZ2762" s="176"/>
      <c r="CA2762" s="176"/>
      <c r="CB2762" s="176"/>
      <c r="CC2762" s="176"/>
      <c r="CD2762" s="176"/>
      <c r="CE2762" s="176"/>
      <c r="CF2762" s="176"/>
      <c r="CG2762" s="176"/>
      <c r="CH2762" s="176"/>
      <c r="CI2762" s="176"/>
      <c r="CJ2762" s="176"/>
      <c r="CK2762" s="176"/>
      <c r="CL2762" s="176"/>
      <c r="CM2762" s="176"/>
      <c r="CN2762" s="176"/>
      <c r="CO2762" s="176"/>
      <c r="CP2762" s="176"/>
      <c r="CQ2762" s="176"/>
      <c r="CR2762" s="176"/>
      <c r="CS2762" s="176"/>
      <c r="CT2762" s="176"/>
      <c r="CU2762" s="176"/>
      <c r="CV2762" s="176"/>
      <c r="CW2762" s="176"/>
      <c r="CX2762" s="176"/>
      <c r="CY2762" s="176"/>
      <c r="CZ2762" s="176"/>
      <c r="DA2762" s="176"/>
      <c r="DB2762" s="176"/>
      <c r="DC2762" s="176"/>
      <c r="DD2762" s="176"/>
      <c r="DE2762" s="176"/>
      <c r="DF2762" s="176"/>
      <c r="DG2762" s="176"/>
      <c r="DH2762" s="176"/>
      <c r="DI2762" s="176"/>
      <c r="DJ2762" s="176"/>
      <c r="DK2762" s="176"/>
      <c r="DL2762" s="176"/>
      <c r="DM2762" s="176"/>
      <c r="DN2762" s="176"/>
      <c r="DO2762" s="176"/>
      <c r="DP2762" s="176"/>
      <c r="DQ2762" s="176"/>
      <c r="DR2762" s="176"/>
      <c r="DS2762" s="176"/>
      <c r="DT2762" s="176"/>
    </row>
    <row r="2763" spans="1:124" s="177" customFormat="1" x14ac:dyDescent="0.25">
      <c r="A2763" s="231"/>
      <c r="B2763" s="231"/>
      <c r="C2763" s="231"/>
      <c r="D2763" s="231"/>
      <c r="E2763" s="231"/>
      <c r="F2763" s="231"/>
      <c r="G2763" s="231"/>
      <c r="H2763" s="231"/>
      <c r="I2763" s="231"/>
      <c r="J2763" s="231"/>
      <c r="K2763" s="231"/>
      <c r="L2763" s="231"/>
      <c r="M2763" s="231"/>
      <c r="N2763" s="231"/>
      <c r="O2763" s="231"/>
      <c r="P2763" s="231"/>
      <c r="Q2763" s="231"/>
      <c r="R2763" s="231"/>
      <c r="S2763" s="231"/>
      <c r="T2763" s="231"/>
      <c r="U2763" s="231"/>
      <c r="V2763" s="231"/>
      <c r="W2763" s="231"/>
      <c r="X2763" s="231"/>
      <c r="BX2763" s="176"/>
      <c r="BY2763" s="176"/>
      <c r="BZ2763" s="176"/>
      <c r="CA2763" s="176"/>
      <c r="CB2763" s="176"/>
      <c r="CC2763" s="176"/>
      <c r="CD2763" s="176"/>
      <c r="CE2763" s="176"/>
      <c r="CF2763" s="176"/>
      <c r="CG2763" s="176"/>
      <c r="CH2763" s="176"/>
      <c r="CI2763" s="176"/>
      <c r="CJ2763" s="176"/>
      <c r="CK2763" s="176"/>
      <c r="CL2763" s="176"/>
      <c r="CM2763" s="176"/>
      <c r="CN2763" s="176"/>
      <c r="CO2763" s="176"/>
      <c r="CP2763" s="176"/>
      <c r="CQ2763" s="176"/>
      <c r="CR2763" s="176"/>
      <c r="CS2763" s="176"/>
      <c r="CT2763" s="176"/>
      <c r="CU2763" s="176"/>
      <c r="CV2763" s="176"/>
      <c r="CW2763" s="176"/>
      <c r="CX2763" s="176"/>
      <c r="CY2763" s="176"/>
      <c r="CZ2763" s="176"/>
      <c r="DA2763" s="176"/>
      <c r="DB2763" s="176"/>
      <c r="DC2763" s="176"/>
      <c r="DD2763" s="176"/>
      <c r="DE2763" s="176"/>
      <c r="DF2763" s="176"/>
      <c r="DG2763" s="176"/>
      <c r="DH2763" s="176"/>
      <c r="DI2763" s="176"/>
      <c r="DJ2763" s="176"/>
      <c r="DK2763" s="176"/>
      <c r="DL2763" s="176"/>
      <c r="DM2763" s="176"/>
      <c r="DN2763" s="176"/>
      <c r="DO2763" s="176"/>
      <c r="DP2763" s="176"/>
      <c r="DQ2763" s="176"/>
      <c r="DR2763" s="176"/>
      <c r="DS2763" s="176"/>
      <c r="DT2763" s="176"/>
    </row>
    <row r="2764" spans="1:124" s="177" customFormat="1" x14ac:dyDescent="0.25">
      <c r="A2764" s="231"/>
      <c r="B2764" s="231"/>
      <c r="C2764" s="231"/>
      <c r="D2764" s="231"/>
      <c r="E2764" s="231"/>
      <c r="F2764" s="231"/>
      <c r="G2764" s="231"/>
      <c r="H2764" s="231"/>
      <c r="I2764" s="231"/>
      <c r="J2764" s="231"/>
      <c r="K2764" s="231"/>
      <c r="L2764" s="231"/>
      <c r="M2764" s="231"/>
      <c r="N2764" s="231"/>
      <c r="O2764" s="231"/>
      <c r="P2764" s="231"/>
      <c r="Q2764" s="231"/>
      <c r="R2764" s="231"/>
      <c r="S2764" s="231"/>
      <c r="T2764" s="231"/>
      <c r="U2764" s="231"/>
      <c r="V2764" s="231"/>
      <c r="W2764" s="231"/>
      <c r="X2764" s="231"/>
      <c r="BX2764" s="176"/>
      <c r="BY2764" s="176"/>
      <c r="BZ2764" s="176"/>
      <c r="CA2764" s="176"/>
      <c r="CB2764" s="176"/>
      <c r="CC2764" s="176"/>
      <c r="CD2764" s="176"/>
      <c r="CE2764" s="176"/>
      <c r="CF2764" s="176"/>
      <c r="CG2764" s="176"/>
      <c r="CH2764" s="176"/>
      <c r="CI2764" s="176"/>
      <c r="CJ2764" s="176"/>
      <c r="CK2764" s="176"/>
      <c r="CL2764" s="176"/>
      <c r="CM2764" s="176"/>
      <c r="CN2764" s="176"/>
      <c r="CO2764" s="176"/>
      <c r="CP2764" s="176"/>
      <c r="CQ2764" s="176"/>
      <c r="CR2764" s="176"/>
      <c r="CS2764" s="176"/>
      <c r="CT2764" s="176"/>
      <c r="CU2764" s="176"/>
      <c r="CV2764" s="176"/>
      <c r="CW2764" s="176"/>
      <c r="CX2764" s="176"/>
      <c r="CY2764" s="176"/>
      <c r="CZ2764" s="176"/>
      <c r="DA2764" s="176"/>
      <c r="DB2764" s="176"/>
      <c r="DC2764" s="176"/>
      <c r="DD2764" s="176"/>
      <c r="DE2764" s="176"/>
      <c r="DF2764" s="176"/>
      <c r="DG2764" s="176"/>
      <c r="DH2764" s="176"/>
      <c r="DI2764" s="176"/>
      <c r="DJ2764" s="176"/>
      <c r="DK2764" s="176"/>
      <c r="DL2764" s="176"/>
      <c r="DM2764" s="176"/>
      <c r="DN2764" s="176"/>
      <c r="DO2764" s="176"/>
      <c r="DP2764" s="176"/>
      <c r="DQ2764" s="176"/>
      <c r="DR2764" s="176"/>
      <c r="DS2764" s="176"/>
      <c r="DT2764" s="176"/>
    </row>
    <row r="2765" spans="1:124" s="177" customFormat="1" x14ac:dyDescent="0.25">
      <c r="A2765" s="231"/>
      <c r="B2765" s="231"/>
      <c r="C2765" s="231"/>
      <c r="D2765" s="231"/>
      <c r="E2765" s="231"/>
      <c r="F2765" s="231"/>
      <c r="G2765" s="231"/>
      <c r="H2765" s="231"/>
      <c r="I2765" s="231"/>
      <c r="J2765" s="231"/>
      <c r="K2765" s="231"/>
      <c r="L2765" s="231"/>
      <c r="M2765" s="231"/>
      <c r="N2765" s="231"/>
      <c r="O2765" s="231"/>
      <c r="P2765" s="231"/>
      <c r="Q2765" s="231"/>
      <c r="R2765" s="231"/>
      <c r="S2765" s="231"/>
      <c r="T2765" s="231"/>
      <c r="U2765" s="231"/>
      <c r="V2765" s="231"/>
      <c r="W2765" s="231"/>
      <c r="X2765" s="231"/>
      <c r="BX2765" s="176"/>
      <c r="BY2765" s="176"/>
      <c r="BZ2765" s="176"/>
      <c r="CA2765" s="176"/>
      <c r="CB2765" s="176"/>
      <c r="CC2765" s="176"/>
      <c r="CD2765" s="176"/>
      <c r="CE2765" s="176"/>
      <c r="CF2765" s="176"/>
      <c r="CG2765" s="176"/>
      <c r="CH2765" s="176"/>
      <c r="CI2765" s="176"/>
      <c r="CJ2765" s="176"/>
      <c r="CK2765" s="176"/>
      <c r="CL2765" s="176"/>
      <c r="CM2765" s="176"/>
      <c r="CN2765" s="176"/>
      <c r="CO2765" s="176"/>
      <c r="CP2765" s="176"/>
      <c r="CQ2765" s="176"/>
      <c r="CR2765" s="176"/>
      <c r="CS2765" s="176"/>
      <c r="CT2765" s="176"/>
      <c r="CU2765" s="176"/>
      <c r="CV2765" s="176"/>
      <c r="CW2765" s="176"/>
      <c r="CX2765" s="176"/>
      <c r="CY2765" s="176"/>
      <c r="CZ2765" s="176"/>
      <c r="DA2765" s="176"/>
      <c r="DB2765" s="176"/>
      <c r="DC2765" s="176"/>
      <c r="DD2765" s="176"/>
      <c r="DE2765" s="176"/>
      <c r="DF2765" s="176"/>
      <c r="DG2765" s="176"/>
      <c r="DH2765" s="176"/>
      <c r="DI2765" s="176"/>
      <c r="DJ2765" s="176"/>
      <c r="DK2765" s="176"/>
      <c r="DL2765" s="176"/>
      <c r="DM2765" s="176"/>
      <c r="DN2765" s="176"/>
      <c r="DO2765" s="176"/>
      <c r="DP2765" s="176"/>
      <c r="DQ2765" s="176"/>
      <c r="DR2765" s="176"/>
      <c r="DS2765" s="176"/>
      <c r="DT2765" s="176"/>
    </row>
    <row r="2766" spans="1:124" s="177" customFormat="1" x14ac:dyDescent="0.25">
      <c r="A2766" s="231"/>
      <c r="B2766" s="231"/>
      <c r="C2766" s="231"/>
      <c r="D2766" s="231"/>
      <c r="E2766" s="231"/>
      <c r="F2766" s="231"/>
      <c r="G2766" s="231"/>
      <c r="H2766" s="231"/>
      <c r="I2766" s="231"/>
      <c r="J2766" s="231"/>
      <c r="K2766" s="231"/>
      <c r="L2766" s="231"/>
      <c r="M2766" s="231"/>
      <c r="N2766" s="231"/>
      <c r="O2766" s="231"/>
      <c r="P2766" s="231"/>
      <c r="Q2766" s="231"/>
      <c r="R2766" s="231"/>
      <c r="S2766" s="231"/>
      <c r="T2766" s="231"/>
      <c r="U2766" s="231"/>
      <c r="V2766" s="231"/>
      <c r="W2766" s="231"/>
      <c r="X2766" s="231"/>
      <c r="BX2766" s="176"/>
      <c r="BY2766" s="176"/>
      <c r="BZ2766" s="176"/>
      <c r="CA2766" s="176"/>
      <c r="CB2766" s="176"/>
      <c r="CC2766" s="176"/>
      <c r="CD2766" s="176"/>
      <c r="CE2766" s="176"/>
      <c r="CF2766" s="176"/>
      <c r="CG2766" s="176"/>
      <c r="CH2766" s="176"/>
      <c r="CI2766" s="176"/>
      <c r="CJ2766" s="176"/>
      <c r="CK2766" s="176"/>
      <c r="CL2766" s="176"/>
      <c r="CM2766" s="176"/>
      <c r="CN2766" s="176"/>
      <c r="CO2766" s="176"/>
      <c r="CP2766" s="176"/>
      <c r="CQ2766" s="176"/>
      <c r="CR2766" s="176"/>
      <c r="CS2766" s="176"/>
      <c r="CT2766" s="176"/>
      <c r="CU2766" s="176"/>
      <c r="CV2766" s="176"/>
      <c r="CW2766" s="176"/>
      <c r="CX2766" s="176"/>
      <c r="CY2766" s="176"/>
      <c r="CZ2766" s="176"/>
      <c r="DA2766" s="176"/>
      <c r="DB2766" s="176"/>
      <c r="DC2766" s="176"/>
      <c r="DD2766" s="176"/>
      <c r="DE2766" s="176"/>
      <c r="DF2766" s="176"/>
      <c r="DG2766" s="176"/>
      <c r="DH2766" s="176"/>
      <c r="DI2766" s="176"/>
      <c r="DJ2766" s="176"/>
      <c r="DK2766" s="176"/>
      <c r="DL2766" s="176"/>
      <c r="DM2766" s="176"/>
      <c r="DN2766" s="176"/>
      <c r="DO2766" s="176"/>
      <c r="DP2766" s="176"/>
      <c r="DQ2766" s="176"/>
      <c r="DR2766" s="176"/>
      <c r="DS2766" s="176"/>
      <c r="DT2766" s="176"/>
    </row>
    <row r="2767" spans="1:124" s="177" customFormat="1" x14ac:dyDescent="0.25">
      <c r="A2767" s="231"/>
      <c r="B2767" s="231"/>
      <c r="C2767" s="231"/>
      <c r="D2767" s="231"/>
      <c r="E2767" s="231"/>
      <c r="F2767" s="231"/>
      <c r="G2767" s="231"/>
      <c r="H2767" s="231"/>
      <c r="I2767" s="231"/>
      <c r="J2767" s="231"/>
      <c r="K2767" s="231"/>
      <c r="L2767" s="231"/>
      <c r="M2767" s="231"/>
      <c r="N2767" s="231"/>
      <c r="O2767" s="231"/>
      <c r="P2767" s="231"/>
      <c r="Q2767" s="231"/>
      <c r="R2767" s="231"/>
      <c r="S2767" s="231"/>
      <c r="T2767" s="231"/>
      <c r="U2767" s="231"/>
      <c r="V2767" s="231"/>
      <c r="W2767" s="231"/>
      <c r="X2767" s="231"/>
      <c r="BX2767" s="176"/>
      <c r="BY2767" s="176"/>
      <c r="BZ2767" s="176"/>
      <c r="CA2767" s="176"/>
      <c r="CB2767" s="176"/>
      <c r="CC2767" s="176"/>
      <c r="CD2767" s="176"/>
      <c r="CE2767" s="176"/>
      <c r="CF2767" s="176"/>
      <c r="CG2767" s="176"/>
      <c r="CH2767" s="176"/>
      <c r="CI2767" s="176"/>
      <c r="CJ2767" s="176"/>
      <c r="CK2767" s="176"/>
      <c r="CL2767" s="176"/>
      <c r="CM2767" s="176"/>
      <c r="CN2767" s="176"/>
      <c r="CO2767" s="176"/>
      <c r="CP2767" s="176"/>
      <c r="CQ2767" s="176"/>
      <c r="CR2767" s="176"/>
      <c r="CS2767" s="176"/>
      <c r="CT2767" s="176"/>
      <c r="CU2767" s="176"/>
      <c r="CV2767" s="176"/>
      <c r="CW2767" s="176"/>
      <c r="CX2767" s="176"/>
      <c r="CY2767" s="176"/>
      <c r="CZ2767" s="176"/>
      <c r="DA2767" s="176"/>
      <c r="DB2767" s="176"/>
      <c r="DC2767" s="176"/>
      <c r="DD2767" s="176"/>
      <c r="DE2767" s="176"/>
      <c r="DF2767" s="176"/>
      <c r="DG2767" s="176"/>
      <c r="DH2767" s="176"/>
      <c r="DI2767" s="176"/>
      <c r="DJ2767" s="176"/>
      <c r="DK2767" s="176"/>
      <c r="DL2767" s="176"/>
      <c r="DM2767" s="176"/>
      <c r="DN2767" s="176"/>
      <c r="DO2767" s="176"/>
      <c r="DP2767" s="176"/>
      <c r="DQ2767" s="176"/>
      <c r="DR2767" s="176"/>
      <c r="DS2767" s="176"/>
      <c r="DT2767" s="176"/>
    </row>
    <row r="2768" spans="1:124" s="177" customFormat="1" x14ac:dyDescent="0.25">
      <c r="A2768" s="231"/>
      <c r="B2768" s="231"/>
      <c r="C2768" s="231"/>
      <c r="D2768" s="231"/>
      <c r="E2768" s="231"/>
      <c r="F2768" s="231"/>
      <c r="G2768" s="231"/>
      <c r="H2768" s="231"/>
      <c r="I2768" s="231"/>
      <c r="J2768" s="231"/>
      <c r="K2768" s="231"/>
      <c r="L2768" s="231"/>
      <c r="M2768" s="231"/>
      <c r="N2768" s="231"/>
      <c r="O2768" s="231"/>
      <c r="P2768" s="231"/>
      <c r="Q2768" s="231"/>
      <c r="R2768" s="231"/>
      <c r="S2768" s="231"/>
      <c r="T2768" s="231"/>
      <c r="U2768" s="231"/>
      <c r="V2768" s="231"/>
      <c r="W2768" s="231"/>
      <c r="X2768" s="231"/>
      <c r="BX2768" s="176"/>
      <c r="BY2768" s="176"/>
      <c r="BZ2768" s="176"/>
      <c r="CA2768" s="176"/>
      <c r="CB2768" s="176"/>
      <c r="CC2768" s="176"/>
      <c r="CD2768" s="176"/>
      <c r="CE2768" s="176"/>
      <c r="CF2768" s="176"/>
      <c r="CG2768" s="176"/>
      <c r="CH2768" s="176"/>
      <c r="CI2768" s="176"/>
      <c r="CJ2768" s="176"/>
      <c r="CK2768" s="176"/>
      <c r="CL2768" s="176"/>
      <c r="CM2768" s="176"/>
      <c r="CN2768" s="176"/>
      <c r="CO2768" s="176"/>
      <c r="CP2768" s="176"/>
      <c r="CQ2768" s="176"/>
      <c r="CR2768" s="176"/>
      <c r="CS2768" s="176"/>
      <c r="CT2768" s="176"/>
      <c r="CU2768" s="176"/>
      <c r="CV2768" s="176"/>
      <c r="CW2768" s="176"/>
      <c r="CX2768" s="176"/>
      <c r="CY2768" s="176"/>
      <c r="CZ2768" s="176"/>
      <c r="DA2768" s="176"/>
      <c r="DB2768" s="176"/>
      <c r="DC2768" s="176"/>
      <c r="DD2768" s="176"/>
      <c r="DE2768" s="176"/>
      <c r="DF2768" s="176"/>
      <c r="DG2768" s="176"/>
      <c r="DH2768" s="176"/>
      <c r="DI2768" s="176"/>
      <c r="DJ2768" s="176"/>
      <c r="DK2768" s="176"/>
      <c r="DL2768" s="176"/>
      <c r="DM2768" s="176"/>
      <c r="DN2768" s="176"/>
      <c r="DO2768" s="176"/>
      <c r="DP2768" s="176"/>
      <c r="DQ2768" s="176"/>
      <c r="DR2768" s="176"/>
      <c r="DS2768" s="176"/>
      <c r="DT2768" s="176"/>
    </row>
    <row r="2769" spans="1:124" s="177" customFormat="1" x14ac:dyDescent="0.25">
      <c r="A2769" s="231"/>
      <c r="B2769" s="231"/>
      <c r="C2769" s="231"/>
      <c r="D2769" s="231"/>
      <c r="E2769" s="231"/>
      <c r="F2769" s="231"/>
      <c r="G2769" s="231"/>
      <c r="H2769" s="231"/>
      <c r="I2769" s="231"/>
      <c r="J2769" s="231"/>
      <c r="K2769" s="231"/>
      <c r="L2769" s="231"/>
      <c r="M2769" s="231"/>
      <c r="N2769" s="231"/>
      <c r="O2769" s="231"/>
      <c r="P2769" s="231"/>
      <c r="Q2769" s="231"/>
      <c r="R2769" s="231"/>
      <c r="S2769" s="231"/>
      <c r="T2769" s="231"/>
      <c r="U2769" s="231"/>
      <c r="V2769" s="231"/>
      <c r="W2769" s="231"/>
      <c r="X2769" s="231"/>
      <c r="BX2769" s="176"/>
      <c r="BY2769" s="176"/>
      <c r="BZ2769" s="176"/>
      <c r="CA2769" s="176"/>
      <c r="CB2769" s="176"/>
      <c r="CC2769" s="176"/>
      <c r="CD2769" s="176"/>
      <c r="CE2769" s="176"/>
      <c r="CF2769" s="176"/>
      <c r="CG2769" s="176"/>
      <c r="CH2769" s="176"/>
      <c r="CI2769" s="176"/>
      <c r="CJ2769" s="176"/>
      <c r="CK2769" s="176"/>
      <c r="CL2769" s="176"/>
      <c r="CM2769" s="176"/>
      <c r="CN2769" s="176"/>
      <c r="CO2769" s="176"/>
      <c r="CP2769" s="176"/>
      <c r="CQ2769" s="176"/>
      <c r="CR2769" s="176"/>
      <c r="CS2769" s="176"/>
      <c r="CT2769" s="176"/>
      <c r="CU2769" s="176"/>
      <c r="CV2769" s="176"/>
      <c r="CW2769" s="176"/>
      <c r="CX2769" s="176"/>
      <c r="CY2769" s="176"/>
      <c r="CZ2769" s="176"/>
      <c r="DA2769" s="176"/>
      <c r="DB2769" s="176"/>
      <c r="DC2769" s="176"/>
      <c r="DD2769" s="176"/>
      <c r="DE2769" s="176"/>
      <c r="DF2769" s="176"/>
      <c r="DG2769" s="176"/>
      <c r="DH2769" s="176"/>
      <c r="DI2769" s="176"/>
      <c r="DJ2769" s="176"/>
      <c r="DK2769" s="176"/>
      <c r="DL2769" s="176"/>
      <c r="DM2769" s="176"/>
      <c r="DN2769" s="176"/>
      <c r="DO2769" s="176"/>
      <c r="DP2769" s="176"/>
      <c r="DQ2769" s="176"/>
      <c r="DR2769" s="176"/>
      <c r="DS2769" s="176"/>
      <c r="DT2769" s="176"/>
    </row>
    <row r="2770" spans="1:124" s="177" customFormat="1" x14ac:dyDescent="0.25">
      <c r="A2770" s="231"/>
      <c r="B2770" s="231"/>
      <c r="C2770" s="231"/>
      <c r="D2770" s="231"/>
      <c r="E2770" s="231"/>
      <c r="F2770" s="231"/>
      <c r="G2770" s="231"/>
      <c r="H2770" s="231"/>
      <c r="I2770" s="231"/>
      <c r="J2770" s="231"/>
      <c r="K2770" s="231"/>
      <c r="L2770" s="231"/>
      <c r="M2770" s="231"/>
      <c r="N2770" s="231"/>
      <c r="O2770" s="231"/>
      <c r="P2770" s="231"/>
      <c r="Q2770" s="231"/>
      <c r="R2770" s="231"/>
      <c r="S2770" s="231"/>
      <c r="T2770" s="231"/>
      <c r="U2770" s="231"/>
      <c r="V2770" s="231"/>
      <c r="W2770" s="231"/>
      <c r="X2770" s="231"/>
      <c r="BX2770" s="176"/>
      <c r="BY2770" s="176"/>
      <c r="BZ2770" s="176"/>
      <c r="CA2770" s="176"/>
      <c r="CB2770" s="176"/>
      <c r="CC2770" s="176"/>
      <c r="CD2770" s="176"/>
      <c r="CE2770" s="176"/>
      <c r="CF2770" s="176"/>
      <c r="CG2770" s="176"/>
      <c r="CH2770" s="176"/>
      <c r="CI2770" s="176"/>
      <c r="CJ2770" s="176"/>
      <c r="CK2770" s="176"/>
      <c r="CL2770" s="176"/>
      <c r="CM2770" s="176"/>
      <c r="CN2770" s="176"/>
      <c r="CO2770" s="176"/>
      <c r="CP2770" s="176"/>
      <c r="CQ2770" s="176"/>
      <c r="CR2770" s="176"/>
      <c r="CS2770" s="176"/>
      <c r="CT2770" s="176"/>
      <c r="CU2770" s="176"/>
      <c r="CV2770" s="176"/>
      <c r="CW2770" s="176"/>
      <c r="CX2770" s="176"/>
      <c r="CY2770" s="176"/>
      <c r="CZ2770" s="176"/>
      <c r="DA2770" s="176"/>
      <c r="DB2770" s="176"/>
      <c r="DC2770" s="176"/>
      <c r="DD2770" s="176"/>
      <c r="DE2770" s="176"/>
      <c r="DF2770" s="176"/>
      <c r="DG2770" s="176"/>
      <c r="DH2770" s="176"/>
      <c r="DI2770" s="176"/>
      <c r="DJ2770" s="176"/>
      <c r="DK2770" s="176"/>
      <c r="DL2770" s="176"/>
      <c r="DM2770" s="176"/>
      <c r="DN2770" s="176"/>
      <c r="DO2770" s="176"/>
      <c r="DP2770" s="176"/>
      <c r="DQ2770" s="176"/>
      <c r="DR2770" s="176"/>
      <c r="DS2770" s="176"/>
      <c r="DT2770" s="176"/>
    </row>
    <row r="2771" spans="1:124" s="177" customFormat="1" x14ac:dyDescent="0.25">
      <c r="A2771" s="231"/>
      <c r="B2771" s="231"/>
      <c r="C2771" s="231"/>
      <c r="D2771" s="231"/>
      <c r="E2771" s="231"/>
      <c r="F2771" s="231"/>
      <c r="G2771" s="231"/>
      <c r="H2771" s="231"/>
      <c r="I2771" s="231"/>
      <c r="J2771" s="231"/>
      <c r="K2771" s="231"/>
      <c r="L2771" s="231"/>
      <c r="M2771" s="231"/>
      <c r="N2771" s="231"/>
      <c r="O2771" s="231"/>
      <c r="P2771" s="231"/>
      <c r="Q2771" s="231"/>
      <c r="R2771" s="231"/>
      <c r="S2771" s="231"/>
      <c r="T2771" s="231"/>
      <c r="U2771" s="231"/>
      <c r="V2771" s="231"/>
      <c r="W2771" s="231"/>
      <c r="X2771" s="231"/>
      <c r="BX2771" s="176"/>
      <c r="BY2771" s="176"/>
      <c r="BZ2771" s="176"/>
      <c r="CA2771" s="176"/>
      <c r="CB2771" s="176"/>
      <c r="CC2771" s="176"/>
      <c r="CD2771" s="176"/>
      <c r="CE2771" s="176"/>
      <c r="CF2771" s="176"/>
      <c r="CG2771" s="176"/>
      <c r="CH2771" s="176"/>
      <c r="CI2771" s="176"/>
      <c r="CJ2771" s="176"/>
      <c r="CK2771" s="176"/>
      <c r="CL2771" s="176"/>
      <c r="CM2771" s="176"/>
      <c r="CN2771" s="176"/>
      <c r="CO2771" s="176"/>
      <c r="CP2771" s="176"/>
      <c r="CQ2771" s="176"/>
      <c r="CR2771" s="176"/>
      <c r="CS2771" s="176"/>
      <c r="CT2771" s="176"/>
      <c r="CU2771" s="176"/>
      <c r="CV2771" s="176"/>
      <c r="CW2771" s="176"/>
      <c r="CX2771" s="176"/>
      <c r="CY2771" s="176"/>
      <c r="CZ2771" s="176"/>
      <c r="DA2771" s="176"/>
      <c r="DB2771" s="176"/>
      <c r="DC2771" s="176"/>
      <c r="DD2771" s="176"/>
      <c r="DE2771" s="176"/>
      <c r="DF2771" s="176"/>
      <c r="DG2771" s="176"/>
      <c r="DH2771" s="176"/>
      <c r="DI2771" s="176"/>
      <c r="DJ2771" s="176"/>
      <c r="DK2771" s="176"/>
      <c r="DL2771" s="176"/>
      <c r="DM2771" s="176"/>
      <c r="DN2771" s="176"/>
      <c r="DO2771" s="176"/>
      <c r="DP2771" s="176"/>
      <c r="DQ2771" s="176"/>
      <c r="DR2771" s="176"/>
      <c r="DS2771" s="176"/>
      <c r="DT2771" s="176"/>
    </row>
    <row r="2772" spans="1:124" s="177" customFormat="1" x14ac:dyDescent="0.25">
      <c r="A2772" s="231"/>
      <c r="B2772" s="231"/>
      <c r="C2772" s="231"/>
      <c r="D2772" s="231"/>
      <c r="E2772" s="231"/>
      <c r="F2772" s="231"/>
      <c r="G2772" s="231"/>
      <c r="H2772" s="231"/>
      <c r="I2772" s="231"/>
      <c r="J2772" s="231"/>
      <c r="K2772" s="231"/>
      <c r="L2772" s="231"/>
      <c r="M2772" s="231"/>
      <c r="N2772" s="231"/>
      <c r="O2772" s="231"/>
      <c r="P2772" s="231"/>
      <c r="Q2772" s="231"/>
      <c r="R2772" s="231"/>
      <c r="S2772" s="231"/>
      <c r="T2772" s="231"/>
      <c r="U2772" s="231"/>
      <c r="V2772" s="231"/>
      <c r="W2772" s="231"/>
      <c r="X2772" s="231"/>
      <c r="BX2772" s="176"/>
      <c r="BY2772" s="176"/>
      <c r="BZ2772" s="176"/>
      <c r="CA2772" s="176"/>
      <c r="CB2772" s="176"/>
      <c r="CC2772" s="176"/>
      <c r="CD2772" s="176"/>
      <c r="CE2772" s="176"/>
      <c r="CF2772" s="176"/>
      <c r="CG2772" s="176"/>
      <c r="CH2772" s="176"/>
      <c r="CI2772" s="176"/>
      <c r="CJ2772" s="176"/>
      <c r="CK2772" s="176"/>
      <c r="CL2772" s="176"/>
      <c r="CM2772" s="176"/>
      <c r="CN2772" s="176"/>
      <c r="CO2772" s="176"/>
      <c r="CP2772" s="176"/>
      <c r="CQ2772" s="176"/>
      <c r="CR2772" s="176"/>
      <c r="CS2772" s="176"/>
      <c r="CT2772" s="176"/>
      <c r="CU2772" s="176"/>
      <c r="CV2772" s="176"/>
      <c r="CW2772" s="176"/>
      <c r="CX2772" s="176"/>
      <c r="CY2772" s="176"/>
      <c r="CZ2772" s="176"/>
      <c r="DA2772" s="176"/>
      <c r="DB2772" s="176"/>
      <c r="DC2772" s="176"/>
      <c r="DD2772" s="176"/>
      <c r="DE2772" s="176"/>
      <c r="DF2772" s="176"/>
      <c r="DG2772" s="176"/>
      <c r="DH2772" s="176"/>
      <c r="DI2772" s="176"/>
      <c r="DJ2772" s="176"/>
      <c r="DK2772" s="176"/>
      <c r="DL2772" s="176"/>
      <c r="DM2772" s="176"/>
      <c r="DN2772" s="176"/>
      <c r="DO2772" s="176"/>
      <c r="DP2772" s="176"/>
      <c r="DQ2772" s="176"/>
      <c r="DR2772" s="176"/>
      <c r="DS2772" s="176"/>
      <c r="DT2772" s="176"/>
    </row>
    <row r="2773" spans="1:124" s="177" customFormat="1" x14ac:dyDescent="0.25">
      <c r="A2773" s="231"/>
      <c r="B2773" s="231"/>
      <c r="C2773" s="231"/>
      <c r="D2773" s="231"/>
      <c r="E2773" s="231"/>
      <c r="F2773" s="231"/>
      <c r="G2773" s="231"/>
      <c r="H2773" s="231"/>
      <c r="I2773" s="231"/>
      <c r="J2773" s="231"/>
      <c r="K2773" s="231"/>
      <c r="L2773" s="231"/>
      <c r="M2773" s="231"/>
      <c r="N2773" s="231"/>
      <c r="O2773" s="231"/>
      <c r="P2773" s="231"/>
      <c r="Q2773" s="231"/>
      <c r="R2773" s="231"/>
      <c r="S2773" s="231"/>
      <c r="T2773" s="231"/>
      <c r="U2773" s="231"/>
      <c r="V2773" s="231"/>
      <c r="W2773" s="231"/>
      <c r="X2773" s="231"/>
      <c r="BX2773" s="176"/>
      <c r="BY2773" s="176"/>
      <c r="BZ2773" s="176"/>
      <c r="CA2773" s="176"/>
      <c r="CB2773" s="176"/>
      <c r="CC2773" s="176"/>
      <c r="CD2773" s="176"/>
      <c r="CE2773" s="176"/>
      <c r="CF2773" s="176"/>
      <c r="CG2773" s="176"/>
      <c r="CH2773" s="176"/>
      <c r="CI2773" s="176"/>
      <c r="CJ2773" s="176"/>
      <c r="CK2773" s="176"/>
      <c r="CL2773" s="176"/>
      <c r="CM2773" s="176"/>
      <c r="CN2773" s="176"/>
      <c r="CO2773" s="176"/>
      <c r="CP2773" s="176"/>
      <c r="CQ2773" s="176"/>
      <c r="CR2773" s="176"/>
      <c r="CS2773" s="176"/>
      <c r="CT2773" s="176"/>
      <c r="CU2773" s="176"/>
      <c r="CV2773" s="176"/>
      <c r="CW2773" s="176"/>
      <c r="CX2773" s="176"/>
      <c r="CY2773" s="176"/>
      <c r="CZ2773" s="176"/>
      <c r="DA2773" s="176"/>
      <c r="DB2773" s="176"/>
      <c r="DC2773" s="176"/>
      <c r="DD2773" s="176"/>
      <c r="DE2773" s="176"/>
      <c r="DF2773" s="176"/>
      <c r="DG2773" s="176"/>
      <c r="DH2773" s="176"/>
      <c r="DI2773" s="176"/>
      <c r="DJ2773" s="176"/>
      <c r="DK2773" s="176"/>
      <c r="DL2773" s="176"/>
      <c r="DM2773" s="176"/>
      <c r="DN2773" s="176"/>
      <c r="DO2773" s="176"/>
      <c r="DP2773" s="176"/>
      <c r="DQ2773" s="176"/>
      <c r="DR2773" s="176"/>
      <c r="DS2773" s="176"/>
      <c r="DT2773" s="176"/>
    </row>
    <row r="2774" spans="1:124" s="177" customFormat="1" x14ac:dyDescent="0.25">
      <c r="A2774" s="231"/>
      <c r="B2774" s="231"/>
      <c r="C2774" s="231"/>
      <c r="D2774" s="231"/>
      <c r="E2774" s="231"/>
      <c r="F2774" s="231"/>
      <c r="G2774" s="231"/>
      <c r="H2774" s="231"/>
      <c r="I2774" s="231"/>
      <c r="J2774" s="231"/>
      <c r="K2774" s="231"/>
      <c r="L2774" s="231"/>
      <c r="M2774" s="231"/>
      <c r="N2774" s="231"/>
      <c r="O2774" s="231"/>
      <c r="P2774" s="231"/>
      <c r="Q2774" s="231"/>
      <c r="R2774" s="231"/>
      <c r="S2774" s="231"/>
      <c r="T2774" s="231"/>
      <c r="U2774" s="231"/>
      <c r="V2774" s="231"/>
      <c r="W2774" s="231"/>
      <c r="X2774" s="231"/>
      <c r="BX2774" s="176"/>
      <c r="BY2774" s="176"/>
      <c r="BZ2774" s="176"/>
      <c r="CA2774" s="176"/>
      <c r="CB2774" s="176"/>
      <c r="CC2774" s="176"/>
      <c r="CD2774" s="176"/>
      <c r="CE2774" s="176"/>
      <c r="CF2774" s="176"/>
      <c r="CG2774" s="176"/>
      <c r="CH2774" s="176"/>
      <c r="CI2774" s="176"/>
      <c r="CJ2774" s="176"/>
      <c r="CK2774" s="176"/>
      <c r="CL2774" s="176"/>
      <c r="CM2774" s="176"/>
      <c r="CN2774" s="176"/>
      <c r="CO2774" s="176"/>
      <c r="CP2774" s="176"/>
      <c r="CQ2774" s="176"/>
      <c r="CR2774" s="176"/>
      <c r="CS2774" s="176"/>
      <c r="CT2774" s="176"/>
      <c r="CU2774" s="176"/>
      <c r="CV2774" s="176"/>
      <c r="CW2774" s="176"/>
      <c r="CX2774" s="176"/>
      <c r="CY2774" s="176"/>
      <c r="CZ2774" s="176"/>
      <c r="DA2774" s="176"/>
      <c r="DB2774" s="176"/>
      <c r="DC2774" s="176"/>
      <c r="DD2774" s="176"/>
      <c r="DE2774" s="176"/>
      <c r="DF2774" s="176"/>
      <c r="DG2774" s="176"/>
      <c r="DH2774" s="176"/>
      <c r="DI2774" s="176"/>
      <c r="DJ2774" s="176"/>
      <c r="DK2774" s="176"/>
      <c r="DL2774" s="176"/>
      <c r="DM2774" s="176"/>
      <c r="DN2774" s="176"/>
      <c r="DO2774" s="176"/>
      <c r="DP2774" s="176"/>
      <c r="DQ2774" s="176"/>
      <c r="DR2774" s="176"/>
      <c r="DS2774" s="176"/>
      <c r="DT2774" s="176"/>
    </row>
    <row r="2775" spans="1:124" s="177" customFormat="1" x14ac:dyDescent="0.25">
      <c r="A2775" s="231"/>
      <c r="B2775" s="231"/>
      <c r="C2775" s="231"/>
      <c r="D2775" s="231"/>
      <c r="E2775" s="231"/>
      <c r="F2775" s="231"/>
      <c r="G2775" s="231"/>
      <c r="H2775" s="231"/>
      <c r="I2775" s="231"/>
      <c r="J2775" s="231"/>
      <c r="K2775" s="231"/>
      <c r="L2775" s="231"/>
      <c r="M2775" s="231"/>
      <c r="N2775" s="231"/>
      <c r="O2775" s="231"/>
      <c r="P2775" s="231"/>
      <c r="Q2775" s="231"/>
      <c r="R2775" s="231"/>
      <c r="S2775" s="231"/>
      <c r="T2775" s="231"/>
      <c r="U2775" s="231"/>
      <c r="V2775" s="231"/>
      <c r="W2775" s="231"/>
      <c r="X2775" s="231"/>
      <c r="BX2775" s="176"/>
      <c r="BY2775" s="176"/>
      <c r="BZ2775" s="176"/>
      <c r="CA2775" s="176"/>
      <c r="CB2775" s="176"/>
      <c r="CC2775" s="176"/>
      <c r="CD2775" s="176"/>
      <c r="CE2775" s="176"/>
      <c r="CF2775" s="176"/>
      <c r="CG2775" s="176"/>
      <c r="CH2775" s="176"/>
      <c r="CI2775" s="176"/>
      <c r="CJ2775" s="176"/>
      <c r="CK2775" s="176"/>
      <c r="CL2775" s="176"/>
      <c r="CM2775" s="176"/>
      <c r="CN2775" s="176"/>
      <c r="CO2775" s="176"/>
      <c r="CP2775" s="176"/>
      <c r="CQ2775" s="176"/>
      <c r="CR2775" s="176"/>
      <c r="CS2775" s="176"/>
      <c r="CT2775" s="176"/>
      <c r="CU2775" s="176"/>
      <c r="CV2775" s="176"/>
      <c r="CW2775" s="176"/>
      <c r="CX2775" s="176"/>
      <c r="CY2775" s="176"/>
      <c r="CZ2775" s="176"/>
      <c r="DA2775" s="176"/>
      <c r="DB2775" s="176"/>
      <c r="DC2775" s="176"/>
      <c r="DD2775" s="176"/>
      <c r="DE2775" s="176"/>
      <c r="DF2775" s="176"/>
      <c r="DG2775" s="176"/>
      <c r="DH2775" s="176"/>
      <c r="DI2775" s="176"/>
      <c r="DJ2775" s="176"/>
      <c r="DK2775" s="176"/>
      <c r="DL2775" s="176"/>
      <c r="DM2775" s="176"/>
      <c r="DN2775" s="176"/>
      <c r="DO2775" s="176"/>
      <c r="DP2775" s="176"/>
      <c r="DQ2775" s="176"/>
      <c r="DR2775" s="176"/>
      <c r="DS2775" s="176"/>
      <c r="DT2775" s="176"/>
    </row>
    <row r="2776" spans="1:124" s="177" customFormat="1" x14ac:dyDescent="0.25">
      <c r="A2776" s="231"/>
      <c r="B2776" s="231"/>
      <c r="C2776" s="231"/>
      <c r="D2776" s="231"/>
      <c r="E2776" s="231"/>
      <c r="F2776" s="231"/>
      <c r="G2776" s="231"/>
      <c r="H2776" s="231"/>
      <c r="I2776" s="231"/>
      <c r="J2776" s="231"/>
      <c r="K2776" s="231"/>
      <c r="L2776" s="231"/>
      <c r="M2776" s="231"/>
      <c r="N2776" s="231"/>
      <c r="O2776" s="231"/>
      <c r="P2776" s="231"/>
      <c r="Q2776" s="231"/>
      <c r="R2776" s="231"/>
      <c r="S2776" s="231"/>
      <c r="T2776" s="231"/>
      <c r="U2776" s="231"/>
      <c r="V2776" s="231"/>
      <c r="W2776" s="231"/>
      <c r="X2776" s="231"/>
      <c r="BX2776" s="176"/>
      <c r="BY2776" s="176"/>
      <c r="BZ2776" s="176"/>
      <c r="CA2776" s="176"/>
      <c r="CB2776" s="176"/>
      <c r="CC2776" s="176"/>
      <c r="CD2776" s="176"/>
      <c r="CE2776" s="176"/>
      <c r="CF2776" s="176"/>
      <c r="CG2776" s="176"/>
      <c r="CH2776" s="176"/>
      <c r="CI2776" s="176"/>
      <c r="CJ2776" s="176"/>
      <c r="CK2776" s="176"/>
      <c r="CL2776" s="176"/>
      <c r="CM2776" s="176"/>
      <c r="CN2776" s="176"/>
      <c r="CO2776" s="176"/>
      <c r="CP2776" s="176"/>
      <c r="CQ2776" s="176"/>
      <c r="CR2776" s="176"/>
      <c r="CS2776" s="176"/>
      <c r="CT2776" s="176"/>
      <c r="CU2776" s="176"/>
      <c r="CV2776" s="176"/>
      <c r="CW2776" s="176"/>
      <c r="CX2776" s="176"/>
      <c r="CY2776" s="176"/>
      <c r="CZ2776" s="176"/>
      <c r="DA2776" s="176"/>
      <c r="DB2776" s="176"/>
      <c r="DC2776" s="176"/>
      <c r="DD2776" s="176"/>
      <c r="DE2776" s="176"/>
      <c r="DF2776" s="176"/>
      <c r="DG2776" s="176"/>
      <c r="DH2776" s="176"/>
      <c r="DI2776" s="176"/>
      <c r="DJ2776" s="176"/>
      <c r="DK2776" s="176"/>
      <c r="DL2776" s="176"/>
      <c r="DM2776" s="176"/>
      <c r="DN2776" s="176"/>
      <c r="DO2776" s="176"/>
      <c r="DP2776" s="176"/>
      <c r="DQ2776" s="176"/>
      <c r="DR2776" s="176"/>
      <c r="DS2776" s="176"/>
      <c r="DT2776" s="176"/>
    </row>
    <row r="2777" spans="1:124" s="177" customFormat="1" x14ac:dyDescent="0.25">
      <c r="A2777" s="231"/>
      <c r="B2777" s="231"/>
      <c r="C2777" s="231"/>
      <c r="D2777" s="231"/>
      <c r="E2777" s="231"/>
      <c r="F2777" s="231"/>
      <c r="G2777" s="231"/>
      <c r="H2777" s="231"/>
      <c r="I2777" s="231"/>
      <c r="J2777" s="231"/>
      <c r="K2777" s="231"/>
      <c r="L2777" s="231"/>
      <c r="M2777" s="231"/>
      <c r="N2777" s="231"/>
      <c r="O2777" s="231"/>
      <c r="P2777" s="231"/>
      <c r="Q2777" s="231"/>
      <c r="R2777" s="231"/>
      <c r="S2777" s="231"/>
      <c r="T2777" s="231"/>
      <c r="U2777" s="231"/>
      <c r="V2777" s="231"/>
      <c r="W2777" s="231"/>
      <c r="X2777" s="231"/>
      <c r="BX2777" s="176"/>
      <c r="BY2777" s="176"/>
      <c r="BZ2777" s="176"/>
      <c r="CA2777" s="176"/>
      <c r="CB2777" s="176"/>
      <c r="CC2777" s="176"/>
      <c r="CD2777" s="176"/>
      <c r="CE2777" s="176"/>
      <c r="CF2777" s="176"/>
      <c r="CG2777" s="176"/>
      <c r="CH2777" s="176"/>
      <c r="CI2777" s="176"/>
      <c r="CJ2777" s="176"/>
      <c r="CK2777" s="176"/>
      <c r="CL2777" s="176"/>
      <c r="CM2777" s="176"/>
      <c r="CN2777" s="176"/>
      <c r="CO2777" s="176"/>
      <c r="CP2777" s="176"/>
      <c r="CQ2777" s="176"/>
      <c r="CR2777" s="176"/>
      <c r="CS2777" s="176"/>
      <c r="CT2777" s="176"/>
      <c r="CU2777" s="176"/>
      <c r="CV2777" s="176"/>
      <c r="CW2777" s="176"/>
      <c r="CX2777" s="176"/>
      <c r="CY2777" s="176"/>
      <c r="CZ2777" s="176"/>
      <c r="DA2777" s="176"/>
      <c r="DB2777" s="176"/>
      <c r="DC2777" s="176"/>
      <c r="DD2777" s="176"/>
      <c r="DE2777" s="176"/>
      <c r="DF2777" s="176"/>
      <c r="DG2777" s="176"/>
      <c r="DH2777" s="176"/>
      <c r="DI2777" s="176"/>
      <c r="DJ2777" s="176"/>
      <c r="DK2777" s="176"/>
      <c r="DL2777" s="176"/>
      <c r="DM2777" s="176"/>
      <c r="DN2777" s="176"/>
      <c r="DO2777" s="176"/>
      <c r="DP2777" s="176"/>
      <c r="DQ2777" s="176"/>
      <c r="DR2777" s="176"/>
      <c r="DS2777" s="176"/>
      <c r="DT2777" s="176"/>
    </row>
    <row r="2778" spans="1:124" s="177" customFormat="1" x14ac:dyDescent="0.25">
      <c r="A2778" s="231"/>
      <c r="B2778" s="231"/>
      <c r="C2778" s="231"/>
      <c r="D2778" s="231"/>
      <c r="E2778" s="231"/>
      <c r="F2778" s="231"/>
      <c r="G2778" s="231"/>
      <c r="H2778" s="231"/>
      <c r="I2778" s="231"/>
      <c r="J2778" s="231"/>
      <c r="K2778" s="231"/>
      <c r="L2778" s="231"/>
      <c r="M2778" s="231"/>
      <c r="N2778" s="231"/>
      <c r="O2778" s="231"/>
      <c r="P2778" s="231"/>
      <c r="Q2778" s="231"/>
      <c r="R2778" s="231"/>
      <c r="S2778" s="231"/>
      <c r="T2778" s="231"/>
      <c r="U2778" s="231"/>
      <c r="V2778" s="231"/>
      <c r="W2778" s="231"/>
      <c r="X2778" s="231"/>
      <c r="BX2778" s="176"/>
      <c r="BY2778" s="176"/>
      <c r="BZ2778" s="176"/>
      <c r="CA2778" s="176"/>
      <c r="CB2778" s="176"/>
      <c r="CC2778" s="176"/>
      <c r="CD2778" s="176"/>
      <c r="CE2778" s="176"/>
      <c r="CF2778" s="176"/>
      <c r="CG2778" s="176"/>
      <c r="CH2778" s="176"/>
      <c r="CI2778" s="176"/>
      <c r="CJ2778" s="176"/>
      <c r="CK2778" s="176"/>
      <c r="CL2778" s="176"/>
      <c r="CM2778" s="176"/>
      <c r="CN2778" s="176"/>
      <c r="CO2778" s="176"/>
      <c r="CP2778" s="176"/>
      <c r="CQ2778" s="176"/>
      <c r="CR2778" s="176"/>
      <c r="CS2778" s="176"/>
      <c r="CT2778" s="176"/>
      <c r="CU2778" s="176"/>
      <c r="CV2778" s="176"/>
      <c r="CW2778" s="176"/>
      <c r="CX2778" s="176"/>
      <c r="CY2778" s="176"/>
      <c r="CZ2778" s="176"/>
      <c r="DA2778" s="176"/>
      <c r="DB2778" s="176"/>
      <c r="DC2778" s="176"/>
      <c r="DD2778" s="176"/>
      <c r="DE2778" s="176"/>
      <c r="DF2778" s="176"/>
      <c r="DG2778" s="176"/>
      <c r="DH2778" s="176"/>
      <c r="DI2778" s="176"/>
      <c r="DJ2778" s="176"/>
      <c r="DK2778" s="176"/>
      <c r="DL2778" s="176"/>
      <c r="DM2778" s="176"/>
      <c r="DN2778" s="176"/>
      <c r="DO2778" s="176"/>
      <c r="DP2778" s="176"/>
      <c r="DQ2778" s="176"/>
      <c r="DR2778" s="176"/>
      <c r="DS2778" s="176"/>
      <c r="DT2778" s="176"/>
    </row>
    <row r="2779" spans="1:124" s="177" customFormat="1" x14ac:dyDescent="0.25">
      <c r="A2779" s="231"/>
      <c r="B2779" s="231"/>
      <c r="C2779" s="231"/>
      <c r="D2779" s="231"/>
      <c r="E2779" s="231"/>
      <c r="F2779" s="231"/>
      <c r="G2779" s="231"/>
      <c r="H2779" s="231"/>
      <c r="I2779" s="231"/>
      <c r="J2779" s="231"/>
      <c r="K2779" s="231"/>
      <c r="L2779" s="231"/>
      <c r="M2779" s="231"/>
      <c r="N2779" s="231"/>
      <c r="O2779" s="231"/>
      <c r="P2779" s="231"/>
      <c r="Q2779" s="231"/>
      <c r="R2779" s="231"/>
      <c r="S2779" s="231"/>
      <c r="T2779" s="231"/>
      <c r="U2779" s="231"/>
      <c r="V2779" s="231"/>
      <c r="W2779" s="231"/>
      <c r="X2779" s="231"/>
      <c r="BX2779" s="176"/>
      <c r="BY2779" s="176"/>
      <c r="BZ2779" s="176"/>
      <c r="CA2779" s="176"/>
      <c r="CB2779" s="176"/>
      <c r="CC2779" s="176"/>
      <c r="CD2779" s="176"/>
      <c r="CE2779" s="176"/>
      <c r="CF2779" s="176"/>
      <c r="CG2779" s="176"/>
      <c r="CH2779" s="176"/>
      <c r="CI2779" s="176"/>
      <c r="CJ2779" s="176"/>
      <c r="CK2779" s="176"/>
      <c r="CL2779" s="176"/>
      <c r="CM2779" s="176"/>
      <c r="CN2779" s="176"/>
      <c r="CO2779" s="176"/>
      <c r="CP2779" s="176"/>
      <c r="CQ2779" s="176"/>
      <c r="CR2779" s="176"/>
      <c r="CS2779" s="176"/>
      <c r="CT2779" s="176"/>
      <c r="CU2779" s="176"/>
      <c r="CV2779" s="176"/>
      <c r="CW2779" s="176"/>
      <c r="CX2779" s="176"/>
      <c r="CY2779" s="176"/>
      <c r="CZ2779" s="176"/>
      <c r="DA2779" s="176"/>
      <c r="DB2779" s="176"/>
      <c r="DC2779" s="176"/>
      <c r="DD2779" s="176"/>
      <c r="DE2779" s="176"/>
      <c r="DF2779" s="176"/>
      <c r="DG2779" s="176"/>
      <c r="DH2779" s="176"/>
      <c r="DI2779" s="176"/>
      <c r="DJ2779" s="176"/>
      <c r="DK2779" s="176"/>
      <c r="DL2779" s="176"/>
      <c r="DM2779" s="176"/>
      <c r="DN2779" s="176"/>
      <c r="DO2779" s="176"/>
      <c r="DP2779" s="176"/>
      <c r="DQ2779" s="176"/>
      <c r="DR2779" s="176"/>
      <c r="DS2779" s="176"/>
      <c r="DT2779" s="176"/>
    </row>
    <row r="2780" spans="1:124" s="177" customFormat="1" x14ac:dyDescent="0.25">
      <c r="A2780" s="231"/>
      <c r="B2780" s="231"/>
      <c r="C2780" s="231"/>
      <c r="D2780" s="231"/>
      <c r="E2780" s="231"/>
      <c r="F2780" s="231"/>
      <c r="G2780" s="231"/>
      <c r="H2780" s="231"/>
      <c r="I2780" s="231"/>
      <c r="J2780" s="231"/>
      <c r="K2780" s="231"/>
      <c r="L2780" s="231"/>
      <c r="M2780" s="231"/>
      <c r="N2780" s="231"/>
      <c r="O2780" s="231"/>
      <c r="P2780" s="231"/>
      <c r="Q2780" s="231"/>
      <c r="R2780" s="231"/>
      <c r="S2780" s="231"/>
      <c r="T2780" s="231"/>
      <c r="U2780" s="231"/>
      <c r="V2780" s="231"/>
      <c r="W2780" s="231"/>
      <c r="X2780" s="231"/>
      <c r="BX2780" s="176"/>
      <c r="BY2780" s="176"/>
      <c r="BZ2780" s="176"/>
      <c r="CA2780" s="176"/>
      <c r="CB2780" s="176"/>
      <c r="CC2780" s="176"/>
      <c r="CD2780" s="176"/>
      <c r="CE2780" s="176"/>
      <c r="CF2780" s="176"/>
      <c r="CG2780" s="176"/>
      <c r="CH2780" s="176"/>
      <c r="CI2780" s="176"/>
      <c r="CJ2780" s="176"/>
      <c r="CK2780" s="176"/>
      <c r="CL2780" s="176"/>
      <c r="CM2780" s="176"/>
      <c r="CN2780" s="176"/>
      <c r="CO2780" s="176"/>
      <c r="CP2780" s="176"/>
      <c r="CQ2780" s="176"/>
      <c r="CR2780" s="176"/>
      <c r="CS2780" s="176"/>
      <c r="CT2780" s="176"/>
      <c r="CU2780" s="176"/>
      <c r="CV2780" s="176"/>
      <c r="CW2780" s="176"/>
      <c r="CX2780" s="176"/>
      <c r="CY2780" s="176"/>
      <c r="CZ2780" s="176"/>
      <c r="DA2780" s="176"/>
      <c r="DB2780" s="176"/>
      <c r="DC2780" s="176"/>
      <c r="DD2780" s="176"/>
      <c r="DE2780" s="176"/>
      <c r="DF2780" s="176"/>
      <c r="DG2780" s="176"/>
      <c r="DH2780" s="176"/>
      <c r="DI2780" s="176"/>
      <c r="DJ2780" s="176"/>
      <c r="DK2780" s="176"/>
      <c r="DL2780" s="176"/>
      <c r="DM2780" s="176"/>
      <c r="DN2780" s="176"/>
      <c r="DO2780" s="176"/>
      <c r="DP2780" s="176"/>
      <c r="DQ2780" s="176"/>
      <c r="DR2780" s="176"/>
      <c r="DS2780" s="176"/>
      <c r="DT2780" s="176"/>
    </row>
    <row r="2781" spans="1:124" s="177" customFormat="1" x14ac:dyDescent="0.25">
      <c r="A2781" s="231"/>
      <c r="B2781" s="231"/>
      <c r="C2781" s="231"/>
      <c r="D2781" s="231"/>
      <c r="E2781" s="231"/>
      <c r="F2781" s="231"/>
      <c r="G2781" s="231"/>
      <c r="H2781" s="231"/>
      <c r="I2781" s="231"/>
      <c r="J2781" s="231"/>
      <c r="K2781" s="231"/>
      <c r="L2781" s="231"/>
      <c r="M2781" s="231"/>
      <c r="N2781" s="231"/>
      <c r="O2781" s="231"/>
      <c r="P2781" s="231"/>
      <c r="Q2781" s="231"/>
      <c r="R2781" s="231"/>
      <c r="S2781" s="231"/>
      <c r="T2781" s="231"/>
      <c r="U2781" s="231"/>
      <c r="V2781" s="231"/>
      <c r="W2781" s="231"/>
      <c r="X2781" s="231"/>
      <c r="BX2781" s="176"/>
      <c r="BY2781" s="176"/>
      <c r="BZ2781" s="176"/>
      <c r="CA2781" s="176"/>
      <c r="CB2781" s="176"/>
      <c r="CC2781" s="176"/>
      <c r="CD2781" s="176"/>
      <c r="CE2781" s="176"/>
      <c r="CF2781" s="176"/>
      <c r="CG2781" s="176"/>
      <c r="CH2781" s="176"/>
      <c r="CI2781" s="176"/>
      <c r="CJ2781" s="176"/>
      <c r="CK2781" s="176"/>
      <c r="CL2781" s="176"/>
      <c r="CM2781" s="176"/>
      <c r="CN2781" s="176"/>
      <c r="CO2781" s="176"/>
      <c r="CP2781" s="176"/>
      <c r="CQ2781" s="176"/>
      <c r="CR2781" s="176"/>
      <c r="CS2781" s="176"/>
      <c r="CT2781" s="176"/>
      <c r="CU2781" s="176"/>
      <c r="CV2781" s="176"/>
      <c r="CW2781" s="176"/>
      <c r="CX2781" s="176"/>
      <c r="CY2781" s="176"/>
      <c r="CZ2781" s="176"/>
      <c r="DA2781" s="176"/>
      <c r="DB2781" s="176"/>
      <c r="DC2781" s="176"/>
      <c r="DD2781" s="176"/>
      <c r="DE2781" s="176"/>
      <c r="DF2781" s="176"/>
      <c r="DG2781" s="176"/>
      <c r="DH2781" s="176"/>
      <c r="DI2781" s="176"/>
      <c r="DJ2781" s="176"/>
      <c r="DK2781" s="176"/>
      <c r="DL2781" s="176"/>
      <c r="DM2781" s="176"/>
      <c r="DN2781" s="176"/>
      <c r="DO2781" s="176"/>
      <c r="DP2781" s="176"/>
      <c r="DQ2781" s="176"/>
      <c r="DR2781" s="176"/>
      <c r="DS2781" s="176"/>
      <c r="DT2781" s="176"/>
    </row>
    <row r="2782" spans="1:124" s="177" customFormat="1" x14ac:dyDescent="0.25">
      <c r="A2782" s="231"/>
      <c r="B2782" s="231"/>
      <c r="C2782" s="231"/>
      <c r="D2782" s="231"/>
      <c r="E2782" s="231"/>
      <c r="F2782" s="231"/>
      <c r="G2782" s="231"/>
      <c r="H2782" s="231"/>
      <c r="I2782" s="231"/>
      <c r="J2782" s="231"/>
      <c r="K2782" s="231"/>
      <c r="L2782" s="231"/>
      <c r="M2782" s="231"/>
      <c r="N2782" s="231"/>
      <c r="O2782" s="231"/>
      <c r="P2782" s="231"/>
      <c r="Q2782" s="231"/>
      <c r="R2782" s="231"/>
      <c r="S2782" s="231"/>
      <c r="T2782" s="231"/>
      <c r="U2782" s="231"/>
      <c r="V2782" s="231"/>
      <c r="W2782" s="231"/>
      <c r="X2782" s="231"/>
      <c r="BX2782" s="176"/>
      <c r="BY2782" s="176"/>
      <c r="BZ2782" s="176"/>
      <c r="CA2782" s="176"/>
      <c r="CB2782" s="176"/>
      <c r="CC2782" s="176"/>
      <c r="CD2782" s="176"/>
      <c r="CE2782" s="176"/>
      <c r="CF2782" s="176"/>
      <c r="CG2782" s="176"/>
      <c r="CH2782" s="176"/>
      <c r="CI2782" s="176"/>
      <c r="CJ2782" s="176"/>
      <c r="CK2782" s="176"/>
      <c r="CL2782" s="176"/>
      <c r="CM2782" s="176"/>
      <c r="CN2782" s="176"/>
      <c r="CO2782" s="176"/>
      <c r="CP2782" s="176"/>
      <c r="CQ2782" s="176"/>
      <c r="CR2782" s="176"/>
      <c r="CS2782" s="176"/>
      <c r="CT2782" s="176"/>
      <c r="CU2782" s="176"/>
      <c r="CV2782" s="176"/>
      <c r="CW2782" s="176"/>
      <c r="CX2782" s="176"/>
      <c r="CY2782" s="176"/>
      <c r="CZ2782" s="176"/>
      <c r="DA2782" s="176"/>
      <c r="DB2782" s="176"/>
      <c r="DC2782" s="176"/>
      <c r="DD2782" s="176"/>
      <c r="DE2782" s="176"/>
      <c r="DF2782" s="176"/>
      <c r="DG2782" s="176"/>
      <c r="DH2782" s="176"/>
      <c r="DI2782" s="176"/>
      <c r="DJ2782" s="176"/>
      <c r="DK2782" s="176"/>
      <c r="DL2782" s="176"/>
      <c r="DM2782" s="176"/>
      <c r="DN2782" s="176"/>
      <c r="DO2782" s="176"/>
      <c r="DP2782" s="176"/>
      <c r="DQ2782" s="176"/>
      <c r="DR2782" s="176"/>
      <c r="DS2782" s="176"/>
      <c r="DT2782" s="176"/>
    </row>
    <row r="2783" spans="1:124" s="177" customFormat="1" x14ac:dyDescent="0.25">
      <c r="A2783" s="231"/>
      <c r="B2783" s="231"/>
      <c r="C2783" s="231"/>
      <c r="D2783" s="231"/>
      <c r="E2783" s="231"/>
      <c r="F2783" s="231"/>
      <c r="G2783" s="231"/>
      <c r="H2783" s="231"/>
      <c r="I2783" s="231"/>
      <c r="J2783" s="231"/>
      <c r="K2783" s="231"/>
      <c r="L2783" s="231"/>
      <c r="M2783" s="231"/>
      <c r="N2783" s="231"/>
      <c r="O2783" s="231"/>
      <c r="P2783" s="231"/>
      <c r="Q2783" s="231"/>
      <c r="R2783" s="231"/>
      <c r="S2783" s="231"/>
      <c r="T2783" s="231"/>
      <c r="U2783" s="231"/>
      <c r="V2783" s="231"/>
      <c r="W2783" s="231"/>
      <c r="X2783" s="231"/>
      <c r="BX2783" s="176"/>
      <c r="BY2783" s="176"/>
      <c r="BZ2783" s="176"/>
      <c r="CA2783" s="176"/>
      <c r="CB2783" s="176"/>
      <c r="CC2783" s="176"/>
      <c r="CD2783" s="176"/>
      <c r="CE2783" s="176"/>
      <c r="CF2783" s="176"/>
      <c r="CG2783" s="176"/>
      <c r="CH2783" s="176"/>
      <c r="CI2783" s="176"/>
      <c r="CJ2783" s="176"/>
      <c r="CK2783" s="176"/>
      <c r="CL2783" s="176"/>
      <c r="CM2783" s="176"/>
      <c r="CN2783" s="176"/>
      <c r="CO2783" s="176"/>
      <c r="CP2783" s="176"/>
      <c r="CQ2783" s="176"/>
      <c r="CR2783" s="176"/>
      <c r="CS2783" s="176"/>
      <c r="CT2783" s="176"/>
      <c r="CU2783" s="176"/>
      <c r="CV2783" s="176"/>
      <c r="CW2783" s="176"/>
      <c r="CX2783" s="176"/>
      <c r="CY2783" s="176"/>
      <c r="CZ2783" s="176"/>
      <c r="DA2783" s="176"/>
      <c r="DB2783" s="176"/>
      <c r="DC2783" s="176"/>
      <c r="DD2783" s="176"/>
      <c r="DE2783" s="176"/>
      <c r="DF2783" s="176"/>
      <c r="DG2783" s="176"/>
      <c r="DH2783" s="176"/>
      <c r="DI2783" s="176"/>
      <c r="DJ2783" s="176"/>
      <c r="DK2783" s="176"/>
      <c r="DL2783" s="176"/>
      <c r="DM2783" s="176"/>
      <c r="DN2783" s="176"/>
      <c r="DO2783" s="176"/>
      <c r="DP2783" s="176"/>
      <c r="DQ2783" s="176"/>
      <c r="DR2783" s="176"/>
      <c r="DS2783" s="176"/>
      <c r="DT2783" s="176"/>
    </row>
    <row r="2784" spans="1:124" s="177" customFormat="1" x14ac:dyDescent="0.25">
      <c r="A2784" s="231"/>
      <c r="B2784" s="231"/>
      <c r="C2784" s="231"/>
      <c r="D2784" s="231"/>
      <c r="E2784" s="231"/>
      <c r="F2784" s="231"/>
      <c r="G2784" s="231"/>
      <c r="H2784" s="231"/>
      <c r="I2784" s="231"/>
      <c r="J2784" s="231"/>
      <c r="K2784" s="231"/>
      <c r="L2784" s="231"/>
      <c r="M2784" s="231"/>
      <c r="N2784" s="231"/>
      <c r="O2784" s="231"/>
      <c r="P2784" s="231"/>
      <c r="Q2784" s="231"/>
      <c r="R2784" s="231"/>
      <c r="S2784" s="231"/>
      <c r="T2784" s="231"/>
      <c r="U2784" s="231"/>
      <c r="V2784" s="231"/>
      <c r="W2784" s="231"/>
      <c r="X2784" s="231"/>
      <c r="BX2784" s="176"/>
      <c r="BY2784" s="176"/>
      <c r="BZ2784" s="176"/>
      <c r="CA2784" s="176"/>
      <c r="CB2784" s="176"/>
      <c r="CC2784" s="176"/>
      <c r="CD2784" s="176"/>
      <c r="CE2784" s="176"/>
      <c r="CF2784" s="176"/>
      <c r="CG2784" s="176"/>
      <c r="CH2784" s="176"/>
      <c r="CI2784" s="176"/>
      <c r="CJ2784" s="176"/>
      <c r="CK2784" s="176"/>
      <c r="CL2784" s="176"/>
      <c r="CM2784" s="176"/>
      <c r="CN2784" s="176"/>
      <c r="CO2784" s="176"/>
      <c r="CP2784" s="176"/>
      <c r="CQ2784" s="176"/>
      <c r="CR2784" s="176"/>
      <c r="CS2784" s="176"/>
      <c r="CT2784" s="176"/>
      <c r="CU2784" s="176"/>
      <c r="CV2784" s="176"/>
      <c r="CW2784" s="176"/>
      <c r="CX2784" s="176"/>
      <c r="CY2784" s="176"/>
      <c r="CZ2784" s="176"/>
      <c r="DA2784" s="176"/>
      <c r="DB2784" s="176"/>
      <c r="DC2784" s="176"/>
      <c r="DD2784" s="176"/>
      <c r="DE2784" s="176"/>
      <c r="DF2784" s="176"/>
      <c r="DG2784" s="176"/>
      <c r="DH2784" s="176"/>
      <c r="DI2784" s="176"/>
      <c r="DJ2784" s="176"/>
      <c r="DK2784" s="176"/>
      <c r="DL2784" s="176"/>
      <c r="DM2784" s="176"/>
      <c r="DN2784" s="176"/>
      <c r="DO2784" s="176"/>
      <c r="DP2784" s="176"/>
      <c r="DQ2784" s="176"/>
      <c r="DR2784" s="176"/>
      <c r="DS2784" s="176"/>
      <c r="DT2784" s="176"/>
    </row>
    <row r="2785" spans="1:124" s="177" customFormat="1" x14ac:dyDescent="0.25">
      <c r="A2785" s="231"/>
      <c r="B2785" s="231"/>
      <c r="C2785" s="231"/>
      <c r="D2785" s="231"/>
      <c r="E2785" s="231"/>
      <c r="F2785" s="231"/>
      <c r="G2785" s="231"/>
      <c r="H2785" s="231"/>
      <c r="I2785" s="231"/>
      <c r="J2785" s="231"/>
      <c r="K2785" s="231"/>
      <c r="L2785" s="231"/>
      <c r="M2785" s="231"/>
      <c r="N2785" s="231"/>
      <c r="O2785" s="231"/>
      <c r="P2785" s="231"/>
      <c r="Q2785" s="231"/>
      <c r="R2785" s="231"/>
      <c r="S2785" s="231"/>
      <c r="T2785" s="231"/>
      <c r="U2785" s="231"/>
      <c r="V2785" s="231"/>
      <c r="W2785" s="231"/>
      <c r="X2785" s="231"/>
      <c r="BX2785" s="176"/>
      <c r="BY2785" s="176"/>
      <c r="BZ2785" s="176"/>
      <c r="CA2785" s="176"/>
      <c r="CB2785" s="176"/>
      <c r="CC2785" s="176"/>
      <c r="CD2785" s="176"/>
      <c r="CE2785" s="176"/>
      <c r="CF2785" s="176"/>
      <c r="CG2785" s="176"/>
      <c r="CH2785" s="176"/>
      <c r="CI2785" s="176"/>
      <c r="CJ2785" s="176"/>
      <c r="CK2785" s="176"/>
      <c r="CL2785" s="176"/>
      <c r="CM2785" s="176"/>
      <c r="CN2785" s="176"/>
      <c r="CO2785" s="176"/>
      <c r="CP2785" s="176"/>
      <c r="CQ2785" s="176"/>
      <c r="CR2785" s="176"/>
      <c r="CS2785" s="176"/>
      <c r="CT2785" s="176"/>
      <c r="CU2785" s="176"/>
      <c r="CV2785" s="176"/>
      <c r="CW2785" s="176"/>
      <c r="CX2785" s="176"/>
      <c r="CY2785" s="176"/>
      <c r="CZ2785" s="176"/>
      <c r="DA2785" s="176"/>
      <c r="DB2785" s="176"/>
      <c r="DC2785" s="176"/>
      <c r="DD2785" s="176"/>
      <c r="DE2785" s="176"/>
      <c r="DF2785" s="176"/>
      <c r="DG2785" s="176"/>
      <c r="DH2785" s="176"/>
      <c r="DI2785" s="176"/>
      <c r="DJ2785" s="176"/>
      <c r="DK2785" s="176"/>
      <c r="DL2785" s="176"/>
      <c r="DM2785" s="176"/>
      <c r="DN2785" s="176"/>
      <c r="DO2785" s="176"/>
      <c r="DP2785" s="176"/>
      <c r="DQ2785" s="176"/>
      <c r="DR2785" s="176"/>
      <c r="DS2785" s="176"/>
      <c r="DT2785" s="176"/>
    </row>
    <row r="2786" spans="1:124" s="177" customFormat="1" x14ac:dyDescent="0.25">
      <c r="A2786" s="231"/>
      <c r="B2786" s="231"/>
      <c r="C2786" s="231"/>
      <c r="D2786" s="231"/>
      <c r="E2786" s="231"/>
      <c r="F2786" s="231"/>
      <c r="G2786" s="231"/>
      <c r="H2786" s="231"/>
      <c r="I2786" s="231"/>
      <c r="J2786" s="231"/>
      <c r="K2786" s="231"/>
      <c r="L2786" s="231"/>
      <c r="M2786" s="231"/>
      <c r="N2786" s="231"/>
      <c r="O2786" s="231"/>
      <c r="P2786" s="231"/>
      <c r="Q2786" s="231"/>
      <c r="R2786" s="231"/>
      <c r="S2786" s="231"/>
      <c r="T2786" s="231"/>
      <c r="U2786" s="231"/>
      <c r="V2786" s="231"/>
      <c r="W2786" s="231"/>
      <c r="X2786" s="231"/>
      <c r="BX2786" s="176"/>
      <c r="BY2786" s="176"/>
      <c r="BZ2786" s="176"/>
      <c r="CA2786" s="176"/>
      <c r="CB2786" s="176"/>
      <c r="CC2786" s="176"/>
      <c r="CD2786" s="176"/>
      <c r="CE2786" s="176"/>
      <c r="CF2786" s="176"/>
      <c r="CG2786" s="176"/>
      <c r="CH2786" s="176"/>
      <c r="CI2786" s="176"/>
      <c r="CJ2786" s="176"/>
      <c r="CK2786" s="176"/>
      <c r="CL2786" s="176"/>
      <c r="CM2786" s="176"/>
      <c r="CN2786" s="176"/>
      <c r="CO2786" s="176"/>
      <c r="CP2786" s="176"/>
      <c r="CQ2786" s="176"/>
      <c r="CR2786" s="176"/>
      <c r="CS2786" s="176"/>
      <c r="CT2786" s="176"/>
      <c r="CU2786" s="176"/>
      <c r="CV2786" s="176"/>
      <c r="CW2786" s="176"/>
      <c r="CX2786" s="176"/>
      <c r="CY2786" s="176"/>
      <c r="CZ2786" s="176"/>
      <c r="DA2786" s="176"/>
      <c r="DB2786" s="176"/>
      <c r="DC2786" s="176"/>
      <c r="DD2786" s="176"/>
      <c r="DE2786" s="176"/>
      <c r="DF2786" s="176"/>
      <c r="DG2786" s="176"/>
      <c r="DH2786" s="176"/>
      <c r="DI2786" s="176"/>
      <c r="DJ2786" s="176"/>
      <c r="DK2786" s="176"/>
      <c r="DL2786" s="176"/>
      <c r="DM2786" s="176"/>
      <c r="DN2786" s="176"/>
      <c r="DO2786" s="176"/>
      <c r="DP2786" s="176"/>
      <c r="DQ2786" s="176"/>
      <c r="DR2786" s="176"/>
      <c r="DS2786" s="176"/>
      <c r="DT2786" s="176"/>
    </row>
    <row r="2787" spans="1:124" s="177" customFormat="1" x14ac:dyDescent="0.25">
      <c r="A2787" s="231"/>
      <c r="B2787" s="231"/>
      <c r="C2787" s="231"/>
      <c r="D2787" s="231"/>
      <c r="E2787" s="231"/>
      <c r="F2787" s="231"/>
      <c r="G2787" s="231"/>
      <c r="H2787" s="231"/>
      <c r="I2787" s="231"/>
      <c r="J2787" s="231"/>
      <c r="K2787" s="231"/>
      <c r="L2787" s="231"/>
      <c r="M2787" s="231"/>
      <c r="N2787" s="231"/>
      <c r="O2787" s="231"/>
      <c r="P2787" s="231"/>
      <c r="Q2787" s="231"/>
      <c r="R2787" s="231"/>
      <c r="S2787" s="231"/>
      <c r="T2787" s="231"/>
      <c r="U2787" s="231"/>
      <c r="V2787" s="231"/>
      <c r="W2787" s="231"/>
      <c r="X2787" s="231"/>
      <c r="BX2787" s="176"/>
      <c r="BY2787" s="176"/>
      <c r="BZ2787" s="176"/>
      <c r="CA2787" s="176"/>
      <c r="CB2787" s="176"/>
      <c r="CC2787" s="176"/>
      <c r="CD2787" s="176"/>
      <c r="CE2787" s="176"/>
      <c r="CF2787" s="176"/>
      <c r="CG2787" s="176"/>
      <c r="CH2787" s="176"/>
      <c r="CI2787" s="176"/>
      <c r="CJ2787" s="176"/>
      <c r="CK2787" s="176"/>
      <c r="CL2787" s="176"/>
      <c r="CM2787" s="176"/>
      <c r="CN2787" s="176"/>
      <c r="CO2787" s="176"/>
      <c r="CP2787" s="176"/>
      <c r="CQ2787" s="176"/>
      <c r="CR2787" s="176"/>
      <c r="CS2787" s="176"/>
      <c r="CT2787" s="176"/>
      <c r="CU2787" s="176"/>
      <c r="CV2787" s="176"/>
      <c r="CW2787" s="176"/>
      <c r="CX2787" s="176"/>
      <c r="CY2787" s="176"/>
      <c r="CZ2787" s="176"/>
      <c r="DA2787" s="176"/>
      <c r="DB2787" s="176"/>
      <c r="DC2787" s="176"/>
      <c r="DD2787" s="176"/>
      <c r="DE2787" s="176"/>
      <c r="DF2787" s="176"/>
      <c r="DG2787" s="176"/>
      <c r="DH2787" s="176"/>
      <c r="DI2787" s="176"/>
      <c r="DJ2787" s="176"/>
      <c r="DK2787" s="176"/>
      <c r="DL2787" s="176"/>
      <c r="DM2787" s="176"/>
      <c r="DN2787" s="176"/>
      <c r="DO2787" s="176"/>
      <c r="DP2787" s="176"/>
      <c r="DQ2787" s="176"/>
      <c r="DR2787" s="176"/>
      <c r="DS2787" s="176"/>
      <c r="DT2787" s="176"/>
    </row>
    <row r="2788" spans="1:124" s="177" customFormat="1" x14ac:dyDescent="0.25">
      <c r="A2788" s="231"/>
      <c r="B2788" s="231"/>
      <c r="C2788" s="231"/>
      <c r="D2788" s="231"/>
      <c r="E2788" s="231"/>
      <c r="F2788" s="231"/>
      <c r="G2788" s="231"/>
      <c r="H2788" s="231"/>
      <c r="I2788" s="231"/>
      <c r="J2788" s="231"/>
      <c r="K2788" s="231"/>
      <c r="L2788" s="231"/>
      <c r="M2788" s="231"/>
      <c r="N2788" s="231"/>
      <c r="O2788" s="231"/>
      <c r="P2788" s="231"/>
      <c r="Q2788" s="231"/>
      <c r="R2788" s="231"/>
      <c r="S2788" s="231"/>
      <c r="T2788" s="231"/>
      <c r="U2788" s="231"/>
      <c r="V2788" s="231"/>
      <c r="W2788" s="231"/>
      <c r="X2788" s="231"/>
      <c r="BX2788" s="176"/>
      <c r="BY2788" s="176"/>
      <c r="BZ2788" s="176"/>
      <c r="CA2788" s="176"/>
      <c r="CB2788" s="176"/>
      <c r="CC2788" s="176"/>
      <c r="CD2788" s="176"/>
      <c r="CE2788" s="176"/>
      <c r="CF2788" s="176"/>
      <c r="CG2788" s="176"/>
      <c r="CH2788" s="176"/>
      <c r="CI2788" s="176"/>
      <c r="CJ2788" s="176"/>
      <c r="CK2788" s="176"/>
      <c r="CL2788" s="176"/>
      <c r="CM2788" s="176"/>
      <c r="CN2788" s="176"/>
      <c r="CO2788" s="176"/>
      <c r="CP2788" s="176"/>
      <c r="CQ2788" s="176"/>
      <c r="CR2788" s="176"/>
      <c r="CS2788" s="176"/>
      <c r="CT2788" s="176"/>
      <c r="CU2788" s="176"/>
      <c r="CV2788" s="176"/>
      <c r="CW2788" s="176"/>
      <c r="CX2788" s="176"/>
      <c r="CY2788" s="176"/>
      <c r="CZ2788" s="176"/>
      <c r="DA2788" s="176"/>
      <c r="DB2788" s="176"/>
      <c r="DC2788" s="176"/>
      <c r="DD2788" s="176"/>
      <c r="DE2788" s="176"/>
      <c r="DF2788" s="176"/>
      <c r="DG2788" s="176"/>
      <c r="DH2788" s="176"/>
      <c r="DI2788" s="176"/>
      <c r="DJ2788" s="176"/>
      <c r="DK2788" s="176"/>
      <c r="DL2788" s="176"/>
      <c r="DM2788" s="176"/>
      <c r="DN2788" s="176"/>
      <c r="DO2788" s="176"/>
      <c r="DP2788" s="176"/>
      <c r="DQ2788" s="176"/>
      <c r="DR2788" s="176"/>
      <c r="DS2788" s="176"/>
      <c r="DT2788" s="176"/>
    </row>
    <row r="2789" spans="1:124" s="177" customFormat="1" x14ac:dyDescent="0.25">
      <c r="A2789" s="231"/>
      <c r="B2789" s="231"/>
      <c r="C2789" s="231"/>
      <c r="D2789" s="231"/>
      <c r="E2789" s="231"/>
      <c r="F2789" s="231"/>
      <c r="G2789" s="231"/>
      <c r="H2789" s="231"/>
      <c r="I2789" s="231"/>
      <c r="J2789" s="231"/>
      <c r="K2789" s="231"/>
      <c r="L2789" s="231"/>
      <c r="M2789" s="231"/>
      <c r="N2789" s="231"/>
      <c r="O2789" s="231"/>
      <c r="P2789" s="231"/>
      <c r="Q2789" s="231"/>
      <c r="R2789" s="231"/>
      <c r="S2789" s="231"/>
      <c r="T2789" s="231"/>
      <c r="U2789" s="231"/>
      <c r="V2789" s="231"/>
      <c r="W2789" s="231"/>
      <c r="X2789" s="231"/>
      <c r="BX2789" s="176"/>
      <c r="BY2789" s="176"/>
      <c r="BZ2789" s="176"/>
      <c r="CA2789" s="176"/>
      <c r="CB2789" s="176"/>
      <c r="CC2789" s="176"/>
      <c r="CD2789" s="176"/>
      <c r="CE2789" s="176"/>
      <c r="CF2789" s="176"/>
      <c r="CG2789" s="176"/>
      <c r="CH2789" s="176"/>
      <c r="CI2789" s="176"/>
      <c r="CJ2789" s="176"/>
      <c r="CK2789" s="176"/>
      <c r="CL2789" s="176"/>
      <c r="CM2789" s="176"/>
      <c r="CN2789" s="176"/>
      <c r="CO2789" s="176"/>
      <c r="CP2789" s="176"/>
      <c r="CQ2789" s="176"/>
      <c r="CR2789" s="176"/>
      <c r="CS2789" s="176"/>
      <c r="CT2789" s="176"/>
      <c r="CU2789" s="176"/>
      <c r="CV2789" s="176"/>
      <c r="CW2789" s="176"/>
      <c r="CX2789" s="176"/>
      <c r="CY2789" s="176"/>
      <c r="CZ2789" s="176"/>
      <c r="DA2789" s="176"/>
      <c r="DB2789" s="176"/>
      <c r="DC2789" s="176"/>
      <c r="DD2789" s="176"/>
      <c r="DE2789" s="176"/>
      <c r="DF2789" s="176"/>
      <c r="DG2789" s="176"/>
      <c r="DH2789" s="176"/>
      <c r="DI2789" s="176"/>
      <c r="DJ2789" s="176"/>
      <c r="DK2789" s="176"/>
      <c r="DL2789" s="176"/>
      <c r="DM2789" s="176"/>
      <c r="DN2789" s="176"/>
      <c r="DO2789" s="176"/>
      <c r="DP2789" s="176"/>
      <c r="DQ2789" s="176"/>
      <c r="DR2789" s="176"/>
      <c r="DS2789" s="176"/>
      <c r="DT2789" s="176"/>
    </row>
    <row r="2790" spans="1:124" s="177" customFormat="1" x14ac:dyDescent="0.25">
      <c r="A2790" s="231"/>
      <c r="B2790" s="231"/>
      <c r="C2790" s="231"/>
      <c r="D2790" s="231"/>
      <c r="E2790" s="231"/>
      <c r="F2790" s="231"/>
      <c r="G2790" s="231"/>
      <c r="H2790" s="231"/>
      <c r="I2790" s="231"/>
      <c r="J2790" s="231"/>
      <c r="K2790" s="231"/>
      <c r="L2790" s="231"/>
      <c r="M2790" s="231"/>
      <c r="N2790" s="231"/>
      <c r="O2790" s="231"/>
      <c r="P2790" s="231"/>
      <c r="Q2790" s="231"/>
      <c r="R2790" s="231"/>
      <c r="S2790" s="231"/>
      <c r="T2790" s="231"/>
      <c r="U2790" s="231"/>
      <c r="V2790" s="231"/>
      <c r="W2790" s="231"/>
      <c r="X2790" s="231"/>
      <c r="BX2790" s="176"/>
      <c r="BY2790" s="176"/>
      <c r="BZ2790" s="176"/>
      <c r="CA2790" s="176"/>
      <c r="CB2790" s="176"/>
      <c r="CC2790" s="176"/>
      <c r="CD2790" s="176"/>
      <c r="CE2790" s="176"/>
      <c r="CF2790" s="176"/>
      <c r="CG2790" s="176"/>
      <c r="CH2790" s="176"/>
      <c r="CI2790" s="176"/>
      <c r="CJ2790" s="176"/>
      <c r="CK2790" s="176"/>
      <c r="CL2790" s="176"/>
      <c r="CM2790" s="176"/>
      <c r="CN2790" s="176"/>
      <c r="CO2790" s="176"/>
      <c r="CP2790" s="176"/>
      <c r="CQ2790" s="176"/>
      <c r="CR2790" s="176"/>
      <c r="CS2790" s="176"/>
      <c r="CT2790" s="176"/>
      <c r="CU2790" s="176"/>
      <c r="CV2790" s="176"/>
      <c r="CW2790" s="176"/>
      <c r="CX2790" s="176"/>
      <c r="CY2790" s="176"/>
      <c r="CZ2790" s="176"/>
      <c r="DA2790" s="176"/>
      <c r="DB2790" s="176"/>
      <c r="DC2790" s="176"/>
      <c r="DD2790" s="176"/>
      <c r="DE2790" s="176"/>
      <c r="DF2790" s="176"/>
      <c r="DG2790" s="176"/>
      <c r="DH2790" s="176"/>
      <c r="DI2790" s="176"/>
      <c r="DJ2790" s="176"/>
      <c r="DK2790" s="176"/>
      <c r="DL2790" s="176"/>
      <c r="DM2790" s="176"/>
      <c r="DN2790" s="176"/>
      <c r="DO2790" s="176"/>
      <c r="DP2790" s="176"/>
      <c r="DQ2790" s="176"/>
      <c r="DR2790" s="176"/>
      <c r="DS2790" s="176"/>
      <c r="DT2790" s="176"/>
    </row>
    <row r="2791" spans="1:124" s="177" customFormat="1" x14ac:dyDescent="0.25">
      <c r="A2791" s="231"/>
      <c r="B2791" s="231"/>
      <c r="C2791" s="231"/>
      <c r="D2791" s="231"/>
      <c r="E2791" s="231"/>
      <c r="F2791" s="231"/>
      <c r="G2791" s="231"/>
      <c r="H2791" s="231"/>
      <c r="I2791" s="231"/>
      <c r="J2791" s="231"/>
      <c r="K2791" s="231"/>
      <c r="L2791" s="231"/>
      <c r="M2791" s="231"/>
      <c r="N2791" s="231"/>
      <c r="O2791" s="231"/>
      <c r="P2791" s="231"/>
      <c r="Q2791" s="231"/>
      <c r="R2791" s="231"/>
      <c r="S2791" s="231"/>
      <c r="T2791" s="231"/>
      <c r="U2791" s="231"/>
      <c r="V2791" s="231"/>
      <c r="W2791" s="231"/>
      <c r="X2791" s="231"/>
      <c r="BX2791" s="176"/>
      <c r="BY2791" s="176"/>
      <c r="BZ2791" s="176"/>
      <c r="CA2791" s="176"/>
      <c r="CB2791" s="176"/>
      <c r="CC2791" s="176"/>
      <c r="CD2791" s="176"/>
      <c r="CE2791" s="176"/>
      <c r="CF2791" s="176"/>
      <c r="CG2791" s="176"/>
      <c r="CH2791" s="176"/>
      <c r="CI2791" s="176"/>
      <c r="CJ2791" s="176"/>
      <c r="CK2791" s="176"/>
      <c r="CL2791" s="176"/>
      <c r="CM2791" s="176"/>
      <c r="CN2791" s="176"/>
      <c r="CO2791" s="176"/>
      <c r="CP2791" s="176"/>
      <c r="CQ2791" s="176"/>
      <c r="CR2791" s="176"/>
      <c r="CS2791" s="176"/>
      <c r="CT2791" s="176"/>
      <c r="CU2791" s="176"/>
      <c r="CV2791" s="176"/>
      <c r="CW2791" s="176"/>
      <c r="CX2791" s="176"/>
      <c r="CY2791" s="176"/>
      <c r="CZ2791" s="176"/>
      <c r="DA2791" s="176"/>
      <c r="DB2791" s="176"/>
      <c r="DC2791" s="176"/>
      <c r="DD2791" s="176"/>
      <c r="DE2791" s="176"/>
      <c r="DF2791" s="176"/>
      <c r="DG2791" s="176"/>
      <c r="DH2791" s="176"/>
      <c r="DI2791" s="176"/>
      <c r="DJ2791" s="176"/>
      <c r="DK2791" s="176"/>
      <c r="DL2791" s="176"/>
      <c r="DM2791" s="176"/>
      <c r="DN2791" s="176"/>
      <c r="DO2791" s="176"/>
      <c r="DP2791" s="176"/>
      <c r="DQ2791" s="176"/>
      <c r="DR2791" s="176"/>
      <c r="DS2791" s="176"/>
      <c r="DT2791" s="176"/>
    </row>
    <row r="2792" spans="1:124" s="177" customFormat="1" x14ac:dyDescent="0.25">
      <c r="A2792" s="231"/>
      <c r="B2792" s="231"/>
      <c r="C2792" s="231"/>
      <c r="D2792" s="231"/>
      <c r="E2792" s="231"/>
      <c r="F2792" s="231"/>
      <c r="G2792" s="231"/>
      <c r="H2792" s="231"/>
      <c r="I2792" s="231"/>
      <c r="J2792" s="231"/>
      <c r="K2792" s="231"/>
      <c r="L2792" s="231"/>
      <c r="M2792" s="231"/>
      <c r="N2792" s="231"/>
      <c r="O2792" s="231"/>
      <c r="P2792" s="231"/>
      <c r="Q2792" s="231"/>
      <c r="R2792" s="231"/>
      <c r="S2792" s="231"/>
      <c r="T2792" s="231"/>
      <c r="U2792" s="231"/>
      <c r="V2792" s="231"/>
      <c r="W2792" s="231"/>
      <c r="X2792" s="231"/>
      <c r="BX2792" s="176"/>
      <c r="BY2792" s="176"/>
      <c r="BZ2792" s="176"/>
      <c r="CA2792" s="176"/>
      <c r="CB2792" s="176"/>
      <c r="CC2792" s="176"/>
      <c r="CD2792" s="176"/>
      <c r="CE2792" s="176"/>
      <c r="CF2792" s="176"/>
      <c r="CG2792" s="176"/>
      <c r="CH2792" s="176"/>
      <c r="CI2792" s="176"/>
      <c r="CJ2792" s="176"/>
      <c r="CK2792" s="176"/>
      <c r="CL2792" s="176"/>
      <c r="CM2792" s="176"/>
      <c r="CN2792" s="176"/>
      <c r="CO2792" s="176"/>
      <c r="CP2792" s="176"/>
      <c r="CQ2792" s="176"/>
      <c r="CR2792" s="176"/>
      <c r="CS2792" s="176"/>
      <c r="CT2792" s="176"/>
      <c r="CU2792" s="176"/>
      <c r="CV2792" s="176"/>
      <c r="CW2792" s="176"/>
      <c r="CX2792" s="176"/>
      <c r="CY2792" s="176"/>
      <c r="CZ2792" s="176"/>
      <c r="DA2792" s="176"/>
      <c r="DB2792" s="176"/>
      <c r="DC2792" s="176"/>
      <c r="DD2792" s="176"/>
      <c r="DE2792" s="176"/>
      <c r="DF2792" s="176"/>
      <c r="DG2792" s="176"/>
      <c r="DH2792" s="176"/>
      <c r="DI2792" s="176"/>
      <c r="DJ2792" s="176"/>
      <c r="DK2792" s="176"/>
      <c r="DL2792" s="176"/>
      <c r="DM2792" s="176"/>
      <c r="DN2792" s="176"/>
      <c r="DO2792" s="176"/>
      <c r="DP2792" s="176"/>
      <c r="DQ2792" s="176"/>
      <c r="DR2792" s="176"/>
      <c r="DS2792" s="176"/>
      <c r="DT2792" s="176"/>
    </row>
    <row r="2793" spans="1:124" s="177" customFormat="1" x14ac:dyDescent="0.25">
      <c r="A2793" s="231"/>
      <c r="B2793" s="231"/>
      <c r="C2793" s="231"/>
      <c r="D2793" s="231"/>
      <c r="E2793" s="231"/>
      <c r="F2793" s="231"/>
      <c r="G2793" s="231"/>
      <c r="H2793" s="231"/>
      <c r="I2793" s="231"/>
      <c r="J2793" s="231"/>
      <c r="K2793" s="231"/>
      <c r="L2793" s="231"/>
      <c r="M2793" s="231"/>
      <c r="N2793" s="231"/>
      <c r="O2793" s="231"/>
      <c r="P2793" s="231"/>
      <c r="Q2793" s="231"/>
      <c r="R2793" s="231"/>
      <c r="S2793" s="231"/>
      <c r="T2793" s="231"/>
      <c r="U2793" s="231"/>
      <c r="V2793" s="231"/>
      <c r="W2793" s="231"/>
      <c r="X2793" s="231"/>
      <c r="BX2793" s="176"/>
      <c r="BY2793" s="176"/>
      <c r="BZ2793" s="176"/>
      <c r="CA2793" s="176"/>
      <c r="CB2793" s="176"/>
      <c r="CC2793" s="176"/>
      <c r="CD2793" s="176"/>
      <c r="CE2793" s="176"/>
      <c r="CF2793" s="176"/>
      <c r="CG2793" s="176"/>
      <c r="CH2793" s="176"/>
      <c r="CI2793" s="176"/>
      <c r="CJ2793" s="176"/>
      <c r="CK2793" s="176"/>
      <c r="CL2793" s="176"/>
      <c r="CM2793" s="176"/>
      <c r="CN2793" s="176"/>
      <c r="CO2793" s="176"/>
      <c r="CP2793" s="176"/>
      <c r="CQ2793" s="176"/>
      <c r="CR2793" s="176"/>
      <c r="CS2793" s="176"/>
      <c r="CT2793" s="176"/>
      <c r="CU2793" s="176"/>
      <c r="CV2793" s="176"/>
      <c r="CW2793" s="176"/>
      <c r="CX2793" s="176"/>
      <c r="CY2793" s="176"/>
      <c r="CZ2793" s="176"/>
      <c r="DA2793" s="176"/>
      <c r="DB2793" s="176"/>
      <c r="DC2793" s="176"/>
      <c r="DD2793" s="176"/>
      <c r="DE2793" s="176"/>
      <c r="DF2793" s="176"/>
      <c r="DG2793" s="176"/>
      <c r="DH2793" s="176"/>
      <c r="DI2793" s="176"/>
      <c r="DJ2793" s="176"/>
      <c r="DK2793" s="176"/>
      <c r="DL2793" s="176"/>
      <c r="DM2793" s="176"/>
      <c r="DN2793" s="176"/>
      <c r="DO2793" s="176"/>
      <c r="DP2793" s="176"/>
      <c r="DQ2793" s="176"/>
      <c r="DR2793" s="176"/>
      <c r="DS2793" s="176"/>
      <c r="DT2793" s="176"/>
    </row>
    <row r="2794" spans="1:124" s="177" customFormat="1" x14ac:dyDescent="0.25">
      <c r="A2794" s="231"/>
      <c r="B2794" s="231"/>
      <c r="C2794" s="231"/>
      <c r="D2794" s="231"/>
      <c r="E2794" s="231"/>
      <c r="F2794" s="231"/>
      <c r="G2794" s="231"/>
      <c r="H2794" s="231"/>
      <c r="I2794" s="231"/>
      <c r="J2794" s="231"/>
      <c r="K2794" s="231"/>
      <c r="L2794" s="231"/>
      <c r="M2794" s="231"/>
      <c r="N2794" s="231"/>
      <c r="O2794" s="231"/>
      <c r="P2794" s="231"/>
      <c r="Q2794" s="231"/>
      <c r="R2794" s="231"/>
      <c r="S2794" s="231"/>
      <c r="T2794" s="231"/>
      <c r="U2794" s="231"/>
      <c r="V2794" s="231"/>
      <c r="W2794" s="231"/>
      <c r="X2794" s="231"/>
      <c r="BX2794" s="176"/>
      <c r="BY2794" s="176"/>
      <c r="BZ2794" s="176"/>
      <c r="CA2794" s="176"/>
      <c r="CB2794" s="176"/>
      <c r="CC2794" s="176"/>
      <c r="CD2794" s="176"/>
      <c r="CE2794" s="176"/>
      <c r="CF2794" s="176"/>
      <c r="CG2794" s="176"/>
      <c r="CH2794" s="176"/>
      <c r="CI2794" s="176"/>
      <c r="CJ2794" s="176"/>
      <c r="CK2794" s="176"/>
      <c r="CL2794" s="176"/>
      <c r="CM2794" s="176"/>
      <c r="CN2794" s="176"/>
      <c r="CO2794" s="176"/>
      <c r="CP2794" s="176"/>
      <c r="CQ2794" s="176"/>
      <c r="CR2794" s="176"/>
      <c r="CS2794" s="176"/>
      <c r="CT2794" s="176"/>
      <c r="CU2794" s="176"/>
      <c r="CV2794" s="176"/>
      <c r="CW2794" s="176"/>
      <c r="CX2794" s="176"/>
      <c r="CY2794" s="176"/>
      <c r="CZ2794" s="176"/>
      <c r="DA2794" s="176"/>
      <c r="DB2794" s="176"/>
      <c r="DC2794" s="176"/>
      <c r="DD2794" s="176"/>
      <c r="DE2794" s="176"/>
      <c r="DF2794" s="176"/>
      <c r="DG2794" s="176"/>
      <c r="DH2794" s="176"/>
      <c r="DI2794" s="176"/>
      <c r="DJ2794" s="176"/>
      <c r="DK2794" s="176"/>
      <c r="DL2794" s="176"/>
      <c r="DM2794" s="176"/>
      <c r="DN2794" s="176"/>
      <c r="DO2794" s="176"/>
      <c r="DP2794" s="176"/>
      <c r="DQ2794" s="176"/>
      <c r="DR2794" s="176"/>
      <c r="DS2794" s="176"/>
      <c r="DT2794" s="176"/>
    </row>
    <row r="2795" spans="1:124" s="177" customFormat="1" x14ac:dyDescent="0.25">
      <c r="A2795" s="231"/>
      <c r="B2795" s="231"/>
      <c r="C2795" s="231"/>
      <c r="D2795" s="231"/>
      <c r="E2795" s="231"/>
      <c r="F2795" s="231"/>
      <c r="G2795" s="231"/>
      <c r="H2795" s="231"/>
      <c r="I2795" s="231"/>
      <c r="J2795" s="231"/>
      <c r="K2795" s="231"/>
      <c r="L2795" s="231"/>
      <c r="M2795" s="231"/>
      <c r="N2795" s="231"/>
      <c r="O2795" s="231"/>
      <c r="P2795" s="231"/>
      <c r="Q2795" s="231"/>
      <c r="R2795" s="231"/>
      <c r="S2795" s="231"/>
      <c r="T2795" s="231"/>
      <c r="U2795" s="231"/>
      <c r="V2795" s="231"/>
      <c r="W2795" s="231"/>
      <c r="X2795" s="231"/>
      <c r="BX2795" s="176"/>
      <c r="BY2795" s="176"/>
      <c r="BZ2795" s="176"/>
      <c r="CA2795" s="176"/>
      <c r="CB2795" s="176"/>
      <c r="CC2795" s="176"/>
      <c r="CD2795" s="176"/>
      <c r="CE2795" s="176"/>
      <c r="CF2795" s="176"/>
      <c r="CG2795" s="176"/>
      <c r="CH2795" s="176"/>
      <c r="CI2795" s="176"/>
      <c r="CJ2795" s="176"/>
      <c r="CK2795" s="176"/>
      <c r="CL2795" s="176"/>
      <c r="CM2795" s="176"/>
      <c r="CN2795" s="176"/>
      <c r="CO2795" s="176"/>
      <c r="CP2795" s="176"/>
      <c r="CQ2795" s="176"/>
      <c r="CR2795" s="176"/>
      <c r="CS2795" s="176"/>
      <c r="CT2795" s="176"/>
      <c r="CU2795" s="176"/>
      <c r="CV2795" s="176"/>
      <c r="CW2795" s="176"/>
      <c r="CX2795" s="176"/>
      <c r="CY2795" s="176"/>
      <c r="CZ2795" s="176"/>
      <c r="DA2795" s="176"/>
      <c r="DB2795" s="176"/>
      <c r="DC2795" s="176"/>
      <c r="DD2795" s="176"/>
      <c r="DE2795" s="176"/>
      <c r="DF2795" s="176"/>
      <c r="DG2795" s="176"/>
      <c r="DH2795" s="176"/>
      <c r="DI2795" s="176"/>
      <c r="DJ2795" s="176"/>
      <c r="DK2795" s="176"/>
      <c r="DL2795" s="176"/>
      <c r="DM2795" s="176"/>
      <c r="DN2795" s="176"/>
      <c r="DO2795" s="176"/>
      <c r="DP2795" s="176"/>
      <c r="DQ2795" s="176"/>
      <c r="DR2795" s="176"/>
      <c r="DS2795" s="176"/>
      <c r="DT2795" s="176"/>
    </row>
    <row r="2796" spans="1:124" s="177" customFormat="1" x14ac:dyDescent="0.25">
      <c r="A2796" s="231"/>
      <c r="B2796" s="231"/>
      <c r="C2796" s="231"/>
      <c r="D2796" s="231"/>
      <c r="E2796" s="231"/>
      <c r="F2796" s="231"/>
      <c r="G2796" s="231"/>
      <c r="H2796" s="231"/>
      <c r="I2796" s="231"/>
      <c r="J2796" s="231"/>
      <c r="K2796" s="231"/>
      <c r="L2796" s="231"/>
      <c r="M2796" s="231"/>
      <c r="N2796" s="231"/>
      <c r="O2796" s="231"/>
      <c r="P2796" s="231"/>
      <c r="Q2796" s="231"/>
      <c r="R2796" s="231"/>
      <c r="S2796" s="231"/>
      <c r="T2796" s="231"/>
      <c r="U2796" s="231"/>
      <c r="V2796" s="231"/>
      <c r="W2796" s="231"/>
      <c r="X2796" s="231"/>
      <c r="BX2796" s="176"/>
      <c r="BY2796" s="176"/>
      <c r="BZ2796" s="176"/>
      <c r="CA2796" s="176"/>
      <c r="CB2796" s="176"/>
      <c r="CC2796" s="176"/>
      <c r="CD2796" s="176"/>
      <c r="CE2796" s="176"/>
      <c r="CF2796" s="176"/>
      <c r="CG2796" s="176"/>
      <c r="CH2796" s="176"/>
      <c r="CI2796" s="176"/>
      <c r="CJ2796" s="176"/>
      <c r="CK2796" s="176"/>
      <c r="CL2796" s="176"/>
      <c r="CM2796" s="176"/>
      <c r="CN2796" s="176"/>
      <c r="CO2796" s="176"/>
      <c r="CP2796" s="176"/>
      <c r="CQ2796" s="176"/>
      <c r="CR2796" s="176"/>
      <c r="CS2796" s="176"/>
      <c r="CT2796" s="176"/>
      <c r="CU2796" s="176"/>
      <c r="CV2796" s="176"/>
      <c r="CW2796" s="176"/>
      <c r="CX2796" s="176"/>
      <c r="CY2796" s="176"/>
      <c r="CZ2796" s="176"/>
      <c r="DA2796" s="176"/>
      <c r="DB2796" s="176"/>
      <c r="DC2796" s="176"/>
      <c r="DD2796" s="176"/>
      <c r="DE2796" s="176"/>
      <c r="DF2796" s="176"/>
      <c r="DG2796" s="176"/>
      <c r="DH2796" s="176"/>
      <c r="DI2796" s="176"/>
      <c r="DJ2796" s="176"/>
      <c r="DK2796" s="176"/>
      <c r="DL2796" s="176"/>
      <c r="DM2796" s="176"/>
      <c r="DN2796" s="176"/>
      <c r="DO2796" s="176"/>
      <c r="DP2796" s="176"/>
      <c r="DQ2796" s="176"/>
      <c r="DR2796" s="176"/>
      <c r="DS2796" s="176"/>
      <c r="DT2796" s="176"/>
    </row>
    <row r="2797" spans="1:124" s="177" customFormat="1" x14ac:dyDescent="0.25">
      <c r="A2797" s="231"/>
      <c r="B2797" s="231"/>
      <c r="C2797" s="231"/>
      <c r="D2797" s="231"/>
      <c r="E2797" s="231"/>
      <c r="F2797" s="231"/>
      <c r="G2797" s="231"/>
      <c r="H2797" s="231"/>
      <c r="I2797" s="231"/>
      <c r="J2797" s="231"/>
      <c r="K2797" s="231"/>
      <c r="L2797" s="231"/>
      <c r="M2797" s="231"/>
      <c r="N2797" s="231"/>
      <c r="O2797" s="231"/>
      <c r="P2797" s="231"/>
      <c r="Q2797" s="231"/>
      <c r="R2797" s="231"/>
      <c r="S2797" s="231"/>
      <c r="T2797" s="231"/>
      <c r="U2797" s="231"/>
      <c r="V2797" s="231"/>
      <c r="W2797" s="231"/>
      <c r="X2797" s="231"/>
      <c r="BX2797" s="176"/>
      <c r="BY2797" s="176"/>
      <c r="BZ2797" s="176"/>
      <c r="CA2797" s="176"/>
      <c r="CB2797" s="176"/>
      <c r="CC2797" s="176"/>
      <c r="CD2797" s="176"/>
      <c r="CE2797" s="176"/>
      <c r="CF2797" s="176"/>
      <c r="CG2797" s="176"/>
      <c r="CH2797" s="176"/>
      <c r="CI2797" s="176"/>
      <c r="CJ2797" s="176"/>
      <c r="CK2797" s="176"/>
      <c r="CL2797" s="176"/>
      <c r="CM2797" s="176"/>
      <c r="CN2797" s="176"/>
      <c r="CO2797" s="176"/>
      <c r="CP2797" s="176"/>
      <c r="CQ2797" s="176"/>
      <c r="CR2797" s="176"/>
      <c r="CS2797" s="176"/>
      <c r="CT2797" s="176"/>
      <c r="CU2797" s="176"/>
      <c r="CV2797" s="176"/>
      <c r="CW2797" s="176"/>
      <c r="CX2797" s="176"/>
      <c r="CY2797" s="176"/>
      <c r="CZ2797" s="176"/>
      <c r="DA2797" s="176"/>
      <c r="DB2797" s="176"/>
      <c r="DC2797" s="176"/>
      <c r="DD2797" s="176"/>
      <c r="DE2797" s="176"/>
      <c r="DF2797" s="176"/>
      <c r="DG2797" s="176"/>
      <c r="DH2797" s="176"/>
      <c r="DI2797" s="176"/>
      <c r="DJ2797" s="176"/>
      <c r="DK2797" s="176"/>
      <c r="DL2797" s="176"/>
      <c r="DM2797" s="176"/>
      <c r="DN2797" s="176"/>
      <c r="DO2797" s="176"/>
      <c r="DP2797" s="176"/>
      <c r="DQ2797" s="176"/>
      <c r="DR2797" s="176"/>
      <c r="DS2797" s="176"/>
      <c r="DT2797" s="176"/>
    </row>
    <row r="2798" spans="1:124" s="177" customFormat="1" x14ac:dyDescent="0.25">
      <c r="A2798" s="231"/>
      <c r="B2798" s="231"/>
      <c r="C2798" s="231"/>
      <c r="D2798" s="231"/>
      <c r="E2798" s="231"/>
      <c r="F2798" s="231"/>
      <c r="G2798" s="231"/>
      <c r="H2798" s="231"/>
      <c r="I2798" s="231"/>
      <c r="J2798" s="231"/>
      <c r="K2798" s="231"/>
      <c r="L2798" s="231"/>
      <c r="M2798" s="231"/>
      <c r="N2798" s="231"/>
      <c r="O2798" s="231"/>
      <c r="P2798" s="231"/>
      <c r="Q2798" s="231"/>
      <c r="R2798" s="231"/>
      <c r="S2798" s="231"/>
      <c r="T2798" s="231"/>
      <c r="U2798" s="231"/>
      <c r="V2798" s="231"/>
      <c r="W2798" s="231"/>
      <c r="X2798" s="231"/>
      <c r="BX2798" s="176"/>
      <c r="BY2798" s="176"/>
      <c r="BZ2798" s="176"/>
      <c r="CA2798" s="176"/>
      <c r="CB2798" s="176"/>
      <c r="CC2798" s="176"/>
      <c r="CD2798" s="176"/>
      <c r="CE2798" s="176"/>
      <c r="CF2798" s="176"/>
      <c r="CG2798" s="176"/>
      <c r="CH2798" s="176"/>
      <c r="CI2798" s="176"/>
      <c r="CJ2798" s="176"/>
      <c r="CK2798" s="176"/>
      <c r="CL2798" s="176"/>
      <c r="CM2798" s="176"/>
      <c r="CN2798" s="176"/>
      <c r="CO2798" s="176"/>
      <c r="CP2798" s="176"/>
      <c r="CQ2798" s="176"/>
      <c r="CR2798" s="176"/>
      <c r="CS2798" s="176"/>
      <c r="CT2798" s="176"/>
      <c r="CU2798" s="176"/>
      <c r="CV2798" s="176"/>
      <c r="CW2798" s="176"/>
      <c r="CX2798" s="176"/>
      <c r="CY2798" s="176"/>
      <c r="CZ2798" s="176"/>
      <c r="DA2798" s="176"/>
      <c r="DB2798" s="176"/>
      <c r="DC2798" s="176"/>
      <c r="DD2798" s="176"/>
      <c r="DE2798" s="176"/>
      <c r="DF2798" s="176"/>
      <c r="DG2798" s="176"/>
      <c r="DH2798" s="176"/>
      <c r="DI2798" s="176"/>
      <c r="DJ2798" s="176"/>
      <c r="DK2798" s="176"/>
      <c r="DL2798" s="176"/>
      <c r="DM2798" s="176"/>
      <c r="DN2798" s="176"/>
      <c r="DO2798" s="176"/>
      <c r="DP2798" s="176"/>
      <c r="DQ2798" s="176"/>
      <c r="DR2798" s="176"/>
      <c r="DS2798" s="176"/>
      <c r="DT2798" s="176"/>
    </row>
    <row r="2799" spans="1:124" s="177" customFormat="1" x14ac:dyDescent="0.25">
      <c r="A2799" s="231"/>
      <c r="B2799" s="231"/>
      <c r="C2799" s="231"/>
      <c r="D2799" s="231"/>
      <c r="E2799" s="231"/>
      <c r="F2799" s="231"/>
      <c r="G2799" s="231"/>
      <c r="H2799" s="231"/>
      <c r="I2799" s="231"/>
      <c r="J2799" s="231"/>
      <c r="K2799" s="231"/>
      <c r="L2799" s="231"/>
      <c r="M2799" s="231"/>
      <c r="N2799" s="231"/>
      <c r="O2799" s="231"/>
      <c r="P2799" s="231"/>
      <c r="Q2799" s="231"/>
      <c r="R2799" s="231"/>
      <c r="S2799" s="231"/>
      <c r="T2799" s="231"/>
      <c r="U2799" s="231"/>
      <c r="V2799" s="231"/>
      <c r="W2799" s="231"/>
      <c r="X2799" s="231"/>
      <c r="BX2799" s="176"/>
      <c r="BY2799" s="176"/>
      <c r="BZ2799" s="176"/>
      <c r="CA2799" s="176"/>
      <c r="CB2799" s="176"/>
      <c r="CC2799" s="176"/>
      <c r="CD2799" s="176"/>
      <c r="CE2799" s="176"/>
      <c r="CF2799" s="176"/>
      <c r="CG2799" s="176"/>
      <c r="CH2799" s="176"/>
      <c r="CI2799" s="176"/>
      <c r="CJ2799" s="176"/>
      <c r="CK2799" s="176"/>
      <c r="CL2799" s="176"/>
      <c r="CM2799" s="176"/>
      <c r="CN2799" s="176"/>
      <c r="CO2799" s="176"/>
      <c r="CP2799" s="176"/>
      <c r="CQ2799" s="176"/>
      <c r="CR2799" s="176"/>
      <c r="CS2799" s="176"/>
      <c r="CT2799" s="176"/>
      <c r="CU2799" s="176"/>
      <c r="CV2799" s="176"/>
      <c r="CW2799" s="176"/>
      <c r="CX2799" s="176"/>
      <c r="CY2799" s="176"/>
      <c r="CZ2799" s="176"/>
      <c r="DA2799" s="176"/>
      <c r="DB2799" s="176"/>
      <c r="DC2799" s="176"/>
      <c r="DD2799" s="176"/>
      <c r="DE2799" s="176"/>
      <c r="DF2799" s="176"/>
      <c r="DG2799" s="176"/>
      <c r="DH2799" s="176"/>
      <c r="DI2799" s="176"/>
      <c r="DJ2799" s="176"/>
      <c r="DK2799" s="176"/>
      <c r="DL2799" s="176"/>
      <c r="DM2799" s="176"/>
      <c r="DN2799" s="176"/>
      <c r="DO2799" s="176"/>
      <c r="DP2799" s="176"/>
      <c r="DQ2799" s="176"/>
      <c r="DR2799" s="176"/>
      <c r="DS2799" s="176"/>
      <c r="DT2799" s="176"/>
    </row>
    <row r="2800" spans="1:124" s="177" customFormat="1" x14ac:dyDescent="0.25">
      <c r="A2800" s="231"/>
      <c r="B2800" s="231"/>
      <c r="C2800" s="231"/>
      <c r="D2800" s="231"/>
      <c r="E2800" s="231"/>
      <c r="F2800" s="231"/>
      <c r="G2800" s="231"/>
      <c r="H2800" s="231"/>
      <c r="I2800" s="231"/>
      <c r="J2800" s="231"/>
      <c r="K2800" s="231"/>
      <c r="L2800" s="231"/>
      <c r="M2800" s="231"/>
      <c r="N2800" s="231"/>
      <c r="O2800" s="231"/>
      <c r="P2800" s="231"/>
      <c r="Q2800" s="231"/>
      <c r="R2800" s="231"/>
      <c r="S2800" s="231"/>
      <c r="T2800" s="231"/>
      <c r="U2800" s="231"/>
      <c r="V2800" s="231"/>
      <c r="W2800" s="231"/>
      <c r="X2800" s="231"/>
      <c r="BX2800" s="176"/>
      <c r="BY2800" s="176"/>
      <c r="BZ2800" s="176"/>
      <c r="CA2800" s="176"/>
      <c r="CB2800" s="176"/>
      <c r="CC2800" s="176"/>
      <c r="CD2800" s="176"/>
      <c r="CE2800" s="176"/>
      <c r="CF2800" s="176"/>
      <c r="CG2800" s="176"/>
      <c r="CH2800" s="176"/>
      <c r="CI2800" s="176"/>
      <c r="CJ2800" s="176"/>
      <c r="CK2800" s="176"/>
      <c r="CL2800" s="176"/>
      <c r="CM2800" s="176"/>
      <c r="CN2800" s="176"/>
      <c r="CO2800" s="176"/>
      <c r="CP2800" s="176"/>
      <c r="CQ2800" s="176"/>
      <c r="CR2800" s="176"/>
      <c r="CS2800" s="176"/>
      <c r="CT2800" s="176"/>
      <c r="CU2800" s="176"/>
      <c r="CV2800" s="176"/>
      <c r="CW2800" s="176"/>
      <c r="CX2800" s="176"/>
      <c r="CY2800" s="176"/>
      <c r="CZ2800" s="176"/>
      <c r="DA2800" s="176"/>
      <c r="DB2800" s="176"/>
      <c r="DC2800" s="176"/>
      <c r="DD2800" s="176"/>
      <c r="DE2800" s="176"/>
      <c r="DF2800" s="176"/>
      <c r="DG2800" s="176"/>
      <c r="DH2800" s="176"/>
      <c r="DI2800" s="176"/>
      <c r="DJ2800" s="176"/>
      <c r="DK2800" s="176"/>
      <c r="DL2800" s="176"/>
      <c r="DM2800" s="176"/>
      <c r="DN2800" s="176"/>
      <c r="DO2800" s="176"/>
      <c r="DP2800" s="176"/>
      <c r="DQ2800" s="176"/>
      <c r="DR2800" s="176"/>
      <c r="DS2800" s="176"/>
      <c r="DT2800" s="176"/>
    </row>
    <row r="2801" spans="1:124" s="177" customFormat="1" x14ac:dyDescent="0.25">
      <c r="A2801" s="231"/>
      <c r="B2801" s="231"/>
      <c r="C2801" s="231"/>
      <c r="D2801" s="231"/>
      <c r="E2801" s="231"/>
      <c r="F2801" s="231"/>
      <c r="G2801" s="231"/>
      <c r="H2801" s="231"/>
      <c r="I2801" s="231"/>
      <c r="J2801" s="231"/>
      <c r="K2801" s="231"/>
      <c r="L2801" s="231"/>
      <c r="M2801" s="231"/>
      <c r="N2801" s="231"/>
      <c r="O2801" s="231"/>
      <c r="P2801" s="231"/>
      <c r="Q2801" s="231"/>
      <c r="R2801" s="231"/>
      <c r="S2801" s="231"/>
      <c r="T2801" s="231"/>
      <c r="U2801" s="231"/>
      <c r="V2801" s="231"/>
      <c r="W2801" s="231"/>
      <c r="X2801" s="231"/>
      <c r="BX2801" s="176"/>
      <c r="BY2801" s="176"/>
      <c r="BZ2801" s="176"/>
      <c r="CA2801" s="176"/>
      <c r="CB2801" s="176"/>
      <c r="CC2801" s="176"/>
      <c r="CD2801" s="176"/>
      <c r="CE2801" s="176"/>
      <c r="CF2801" s="176"/>
      <c r="CG2801" s="176"/>
      <c r="CH2801" s="176"/>
      <c r="CI2801" s="176"/>
      <c r="CJ2801" s="176"/>
      <c r="CK2801" s="176"/>
      <c r="CL2801" s="176"/>
      <c r="CM2801" s="176"/>
      <c r="CN2801" s="176"/>
      <c r="CO2801" s="176"/>
      <c r="CP2801" s="176"/>
      <c r="CQ2801" s="176"/>
      <c r="CR2801" s="176"/>
      <c r="CS2801" s="176"/>
      <c r="CT2801" s="176"/>
      <c r="CU2801" s="176"/>
      <c r="CV2801" s="176"/>
      <c r="CW2801" s="176"/>
      <c r="CX2801" s="176"/>
      <c r="CY2801" s="176"/>
      <c r="CZ2801" s="176"/>
      <c r="DA2801" s="176"/>
      <c r="DB2801" s="176"/>
      <c r="DC2801" s="176"/>
      <c r="DD2801" s="176"/>
      <c r="DE2801" s="176"/>
      <c r="DF2801" s="176"/>
      <c r="DG2801" s="176"/>
      <c r="DH2801" s="176"/>
      <c r="DI2801" s="176"/>
      <c r="DJ2801" s="176"/>
      <c r="DK2801" s="176"/>
      <c r="DL2801" s="176"/>
      <c r="DM2801" s="176"/>
      <c r="DN2801" s="176"/>
      <c r="DO2801" s="176"/>
      <c r="DP2801" s="176"/>
      <c r="DQ2801" s="176"/>
      <c r="DR2801" s="176"/>
      <c r="DS2801" s="176"/>
      <c r="DT2801" s="176"/>
    </row>
    <row r="2802" spans="1:124" s="177" customFormat="1" x14ac:dyDescent="0.25">
      <c r="A2802" s="231"/>
      <c r="B2802" s="231"/>
      <c r="C2802" s="231"/>
      <c r="D2802" s="231"/>
      <c r="E2802" s="231"/>
      <c r="F2802" s="231"/>
      <c r="G2802" s="231"/>
      <c r="H2802" s="231"/>
      <c r="I2802" s="231"/>
      <c r="J2802" s="231"/>
      <c r="K2802" s="231"/>
      <c r="L2802" s="231"/>
      <c r="M2802" s="231"/>
      <c r="N2802" s="231"/>
      <c r="O2802" s="231"/>
      <c r="P2802" s="231"/>
      <c r="Q2802" s="231"/>
      <c r="R2802" s="231"/>
      <c r="S2802" s="231"/>
      <c r="T2802" s="231"/>
      <c r="U2802" s="231"/>
      <c r="V2802" s="231"/>
      <c r="W2802" s="231"/>
      <c r="X2802" s="231"/>
      <c r="BX2802" s="176"/>
      <c r="BY2802" s="176"/>
      <c r="BZ2802" s="176"/>
      <c r="CA2802" s="176"/>
      <c r="CB2802" s="176"/>
      <c r="CC2802" s="176"/>
      <c r="CD2802" s="176"/>
      <c r="CE2802" s="176"/>
      <c r="CF2802" s="176"/>
      <c r="CG2802" s="176"/>
      <c r="CH2802" s="176"/>
      <c r="CI2802" s="176"/>
      <c r="CJ2802" s="176"/>
      <c r="CK2802" s="176"/>
      <c r="CL2802" s="176"/>
      <c r="CM2802" s="176"/>
      <c r="CN2802" s="176"/>
      <c r="CO2802" s="176"/>
      <c r="CP2802" s="176"/>
      <c r="CQ2802" s="176"/>
      <c r="CR2802" s="176"/>
      <c r="CS2802" s="176"/>
      <c r="CT2802" s="176"/>
      <c r="CU2802" s="176"/>
      <c r="CV2802" s="176"/>
      <c r="CW2802" s="176"/>
      <c r="CX2802" s="176"/>
      <c r="CY2802" s="176"/>
      <c r="CZ2802" s="176"/>
      <c r="DA2802" s="176"/>
      <c r="DB2802" s="176"/>
      <c r="DC2802" s="176"/>
      <c r="DD2802" s="176"/>
      <c r="DE2802" s="176"/>
      <c r="DF2802" s="176"/>
      <c r="DG2802" s="176"/>
      <c r="DH2802" s="176"/>
      <c r="DI2802" s="176"/>
      <c r="DJ2802" s="176"/>
      <c r="DK2802" s="176"/>
      <c r="DL2802" s="176"/>
      <c r="DM2802" s="176"/>
      <c r="DN2802" s="176"/>
      <c r="DO2802" s="176"/>
      <c r="DP2802" s="176"/>
      <c r="DQ2802" s="176"/>
      <c r="DR2802" s="176"/>
      <c r="DS2802" s="176"/>
      <c r="DT2802" s="176"/>
    </row>
    <row r="2803" spans="1:124" s="177" customFormat="1" x14ac:dyDescent="0.25">
      <c r="A2803" s="231"/>
      <c r="B2803" s="231"/>
      <c r="C2803" s="231"/>
      <c r="D2803" s="231"/>
      <c r="E2803" s="231"/>
      <c r="F2803" s="231"/>
      <c r="G2803" s="231"/>
      <c r="H2803" s="231"/>
      <c r="I2803" s="231"/>
      <c r="J2803" s="231"/>
      <c r="K2803" s="231"/>
      <c r="L2803" s="231"/>
      <c r="M2803" s="231"/>
      <c r="N2803" s="231"/>
      <c r="O2803" s="231"/>
      <c r="P2803" s="231"/>
      <c r="Q2803" s="231"/>
      <c r="R2803" s="231"/>
      <c r="S2803" s="231"/>
      <c r="T2803" s="231"/>
      <c r="U2803" s="231"/>
      <c r="V2803" s="231"/>
      <c r="W2803" s="231"/>
      <c r="X2803" s="231"/>
      <c r="BX2803" s="176"/>
      <c r="BY2803" s="176"/>
      <c r="BZ2803" s="176"/>
      <c r="CA2803" s="176"/>
      <c r="CB2803" s="176"/>
      <c r="CC2803" s="176"/>
      <c r="CD2803" s="176"/>
      <c r="CE2803" s="176"/>
      <c r="CF2803" s="176"/>
      <c r="CG2803" s="176"/>
      <c r="CH2803" s="176"/>
      <c r="CI2803" s="176"/>
      <c r="CJ2803" s="176"/>
      <c r="CK2803" s="176"/>
      <c r="CL2803" s="176"/>
      <c r="CM2803" s="176"/>
      <c r="CN2803" s="176"/>
      <c r="CO2803" s="176"/>
      <c r="CP2803" s="176"/>
      <c r="CQ2803" s="176"/>
      <c r="CR2803" s="176"/>
      <c r="CS2803" s="176"/>
      <c r="CT2803" s="176"/>
      <c r="CU2803" s="176"/>
      <c r="CV2803" s="176"/>
      <c r="CW2803" s="176"/>
      <c r="CX2803" s="176"/>
      <c r="CY2803" s="176"/>
      <c r="CZ2803" s="176"/>
      <c r="DA2803" s="176"/>
      <c r="DB2803" s="176"/>
      <c r="DC2803" s="176"/>
      <c r="DD2803" s="176"/>
      <c r="DE2803" s="176"/>
      <c r="DF2803" s="176"/>
      <c r="DG2803" s="176"/>
      <c r="DH2803" s="176"/>
      <c r="DI2803" s="176"/>
      <c r="DJ2803" s="176"/>
      <c r="DK2803" s="176"/>
      <c r="DL2803" s="176"/>
      <c r="DM2803" s="176"/>
      <c r="DN2803" s="176"/>
      <c r="DO2803" s="176"/>
      <c r="DP2803" s="176"/>
      <c r="DQ2803" s="176"/>
      <c r="DR2803" s="176"/>
      <c r="DS2803" s="176"/>
      <c r="DT2803" s="176"/>
    </row>
    <row r="2804" spans="1:124" s="177" customFormat="1" x14ac:dyDescent="0.25">
      <c r="A2804" s="231"/>
      <c r="B2804" s="231"/>
      <c r="C2804" s="231"/>
      <c r="D2804" s="231"/>
      <c r="E2804" s="231"/>
      <c r="F2804" s="231"/>
      <c r="G2804" s="231"/>
      <c r="H2804" s="231"/>
      <c r="I2804" s="231"/>
      <c r="J2804" s="231"/>
      <c r="K2804" s="231"/>
      <c r="L2804" s="231"/>
      <c r="M2804" s="231"/>
      <c r="N2804" s="231"/>
      <c r="O2804" s="231"/>
      <c r="P2804" s="231"/>
      <c r="Q2804" s="231"/>
      <c r="R2804" s="231"/>
      <c r="S2804" s="231"/>
      <c r="T2804" s="231"/>
      <c r="U2804" s="231"/>
      <c r="V2804" s="231"/>
      <c r="W2804" s="231"/>
      <c r="X2804" s="231"/>
      <c r="BX2804" s="176"/>
      <c r="BY2804" s="176"/>
      <c r="BZ2804" s="176"/>
      <c r="CA2804" s="176"/>
      <c r="CB2804" s="176"/>
      <c r="CC2804" s="176"/>
      <c r="CD2804" s="176"/>
      <c r="CE2804" s="176"/>
      <c r="CF2804" s="176"/>
      <c r="CG2804" s="176"/>
      <c r="CH2804" s="176"/>
      <c r="CI2804" s="176"/>
      <c r="CJ2804" s="176"/>
      <c r="CK2804" s="176"/>
      <c r="CL2804" s="176"/>
      <c r="CM2804" s="176"/>
      <c r="CN2804" s="176"/>
      <c r="CO2804" s="176"/>
      <c r="CP2804" s="176"/>
      <c r="CQ2804" s="176"/>
      <c r="CR2804" s="176"/>
      <c r="CS2804" s="176"/>
      <c r="CT2804" s="176"/>
      <c r="CU2804" s="176"/>
      <c r="CV2804" s="176"/>
      <c r="CW2804" s="176"/>
      <c r="CX2804" s="176"/>
      <c r="CY2804" s="176"/>
      <c r="CZ2804" s="176"/>
      <c r="DA2804" s="176"/>
      <c r="DB2804" s="176"/>
      <c r="DC2804" s="176"/>
      <c r="DD2804" s="176"/>
      <c r="DE2804" s="176"/>
      <c r="DF2804" s="176"/>
      <c r="DG2804" s="176"/>
      <c r="DH2804" s="176"/>
      <c r="DI2804" s="176"/>
      <c r="DJ2804" s="176"/>
      <c r="DK2804" s="176"/>
      <c r="DL2804" s="176"/>
      <c r="DM2804" s="176"/>
      <c r="DN2804" s="176"/>
      <c r="DO2804" s="176"/>
      <c r="DP2804" s="176"/>
      <c r="DQ2804" s="176"/>
      <c r="DR2804" s="176"/>
      <c r="DS2804" s="176"/>
      <c r="DT2804" s="176"/>
    </row>
    <row r="2805" spans="1:124" s="177" customFormat="1" x14ac:dyDescent="0.25">
      <c r="A2805" s="231"/>
      <c r="B2805" s="231"/>
      <c r="C2805" s="231"/>
      <c r="D2805" s="231"/>
      <c r="E2805" s="231"/>
      <c r="F2805" s="231"/>
      <c r="G2805" s="231"/>
      <c r="H2805" s="231"/>
      <c r="I2805" s="231"/>
      <c r="J2805" s="231"/>
      <c r="K2805" s="231"/>
      <c r="L2805" s="231"/>
      <c r="M2805" s="231"/>
      <c r="N2805" s="231"/>
      <c r="O2805" s="231"/>
      <c r="P2805" s="231"/>
      <c r="Q2805" s="231"/>
      <c r="R2805" s="231"/>
      <c r="S2805" s="231"/>
      <c r="T2805" s="231"/>
      <c r="U2805" s="231"/>
      <c r="V2805" s="231"/>
      <c r="W2805" s="231"/>
      <c r="X2805" s="231"/>
      <c r="BX2805" s="176"/>
      <c r="BY2805" s="176"/>
      <c r="BZ2805" s="176"/>
      <c r="CA2805" s="176"/>
      <c r="CB2805" s="176"/>
      <c r="CC2805" s="176"/>
      <c r="CD2805" s="176"/>
      <c r="CE2805" s="176"/>
      <c r="CF2805" s="176"/>
      <c r="CG2805" s="176"/>
      <c r="CH2805" s="176"/>
      <c r="CI2805" s="176"/>
      <c r="CJ2805" s="176"/>
      <c r="CK2805" s="176"/>
      <c r="CL2805" s="176"/>
      <c r="CM2805" s="176"/>
      <c r="CN2805" s="176"/>
      <c r="CO2805" s="176"/>
      <c r="CP2805" s="176"/>
      <c r="CQ2805" s="176"/>
      <c r="CR2805" s="176"/>
      <c r="CS2805" s="176"/>
      <c r="CT2805" s="176"/>
      <c r="CU2805" s="176"/>
      <c r="CV2805" s="176"/>
      <c r="CW2805" s="176"/>
      <c r="CX2805" s="176"/>
      <c r="CY2805" s="176"/>
      <c r="CZ2805" s="176"/>
      <c r="DA2805" s="176"/>
      <c r="DB2805" s="176"/>
      <c r="DC2805" s="176"/>
      <c r="DD2805" s="176"/>
      <c r="DE2805" s="176"/>
      <c r="DF2805" s="176"/>
      <c r="DG2805" s="176"/>
      <c r="DH2805" s="176"/>
      <c r="DI2805" s="176"/>
      <c r="DJ2805" s="176"/>
      <c r="DK2805" s="176"/>
      <c r="DL2805" s="176"/>
      <c r="DM2805" s="176"/>
      <c r="DN2805" s="176"/>
      <c r="DO2805" s="176"/>
      <c r="DP2805" s="176"/>
      <c r="DQ2805" s="176"/>
      <c r="DR2805" s="176"/>
      <c r="DS2805" s="176"/>
      <c r="DT2805" s="176"/>
    </row>
    <row r="2806" spans="1:124" s="177" customFormat="1" x14ac:dyDescent="0.25">
      <c r="A2806" s="231"/>
      <c r="B2806" s="231"/>
      <c r="C2806" s="231"/>
      <c r="D2806" s="231"/>
      <c r="E2806" s="231"/>
      <c r="F2806" s="231"/>
      <c r="G2806" s="231"/>
      <c r="H2806" s="231"/>
      <c r="I2806" s="231"/>
      <c r="J2806" s="231"/>
      <c r="K2806" s="231"/>
      <c r="L2806" s="231"/>
      <c r="M2806" s="231"/>
      <c r="N2806" s="231"/>
      <c r="O2806" s="231"/>
      <c r="P2806" s="231"/>
      <c r="Q2806" s="231"/>
      <c r="R2806" s="231"/>
      <c r="S2806" s="231"/>
      <c r="T2806" s="231"/>
      <c r="U2806" s="231"/>
      <c r="V2806" s="231"/>
      <c r="W2806" s="231"/>
      <c r="X2806" s="231"/>
      <c r="BX2806" s="176"/>
      <c r="BY2806" s="176"/>
      <c r="BZ2806" s="176"/>
      <c r="CA2806" s="176"/>
      <c r="CB2806" s="176"/>
      <c r="CC2806" s="176"/>
      <c r="CD2806" s="176"/>
      <c r="CE2806" s="176"/>
      <c r="CF2806" s="176"/>
      <c r="CG2806" s="176"/>
      <c r="CH2806" s="176"/>
      <c r="CI2806" s="176"/>
      <c r="CJ2806" s="176"/>
      <c r="CK2806" s="176"/>
      <c r="CL2806" s="176"/>
      <c r="CM2806" s="176"/>
      <c r="CN2806" s="176"/>
      <c r="CO2806" s="176"/>
      <c r="CP2806" s="176"/>
      <c r="CQ2806" s="176"/>
      <c r="CR2806" s="176"/>
      <c r="CS2806" s="176"/>
      <c r="CT2806" s="176"/>
      <c r="CU2806" s="176"/>
      <c r="CV2806" s="176"/>
      <c r="CW2806" s="176"/>
      <c r="CX2806" s="176"/>
      <c r="CY2806" s="176"/>
      <c r="CZ2806" s="176"/>
      <c r="DA2806" s="176"/>
      <c r="DB2806" s="176"/>
      <c r="DC2806" s="176"/>
      <c r="DD2806" s="176"/>
      <c r="DE2806" s="176"/>
      <c r="DF2806" s="176"/>
      <c r="DG2806" s="176"/>
      <c r="DH2806" s="176"/>
      <c r="DI2806" s="176"/>
      <c r="DJ2806" s="176"/>
      <c r="DK2806" s="176"/>
      <c r="DL2806" s="176"/>
      <c r="DM2806" s="176"/>
      <c r="DN2806" s="176"/>
      <c r="DO2806" s="176"/>
      <c r="DP2806" s="176"/>
      <c r="DQ2806" s="176"/>
      <c r="DR2806" s="176"/>
      <c r="DS2806" s="176"/>
      <c r="DT2806" s="176"/>
    </row>
    <row r="2807" spans="1:124" s="177" customFormat="1" x14ac:dyDescent="0.25">
      <c r="A2807" s="231"/>
      <c r="B2807" s="231"/>
      <c r="C2807" s="231"/>
      <c r="D2807" s="231"/>
      <c r="E2807" s="231"/>
      <c r="F2807" s="231"/>
      <c r="G2807" s="231"/>
      <c r="H2807" s="231"/>
      <c r="I2807" s="231"/>
      <c r="J2807" s="231"/>
      <c r="K2807" s="231"/>
      <c r="L2807" s="231"/>
      <c r="M2807" s="231"/>
      <c r="N2807" s="231"/>
      <c r="O2807" s="231"/>
      <c r="P2807" s="231"/>
      <c r="Q2807" s="231"/>
      <c r="R2807" s="231"/>
      <c r="S2807" s="231"/>
      <c r="T2807" s="231"/>
      <c r="U2807" s="231"/>
      <c r="V2807" s="231"/>
      <c r="W2807" s="231"/>
      <c r="X2807" s="231"/>
      <c r="BX2807" s="176"/>
      <c r="BY2807" s="176"/>
      <c r="BZ2807" s="176"/>
      <c r="CA2807" s="176"/>
      <c r="CB2807" s="176"/>
      <c r="CC2807" s="176"/>
      <c r="CD2807" s="176"/>
      <c r="CE2807" s="176"/>
      <c r="CF2807" s="176"/>
      <c r="CG2807" s="176"/>
      <c r="CH2807" s="176"/>
      <c r="CI2807" s="176"/>
      <c r="CJ2807" s="176"/>
      <c r="CK2807" s="176"/>
      <c r="CL2807" s="176"/>
      <c r="CM2807" s="176"/>
      <c r="CN2807" s="176"/>
      <c r="CO2807" s="176"/>
      <c r="CP2807" s="176"/>
      <c r="CQ2807" s="176"/>
      <c r="CR2807" s="176"/>
      <c r="CS2807" s="176"/>
      <c r="CT2807" s="176"/>
      <c r="CU2807" s="176"/>
      <c r="CV2807" s="176"/>
      <c r="CW2807" s="176"/>
      <c r="CX2807" s="176"/>
      <c r="CY2807" s="176"/>
      <c r="CZ2807" s="176"/>
      <c r="DA2807" s="176"/>
      <c r="DB2807" s="176"/>
      <c r="DC2807" s="176"/>
      <c r="DD2807" s="176"/>
      <c r="DE2807" s="176"/>
      <c r="DF2807" s="176"/>
      <c r="DG2807" s="176"/>
      <c r="DH2807" s="176"/>
      <c r="DI2807" s="176"/>
      <c r="DJ2807" s="176"/>
      <c r="DK2807" s="176"/>
      <c r="DL2807" s="176"/>
      <c r="DM2807" s="176"/>
      <c r="DN2807" s="176"/>
      <c r="DO2807" s="176"/>
      <c r="DP2807" s="176"/>
      <c r="DQ2807" s="176"/>
      <c r="DR2807" s="176"/>
      <c r="DS2807" s="176"/>
      <c r="DT2807" s="176"/>
    </row>
    <row r="2808" spans="1:124" s="177" customFormat="1" x14ac:dyDescent="0.25">
      <c r="A2808" s="231"/>
      <c r="B2808" s="231"/>
      <c r="C2808" s="231"/>
      <c r="D2808" s="231"/>
      <c r="E2808" s="231"/>
      <c r="F2808" s="231"/>
      <c r="G2808" s="231"/>
      <c r="H2808" s="231"/>
      <c r="I2808" s="231"/>
      <c r="J2808" s="231"/>
      <c r="K2808" s="231"/>
      <c r="L2808" s="231"/>
      <c r="M2808" s="231"/>
      <c r="N2808" s="231"/>
      <c r="O2808" s="231"/>
      <c r="P2808" s="231"/>
      <c r="Q2808" s="231"/>
      <c r="R2808" s="231"/>
      <c r="S2808" s="231"/>
      <c r="T2808" s="231"/>
      <c r="U2808" s="231"/>
      <c r="V2808" s="231"/>
      <c r="W2808" s="231"/>
      <c r="X2808" s="231"/>
      <c r="BX2808" s="176"/>
      <c r="BY2808" s="176"/>
      <c r="BZ2808" s="176"/>
      <c r="CA2808" s="176"/>
      <c r="CB2808" s="176"/>
      <c r="CC2808" s="176"/>
      <c r="CD2808" s="176"/>
      <c r="CE2808" s="176"/>
      <c r="CF2808" s="176"/>
      <c r="CG2808" s="176"/>
      <c r="CH2808" s="176"/>
      <c r="CI2808" s="176"/>
      <c r="CJ2808" s="176"/>
      <c r="CK2808" s="176"/>
      <c r="CL2808" s="176"/>
      <c r="CM2808" s="176"/>
      <c r="CN2808" s="176"/>
      <c r="CO2808" s="176"/>
      <c r="CP2808" s="176"/>
      <c r="CQ2808" s="176"/>
      <c r="CR2808" s="176"/>
      <c r="CS2808" s="176"/>
      <c r="CT2808" s="176"/>
      <c r="CU2808" s="176"/>
      <c r="CV2808" s="176"/>
      <c r="CW2808" s="176"/>
      <c r="CX2808" s="176"/>
      <c r="CY2808" s="176"/>
      <c r="CZ2808" s="176"/>
      <c r="DA2808" s="176"/>
      <c r="DB2808" s="176"/>
      <c r="DC2808" s="176"/>
      <c r="DD2808" s="176"/>
      <c r="DE2808" s="176"/>
      <c r="DF2808" s="176"/>
      <c r="DG2808" s="176"/>
      <c r="DH2808" s="176"/>
      <c r="DI2808" s="176"/>
      <c r="DJ2808" s="176"/>
      <c r="DK2808" s="176"/>
      <c r="DL2808" s="176"/>
      <c r="DM2808" s="176"/>
      <c r="DN2808" s="176"/>
      <c r="DO2808" s="176"/>
      <c r="DP2808" s="176"/>
      <c r="DQ2808" s="176"/>
      <c r="DR2808" s="176"/>
      <c r="DS2808" s="176"/>
      <c r="DT2808" s="176"/>
    </row>
    <row r="2809" spans="1:124" s="177" customFormat="1" x14ac:dyDescent="0.25">
      <c r="A2809" s="231"/>
      <c r="B2809" s="231"/>
      <c r="C2809" s="231"/>
      <c r="D2809" s="231"/>
      <c r="E2809" s="231"/>
      <c r="F2809" s="231"/>
      <c r="G2809" s="231"/>
      <c r="H2809" s="231"/>
      <c r="I2809" s="231"/>
      <c r="J2809" s="231"/>
      <c r="K2809" s="231"/>
      <c r="L2809" s="231"/>
      <c r="M2809" s="231"/>
      <c r="N2809" s="231"/>
      <c r="O2809" s="231"/>
      <c r="P2809" s="231"/>
      <c r="Q2809" s="231"/>
      <c r="R2809" s="231"/>
      <c r="S2809" s="231"/>
      <c r="T2809" s="231"/>
      <c r="U2809" s="231"/>
      <c r="V2809" s="231"/>
      <c r="W2809" s="231"/>
      <c r="X2809" s="231"/>
      <c r="BX2809" s="176"/>
      <c r="BY2809" s="176"/>
      <c r="BZ2809" s="176"/>
      <c r="CA2809" s="176"/>
      <c r="CB2809" s="176"/>
      <c r="CC2809" s="176"/>
      <c r="CD2809" s="176"/>
      <c r="CE2809" s="176"/>
      <c r="CF2809" s="176"/>
      <c r="CG2809" s="176"/>
      <c r="CH2809" s="176"/>
      <c r="CI2809" s="176"/>
      <c r="CJ2809" s="176"/>
      <c r="CK2809" s="176"/>
      <c r="CL2809" s="176"/>
      <c r="CM2809" s="176"/>
      <c r="CN2809" s="176"/>
      <c r="CO2809" s="176"/>
      <c r="CP2809" s="176"/>
      <c r="CQ2809" s="176"/>
      <c r="CR2809" s="176"/>
      <c r="CS2809" s="176"/>
      <c r="CT2809" s="176"/>
      <c r="CU2809" s="176"/>
      <c r="CV2809" s="176"/>
      <c r="CW2809" s="176"/>
      <c r="CX2809" s="176"/>
      <c r="CY2809" s="176"/>
      <c r="CZ2809" s="176"/>
      <c r="DA2809" s="176"/>
      <c r="DB2809" s="176"/>
      <c r="DC2809" s="176"/>
      <c r="DD2809" s="176"/>
      <c r="DE2809" s="176"/>
      <c r="DF2809" s="176"/>
      <c r="DG2809" s="176"/>
      <c r="DH2809" s="176"/>
      <c r="DI2809" s="176"/>
      <c r="DJ2809" s="176"/>
      <c r="DK2809" s="176"/>
      <c r="DL2809" s="176"/>
      <c r="DM2809" s="176"/>
      <c r="DN2809" s="176"/>
      <c r="DO2809" s="176"/>
      <c r="DP2809" s="176"/>
      <c r="DQ2809" s="176"/>
      <c r="DR2809" s="176"/>
      <c r="DS2809" s="176"/>
      <c r="DT2809" s="176"/>
    </row>
    <row r="2810" spans="1:124" s="177" customFormat="1" x14ac:dyDescent="0.25">
      <c r="A2810" s="231"/>
      <c r="B2810" s="231"/>
      <c r="C2810" s="231"/>
      <c r="D2810" s="231"/>
      <c r="E2810" s="231"/>
      <c r="F2810" s="231"/>
      <c r="G2810" s="231"/>
      <c r="H2810" s="231"/>
      <c r="I2810" s="231"/>
      <c r="J2810" s="231"/>
      <c r="K2810" s="231"/>
      <c r="L2810" s="231"/>
      <c r="M2810" s="231"/>
      <c r="N2810" s="231"/>
      <c r="O2810" s="231"/>
      <c r="P2810" s="231"/>
      <c r="Q2810" s="231"/>
      <c r="R2810" s="231"/>
      <c r="S2810" s="231"/>
      <c r="T2810" s="231"/>
      <c r="U2810" s="231"/>
      <c r="V2810" s="231"/>
      <c r="W2810" s="231"/>
      <c r="X2810" s="231"/>
      <c r="BX2810" s="176"/>
      <c r="BY2810" s="176"/>
      <c r="BZ2810" s="176"/>
      <c r="CA2810" s="176"/>
      <c r="CB2810" s="176"/>
      <c r="CC2810" s="176"/>
      <c r="CD2810" s="176"/>
      <c r="CE2810" s="176"/>
      <c r="CF2810" s="176"/>
      <c r="CG2810" s="176"/>
      <c r="CH2810" s="176"/>
      <c r="CI2810" s="176"/>
      <c r="CJ2810" s="176"/>
      <c r="CK2810" s="176"/>
      <c r="CL2810" s="176"/>
      <c r="CM2810" s="176"/>
      <c r="CN2810" s="176"/>
      <c r="CO2810" s="176"/>
      <c r="CP2810" s="176"/>
      <c r="CQ2810" s="176"/>
      <c r="CR2810" s="176"/>
      <c r="CS2810" s="176"/>
      <c r="CT2810" s="176"/>
      <c r="CU2810" s="176"/>
      <c r="CV2810" s="176"/>
      <c r="CW2810" s="176"/>
      <c r="CX2810" s="176"/>
      <c r="CY2810" s="176"/>
      <c r="CZ2810" s="176"/>
      <c r="DA2810" s="176"/>
      <c r="DB2810" s="176"/>
      <c r="DC2810" s="176"/>
      <c r="DD2810" s="176"/>
      <c r="DE2810" s="176"/>
      <c r="DF2810" s="176"/>
      <c r="DG2810" s="176"/>
      <c r="DH2810" s="176"/>
      <c r="DI2810" s="176"/>
      <c r="DJ2810" s="176"/>
      <c r="DK2810" s="176"/>
      <c r="DL2810" s="176"/>
      <c r="DM2810" s="176"/>
      <c r="DN2810" s="176"/>
      <c r="DO2810" s="176"/>
      <c r="DP2810" s="176"/>
      <c r="DQ2810" s="176"/>
      <c r="DR2810" s="176"/>
      <c r="DS2810" s="176"/>
      <c r="DT2810" s="176"/>
    </row>
    <row r="2811" spans="1:124" s="177" customFormat="1" x14ac:dyDescent="0.25">
      <c r="A2811" s="231"/>
      <c r="B2811" s="231"/>
      <c r="C2811" s="231"/>
      <c r="D2811" s="231"/>
      <c r="E2811" s="231"/>
      <c r="F2811" s="231"/>
      <c r="G2811" s="231"/>
      <c r="H2811" s="231"/>
      <c r="I2811" s="231"/>
      <c r="J2811" s="231"/>
      <c r="K2811" s="231"/>
      <c r="L2811" s="231"/>
      <c r="M2811" s="231"/>
      <c r="N2811" s="231"/>
      <c r="O2811" s="231"/>
      <c r="P2811" s="231"/>
      <c r="Q2811" s="231"/>
      <c r="R2811" s="231"/>
      <c r="S2811" s="231"/>
      <c r="T2811" s="231"/>
      <c r="U2811" s="231"/>
      <c r="V2811" s="231"/>
      <c r="W2811" s="231"/>
      <c r="X2811" s="231"/>
      <c r="BX2811" s="176"/>
      <c r="BY2811" s="176"/>
      <c r="BZ2811" s="176"/>
      <c r="CA2811" s="176"/>
      <c r="CB2811" s="176"/>
      <c r="CC2811" s="176"/>
      <c r="CD2811" s="176"/>
      <c r="CE2811" s="176"/>
      <c r="CF2811" s="176"/>
      <c r="CG2811" s="176"/>
      <c r="CH2811" s="176"/>
      <c r="CI2811" s="176"/>
      <c r="CJ2811" s="176"/>
      <c r="CK2811" s="176"/>
      <c r="CL2811" s="176"/>
      <c r="CM2811" s="176"/>
      <c r="CN2811" s="176"/>
      <c r="CO2811" s="176"/>
      <c r="CP2811" s="176"/>
      <c r="CQ2811" s="176"/>
      <c r="CR2811" s="176"/>
      <c r="CS2811" s="176"/>
      <c r="CT2811" s="176"/>
      <c r="CU2811" s="176"/>
      <c r="CV2811" s="176"/>
      <c r="CW2811" s="176"/>
      <c r="CX2811" s="176"/>
      <c r="CY2811" s="176"/>
      <c r="CZ2811" s="176"/>
      <c r="DA2811" s="176"/>
      <c r="DB2811" s="176"/>
      <c r="DC2811" s="176"/>
      <c r="DD2811" s="176"/>
      <c r="DE2811" s="176"/>
      <c r="DF2811" s="176"/>
      <c r="DG2811" s="176"/>
      <c r="DH2811" s="176"/>
      <c r="DI2811" s="176"/>
      <c r="DJ2811" s="176"/>
      <c r="DK2811" s="176"/>
      <c r="DL2811" s="176"/>
      <c r="DM2811" s="176"/>
      <c r="DN2811" s="176"/>
      <c r="DO2811" s="176"/>
      <c r="DP2811" s="176"/>
      <c r="DQ2811" s="176"/>
      <c r="DR2811" s="176"/>
      <c r="DS2811" s="176"/>
      <c r="DT2811" s="176"/>
    </row>
    <row r="2812" spans="1:124" s="177" customFormat="1" x14ac:dyDescent="0.25">
      <c r="A2812" s="231"/>
      <c r="B2812" s="231"/>
      <c r="C2812" s="231"/>
      <c r="D2812" s="231"/>
      <c r="E2812" s="231"/>
      <c r="F2812" s="231"/>
      <c r="G2812" s="231"/>
      <c r="H2812" s="231"/>
      <c r="I2812" s="231"/>
      <c r="J2812" s="231"/>
      <c r="K2812" s="231"/>
      <c r="L2812" s="231"/>
      <c r="M2812" s="231"/>
      <c r="N2812" s="231"/>
      <c r="O2812" s="231"/>
      <c r="P2812" s="231"/>
      <c r="Q2812" s="231"/>
      <c r="R2812" s="231"/>
      <c r="S2812" s="231"/>
      <c r="T2812" s="231"/>
      <c r="U2812" s="231"/>
      <c r="V2812" s="231"/>
      <c r="W2812" s="231"/>
      <c r="X2812" s="231"/>
      <c r="BX2812" s="176"/>
      <c r="BY2812" s="176"/>
      <c r="BZ2812" s="176"/>
      <c r="CA2812" s="176"/>
      <c r="CB2812" s="176"/>
      <c r="CC2812" s="176"/>
      <c r="CD2812" s="176"/>
      <c r="CE2812" s="176"/>
      <c r="CF2812" s="176"/>
      <c r="CG2812" s="176"/>
      <c r="CH2812" s="176"/>
      <c r="CI2812" s="176"/>
      <c r="CJ2812" s="176"/>
      <c r="CK2812" s="176"/>
      <c r="CL2812" s="176"/>
      <c r="CM2812" s="176"/>
      <c r="CN2812" s="176"/>
      <c r="CO2812" s="176"/>
      <c r="CP2812" s="176"/>
      <c r="CQ2812" s="176"/>
      <c r="CR2812" s="176"/>
      <c r="CS2812" s="176"/>
      <c r="CT2812" s="176"/>
      <c r="CU2812" s="176"/>
      <c r="CV2812" s="176"/>
      <c r="CW2812" s="176"/>
      <c r="CX2812" s="176"/>
      <c r="CY2812" s="176"/>
      <c r="CZ2812" s="176"/>
      <c r="DA2812" s="176"/>
      <c r="DB2812" s="176"/>
      <c r="DC2812" s="176"/>
      <c r="DD2812" s="176"/>
      <c r="DE2812" s="176"/>
      <c r="DF2812" s="176"/>
      <c r="DG2812" s="176"/>
      <c r="DH2812" s="176"/>
      <c r="DI2812" s="176"/>
      <c r="DJ2812" s="176"/>
      <c r="DK2812" s="176"/>
      <c r="DL2812" s="176"/>
      <c r="DM2812" s="176"/>
      <c r="DN2812" s="176"/>
      <c r="DO2812" s="176"/>
      <c r="DP2812" s="176"/>
      <c r="DQ2812" s="176"/>
      <c r="DR2812" s="176"/>
      <c r="DS2812" s="176"/>
      <c r="DT2812" s="176"/>
    </row>
    <row r="2813" spans="1:124" s="177" customFormat="1" x14ac:dyDescent="0.25">
      <c r="A2813" s="231"/>
      <c r="B2813" s="231"/>
      <c r="C2813" s="231"/>
      <c r="D2813" s="231"/>
      <c r="E2813" s="231"/>
      <c r="F2813" s="231"/>
      <c r="G2813" s="231"/>
      <c r="H2813" s="231"/>
      <c r="I2813" s="231"/>
      <c r="J2813" s="231"/>
      <c r="K2813" s="231"/>
      <c r="L2813" s="231"/>
      <c r="M2813" s="231"/>
      <c r="N2813" s="231"/>
      <c r="O2813" s="231"/>
      <c r="P2813" s="231"/>
      <c r="Q2813" s="231"/>
      <c r="R2813" s="231"/>
      <c r="S2813" s="231"/>
      <c r="T2813" s="231"/>
      <c r="U2813" s="231"/>
      <c r="V2813" s="231"/>
      <c r="W2813" s="231"/>
      <c r="X2813" s="231"/>
      <c r="BX2813" s="176"/>
      <c r="BY2813" s="176"/>
      <c r="BZ2813" s="176"/>
      <c r="CA2813" s="176"/>
      <c r="CB2813" s="176"/>
      <c r="CC2813" s="176"/>
      <c r="CD2813" s="176"/>
      <c r="CE2813" s="176"/>
      <c r="CF2813" s="176"/>
      <c r="CG2813" s="176"/>
      <c r="CH2813" s="176"/>
      <c r="CI2813" s="176"/>
      <c r="CJ2813" s="176"/>
      <c r="CK2813" s="176"/>
      <c r="CL2813" s="176"/>
      <c r="CM2813" s="176"/>
      <c r="CN2813" s="176"/>
      <c r="CO2813" s="176"/>
      <c r="CP2813" s="176"/>
      <c r="CQ2813" s="176"/>
      <c r="CR2813" s="176"/>
      <c r="CS2813" s="176"/>
      <c r="CT2813" s="176"/>
      <c r="CU2813" s="176"/>
      <c r="CV2813" s="176"/>
      <c r="CW2813" s="176"/>
      <c r="CX2813" s="176"/>
      <c r="CY2813" s="176"/>
      <c r="CZ2813" s="176"/>
      <c r="DA2813" s="176"/>
      <c r="DB2813" s="176"/>
      <c r="DC2813" s="176"/>
      <c r="DD2813" s="176"/>
      <c r="DE2813" s="176"/>
      <c r="DF2813" s="176"/>
      <c r="DG2813" s="176"/>
      <c r="DH2813" s="176"/>
      <c r="DI2813" s="176"/>
      <c r="DJ2813" s="176"/>
      <c r="DK2813" s="176"/>
      <c r="DL2813" s="176"/>
      <c r="DM2813" s="176"/>
      <c r="DN2813" s="176"/>
      <c r="DO2813" s="176"/>
      <c r="DP2813" s="176"/>
      <c r="DQ2813" s="176"/>
      <c r="DR2813" s="176"/>
      <c r="DS2813" s="176"/>
      <c r="DT2813" s="176"/>
    </row>
    <row r="2814" spans="1:124" s="177" customFormat="1" x14ac:dyDescent="0.25">
      <c r="A2814" s="231"/>
      <c r="B2814" s="231"/>
      <c r="C2814" s="231"/>
      <c r="D2814" s="231"/>
      <c r="E2814" s="231"/>
      <c r="F2814" s="231"/>
      <c r="G2814" s="231"/>
      <c r="H2814" s="231"/>
      <c r="I2814" s="231"/>
      <c r="J2814" s="231"/>
      <c r="K2814" s="231"/>
      <c r="L2814" s="231"/>
      <c r="M2814" s="231"/>
      <c r="N2814" s="231"/>
      <c r="O2814" s="231"/>
      <c r="P2814" s="231"/>
      <c r="Q2814" s="231"/>
      <c r="R2814" s="231"/>
      <c r="S2814" s="231"/>
      <c r="T2814" s="231"/>
      <c r="U2814" s="231"/>
      <c r="V2814" s="231"/>
      <c r="W2814" s="231"/>
      <c r="X2814" s="231"/>
      <c r="BX2814" s="176"/>
      <c r="BY2814" s="176"/>
      <c r="BZ2814" s="176"/>
      <c r="CA2814" s="176"/>
      <c r="CB2814" s="176"/>
      <c r="CC2814" s="176"/>
      <c r="CD2814" s="176"/>
      <c r="CE2814" s="176"/>
      <c r="CF2814" s="176"/>
      <c r="CG2814" s="176"/>
      <c r="CH2814" s="176"/>
      <c r="CI2814" s="176"/>
      <c r="CJ2814" s="176"/>
      <c r="CK2814" s="176"/>
      <c r="CL2814" s="176"/>
      <c r="CM2814" s="176"/>
      <c r="CN2814" s="176"/>
      <c r="CO2814" s="176"/>
      <c r="CP2814" s="176"/>
      <c r="CQ2814" s="176"/>
      <c r="CR2814" s="176"/>
      <c r="CS2814" s="176"/>
      <c r="CT2814" s="176"/>
      <c r="CU2814" s="176"/>
      <c r="CV2814" s="176"/>
      <c r="CW2814" s="176"/>
      <c r="CX2814" s="176"/>
      <c r="CY2814" s="176"/>
      <c r="CZ2814" s="176"/>
      <c r="DA2814" s="176"/>
      <c r="DB2814" s="176"/>
      <c r="DC2814" s="176"/>
      <c r="DD2814" s="176"/>
      <c r="DE2814" s="176"/>
      <c r="DF2814" s="176"/>
      <c r="DG2814" s="176"/>
      <c r="DH2814" s="176"/>
      <c r="DI2814" s="176"/>
      <c r="DJ2814" s="176"/>
      <c r="DK2814" s="176"/>
      <c r="DL2814" s="176"/>
      <c r="DM2814" s="176"/>
      <c r="DN2814" s="176"/>
      <c r="DO2814" s="176"/>
      <c r="DP2814" s="176"/>
      <c r="DQ2814" s="176"/>
      <c r="DR2814" s="176"/>
      <c r="DS2814" s="176"/>
      <c r="DT2814" s="176"/>
    </row>
    <row r="2815" spans="1:124" s="177" customFormat="1" x14ac:dyDescent="0.25">
      <c r="A2815" s="231"/>
      <c r="B2815" s="231"/>
      <c r="C2815" s="231"/>
      <c r="D2815" s="231"/>
      <c r="E2815" s="231"/>
      <c r="F2815" s="231"/>
      <c r="G2815" s="231"/>
      <c r="H2815" s="231"/>
      <c r="I2815" s="231"/>
      <c r="J2815" s="231"/>
      <c r="K2815" s="231"/>
      <c r="L2815" s="231"/>
      <c r="M2815" s="231"/>
      <c r="N2815" s="231"/>
      <c r="O2815" s="231"/>
      <c r="P2815" s="231"/>
      <c r="Q2815" s="231"/>
      <c r="R2815" s="231"/>
      <c r="S2815" s="231"/>
      <c r="T2815" s="231"/>
      <c r="U2815" s="231"/>
      <c r="V2815" s="231"/>
      <c r="W2815" s="231"/>
      <c r="X2815" s="231"/>
      <c r="BX2815" s="176"/>
      <c r="BY2815" s="176"/>
      <c r="BZ2815" s="176"/>
      <c r="CA2815" s="176"/>
      <c r="CB2815" s="176"/>
      <c r="CC2815" s="176"/>
      <c r="CD2815" s="176"/>
      <c r="CE2815" s="176"/>
      <c r="CF2815" s="176"/>
      <c r="CG2815" s="176"/>
      <c r="CH2815" s="176"/>
      <c r="CI2815" s="176"/>
      <c r="CJ2815" s="176"/>
      <c r="CK2815" s="176"/>
      <c r="CL2815" s="176"/>
      <c r="CM2815" s="176"/>
      <c r="CN2815" s="176"/>
      <c r="CO2815" s="176"/>
      <c r="CP2815" s="176"/>
      <c r="CQ2815" s="176"/>
      <c r="CR2815" s="176"/>
      <c r="CS2815" s="176"/>
      <c r="CT2815" s="176"/>
      <c r="CU2815" s="176"/>
      <c r="CV2815" s="176"/>
      <c r="CW2815" s="176"/>
      <c r="CX2815" s="176"/>
      <c r="CY2815" s="176"/>
      <c r="CZ2815" s="176"/>
      <c r="DA2815" s="176"/>
      <c r="DB2815" s="176"/>
      <c r="DC2815" s="176"/>
      <c r="DD2815" s="176"/>
      <c r="DE2815" s="176"/>
      <c r="DF2815" s="176"/>
      <c r="DG2815" s="176"/>
      <c r="DH2815" s="176"/>
      <c r="DI2815" s="176"/>
      <c r="DJ2815" s="176"/>
      <c r="DK2815" s="176"/>
      <c r="DL2815" s="176"/>
      <c r="DM2815" s="176"/>
      <c r="DN2815" s="176"/>
      <c r="DO2815" s="176"/>
      <c r="DP2815" s="176"/>
      <c r="DQ2815" s="176"/>
      <c r="DR2815" s="176"/>
      <c r="DS2815" s="176"/>
      <c r="DT2815" s="176"/>
    </row>
    <row r="2816" spans="1:124" s="177" customFormat="1" x14ac:dyDescent="0.25">
      <c r="A2816" s="231"/>
      <c r="B2816" s="231"/>
      <c r="C2816" s="231"/>
      <c r="D2816" s="231"/>
      <c r="E2816" s="231"/>
      <c r="F2816" s="231"/>
      <c r="G2816" s="231"/>
      <c r="H2816" s="231"/>
      <c r="I2816" s="231"/>
      <c r="J2816" s="231"/>
      <c r="K2816" s="231"/>
      <c r="L2816" s="231"/>
      <c r="M2816" s="231"/>
      <c r="N2816" s="231"/>
      <c r="O2816" s="231"/>
      <c r="P2816" s="231"/>
      <c r="Q2816" s="231"/>
      <c r="R2816" s="231"/>
      <c r="S2816" s="231"/>
      <c r="T2816" s="231"/>
      <c r="U2816" s="231"/>
      <c r="V2816" s="231"/>
      <c r="W2816" s="231"/>
      <c r="X2816" s="231"/>
      <c r="BX2816" s="176"/>
      <c r="BY2816" s="176"/>
      <c r="BZ2816" s="176"/>
      <c r="CA2816" s="176"/>
      <c r="CB2816" s="176"/>
      <c r="CC2816" s="176"/>
      <c r="CD2816" s="176"/>
      <c r="CE2816" s="176"/>
      <c r="CF2816" s="176"/>
      <c r="CG2816" s="176"/>
      <c r="CH2816" s="176"/>
      <c r="CI2816" s="176"/>
      <c r="CJ2816" s="176"/>
      <c r="CK2816" s="176"/>
      <c r="CL2816" s="176"/>
      <c r="CM2816" s="176"/>
      <c r="CN2816" s="176"/>
      <c r="CO2816" s="176"/>
      <c r="CP2816" s="176"/>
      <c r="CQ2816" s="176"/>
      <c r="CR2816" s="176"/>
      <c r="CS2816" s="176"/>
      <c r="CT2816" s="176"/>
      <c r="CU2816" s="176"/>
      <c r="CV2816" s="176"/>
      <c r="CW2816" s="176"/>
      <c r="CX2816" s="176"/>
      <c r="CY2816" s="176"/>
      <c r="CZ2816" s="176"/>
      <c r="DA2816" s="176"/>
      <c r="DB2816" s="176"/>
      <c r="DC2816" s="176"/>
      <c r="DD2816" s="176"/>
      <c r="DE2816" s="176"/>
      <c r="DF2816" s="176"/>
      <c r="DG2816" s="176"/>
      <c r="DH2816" s="176"/>
      <c r="DI2816" s="176"/>
      <c r="DJ2816" s="176"/>
      <c r="DK2816" s="176"/>
      <c r="DL2816" s="176"/>
      <c r="DM2816" s="176"/>
      <c r="DN2816" s="176"/>
      <c r="DO2816" s="176"/>
      <c r="DP2816" s="176"/>
      <c r="DQ2816" s="176"/>
      <c r="DR2816" s="176"/>
      <c r="DS2816" s="176"/>
      <c r="DT2816" s="176"/>
    </row>
    <row r="2817" spans="1:124" s="177" customFormat="1" x14ac:dyDescent="0.25">
      <c r="A2817" s="231"/>
      <c r="B2817" s="231"/>
      <c r="C2817" s="231"/>
      <c r="D2817" s="231"/>
      <c r="E2817" s="231"/>
      <c r="F2817" s="231"/>
      <c r="G2817" s="231"/>
      <c r="H2817" s="231"/>
      <c r="I2817" s="231"/>
      <c r="J2817" s="231"/>
      <c r="K2817" s="231"/>
      <c r="L2817" s="231"/>
      <c r="M2817" s="231"/>
      <c r="N2817" s="231"/>
      <c r="O2817" s="231"/>
      <c r="P2817" s="231"/>
      <c r="Q2817" s="231"/>
      <c r="R2817" s="231"/>
      <c r="S2817" s="231"/>
      <c r="T2817" s="231"/>
      <c r="U2817" s="231"/>
      <c r="V2817" s="231"/>
      <c r="W2817" s="231"/>
      <c r="X2817" s="231"/>
      <c r="BX2817" s="176"/>
      <c r="BY2817" s="176"/>
      <c r="BZ2817" s="176"/>
      <c r="CA2817" s="176"/>
      <c r="CB2817" s="176"/>
      <c r="CC2817" s="176"/>
      <c r="CD2817" s="176"/>
      <c r="CE2817" s="176"/>
      <c r="CF2817" s="176"/>
      <c r="CG2817" s="176"/>
      <c r="CH2817" s="176"/>
      <c r="CI2817" s="176"/>
      <c r="CJ2817" s="176"/>
      <c r="CK2817" s="176"/>
      <c r="CL2817" s="176"/>
      <c r="CM2817" s="176"/>
      <c r="CN2817" s="176"/>
      <c r="CO2817" s="176"/>
      <c r="CP2817" s="176"/>
      <c r="CQ2817" s="176"/>
      <c r="CR2817" s="176"/>
      <c r="CS2817" s="176"/>
      <c r="CT2817" s="176"/>
      <c r="CU2817" s="176"/>
      <c r="CV2817" s="176"/>
      <c r="CW2817" s="176"/>
      <c r="CX2817" s="176"/>
      <c r="CY2817" s="176"/>
      <c r="CZ2817" s="176"/>
      <c r="DA2817" s="176"/>
      <c r="DB2817" s="176"/>
      <c r="DC2817" s="176"/>
      <c r="DD2817" s="176"/>
      <c r="DE2817" s="176"/>
      <c r="DF2817" s="176"/>
      <c r="DG2817" s="176"/>
      <c r="DH2817" s="176"/>
      <c r="DI2817" s="176"/>
      <c r="DJ2817" s="176"/>
      <c r="DK2817" s="176"/>
      <c r="DL2817" s="176"/>
      <c r="DM2817" s="176"/>
      <c r="DN2817" s="176"/>
      <c r="DO2817" s="176"/>
      <c r="DP2817" s="176"/>
      <c r="DQ2817" s="176"/>
      <c r="DR2817" s="176"/>
      <c r="DS2817" s="176"/>
      <c r="DT2817" s="176"/>
    </row>
    <row r="2818" spans="1:124" s="177" customFormat="1" x14ac:dyDescent="0.25">
      <c r="A2818" s="231"/>
      <c r="B2818" s="231"/>
      <c r="C2818" s="231"/>
      <c r="D2818" s="231"/>
      <c r="E2818" s="231"/>
      <c r="F2818" s="231"/>
      <c r="G2818" s="231"/>
      <c r="H2818" s="231"/>
      <c r="I2818" s="231"/>
      <c r="J2818" s="231"/>
      <c r="K2818" s="231"/>
      <c r="L2818" s="231"/>
      <c r="M2818" s="231"/>
      <c r="N2818" s="231"/>
      <c r="O2818" s="231"/>
      <c r="P2818" s="231"/>
      <c r="Q2818" s="231"/>
      <c r="R2818" s="231"/>
      <c r="S2818" s="231"/>
      <c r="T2818" s="231"/>
      <c r="U2818" s="231"/>
      <c r="V2818" s="231"/>
      <c r="W2818" s="231"/>
      <c r="X2818" s="231"/>
      <c r="BX2818" s="176"/>
      <c r="BY2818" s="176"/>
      <c r="BZ2818" s="176"/>
      <c r="CA2818" s="176"/>
      <c r="CB2818" s="176"/>
      <c r="CC2818" s="176"/>
      <c r="CD2818" s="176"/>
      <c r="CE2818" s="176"/>
      <c r="CF2818" s="176"/>
      <c r="CG2818" s="176"/>
      <c r="CH2818" s="176"/>
      <c r="CI2818" s="176"/>
      <c r="CJ2818" s="176"/>
      <c r="CK2818" s="176"/>
      <c r="CL2818" s="176"/>
      <c r="CM2818" s="176"/>
      <c r="CN2818" s="176"/>
      <c r="CO2818" s="176"/>
      <c r="CP2818" s="176"/>
      <c r="CQ2818" s="176"/>
      <c r="CR2818" s="176"/>
      <c r="CS2818" s="176"/>
      <c r="CT2818" s="176"/>
      <c r="CU2818" s="176"/>
      <c r="CV2818" s="176"/>
      <c r="CW2818" s="176"/>
      <c r="CX2818" s="176"/>
      <c r="CY2818" s="176"/>
      <c r="CZ2818" s="176"/>
      <c r="DA2818" s="176"/>
      <c r="DB2818" s="176"/>
      <c r="DC2818" s="176"/>
      <c r="DD2818" s="176"/>
      <c r="DE2818" s="176"/>
      <c r="DF2818" s="176"/>
      <c r="DG2818" s="176"/>
      <c r="DH2818" s="176"/>
      <c r="DI2818" s="176"/>
      <c r="DJ2818" s="176"/>
      <c r="DK2818" s="176"/>
      <c r="DL2818" s="176"/>
      <c r="DM2818" s="176"/>
      <c r="DN2818" s="176"/>
      <c r="DO2818" s="176"/>
      <c r="DP2818" s="176"/>
      <c r="DQ2818" s="176"/>
      <c r="DR2818" s="176"/>
      <c r="DS2818" s="176"/>
      <c r="DT2818" s="176"/>
    </row>
    <row r="2819" spans="1:124" s="177" customFormat="1" x14ac:dyDescent="0.25">
      <c r="A2819" s="231"/>
      <c r="B2819" s="231"/>
      <c r="C2819" s="231"/>
      <c r="D2819" s="231"/>
      <c r="E2819" s="231"/>
      <c r="F2819" s="231"/>
      <c r="G2819" s="231"/>
      <c r="H2819" s="231"/>
      <c r="I2819" s="231"/>
      <c r="J2819" s="231"/>
      <c r="K2819" s="231"/>
      <c r="L2819" s="231"/>
      <c r="M2819" s="231"/>
      <c r="N2819" s="231"/>
      <c r="O2819" s="231"/>
      <c r="P2819" s="231"/>
      <c r="Q2819" s="231"/>
      <c r="R2819" s="231"/>
      <c r="S2819" s="231"/>
      <c r="T2819" s="231"/>
      <c r="U2819" s="231"/>
      <c r="V2819" s="231"/>
      <c r="W2819" s="231"/>
      <c r="X2819" s="231"/>
      <c r="BX2819" s="176"/>
      <c r="BY2819" s="176"/>
      <c r="BZ2819" s="176"/>
      <c r="CA2819" s="176"/>
      <c r="CB2819" s="176"/>
      <c r="CC2819" s="176"/>
      <c r="CD2819" s="176"/>
      <c r="CE2819" s="176"/>
      <c r="CF2819" s="176"/>
      <c r="CG2819" s="176"/>
      <c r="CH2819" s="176"/>
      <c r="CI2819" s="176"/>
      <c r="CJ2819" s="176"/>
      <c r="CK2819" s="176"/>
      <c r="CL2819" s="176"/>
      <c r="CM2819" s="176"/>
      <c r="CN2819" s="176"/>
      <c r="CO2819" s="176"/>
      <c r="CP2819" s="176"/>
      <c r="CQ2819" s="176"/>
      <c r="CR2819" s="176"/>
      <c r="CS2819" s="176"/>
      <c r="CT2819" s="176"/>
      <c r="CU2819" s="176"/>
      <c r="CV2819" s="176"/>
      <c r="CW2819" s="176"/>
      <c r="CX2819" s="176"/>
      <c r="CY2819" s="176"/>
      <c r="CZ2819" s="176"/>
      <c r="DA2819" s="176"/>
      <c r="DB2819" s="176"/>
      <c r="DC2819" s="176"/>
      <c r="DD2819" s="176"/>
      <c r="DE2819" s="176"/>
      <c r="DF2819" s="176"/>
      <c r="DG2819" s="176"/>
      <c r="DH2819" s="176"/>
      <c r="DI2819" s="176"/>
      <c r="DJ2819" s="176"/>
      <c r="DK2819" s="176"/>
      <c r="DL2819" s="176"/>
      <c r="DM2819" s="176"/>
      <c r="DN2819" s="176"/>
      <c r="DO2819" s="176"/>
      <c r="DP2819" s="176"/>
      <c r="DQ2819" s="176"/>
      <c r="DR2819" s="176"/>
      <c r="DS2819" s="176"/>
      <c r="DT2819" s="176"/>
    </row>
    <row r="2820" spans="1:124" s="177" customFormat="1" x14ac:dyDescent="0.25">
      <c r="A2820" s="231"/>
      <c r="B2820" s="231"/>
      <c r="C2820" s="231"/>
      <c r="D2820" s="231"/>
      <c r="E2820" s="231"/>
      <c r="F2820" s="231"/>
      <c r="G2820" s="231"/>
      <c r="H2820" s="231"/>
      <c r="I2820" s="231"/>
      <c r="J2820" s="231"/>
      <c r="K2820" s="231"/>
      <c r="L2820" s="231"/>
      <c r="M2820" s="231"/>
      <c r="N2820" s="231"/>
      <c r="O2820" s="231"/>
      <c r="P2820" s="231"/>
      <c r="Q2820" s="231"/>
      <c r="R2820" s="231"/>
      <c r="S2820" s="231"/>
      <c r="T2820" s="231"/>
      <c r="U2820" s="231"/>
      <c r="V2820" s="231"/>
      <c r="W2820" s="231"/>
      <c r="X2820" s="231"/>
      <c r="BX2820" s="176"/>
      <c r="BY2820" s="176"/>
      <c r="BZ2820" s="176"/>
      <c r="CA2820" s="176"/>
      <c r="CB2820" s="176"/>
      <c r="CC2820" s="176"/>
      <c r="CD2820" s="176"/>
      <c r="CE2820" s="176"/>
      <c r="CF2820" s="176"/>
      <c r="CG2820" s="176"/>
      <c r="CH2820" s="176"/>
      <c r="CI2820" s="176"/>
      <c r="CJ2820" s="176"/>
      <c r="CK2820" s="176"/>
      <c r="CL2820" s="176"/>
      <c r="CM2820" s="176"/>
      <c r="CN2820" s="176"/>
      <c r="CO2820" s="176"/>
      <c r="CP2820" s="176"/>
      <c r="CQ2820" s="176"/>
      <c r="CR2820" s="176"/>
      <c r="CS2820" s="176"/>
      <c r="CT2820" s="176"/>
      <c r="CU2820" s="176"/>
      <c r="CV2820" s="176"/>
      <c r="CW2820" s="176"/>
      <c r="CX2820" s="176"/>
      <c r="CY2820" s="176"/>
      <c r="CZ2820" s="176"/>
      <c r="DA2820" s="176"/>
      <c r="DB2820" s="176"/>
      <c r="DC2820" s="176"/>
      <c r="DD2820" s="176"/>
      <c r="DE2820" s="176"/>
      <c r="DF2820" s="176"/>
      <c r="DG2820" s="176"/>
      <c r="DH2820" s="176"/>
      <c r="DI2820" s="176"/>
      <c r="DJ2820" s="176"/>
      <c r="DK2820" s="176"/>
      <c r="DL2820" s="176"/>
      <c r="DM2820" s="176"/>
      <c r="DN2820" s="176"/>
      <c r="DO2820" s="176"/>
      <c r="DP2820" s="176"/>
      <c r="DQ2820" s="176"/>
      <c r="DR2820" s="176"/>
      <c r="DS2820" s="176"/>
      <c r="DT2820" s="176"/>
    </row>
    <row r="2821" spans="1:124" s="177" customFormat="1" x14ac:dyDescent="0.25">
      <c r="A2821" s="231"/>
      <c r="B2821" s="231"/>
      <c r="C2821" s="231"/>
      <c r="D2821" s="231"/>
      <c r="E2821" s="231"/>
      <c r="F2821" s="231"/>
      <c r="G2821" s="231"/>
      <c r="H2821" s="231"/>
      <c r="I2821" s="231"/>
      <c r="J2821" s="231"/>
      <c r="K2821" s="231"/>
      <c r="L2821" s="231"/>
      <c r="M2821" s="231"/>
      <c r="N2821" s="231"/>
      <c r="O2821" s="231"/>
      <c r="P2821" s="231"/>
      <c r="Q2821" s="231"/>
      <c r="R2821" s="231"/>
      <c r="S2821" s="231"/>
      <c r="T2821" s="231"/>
      <c r="U2821" s="231"/>
      <c r="V2821" s="231"/>
      <c r="W2821" s="231"/>
      <c r="X2821" s="231"/>
      <c r="BX2821" s="176"/>
      <c r="BY2821" s="176"/>
      <c r="BZ2821" s="176"/>
      <c r="CA2821" s="176"/>
      <c r="CB2821" s="176"/>
      <c r="CC2821" s="176"/>
      <c r="CD2821" s="176"/>
      <c r="CE2821" s="176"/>
      <c r="CF2821" s="176"/>
      <c r="CG2821" s="176"/>
      <c r="CH2821" s="176"/>
      <c r="CI2821" s="176"/>
      <c r="CJ2821" s="176"/>
      <c r="CK2821" s="176"/>
      <c r="CL2821" s="176"/>
      <c r="CM2821" s="176"/>
      <c r="CN2821" s="176"/>
      <c r="CO2821" s="176"/>
      <c r="CP2821" s="176"/>
      <c r="CQ2821" s="176"/>
      <c r="CR2821" s="176"/>
      <c r="CS2821" s="176"/>
      <c r="CT2821" s="176"/>
      <c r="CU2821" s="176"/>
      <c r="CV2821" s="176"/>
      <c r="CW2821" s="176"/>
      <c r="CX2821" s="176"/>
      <c r="CY2821" s="176"/>
      <c r="CZ2821" s="176"/>
      <c r="DA2821" s="176"/>
      <c r="DB2821" s="176"/>
      <c r="DC2821" s="176"/>
      <c r="DD2821" s="176"/>
      <c r="DE2821" s="176"/>
      <c r="DF2821" s="176"/>
      <c r="DG2821" s="176"/>
      <c r="DH2821" s="176"/>
      <c r="DI2821" s="176"/>
      <c r="DJ2821" s="176"/>
      <c r="DK2821" s="176"/>
      <c r="DL2821" s="176"/>
      <c r="DM2821" s="176"/>
      <c r="DN2821" s="176"/>
      <c r="DO2821" s="176"/>
      <c r="DP2821" s="176"/>
      <c r="DQ2821" s="176"/>
      <c r="DR2821" s="176"/>
      <c r="DS2821" s="176"/>
      <c r="DT2821" s="176"/>
    </row>
    <row r="2822" spans="1:124" s="177" customFormat="1" x14ac:dyDescent="0.25">
      <c r="A2822" s="231"/>
      <c r="B2822" s="231"/>
      <c r="C2822" s="231"/>
      <c r="D2822" s="231"/>
      <c r="E2822" s="231"/>
      <c r="F2822" s="231"/>
      <c r="G2822" s="231"/>
      <c r="H2822" s="231"/>
      <c r="I2822" s="231"/>
      <c r="J2822" s="231"/>
      <c r="K2822" s="231"/>
      <c r="L2822" s="231"/>
      <c r="M2822" s="231"/>
      <c r="N2822" s="231"/>
      <c r="O2822" s="231"/>
      <c r="P2822" s="231"/>
      <c r="Q2822" s="231"/>
      <c r="R2822" s="231"/>
      <c r="S2822" s="231"/>
      <c r="T2822" s="231"/>
      <c r="U2822" s="231"/>
      <c r="V2822" s="231"/>
      <c r="W2822" s="231"/>
      <c r="X2822" s="231"/>
      <c r="BX2822" s="176"/>
      <c r="BY2822" s="176"/>
      <c r="BZ2822" s="176"/>
      <c r="CA2822" s="176"/>
      <c r="CB2822" s="176"/>
      <c r="CC2822" s="176"/>
      <c r="CD2822" s="176"/>
      <c r="CE2822" s="176"/>
      <c r="CF2822" s="176"/>
      <c r="CG2822" s="176"/>
      <c r="CH2822" s="176"/>
      <c r="CI2822" s="176"/>
      <c r="CJ2822" s="176"/>
      <c r="CK2822" s="176"/>
      <c r="CL2822" s="176"/>
      <c r="CM2822" s="176"/>
      <c r="CN2822" s="176"/>
      <c r="CO2822" s="176"/>
      <c r="CP2822" s="176"/>
      <c r="CQ2822" s="176"/>
      <c r="CR2822" s="176"/>
      <c r="CS2822" s="176"/>
      <c r="CT2822" s="176"/>
      <c r="CU2822" s="176"/>
      <c r="CV2822" s="176"/>
      <c r="CW2822" s="176"/>
      <c r="CX2822" s="176"/>
      <c r="CY2822" s="176"/>
      <c r="CZ2822" s="176"/>
      <c r="DA2822" s="176"/>
      <c r="DB2822" s="176"/>
      <c r="DC2822" s="176"/>
      <c r="DD2822" s="176"/>
      <c r="DE2822" s="176"/>
      <c r="DF2822" s="176"/>
      <c r="DG2822" s="176"/>
      <c r="DH2822" s="176"/>
      <c r="DI2822" s="176"/>
      <c r="DJ2822" s="176"/>
      <c r="DK2822" s="176"/>
      <c r="DL2822" s="176"/>
      <c r="DM2822" s="176"/>
      <c r="DN2822" s="176"/>
      <c r="DO2822" s="176"/>
      <c r="DP2822" s="176"/>
      <c r="DQ2822" s="176"/>
      <c r="DR2822" s="176"/>
      <c r="DS2822" s="176"/>
      <c r="DT2822" s="176"/>
    </row>
    <row r="2823" spans="1:124" s="177" customFormat="1" x14ac:dyDescent="0.25">
      <c r="A2823" s="231"/>
      <c r="B2823" s="231"/>
      <c r="C2823" s="231"/>
      <c r="D2823" s="231"/>
      <c r="E2823" s="231"/>
      <c r="F2823" s="231"/>
      <c r="G2823" s="231"/>
      <c r="H2823" s="231"/>
      <c r="I2823" s="231"/>
      <c r="J2823" s="231"/>
      <c r="K2823" s="231"/>
      <c r="L2823" s="231"/>
      <c r="M2823" s="231"/>
      <c r="N2823" s="231"/>
      <c r="O2823" s="231"/>
      <c r="P2823" s="231"/>
      <c r="Q2823" s="231"/>
      <c r="R2823" s="231"/>
      <c r="S2823" s="231"/>
      <c r="T2823" s="231"/>
      <c r="U2823" s="231"/>
      <c r="V2823" s="231"/>
      <c r="W2823" s="231"/>
      <c r="X2823" s="231"/>
      <c r="BX2823" s="176"/>
      <c r="BY2823" s="176"/>
      <c r="BZ2823" s="176"/>
      <c r="CA2823" s="176"/>
      <c r="CB2823" s="176"/>
      <c r="CC2823" s="176"/>
      <c r="CD2823" s="176"/>
      <c r="CE2823" s="176"/>
      <c r="CF2823" s="176"/>
      <c r="CG2823" s="176"/>
      <c r="CH2823" s="176"/>
      <c r="CI2823" s="176"/>
      <c r="CJ2823" s="176"/>
      <c r="CK2823" s="176"/>
      <c r="CL2823" s="176"/>
      <c r="CM2823" s="176"/>
      <c r="CN2823" s="176"/>
      <c r="CO2823" s="176"/>
      <c r="CP2823" s="176"/>
      <c r="CQ2823" s="176"/>
      <c r="CR2823" s="176"/>
      <c r="CS2823" s="176"/>
      <c r="CT2823" s="176"/>
      <c r="CU2823" s="176"/>
      <c r="CV2823" s="176"/>
      <c r="CW2823" s="176"/>
      <c r="CX2823" s="176"/>
      <c r="CY2823" s="176"/>
      <c r="CZ2823" s="176"/>
      <c r="DA2823" s="176"/>
      <c r="DB2823" s="176"/>
      <c r="DC2823" s="176"/>
      <c r="DD2823" s="176"/>
      <c r="DE2823" s="176"/>
      <c r="DF2823" s="176"/>
      <c r="DG2823" s="176"/>
      <c r="DH2823" s="176"/>
      <c r="DI2823" s="176"/>
      <c r="DJ2823" s="176"/>
      <c r="DK2823" s="176"/>
      <c r="DL2823" s="176"/>
      <c r="DM2823" s="176"/>
      <c r="DN2823" s="176"/>
      <c r="DO2823" s="176"/>
      <c r="DP2823" s="176"/>
      <c r="DQ2823" s="176"/>
      <c r="DR2823" s="176"/>
      <c r="DS2823" s="176"/>
      <c r="DT2823" s="176"/>
    </row>
    <row r="2824" spans="1:124" s="177" customFormat="1" x14ac:dyDescent="0.25">
      <c r="A2824" s="231"/>
      <c r="B2824" s="231"/>
      <c r="C2824" s="231"/>
      <c r="D2824" s="231"/>
      <c r="E2824" s="231"/>
      <c r="F2824" s="231"/>
      <c r="G2824" s="231"/>
      <c r="H2824" s="231"/>
      <c r="I2824" s="231"/>
      <c r="J2824" s="231"/>
      <c r="K2824" s="231"/>
      <c r="L2824" s="231"/>
      <c r="M2824" s="231"/>
      <c r="N2824" s="231"/>
      <c r="O2824" s="231"/>
      <c r="P2824" s="231"/>
      <c r="Q2824" s="231"/>
      <c r="R2824" s="231"/>
      <c r="S2824" s="231"/>
      <c r="T2824" s="231"/>
      <c r="U2824" s="231"/>
      <c r="V2824" s="231"/>
      <c r="W2824" s="231"/>
      <c r="X2824" s="231"/>
      <c r="BX2824" s="176"/>
      <c r="BY2824" s="176"/>
      <c r="BZ2824" s="176"/>
      <c r="CA2824" s="176"/>
      <c r="CB2824" s="176"/>
      <c r="CC2824" s="176"/>
      <c r="CD2824" s="176"/>
      <c r="CE2824" s="176"/>
      <c r="CF2824" s="176"/>
      <c r="CG2824" s="176"/>
      <c r="CH2824" s="176"/>
      <c r="CI2824" s="176"/>
      <c r="CJ2824" s="176"/>
      <c r="CK2824" s="176"/>
      <c r="CL2824" s="176"/>
      <c r="CM2824" s="176"/>
      <c r="CN2824" s="176"/>
      <c r="CO2824" s="176"/>
      <c r="CP2824" s="176"/>
      <c r="CQ2824" s="176"/>
      <c r="CR2824" s="176"/>
      <c r="CS2824" s="176"/>
      <c r="CT2824" s="176"/>
      <c r="CU2824" s="176"/>
      <c r="CV2824" s="176"/>
      <c r="CW2824" s="176"/>
      <c r="CX2824" s="176"/>
      <c r="CY2824" s="176"/>
      <c r="CZ2824" s="176"/>
      <c r="DA2824" s="176"/>
      <c r="DB2824" s="176"/>
      <c r="DC2824" s="176"/>
      <c r="DD2824" s="176"/>
      <c r="DE2824" s="176"/>
      <c r="DF2824" s="176"/>
      <c r="DG2824" s="176"/>
      <c r="DH2824" s="176"/>
      <c r="DI2824" s="176"/>
      <c r="DJ2824" s="176"/>
      <c r="DK2824" s="176"/>
      <c r="DL2824" s="176"/>
      <c r="DM2824" s="176"/>
      <c r="DN2824" s="176"/>
      <c r="DO2824" s="176"/>
      <c r="DP2824" s="176"/>
      <c r="DQ2824" s="176"/>
      <c r="DR2824" s="176"/>
      <c r="DS2824" s="176"/>
      <c r="DT2824" s="176"/>
    </row>
    <row r="2825" spans="1:124" s="177" customFormat="1" x14ac:dyDescent="0.25">
      <c r="A2825" s="231"/>
      <c r="B2825" s="231"/>
      <c r="C2825" s="231"/>
      <c r="D2825" s="231"/>
      <c r="E2825" s="231"/>
      <c r="F2825" s="231"/>
      <c r="G2825" s="231"/>
      <c r="H2825" s="231"/>
      <c r="I2825" s="231"/>
      <c r="J2825" s="231"/>
      <c r="K2825" s="231"/>
      <c r="L2825" s="231"/>
      <c r="M2825" s="231"/>
      <c r="N2825" s="231"/>
      <c r="O2825" s="231"/>
      <c r="P2825" s="231"/>
      <c r="Q2825" s="231"/>
      <c r="R2825" s="231"/>
      <c r="S2825" s="231"/>
      <c r="T2825" s="231"/>
      <c r="U2825" s="231"/>
      <c r="V2825" s="231"/>
      <c r="W2825" s="231"/>
      <c r="X2825" s="231"/>
      <c r="BX2825" s="176"/>
      <c r="BY2825" s="176"/>
      <c r="BZ2825" s="176"/>
      <c r="CA2825" s="176"/>
      <c r="CB2825" s="176"/>
      <c r="CC2825" s="176"/>
      <c r="CD2825" s="176"/>
      <c r="CE2825" s="176"/>
      <c r="CF2825" s="176"/>
      <c r="CG2825" s="176"/>
      <c r="CH2825" s="176"/>
      <c r="CI2825" s="176"/>
      <c r="CJ2825" s="176"/>
      <c r="CK2825" s="176"/>
      <c r="CL2825" s="176"/>
      <c r="CM2825" s="176"/>
      <c r="CN2825" s="176"/>
      <c r="CO2825" s="176"/>
      <c r="CP2825" s="176"/>
      <c r="CQ2825" s="176"/>
      <c r="CR2825" s="176"/>
      <c r="CS2825" s="176"/>
      <c r="CT2825" s="176"/>
      <c r="CU2825" s="176"/>
      <c r="CV2825" s="176"/>
      <c r="CW2825" s="176"/>
      <c r="CX2825" s="176"/>
      <c r="CY2825" s="176"/>
      <c r="CZ2825" s="176"/>
      <c r="DA2825" s="176"/>
      <c r="DB2825" s="176"/>
      <c r="DC2825" s="176"/>
      <c r="DD2825" s="176"/>
      <c r="DE2825" s="176"/>
      <c r="DF2825" s="176"/>
      <c r="DG2825" s="176"/>
      <c r="DH2825" s="176"/>
      <c r="DI2825" s="176"/>
      <c r="DJ2825" s="176"/>
      <c r="DK2825" s="176"/>
      <c r="DL2825" s="176"/>
      <c r="DM2825" s="176"/>
      <c r="DN2825" s="176"/>
      <c r="DO2825" s="176"/>
      <c r="DP2825" s="176"/>
      <c r="DQ2825" s="176"/>
      <c r="DR2825" s="176"/>
      <c r="DS2825" s="176"/>
      <c r="DT2825" s="176"/>
    </row>
    <row r="2826" spans="1:124" s="177" customFormat="1" x14ac:dyDescent="0.25">
      <c r="A2826" s="231"/>
      <c r="B2826" s="231"/>
      <c r="C2826" s="231"/>
      <c r="D2826" s="231"/>
      <c r="E2826" s="231"/>
      <c r="F2826" s="231"/>
      <c r="G2826" s="231"/>
      <c r="H2826" s="231"/>
      <c r="I2826" s="231"/>
      <c r="J2826" s="231"/>
      <c r="K2826" s="231"/>
      <c r="L2826" s="231"/>
      <c r="M2826" s="231"/>
      <c r="N2826" s="231"/>
      <c r="O2826" s="231"/>
      <c r="P2826" s="231"/>
      <c r="Q2826" s="231"/>
      <c r="R2826" s="231"/>
      <c r="S2826" s="231"/>
      <c r="T2826" s="231"/>
      <c r="U2826" s="231"/>
      <c r="V2826" s="231"/>
      <c r="W2826" s="231"/>
      <c r="X2826" s="231"/>
      <c r="BX2826" s="176"/>
      <c r="BY2826" s="176"/>
      <c r="BZ2826" s="176"/>
      <c r="CA2826" s="176"/>
      <c r="CB2826" s="176"/>
      <c r="CC2826" s="176"/>
      <c r="CD2826" s="176"/>
      <c r="CE2826" s="176"/>
      <c r="CF2826" s="176"/>
      <c r="CG2826" s="176"/>
      <c r="CH2826" s="176"/>
      <c r="CI2826" s="176"/>
      <c r="CJ2826" s="176"/>
      <c r="CK2826" s="176"/>
      <c r="CL2826" s="176"/>
      <c r="CM2826" s="176"/>
      <c r="CN2826" s="176"/>
      <c r="CO2826" s="176"/>
      <c r="CP2826" s="176"/>
      <c r="CQ2826" s="176"/>
      <c r="CR2826" s="176"/>
      <c r="CS2826" s="176"/>
      <c r="CT2826" s="176"/>
      <c r="CU2826" s="176"/>
      <c r="CV2826" s="176"/>
      <c r="CW2826" s="176"/>
      <c r="CX2826" s="176"/>
      <c r="CY2826" s="176"/>
      <c r="CZ2826" s="176"/>
      <c r="DA2826" s="176"/>
      <c r="DB2826" s="176"/>
      <c r="DC2826" s="176"/>
      <c r="DD2826" s="176"/>
      <c r="DE2826" s="176"/>
      <c r="DF2826" s="176"/>
      <c r="DG2826" s="176"/>
      <c r="DH2826" s="176"/>
      <c r="DI2826" s="176"/>
      <c r="DJ2826" s="176"/>
      <c r="DK2826" s="176"/>
      <c r="DL2826" s="176"/>
      <c r="DM2826" s="176"/>
      <c r="DN2826" s="176"/>
      <c r="DO2826" s="176"/>
      <c r="DP2826" s="176"/>
      <c r="DQ2826" s="176"/>
      <c r="DR2826" s="176"/>
      <c r="DS2826" s="176"/>
      <c r="DT2826" s="176"/>
    </row>
    <row r="2827" spans="1:124" s="177" customFormat="1" x14ac:dyDescent="0.25">
      <c r="A2827" s="231"/>
      <c r="B2827" s="231"/>
      <c r="C2827" s="231"/>
      <c r="D2827" s="231"/>
      <c r="E2827" s="231"/>
      <c r="F2827" s="231"/>
      <c r="G2827" s="231"/>
      <c r="H2827" s="231"/>
      <c r="I2827" s="231"/>
      <c r="J2827" s="231"/>
      <c r="K2827" s="231"/>
      <c r="L2827" s="231"/>
      <c r="M2827" s="231"/>
      <c r="N2827" s="231"/>
      <c r="O2827" s="231"/>
      <c r="P2827" s="231"/>
      <c r="Q2827" s="231"/>
      <c r="R2827" s="231"/>
      <c r="S2827" s="231"/>
      <c r="T2827" s="231"/>
      <c r="U2827" s="231"/>
      <c r="V2827" s="231"/>
      <c r="W2827" s="231"/>
      <c r="X2827" s="231"/>
      <c r="BX2827" s="176"/>
      <c r="BY2827" s="176"/>
      <c r="BZ2827" s="176"/>
      <c r="CA2827" s="176"/>
      <c r="CB2827" s="176"/>
      <c r="CC2827" s="176"/>
      <c r="CD2827" s="176"/>
      <c r="CE2827" s="176"/>
      <c r="CF2827" s="176"/>
      <c r="CG2827" s="176"/>
      <c r="CH2827" s="176"/>
      <c r="CI2827" s="176"/>
      <c r="CJ2827" s="176"/>
      <c r="CK2827" s="176"/>
      <c r="CL2827" s="176"/>
      <c r="CM2827" s="176"/>
      <c r="CN2827" s="176"/>
      <c r="CO2827" s="176"/>
      <c r="CP2827" s="176"/>
      <c r="CQ2827" s="176"/>
      <c r="CR2827" s="176"/>
      <c r="CS2827" s="176"/>
      <c r="CT2827" s="176"/>
      <c r="CU2827" s="176"/>
      <c r="CV2827" s="176"/>
      <c r="CW2827" s="176"/>
      <c r="CX2827" s="176"/>
      <c r="CY2827" s="176"/>
      <c r="CZ2827" s="176"/>
      <c r="DA2827" s="176"/>
      <c r="DB2827" s="176"/>
      <c r="DC2827" s="176"/>
      <c r="DD2827" s="176"/>
      <c r="DE2827" s="176"/>
      <c r="DF2827" s="176"/>
      <c r="DG2827" s="176"/>
      <c r="DH2827" s="176"/>
      <c r="DI2827" s="176"/>
      <c r="DJ2827" s="176"/>
      <c r="DK2827" s="176"/>
      <c r="DL2827" s="176"/>
      <c r="DM2827" s="176"/>
      <c r="DN2827" s="176"/>
      <c r="DO2827" s="176"/>
      <c r="DP2827" s="176"/>
      <c r="DQ2827" s="176"/>
      <c r="DR2827" s="176"/>
      <c r="DS2827" s="176"/>
      <c r="DT2827" s="176"/>
    </row>
    <row r="2828" spans="1:124" s="177" customFormat="1" x14ac:dyDescent="0.25">
      <c r="A2828" s="231"/>
      <c r="B2828" s="231"/>
      <c r="C2828" s="231"/>
      <c r="D2828" s="231"/>
      <c r="E2828" s="231"/>
      <c r="F2828" s="231"/>
      <c r="G2828" s="231"/>
      <c r="H2828" s="231"/>
      <c r="I2828" s="231"/>
      <c r="J2828" s="231"/>
      <c r="K2828" s="231"/>
      <c r="L2828" s="231"/>
      <c r="M2828" s="231"/>
      <c r="N2828" s="231"/>
      <c r="O2828" s="231"/>
      <c r="P2828" s="231"/>
      <c r="Q2828" s="231"/>
      <c r="R2828" s="231"/>
      <c r="S2828" s="231"/>
      <c r="T2828" s="231"/>
      <c r="U2828" s="231"/>
      <c r="V2828" s="231"/>
      <c r="W2828" s="231"/>
      <c r="X2828" s="231"/>
      <c r="BX2828" s="176"/>
      <c r="BY2828" s="176"/>
      <c r="BZ2828" s="176"/>
      <c r="CA2828" s="176"/>
      <c r="CB2828" s="176"/>
      <c r="CC2828" s="176"/>
      <c r="CD2828" s="176"/>
      <c r="CE2828" s="176"/>
      <c r="CF2828" s="176"/>
      <c r="CG2828" s="176"/>
      <c r="CH2828" s="176"/>
      <c r="CI2828" s="176"/>
      <c r="CJ2828" s="176"/>
      <c r="CK2828" s="176"/>
      <c r="CL2828" s="176"/>
      <c r="CM2828" s="176"/>
      <c r="CN2828" s="176"/>
      <c r="CO2828" s="176"/>
      <c r="CP2828" s="176"/>
      <c r="CQ2828" s="176"/>
      <c r="CR2828" s="176"/>
      <c r="CS2828" s="176"/>
      <c r="CT2828" s="176"/>
      <c r="CU2828" s="176"/>
      <c r="CV2828" s="176"/>
      <c r="CW2828" s="176"/>
      <c r="CX2828" s="176"/>
      <c r="CY2828" s="176"/>
      <c r="CZ2828" s="176"/>
      <c r="DA2828" s="176"/>
      <c r="DB2828" s="176"/>
      <c r="DC2828" s="176"/>
      <c r="DD2828" s="176"/>
      <c r="DE2828" s="176"/>
      <c r="DF2828" s="176"/>
      <c r="DG2828" s="176"/>
      <c r="DH2828" s="176"/>
      <c r="DI2828" s="176"/>
      <c r="DJ2828" s="176"/>
      <c r="DK2828" s="176"/>
      <c r="DL2828" s="176"/>
      <c r="DM2828" s="176"/>
      <c r="DN2828" s="176"/>
      <c r="DO2828" s="176"/>
      <c r="DP2828" s="176"/>
      <c r="DQ2828" s="176"/>
      <c r="DR2828" s="176"/>
      <c r="DS2828" s="176"/>
      <c r="DT2828" s="176"/>
    </row>
    <row r="2829" spans="1:124" s="177" customFormat="1" x14ac:dyDescent="0.25">
      <c r="A2829" s="231"/>
      <c r="B2829" s="231"/>
      <c r="C2829" s="231"/>
      <c r="D2829" s="231"/>
      <c r="E2829" s="231"/>
      <c r="F2829" s="231"/>
      <c r="G2829" s="231"/>
      <c r="H2829" s="231"/>
      <c r="I2829" s="231"/>
      <c r="J2829" s="231"/>
      <c r="K2829" s="231"/>
      <c r="L2829" s="231"/>
      <c r="M2829" s="231"/>
      <c r="N2829" s="231"/>
      <c r="O2829" s="231"/>
      <c r="P2829" s="231"/>
      <c r="Q2829" s="231"/>
      <c r="R2829" s="231"/>
      <c r="S2829" s="231"/>
      <c r="T2829" s="231"/>
      <c r="U2829" s="231"/>
      <c r="V2829" s="231"/>
      <c r="W2829" s="231"/>
      <c r="X2829" s="231"/>
      <c r="BX2829" s="176"/>
      <c r="BY2829" s="176"/>
      <c r="BZ2829" s="176"/>
      <c r="CA2829" s="176"/>
      <c r="CB2829" s="176"/>
      <c r="CC2829" s="176"/>
      <c r="CD2829" s="176"/>
      <c r="CE2829" s="176"/>
      <c r="CF2829" s="176"/>
      <c r="CG2829" s="176"/>
      <c r="CH2829" s="176"/>
      <c r="CI2829" s="176"/>
      <c r="CJ2829" s="176"/>
      <c r="CK2829" s="176"/>
      <c r="CL2829" s="176"/>
      <c r="CM2829" s="176"/>
      <c r="CN2829" s="176"/>
      <c r="CO2829" s="176"/>
      <c r="CP2829" s="176"/>
      <c r="CQ2829" s="176"/>
      <c r="CR2829" s="176"/>
      <c r="CS2829" s="176"/>
      <c r="CT2829" s="176"/>
      <c r="CU2829" s="176"/>
      <c r="CV2829" s="176"/>
      <c r="CW2829" s="176"/>
      <c r="CX2829" s="176"/>
      <c r="CY2829" s="176"/>
      <c r="CZ2829" s="176"/>
      <c r="DA2829" s="176"/>
      <c r="DB2829" s="176"/>
      <c r="DC2829" s="176"/>
      <c r="DD2829" s="176"/>
      <c r="DE2829" s="176"/>
      <c r="DF2829" s="176"/>
      <c r="DG2829" s="176"/>
      <c r="DH2829" s="176"/>
      <c r="DI2829" s="176"/>
      <c r="DJ2829" s="176"/>
      <c r="DK2829" s="176"/>
      <c r="DL2829" s="176"/>
      <c r="DM2829" s="176"/>
      <c r="DN2829" s="176"/>
      <c r="DO2829" s="176"/>
      <c r="DP2829" s="176"/>
      <c r="DQ2829" s="176"/>
      <c r="DR2829" s="176"/>
      <c r="DS2829" s="176"/>
      <c r="DT2829" s="176"/>
    </row>
    <row r="2830" spans="1:124" s="177" customFormat="1" x14ac:dyDescent="0.25">
      <c r="A2830" s="231"/>
      <c r="B2830" s="231"/>
      <c r="C2830" s="231"/>
      <c r="D2830" s="231"/>
      <c r="E2830" s="231"/>
      <c r="F2830" s="231"/>
      <c r="G2830" s="231"/>
      <c r="H2830" s="231"/>
      <c r="I2830" s="231"/>
      <c r="J2830" s="231"/>
      <c r="K2830" s="231"/>
      <c r="L2830" s="231"/>
      <c r="M2830" s="231"/>
      <c r="N2830" s="231"/>
      <c r="O2830" s="231"/>
      <c r="P2830" s="231"/>
      <c r="Q2830" s="231"/>
      <c r="R2830" s="231"/>
      <c r="S2830" s="231"/>
      <c r="T2830" s="231"/>
      <c r="U2830" s="231"/>
      <c r="V2830" s="231"/>
      <c r="W2830" s="231"/>
      <c r="X2830" s="231"/>
      <c r="BX2830" s="176"/>
      <c r="BY2830" s="176"/>
      <c r="BZ2830" s="176"/>
      <c r="CA2830" s="176"/>
      <c r="CB2830" s="176"/>
      <c r="CC2830" s="176"/>
      <c r="CD2830" s="176"/>
      <c r="CE2830" s="176"/>
      <c r="CF2830" s="176"/>
      <c r="CG2830" s="176"/>
      <c r="CH2830" s="176"/>
      <c r="CI2830" s="176"/>
      <c r="CJ2830" s="176"/>
      <c r="CK2830" s="176"/>
      <c r="CL2830" s="176"/>
      <c r="CM2830" s="176"/>
      <c r="CN2830" s="176"/>
      <c r="CO2830" s="176"/>
      <c r="CP2830" s="176"/>
      <c r="CQ2830" s="176"/>
      <c r="CR2830" s="176"/>
      <c r="CS2830" s="176"/>
      <c r="CT2830" s="176"/>
      <c r="CU2830" s="176"/>
      <c r="CV2830" s="176"/>
      <c r="CW2830" s="176"/>
      <c r="CX2830" s="176"/>
      <c r="CY2830" s="176"/>
      <c r="CZ2830" s="176"/>
      <c r="DA2830" s="176"/>
      <c r="DB2830" s="176"/>
      <c r="DC2830" s="176"/>
      <c r="DD2830" s="176"/>
      <c r="DE2830" s="176"/>
      <c r="DF2830" s="176"/>
      <c r="DG2830" s="176"/>
      <c r="DH2830" s="176"/>
      <c r="DI2830" s="176"/>
      <c r="DJ2830" s="176"/>
      <c r="DK2830" s="176"/>
      <c r="DL2830" s="176"/>
      <c r="DM2830" s="176"/>
      <c r="DN2830" s="176"/>
      <c r="DO2830" s="176"/>
      <c r="DP2830" s="176"/>
      <c r="DQ2830" s="176"/>
      <c r="DR2830" s="176"/>
      <c r="DS2830" s="176"/>
      <c r="DT2830" s="176"/>
    </row>
    <row r="2831" spans="1:124" s="177" customFormat="1" x14ac:dyDescent="0.25">
      <c r="A2831" s="231"/>
      <c r="B2831" s="231"/>
      <c r="C2831" s="231"/>
      <c r="D2831" s="231"/>
      <c r="E2831" s="231"/>
      <c r="F2831" s="231"/>
      <c r="G2831" s="231"/>
      <c r="H2831" s="231"/>
      <c r="I2831" s="231"/>
      <c r="J2831" s="231"/>
      <c r="K2831" s="231"/>
      <c r="L2831" s="231"/>
      <c r="M2831" s="231"/>
      <c r="N2831" s="231"/>
      <c r="O2831" s="231"/>
      <c r="P2831" s="231"/>
      <c r="Q2831" s="231"/>
      <c r="R2831" s="231"/>
      <c r="S2831" s="231"/>
      <c r="T2831" s="231"/>
      <c r="U2831" s="231"/>
      <c r="V2831" s="231"/>
      <c r="W2831" s="231"/>
      <c r="X2831" s="231"/>
      <c r="BX2831" s="176"/>
      <c r="BY2831" s="176"/>
      <c r="BZ2831" s="176"/>
      <c r="CA2831" s="176"/>
      <c r="CB2831" s="176"/>
      <c r="CC2831" s="176"/>
      <c r="CD2831" s="176"/>
      <c r="CE2831" s="176"/>
      <c r="CF2831" s="176"/>
      <c r="CG2831" s="176"/>
      <c r="CH2831" s="176"/>
      <c r="CI2831" s="176"/>
      <c r="CJ2831" s="176"/>
      <c r="CK2831" s="176"/>
      <c r="CL2831" s="176"/>
      <c r="CM2831" s="176"/>
      <c r="CN2831" s="176"/>
      <c r="CO2831" s="176"/>
      <c r="CP2831" s="176"/>
      <c r="CQ2831" s="176"/>
      <c r="CR2831" s="176"/>
      <c r="CS2831" s="176"/>
      <c r="CT2831" s="176"/>
      <c r="CU2831" s="176"/>
      <c r="CV2831" s="176"/>
      <c r="CW2831" s="176"/>
      <c r="CX2831" s="176"/>
      <c r="CY2831" s="176"/>
      <c r="CZ2831" s="176"/>
      <c r="DA2831" s="176"/>
      <c r="DB2831" s="176"/>
      <c r="DC2831" s="176"/>
      <c r="DD2831" s="176"/>
      <c r="DE2831" s="176"/>
      <c r="DF2831" s="176"/>
      <c r="DG2831" s="176"/>
      <c r="DH2831" s="176"/>
      <c r="DI2831" s="176"/>
      <c r="DJ2831" s="176"/>
      <c r="DK2831" s="176"/>
      <c r="DL2831" s="176"/>
      <c r="DM2831" s="176"/>
      <c r="DN2831" s="176"/>
      <c r="DO2831" s="176"/>
      <c r="DP2831" s="176"/>
      <c r="DQ2831" s="176"/>
      <c r="DR2831" s="176"/>
      <c r="DS2831" s="176"/>
      <c r="DT2831" s="176"/>
    </row>
    <row r="2832" spans="1:124" s="177" customFormat="1" x14ac:dyDescent="0.25">
      <c r="A2832" s="231"/>
      <c r="B2832" s="231"/>
      <c r="C2832" s="231"/>
      <c r="D2832" s="231"/>
      <c r="E2832" s="231"/>
      <c r="F2832" s="231"/>
      <c r="G2832" s="231"/>
      <c r="H2832" s="231"/>
      <c r="I2832" s="231"/>
      <c r="J2832" s="231"/>
      <c r="K2832" s="231"/>
      <c r="L2832" s="231"/>
      <c r="M2832" s="231"/>
      <c r="N2832" s="231"/>
      <c r="O2832" s="231"/>
      <c r="P2832" s="231"/>
      <c r="Q2832" s="231"/>
      <c r="R2832" s="231"/>
      <c r="S2832" s="231"/>
      <c r="T2832" s="231"/>
      <c r="U2832" s="231"/>
      <c r="V2832" s="231"/>
      <c r="W2832" s="231"/>
      <c r="X2832" s="231"/>
      <c r="BX2832" s="176"/>
      <c r="BY2832" s="176"/>
      <c r="BZ2832" s="176"/>
      <c r="CA2832" s="176"/>
      <c r="CB2832" s="176"/>
      <c r="CC2832" s="176"/>
      <c r="CD2832" s="176"/>
      <c r="CE2832" s="176"/>
      <c r="CF2832" s="176"/>
      <c r="CG2832" s="176"/>
      <c r="CH2832" s="176"/>
      <c r="CI2832" s="176"/>
      <c r="CJ2832" s="176"/>
      <c r="CK2832" s="176"/>
      <c r="CL2832" s="176"/>
      <c r="CM2832" s="176"/>
      <c r="CN2832" s="176"/>
      <c r="CO2832" s="176"/>
      <c r="CP2832" s="176"/>
      <c r="CQ2832" s="176"/>
      <c r="CR2832" s="176"/>
      <c r="CS2832" s="176"/>
      <c r="CT2832" s="176"/>
      <c r="CU2832" s="176"/>
      <c r="CV2832" s="176"/>
      <c r="CW2832" s="176"/>
      <c r="CX2832" s="176"/>
      <c r="CY2832" s="176"/>
      <c r="CZ2832" s="176"/>
      <c r="DA2832" s="176"/>
      <c r="DB2832" s="176"/>
      <c r="DC2832" s="176"/>
      <c r="DD2832" s="176"/>
      <c r="DE2832" s="176"/>
      <c r="DF2832" s="176"/>
      <c r="DG2832" s="176"/>
      <c r="DH2832" s="176"/>
      <c r="DI2832" s="176"/>
      <c r="DJ2832" s="176"/>
      <c r="DK2832" s="176"/>
      <c r="DL2832" s="176"/>
      <c r="DM2832" s="176"/>
      <c r="DN2832" s="176"/>
      <c r="DO2832" s="176"/>
      <c r="DP2832" s="176"/>
      <c r="DQ2832" s="176"/>
      <c r="DR2832" s="176"/>
      <c r="DS2832" s="176"/>
      <c r="DT2832" s="176"/>
    </row>
    <row r="2833" spans="1:124" s="177" customFormat="1" x14ac:dyDescent="0.25">
      <c r="A2833" s="231"/>
      <c r="B2833" s="231"/>
      <c r="C2833" s="231"/>
      <c r="D2833" s="231"/>
      <c r="E2833" s="231"/>
      <c r="F2833" s="231"/>
      <c r="G2833" s="231"/>
      <c r="H2833" s="231"/>
      <c r="I2833" s="231"/>
      <c r="J2833" s="231"/>
      <c r="K2833" s="231"/>
      <c r="L2833" s="231"/>
      <c r="M2833" s="231"/>
      <c r="N2833" s="231"/>
      <c r="O2833" s="231"/>
      <c r="P2833" s="231"/>
      <c r="Q2833" s="231"/>
      <c r="R2833" s="231"/>
      <c r="S2833" s="231"/>
      <c r="T2833" s="231"/>
      <c r="U2833" s="231"/>
      <c r="V2833" s="231"/>
      <c r="W2833" s="231"/>
      <c r="X2833" s="231"/>
      <c r="BX2833" s="176"/>
      <c r="BY2833" s="176"/>
      <c r="BZ2833" s="176"/>
      <c r="CA2833" s="176"/>
      <c r="CB2833" s="176"/>
      <c r="CC2833" s="176"/>
      <c r="CD2833" s="176"/>
      <c r="CE2833" s="176"/>
      <c r="CF2833" s="176"/>
      <c r="CG2833" s="176"/>
      <c r="CH2833" s="176"/>
      <c r="CI2833" s="176"/>
      <c r="CJ2833" s="176"/>
      <c r="CK2833" s="176"/>
      <c r="CL2833" s="176"/>
      <c r="CM2833" s="176"/>
      <c r="CN2833" s="176"/>
      <c r="CO2833" s="176"/>
      <c r="CP2833" s="176"/>
      <c r="CQ2833" s="176"/>
      <c r="CR2833" s="176"/>
      <c r="CS2833" s="176"/>
      <c r="CT2833" s="176"/>
      <c r="CU2833" s="176"/>
      <c r="CV2833" s="176"/>
      <c r="CW2833" s="176"/>
      <c r="CX2833" s="176"/>
      <c r="CY2833" s="176"/>
      <c r="CZ2833" s="176"/>
      <c r="DA2833" s="176"/>
      <c r="DB2833" s="176"/>
      <c r="DC2833" s="176"/>
      <c r="DD2833" s="176"/>
      <c r="DE2833" s="176"/>
      <c r="DF2833" s="176"/>
      <c r="DG2833" s="176"/>
      <c r="DH2833" s="176"/>
      <c r="DI2833" s="176"/>
      <c r="DJ2833" s="176"/>
      <c r="DK2833" s="176"/>
      <c r="DL2833" s="176"/>
      <c r="DM2833" s="176"/>
      <c r="DN2833" s="176"/>
      <c r="DO2833" s="176"/>
      <c r="DP2833" s="176"/>
      <c r="DQ2833" s="176"/>
      <c r="DR2833" s="176"/>
      <c r="DS2833" s="176"/>
      <c r="DT2833" s="176"/>
    </row>
    <row r="2834" spans="1:124" s="177" customFormat="1" x14ac:dyDescent="0.25">
      <c r="A2834" s="231"/>
      <c r="B2834" s="231"/>
      <c r="C2834" s="231"/>
      <c r="D2834" s="231"/>
      <c r="E2834" s="231"/>
      <c r="F2834" s="231"/>
      <c r="G2834" s="231"/>
      <c r="H2834" s="231"/>
      <c r="I2834" s="231"/>
      <c r="J2834" s="231"/>
      <c r="K2834" s="231"/>
      <c r="L2834" s="231"/>
      <c r="M2834" s="231"/>
      <c r="N2834" s="231"/>
      <c r="O2834" s="231"/>
      <c r="P2834" s="231"/>
      <c r="Q2834" s="231"/>
      <c r="R2834" s="231"/>
      <c r="S2834" s="231"/>
      <c r="T2834" s="231"/>
      <c r="U2834" s="231"/>
      <c r="V2834" s="231"/>
      <c r="W2834" s="231"/>
      <c r="X2834" s="231"/>
      <c r="BX2834" s="176"/>
      <c r="BY2834" s="176"/>
      <c r="BZ2834" s="176"/>
      <c r="CA2834" s="176"/>
      <c r="CB2834" s="176"/>
      <c r="CC2834" s="176"/>
      <c r="CD2834" s="176"/>
      <c r="CE2834" s="176"/>
      <c r="CF2834" s="176"/>
      <c r="CG2834" s="176"/>
      <c r="CH2834" s="176"/>
      <c r="CI2834" s="176"/>
      <c r="CJ2834" s="176"/>
      <c r="CK2834" s="176"/>
      <c r="CL2834" s="176"/>
      <c r="CM2834" s="176"/>
      <c r="CN2834" s="176"/>
      <c r="CO2834" s="176"/>
      <c r="CP2834" s="176"/>
      <c r="CQ2834" s="176"/>
      <c r="CR2834" s="176"/>
      <c r="CS2834" s="176"/>
      <c r="CT2834" s="176"/>
      <c r="CU2834" s="176"/>
      <c r="CV2834" s="176"/>
      <c r="CW2834" s="176"/>
      <c r="CX2834" s="176"/>
      <c r="CY2834" s="176"/>
      <c r="CZ2834" s="176"/>
      <c r="DA2834" s="176"/>
      <c r="DB2834" s="176"/>
      <c r="DC2834" s="176"/>
      <c r="DD2834" s="176"/>
      <c r="DE2834" s="176"/>
      <c r="DF2834" s="176"/>
      <c r="DG2834" s="176"/>
      <c r="DH2834" s="176"/>
      <c r="DI2834" s="176"/>
      <c r="DJ2834" s="176"/>
      <c r="DK2834" s="176"/>
      <c r="DL2834" s="176"/>
      <c r="DM2834" s="176"/>
      <c r="DN2834" s="176"/>
      <c r="DO2834" s="176"/>
      <c r="DP2834" s="176"/>
      <c r="DQ2834" s="176"/>
      <c r="DR2834" s="176"/>
      <c r="DS2834" s="176"/>
      <c r="DT2834" s="176"/>
    </row>
    <row r="2835" spans="1:124" s="177" customFormat="1" x14ac:dyDescent="0.25">
      <c r="A2835" s="231"/>
      <c r="B2835" s="231"/>
      <c r="C2835" s="231"/>
      <c r="D2835" s="231"/>
      <c r="E2835" s="231"/>
      <c r="F2835" s="231"/>
      <c r="G2835" s="231"/>
      <c r="H2835" s="231"/>
      <c r="I2835" s="231"/>
      <c r="J2835" s="231"/>
      <c r="K2835" s="231"/>
      <c r="L2835" s="231"/>
      <c r="M2835" s="231"/>
      <c r="N2835" s="231"/>
      <c r="O2835" s="231"/>
      <c r="P2835" s="231"/>
      <c r="Q2835" s="231"/>
      <c r="R2835" s="231"/>
      <c r="S2835" s="231"/>
      <c r="T2835" s="231"/>
      <c r="U2835" s="231"/>
      <c r="V2835" s="231"/>
      <c r="W2835" s="231"/>
      <c r="X2835" s="231"/>
      <c r="BX2835" s="176"/>
      <c r="BY2835" s="176"/>
      <c r="BZ2835" s="176"/>
      <c r="CA2835" s="176"/>
      <c r="CB2835" s="176"/>
      <c r="CC2835" s="176"/>
      <c r="CD2835" s="176"/>
      <c r="CE2835" s="176"/>
      <c r="CF2835" s="176"/>
      <c r="CG2835" s="176"/>
      <c r="CH2835" s="176"/>
      <c r="CI2835" s="176"/>
      <c r="CJ2835" s="176"/>
      <c r="CK2835" s="176"/>
      <c r="CL2835" s="176"/>
      <c r="CM2835" s="176"/>
      <c r="CN2835" s="176"/>
      <c r="CO2835" s="176"/>
      <c r="CP2835" s="176"/>
      <c r="CQ2835" s="176"/>
      <c r="CR2835" s="176"/>
      <c r="CS2835" s="176"/>
      <c r="CT2835" s="176"/>
      <c r="CU2835" s="176"/>
      <c r="CV2835" s="176"/>
      <c r="CW2835" s="176"/>
      <c r="CX2835" s="176"/>
      <c r="CY2835" s="176"/>
      <c r="CZ2835" s="176"/>
      <c r="DA2835" s="176"/>
      <c r="DB2835" s="176"/>
      <c r="DC2835" s="176"/>
      <c r="DD2835" s="176"/>
      <c r="DE2835" s="176"/>
      <c r="DF2835" s="176"/>
      <c r="DG2835" s="176"/>
      <c r="DH2835" s="176"/>
      <c r="DI2835" s="176"/>
      <c r="DJ2835" s="176"/>
      <c r="DK2835" s="176"/>
      <c r="DL2835" s="176"/>
      <c r="DM2835" s="176"/>
      <c r="DN2835" s="176"/>
      <c r="DO2835" s="176"/>
      <c r="DP2835" s="176"/>
      <c r="DQ2835" s="176"/>
      <c r="DR2835" s="176"/>
      <c r="DS2835" s="176"/>
      <c r="DT2835" s="176"/>
    </row>
    <row r="2836" spans="1:124" s="177" customFormat="1" x14ac:dyDescent="0.25">
      <c r="A2836" s="231"/>
      <c r="B2836" s="231"/>
      <c r="C2836" s="231"/>
      <c r="D2836" s="231"/>
      <c r="E2836" s="231"/>
      <c r="F2836" s="231"/>
      <c r="G2836" s="231"/>
      <c r="H2836" s="231"/>
      <c r="I2836" s="231"/>
      <c r="J2836" s="231"/>
      <c r="K2836" s="231"/>
      <c r="L2836" s="231"/>
      <c r="M2836" s="231"/>
      <c r="N2836" s="231"/>
      <c r="O2836" s="231"/>
      <c r="P2836" s="231"/>
      <c r="Q2836" s="231"/>
      <c r="R2836" s="231"/>
      <c r="S2836" s="231"/>
      <c r="T2836" s="231"/>
      <c r="U2836" s="231"/>
      <c r="V2836" s="231"/>
      <c r="W2836" s="231"/>
      <c r="X2836" s="231"/>
      <c r="BX2836" s="176"/>
      <c r="BY2836" s="176"/>
      <c r="BZ2836" s="176"/>
      <c r="CA2836" s="176"/>
      <c r="CB2836" s="176"/>
      <c r="CC2836" s="176"/>
      <c r="CD2836" s="176"/>
      <c r="CE2836" s="176"/>
      <c r="CF2836" s="176"/>
      <c r="CG2836" s="176"/>
      <c r="CH2836" s="176"/>
      <c r="CI2836" s="176"/>
      <c r="CJ2836" s="176"/>
      <c r="CK2836" s="176"/>
      <c r="CL2836" s="176"/>
      <c r="CM2836" s="176"/>
      <c r="CN2836" s="176"/>
      <c r="CO2836" s="176"/>
      <c r="CP2836" s="176"/>
      <c r="CQ2836" s="176"/>
      <c r="CR2836" s="176"/>
      <c r="CS2836" s="176"/>
      <c r="CT2836" s="176"/>
      <c r="CU2836" s="176"/>
      <c r="CV2836" s="176"/>
      <c r="CW2836" s="176"/>
      <c r="CX2836" s="176"/>
      <c r="CY2836" s="176"/>
      <c r="CZ2836" s="176"/>
      <c r="DA2836" s="176"/>
      <c r="DB2836" s="176"/>
      <c r="DC2836" s="176"/>
      <c r="DD2836" s="176"/>
      <c r="DE2836" s="176"/>
      <c r="DF2836" s="176"/>
      <c r="DG2836" s="176"/>
      <c r="DH2836" s="176"/>
      <c r="DI2836" s="176"/>
      <c r="DJ2836" s="176"/>
      <c r="DK2836" s="176"/>
      <c r="DL2836" s="176"/>
      <c r="DM2836" s="176"/>
      <c r="DN2836" s="176"/>
      <c r="DO2836" s="176"/>
      <c r="DP2836" s="176"/>
      <c r="DQ2836" s="176"/>
      <c r="DR2836" s="176"/>
      <c r="DS2836" s="176"/>
      <c r="DT2836" s="176"/>
    </row>
    <row r="2837" spans="1:124" s="177" customFormat="1" x14ac:dyDescent="0.25">
      <c r="A2837" s="231"/>
      <c r="B2837" s="231"/>
      <c r="C2837" s="231"/>
      <c r="D2837" s="231"/>
      <c r="E2837" s="231"/>
      <c r="F2837" s="231"/>
      <c r="G2837" s="231"/>
      <c r="H2837" s="231"/>
      <c r="I2837" s="231"/>
      <c r="J2837" s="231"/>
      <c r="K2837" s="231"/>
      <c r="L2837" s="231"/>
      <c r="M2837" s="231"/>
      <c r="N2837" s="231"/>
      <c r="O2837" s="231"/>
      <c r="P2837" s="231"/>
      <c r="Q2837" s="231"/>
      <c r="R2837" s="231"/>
      <c r="S2837" s="231"/>
      <c r="T2837" s="231"/>
      <c r="U2837" s="231"/>
      <c r="V2837" s="231"/>
      <c r="W2837" s="231"/>
      <c r="X2837" s="231"/>
      <c r="BX2837" s="176"/>
      <c r="BY2837" s="176"/>
      <c r="BZ2837" s="176"/>
      <c r="CA2837" s="176"/>
      <c r="CB2837" s="176"/>
      <c r="CC2837" s="176"/>
      <c r="CD2837" s="176"/>
      <c r="CE2837" s="176"/>
      <c r="CF2837" s="176"/>
      <c r="CG2837" s="176"/>
      <c r="CH2837" s="176"/>
      <c r="CI2837" s="176"/>
      <c r="CJ2837" s="176"/>
      <c r="CK2837" s="176"/>
      <c r="CL2837" s="176"/>
      <c r="CM2837" s="176"/>
      <c r="CN2837" s="176"/>
      <c r="CO2837" s="176"/>
      <c r="CP2837" s="176"/>
      <c r="CQ2837" s="176"/>
      <c r="CR2837" s="176"/>
      <c r="CS2837" s="176"/>
      <c r="CT2837" s="176"/>
      <c r="CU2837" s="176"/>
      <c r="CV2837" s="176"/>
      <c r="CW2837" s="176"/>
      <c r="CX2837" s="176"/>
      <c r="CY2837" s="176"/>
      <c r="CZ2837" s="176"/>
      <c r="DA2837" s="176"/>
      <c r="DB2837" s="176"/>
      <c r="DC2837" s="176"/>
      <c r="DD2837" s="176"/>
      <c r="DE2837" s="176"/>
      <c r="DF2837" s="176"/>
      <c r="DG2837" s="176"/>
      <c r="DH2837" s="176"/>
      <c r="DI2837" s="176"/>
      <c r="DJ2837" s="176"/>
      <c r="DK2837" s="176"/>
      <c r="DL2837" s="176"/>
      <c r="DM2837" s="176"/>
      <c r="DN2837" s="176"/>
      <c r="DO2837" s="176"/>
      <c r="DP2837" s="176"/>
      <c r="DQ2837" s="176"/>
      <c r="DR2837" s="176"/>
      <c r="DS2837" s="176"/>
      <c r="DT2837" s="176"/>
    </row>
    <row r="2838" spans="1:124" s="177" customFormat="1" x14ac:dyDescent="0.25">
      <c r="A2838" s="231"/>
      <c r="B2838" s="231"/>
      <c r="C2838" s="231"/>
      <c r="D2838" s="231"/>
      <c r="E2838" s="231"/>
      <c r="F2838" s="231"/>
      <c r="G2838" s="231"/>
      <c r="H2838" s="231"/>
      <c r="I2838" s="231"/>
      <c r="J2838" s="231"/>
      <c r="K2838" s="231"/>
      <c r="L2838" s="231"/>
      <c r="M2838" s="231"/>
      <c r="N2838" s="231"/>
      <c r="O2838" s="231"/>
      <c r="P2838" s="231"/>
      <c r="Q2838" s="231"/>
      <c r="R2838" s="231"/>
      <c r="S2838" s="231"/>
      <c r="T2838" s="231"/>
      <c r="U2838" s="231"/>
      <c r="V2838" s="231"/>
      <c r="W2838" s="231"/>
      <c r="X2838" s="231"/>
      <c r="BX2838" s="176"/>
      <c r="BY2838" s="176"/>
      <c r="BZ2838" s="176"/>
      <c r="CA2838" s="176"/>
      <c r="CB2838" s="176"/>
      <c r="CC2838" s="176"/>
      <c r="CD2838" s="176"/>
      <c r="CE2838" s="176"/>
      <c r="CF2838" s="176"/>
      <c r="CG2838" s="176"/>
      <c r="CH2838" s="176"/>
      <c r="CI2838" s="176"/>
      <c r="CJ2838" s="176"/>
      <c r="CK2838" s="176"/>
      <c r="CL2838" s="176"/>
      <c r="CM2838" s="176"/>
      <c r="CN2838" s="176"/>
      <c r="CO2838" s="176"/>
      <c r="CP2838" s="176"/>
      <c r="CQ2838" s="176"/>
      <c r="CR2838" s="176"/>
      <c r="CS2838" s="176"/>
      <c r="CT2838" s="176"/>
      <c r="CU2838" s="176"/>
      <c r="CV2838" s="176"/>
      <c r="CW2838" s="176"/>
      <c r="CX2838" s="176"/>
      <c r="CY2838" s="176"/>
      <c r="CZ2838" s="176"/>
      <c r="DA2838" s="176"/>
      <c r="DB2838" s="176"/>
      <c r="DC2838" s="176"/>
      <c r="DD2838" s="176"/>
      <c r="DE2838" s="176"/>
      <c r="DF2838" s="176"/>
      <c r="DG2838" s="176"/>
      <c r="DH2838" s="176"/>
      <c r="DI2838" s="176"/>
      <c r="DJ2838" s="176"/>
      <c r="DK2838" s="176"/>
      <c r="DL2838" s="176"/>
      <c r="DM2838" s="176"/>
      <c r="DN2838" s="176"/>
      <c r="DO2838" s="176"/>
      <c r="DP2838" s="176"/>
      <c r="DQ2838" s="176"/>
      <c r="DR2838" s="176"/>
      <c r="DS2838" s="176"/>
      <c r="DT2838" s="176"/>
    </row>
    <row r="2839" spans="1:124" s="177" customFormat="1" x14ac:dyDescent="0.25">
      <c r="A2839" s="231"/>
      <c r="B2839" s="231"/>
      <c r="C2839" s="231"/>
      <c r="D2839" s="231"/>
      <c r="E2839" s="231"/>
      <c r="F2839" s="231"/>
      <c r="G2839" s="231"/>
      <c r="H2839" s="231"/>
      <c r="I2839" s="231"/>
      <c r="J2839" s="231"/>
      <c r="K2839" s="231"/>
      <c r="L2839" s="231"/>
      <c r="M2839" s="231"/>
      <c r="N2839" s="231"/>
      <c r="O2839" s="231"/>
      <c r="P2839" s="231"/>
      <c r="Q2839" s="231"/>
      <c r="R2839" s="231"/>
      <c r="S2839" s="231"/>
      <c r="T2839" s="231"/>
      <c r="U2839" s="231"/>
      <c r="V2839" s="231"/>
      <c r="W2839" s="231"/>
      <c r="X2839" s="231"/>
      <c r="BX2839" s="176"/>
      <c r="BY2839" s="176"/>
      <c r="BZ2839" s="176"/>
      <c r="CA2839" s="176"/>
      <c r="CB2839" s="176"/>
      <c r="CC2839" s="176"/>
      <c r="CD2839" s="176"/>
      <c r="CE2839" s="176"/>
      <c r="CF2839" s="176"/>
      <c r="CG2839" s="176"/>
      <c r="CH2839" s="176"/>
      <c r="CI2839" s="176"/>
      <c r="CJ2839" s="176"/>
      <c r="CK2839" s="176"/>
      <c r="CL2839" s="176"/>
      <c r="CM2839" s="176"/>
      <c r="CN2839" s="176"/>
      <c r="CO2839" s="176"/>
      <c r="CP2839" s="176"/>
      <c r="CQ2839" s="176"/>
      <c r="CR2839" s="176"/>
      <c r="CS2839" s="176"/>
      <c r="CT2839" s="176"/>
      <c r="CU2839" s="176"/>
      <c r="CV2839" s="176"/>
      <c r="CW2839" s="176"/>
      <c r="CX2839" s="176"/>
      <c r="CY2839" s="176"/>
      <c r="CZ2839" s="176"/>
      <c r="DA2839" s="176"/>
      <c r="DB2839" s="176"/>
      <c r="DC2839" s="176"/>
      <c r="DD2839" s="176"/>
      <c r="DE2839" s="176"/>
      <c r="DF2839" s="176"/>
      <c r="DG2839" s="176"/>
      <c r="DH2839" s="176"/>
      <c r="DI2839" s="176"/>
      <c r="DJ2839" s="176"/>
      <c r="DK2839" s="176"/>
      <c r="DL2839" s="176"/>
      <c r="DM2839" s="176"/>
      <c r="DN2839" s="176"/>
      <c r="DO2839" s="176"/>
      <c r="DP2839" s="176"/>
      <c r="DQ2839" s="176"/>
      <c r="DR2839" s="176"/>
      <c r="DS2839" s="176"/>
      <c r="DT2839" s="176"/>
    </row>
    <row r="2840" spans="1:124" s="177" customFormat="1" x14ac:dyDescent="0.25">
      <c r="A2840" s="231"/>
      <c r="B2840" s="231"/>
      <c r="C2840" s="231"/>
      <c r="D2840" s="231"/>
      <c r="E2840" s="231"/>
      <c r="F2840" s="231"/>
      <c r="G2840" s="231"/>
      <c r="H2840" s="231"/>
      <c r="I2840" s="231"/>
      <c r="J2840" s="231"/>
      <c r="K2840" s="231"/>
      <c r="L2840" s="231"/>
      <c r="M2840" s="231"/>
      <c r="N2840" s="231"/>
      <c r="O2840" s="231"/>
      <c r="P2840" s="231"/>
      <c r="Q2840" s="231"/>
      <c r="R2840" s="231"/>
      <c r="S2840" s="231"/>
      <c r="T2840" s="231"/>
      <c r="U2840" s="231"/>
      <c r="V2840" s="231"/>
      <c r="W2840" s="231"/>
      <c r="X2840" s="231"/>
      <c r="BX2840" s="176"/>
      <c r="BY2840" s="176"/>
      <c r="BZ2840" s="176"/>
      <c r="CA2840" s="176"/>
      <c r="CB2840" s="176"/>
      <c r="CC2840" s="176"/>
      <c r="CD2840" s="176"/>
      <c r="CE2840" s="176"/>
      <c r="CF2840" s="176"/>
      <c r="CG2840" s="176"/>
      <c r="CH2840" s="176"/>
      <c r="CI2840" s="176"/>
      <c r="CJ2840" s="176"/>
      <c r="CK2840" s="176"/>
      <c r="CL2840" s="176"/>
      <c r="CM2840" s="176"/>
      <c r="CN2840" s="176"/>
      <c r="CO2840" s="176"/>
      <c r="CP2840" s="176"/>
      <c r="CQ2840" s="176"/>
      <c r="CR2840" s="176"/>
      <c r="CS2840" s="176"/>
      <c r="CT2840" s="176"/>
      <c r="CU2840" s="176"/>
      <c r="CV2840" s="176"/>
      <c r="CW2840" s="176"/>
      <c r="CX2840" s="176"/>
      <c r="CY2840" s="176"/>
      <c r="CZ2840" s="176"/>
      <c r="DA2840" s="176"/>
      <c r="DB2840" s="176"/>
      <c r="DC2840" s="176"/>
      <c r="DD2840" s="176"/>
      <c r="DE2840" s="176"/>
      <c r="DF2840" s="176"/>
      <c r="DG2840" s="176"/>
      <c r="DH2840" s="176"/>
      <c r="DI2840" s="176"/>
      <c r="DJ2840" s="176"/>
      <c r="DK2840" s="176"/>
      <c r="DL2840" s="176"/>
      <c r="DM2840" s="176"/>
      <c r="DN2840" s="176"/>
      <c r="DO2840" s="176"/>
      <c r="DP2840" s="176"/>
      <c r="DQ2840" s="176"/>
      <c r="DR2840" s="176"/>
      <c r="DS2840" s="176"/>
      <c r="DT2840" s="176"/>
    </row>
    <row r="2841" spans="1:124" s="177" customFormat="1" x14ac:dyDescent="0.25">
      <c r="A2841" s="231"/>
      <c r="B2841" s="231"/>
      <c r="C2841" s="231"/>
      <c r="D2841" s="231"/>
      <c r="E2841" s="231"/>
      <c r="F2841" s="231"/>
      <c r="G2841" s="231"/>
      <c r="H2841" s="231"/>
      <c r="I2841" s="231"/>
      <c r="J2841" s="231"/>
      <c r="K2841" s="231"/>
      <c r="L2841" s="231"/>
      <c r="M2841" s="231"/>
      <c r="N2841" s="231"/>
      <c r="O2841" s="231"/>
      <c r="P2841" s="231"/>
      <c r="Q2841" s="231"/>
      <c r="R2841" s="231"/>
      <c r="S2841" s="231"/>
      <c r="T2841" s="231"/>
      <c r="U2841" s="231"/>
      <c r="V2841" s="231"/>
      <c r="W2841" s="231"/>
      <c r="X2841" s="231"/>
      <c r="BX2841" s="176"/>
      <c r="BY2841" s="176"/>
      <c r="BZ2841" s="176"/>
      <c r="CA2841" s="176"/>
      <c r="CB2841" s="176"/>
      <c r="CC2841" s="176"/>
      <c r="CD2841" s="176"/>
      <c r="CE2841" s="176"/>
      <c r="CF2841" s="176"/>
      <c r="CG2841" s="176"/>
      <c r="CH2841" s="176"/>
      <c r="CI2841" s="176"/>
      <c r="CJ2841" s="176"/>
      <c r="CK2841" s="176"/>
      <c r="CL2841" s="176"/>
      <c r="CM2841" s="176"/>
      <c r="CN2841" s="176"/>
      <c r="CO2841" s="176"/>
      <c r="CP2841" s="176"/>
      <c r="CQ2841" s="176"/>
      <c r="CR2841" s="176"/>
      <c r="CS2841" s="176"/>
      <c r="CT2841" s="176"/>
      <c r="CU2841" s="176"/>
      <c r="CV2841" s="176"/>
      <c r="CW2841" s="176"/>
      <c r="CX2841" s="176"/>
      <c r="CY2841" s="176"/>
      <c r="CZ2841" s="176"/>
      <c r="DA2841" s="176"/>
      <c r="DB2841" s="176"/>
      <c r="DC2841" s="176"/>
      <c r="DD2841" s="176"/>
      <c r="DE2841" s="176"/>
      <c r="DF2841" s="176"/>
      <c r="DG2841" s="176"/>
      <c r="DH2841" s="176"/>
      <c r="DI2841" s="176"/>
      <c r="DJ2841" s="176"/>
      <c r="DK2841" s="176"/>
      <c r="DL2841" s="176"/>
      <c r="DM2841" s="176"/>
      <c r="DN2841" s="176"/>
      <c r="DO2841" s="176"/>
      <c r="DP2841" s="176"/>
      <c r="DQ2841" s="176"/>
      <c r="DR2841" s="176"/>
      <c r="DS2841" s="176"/>
      <c r="DT2841" s="176"/>
    </row>
    <row r="2842" spans="1:124" s="177" customFormat="1" x14ac:dyDescent="0.25">
      <c r="A2842" s="231"/>
      <c r="B2842" s="231"/>
      <c r="C2842" s="231"/>
      <c r="D2842" s="231"/>
      <c r="E2842" s="231"/>
      <c r="F2842" s="231"/>
      <c r="G2842" s="231"/>
      <c r="H2842" s="231"/>
      <c r="I2842" s="231"/>
      <c r="J2842" s="231"/>
      <c r="K2842" s="231"/>
      <c r="L2842" s="231"/>
      <c r="M2842" s="231"/>
      <c r="N2842" s="231"/>
      <c r="O2842" s="231"/>
      <c r="P2842" s="231"/>
      <c r="Q2842" s="231"/>
      <c r="R2842" s="231"/>
      <c r="S2842" s="231"/>
      <c r="T2842" s="231"/>
      <c r="U2842" s="231"/>
      <c r="V2842" s="231"/>
      <c r="W2842" s="231"/>
      <c r="X2842" s="231"/>
      <c r="BX2842" s="176"/>
      <c r="BY2842" s="176"/>
      <c r="BZ2842" s="176"/>
      <c r="CA2842" s="176"/>
      <c r="CB2842" s="176"/>
      <c r="CC2842" s="176"/>
      <c r="CD2842" s="176"/>
      <c r="CE2842" s="176"/>
      <c r="CF2842" s="176"/>
      <c r="CG2842" s="176"/>
      <c r="CH2842" s="176"/>
      <c r="CI2842" s="176"/>
      <c r="CJ2842" s="176"/>
      <c r="CK2842" s="176"/>
      <c r="CL2842" s="176"/>
      <c r="CM2842" s="176"/>
      <c r="CN2842" s="176"/>
      <c r="CO2842" s="176"/>
      <c r="CP2842" s="176"/>
      <c r="CQ2842" s="176"/>
      <c r="CR2842" s="176"/>
      <c r="CS2842" s="176"/>
      <c r="CT2842" s="176"/>
      <c r="CU2842" s="176"/>
      <c r="CV2842" s="176"/>
      <c r="CW2842" s="176"/>
      <c r="CX2842" s="176"/>
      <c r="CY2842" s="176"/>
      <c r="CZ2842" s="176"/>
      <c r="DA2842" s="176"/>
      <c r="DB2842" s="176"/>
      <c r="DC2842" s="176"/>
      <c r="DD2842" s="176"/>
      <c r="DE2842" s="176"/>
      <c r="DF2842" s="176"/>
      <c r="DG2842" s="176"/>
      <c r="DH2842" s="176"/>
      <c r="DI2842" s="176"/>
      <c r="DJ2842" s="176"/>
      <c r="DK2842" s="176"/>
      <c r="DL2842" s="176"/>
      <c r="DM2842" s="176"/>
      <c r="DN2842" s="176"/>
      <c r="DO2842" s="176"/>
      <c r="DP2842" s="176"/>
      <c r="DQ2842" s="176"/>
      <c r="DR2842" s="176"/>
      <c r="DS2842" s="176"/>
      <c r="DT2842" s="176"/>
    </row>
    <row r="2843" spans="1:124" s="177" customFormat="1" x14ac:dyDescent="0.25">
      <c r="A2843" s="231"/>
      <c r="B2843" s="231"/>
      <c r="C2843" s="231"/>
      <c r="D2843" s="231"/>
      <c r="E2843" s="231"/>
      <c r="F2843" s="231"/>
      <c r="G2843" s="231"/>
      <c r="H2843" s="231"/>
      <c r="I2843" s="231"/>
      <c r="J2843" s="231"/>
      <c r="K2843" s="231"/>
      <c r="L2843" s="231"/>
      <c r="M2843" s="231"/>
      <c r="N2843" s="231"/>
      <c r="O2843" s="231"/>
      <c r="P2843" s="231"/>
      <c r="Q2843" s="231"/>
      <c r="R2843" s="231"/>
      <c r="S2843" s="231"/>
      <c r="T2843" s="231"/>
      <c r="U2843" s="231"/>
      <c r="V2843" s="231"/>
      <c r="W2843" s="231"/>
      <c r="X2843" s="231"/>
      <c r="BX2843" s="176"/>
      <c r="BY2843" s="176"/>
      <c r="BZ2843" s="176"/>
      <c r="CA2843" s="176"/>
      <c r="CB2843" s="176"/>
      <c r="CC2843" s="176"/>
      <c r="CD2843" s="176"/>
      <c r="CE2843" s="176"/>
      <c r="CF2843" s="176"/>
      <c r="CG2843" s="176"/>
      <c r="CH2843" s="176"/>
      <c r="CI2843" s="176"/>
      <c r="CJ2843" s="176"/>
      <c r="CK2843" s="176"/>
      <c r="CL2843" s="176"/>
      <c r="CM2843" s="176"/>
      <c r="CN2843" s="176"/>
      <c r="CO2843" s="176"/>
      <c r="CP2843" s="176"/>
      <c r="CQ2843" s="176"/>
      <c r="CR2843" s="176"/>
      <c r="CS2843" s="176"/>
      <c r="CT2843" s="176"/>
      <c r="CU2843" s="176"/>
      <c r="CV2843" s="176"/>
      <c r="CW2843" s="176"/>
      <c r="CX2843" s="176"/>
      <c r="CY2843" s="176"/>
      <c r="CZ2843" s="176"/>
      <c r="DA2843" s="176"/>
      <c r="DB2843" s="176"/>
      <c r="DC2843" s="176"/>
      <c r="DD2843" s="176"/>
      <c r="DE2843" s="176"/>
      <c r="DF2843" s="176"/>
      <c r="DG2843" s="176"/>
      <c r="DH2843" s="176"/>
      <c r="DI2843" s="176"/>
      <c r="DJ2843" s="176"/>
      <c r="DK2843" s="176"/>
      <c r="DL2843" s="176"/>
      <c r="DM2843" s="176"/>
      <c r="DN2843" s="176"/>
      <c r="DO2843" s="176"/>
      <c r="DP2843" s="176"/>
      <c r="DQ2843" s="176"/>
      <c r="DR2843" s="176"/>
      <c r="DS2843" s="176"/>
      <c r="DT2843" s="176"/>
    </row>
    <row r="2844" spans="1:124" s="177" customFormat="1" x14ac:dyDescent="0.25">
      <c r="A2844" s="231"/>
      <c r="B2844" s="231"/>
      <c r="C2844" s="231"/>
      <c r="D2844" s="231"/>
      <c r="E2844" s="231"/>
      <c r="F2844" s="231"/>
      <c r="G2844" s="231"/>
      <c r="H2844" s="231"/>
      <c r="I2844" s="231"/>
      <c r="J2844" s="231"/>
      <c r="K2844" s="231"/>
      <c r="L2844" s="231"/>
      <c r="M2844" s="231"/>
      <c r="N2844" s="231"/>
      <c r="O2844" s="231"/>
      <c r="P2844" s="231"/>
      <c r="Q2844" s="231"/>
      <c r="R2844" s="231"/>
      <c r="S2844" s="231"/>
      <c r="T2844" s="231"/>
      <c r="U2844" s="231"/>
      <c r="V2844" s="231"/>
      <c r="W2844" s="231"/>
      <c r="X2844" s="231"/>
      <c r="BX2844" s="176"/>
      <c r="BY2844" s="176"/>
      <c r="BZ2844" s="176"/>
      <c r="CA2844" s="176"/>
      <c r="CB2844" s="176"/>
      <c r="CC2844" s="176"/>
      <c r="CD2844" s="176"/>
      <c r="CE2844" s="176"/>
      <c r="CF2844" s="176"/>
      <c r="CG2844" s="176"/>
      <c r="CH2844" s="176"/>
      <c r="CI2844" s="176"/>
      <c r="CJ2844" s="176"/>
      <c r="CK2844" s="176"/>
      <c r="CL2844" s="176"/>
      <c r="CM2844" s="176"/>
      <c r="CN2844" s="176"/>
      <c r="CO2844" s="176"/>
      <c r="CP2844" s="176"/>
      <c r="CQ2844" s="176"/>
      <c r="CR2844" s="176"/>
      <c r="CS2844" s="176"/>
      <c r="CT2844" s="176"/>
      <c r="CU2844" s="176"/>
      <c r="CV2844" s="176"/>
      <c r="CW2844" s="176"/>
      <c r="CX2844" s="176"/>
      <c r="CY2844" s="176"/>
      <c r="CZ2844" s="176"/>
      <c r="DA2844" s="176"/>
      <c r="DB2844" s="176"/>
      <c r="DC2844" s="176"/>
      <c r="DD2844" s="176"/>
      <c r="DE2844" s="176"/>
      <c r="DF2844" s="176"/>
      <c r="DG2844" s="176"/>
      <c r="DH2844" s="176"/>
      <c r="DI2844" s="176"/>
      <c r="DJ2844" s="176"/>
      <c r="DK2844" s="176"/>
      <c r="DL2844" s="176"/>
      <c r="DM2844" s="176"/>
      <c r="DN2844" s="176"/>
      <c r="DO2844" s="176"/>
      <c r="DP2844" s="176"/>
      <c r="DQ2844" s="176"/>
      <c r="DR2844" s="176"/>
      <c r="DS2844" s="176"/>
      <c r="DT2844" s="176"/>
    </row>
    <row r="2845" spans="1:124" s="177" customFormat="1" x14ac:dyDescent="0.25">
      <c r="A2845" s="231"/>
      <c r="B2845" s="231"/>
      <c r="C2845" s="231"/>
      <c r="D2845" s="231"/>
      <c r="E2845" s="231"/>
      <c r="F2845" s="231"/>
      <c r="G2845" s="231"/>
      <c r="H2845" s="231"/>
      <c r="I2845" s="231"/>
      <c r="J2845" s="231"/>
      <c r="K2845" s="231"/>
      <c r="L2845" s="231"/>
      <c r="M2845" s="231"/>
      <c r="N2845" s="231"/>
      <c r="O2845" s="231"/>
      <c r="P2845" s="231"/>
      <c r="Q2845" s="231"/>
      <c r="R2845" s="231"/>
      <c r="S2845" s="231"/>
      <c r="T2845" s="231"/>
      <c r="U2845" s="231"/>
      <c r="V2845" s="231"/>
      <c r="W2845" s="231"/>
      <c r="X2845" s="231"/>
      <c r="BX2845" s="176"/>
      <c r="BY2845" s="176"/>
      <c r="BZ2845" s="176"/>
      <c r="CA2845" s="176"/>
      <c r="CB2845" s="176"/>
      <c r="CC2845" s="176"/>
      <c r="CD2845" s="176"/>
      <c r="CE2845" s="176"/>
      <c r="CF2845" s="176"/>
      <c r="CG2845" s="176"/>
      <c r="CH2845" s="176"/>
      <c r="CI2845" s="176"/>
      <c r="CJ2845" s="176"/>
      <c r="CK2845" s="176"/>
      <c r="CL2845" s="176"/>
      <c r="CM2845" s="176"/>
      <c r="CN2845" s="176"/>
      <c r="CO2845" s="176"/>
      <c r="CP2845" s="176"/>
      <c r="CQ2845" s="176"/>
      <c r="CR2845" s="176"/>
      <c r="CS2845" s="176"/>
      <c r="CT2845" s="176"/>
      <c r="CU2845" s="176"/>
      <c r="CV2845" s="176"/>
      <c r="CW2845" s="176"/>
      <c r="CX2845" s="176"/>
      <c r="CY2845" s="176"/>
      <c r="CZ2845" s="176"/>
      <c r="DA2845" s="176"/>
      <c r="DB2845" s="176"/>
      <c r="DC2845" s="176"/>
      <c r="DD2845" s="176"/>
      <c r="DE2845" s="176"/>
      <c r="DF2845" s="176"/>
      <c r="DG2845" s="176"/>
      <c r="DH2845" s="176"/>
      <c r="DI2845" s="176"/>
      <c r="DJ2845" s="176"/>
      <c r="DK2845" s="176"/>
      <c r="DL2845" s="176"/>
      <c r="DM2845" s="176"/>
      <c r="DN2845" s="176"/>
      <c r="DO2845" s="176"/>
      <c r="DP2845" s="176"/>
      <c r="DQ2845" s="176"/>
      <c r="DR2845" s="176"/>
      <c r="DS2845" s="176"/>
      <c r="DT2845" s="176"/>
    </row>
    <row r="2846" spans="1:124" s="177" customFormat="1" x14ac:dyDescent="0.25">
      <c r="A2846" s="231"/>
      <c r="B2846" s="231"/>
      <c r="C2846" s="231"/>
      <c r="D2846" s="231"/>
      <c r="E2846" s="231"/>
      <c r="F2846" s="231"/>
      <c r="G2846" s="231"/>
      <c r="H2846" s="231"/>
      <c r="I2846" s="231"/>
      <c r="J2846" s="231"/>
      <c r="K2846" s="231"/>
      <c r="L2846" s="231"/>
      <c r="M2846" s="231"/>
      <c r="N2846" s="231"/>
      <c r="O2846" s="231"/>
      <c r="P2846" s="231"/>
      <c r="Q2846" s="231"/>
      <c r="R2846" s="231"/>
      <c r="S2846" s="231"/>
      <c r="T2846" s="231"/>
      <c r="U2846" s="231"/>
      <c r="V2846" s="231"/>
      <c r="W2846" s="231"/>
      <c r="X2846" s="231"/>
      <c r="BX2846" s="176"/>
      <c r="BY2846" s="176"/>
      <c r="BZ2846" s="176"/>
      <c r="CA2846" s="176"/>
      <c r="CB2846" s="176"/>
      <c r="CC2846" s="176"/>
      <c r="CD2846" s="176"/>
      <c r="CE2846" s="176"/>
      <c r="CF2846" s="176"/>
      <c r="CG2846" s="176"/>
      <c r="CH2846" s="176"/>
      <c r="CI2846" s="176"/>
      <c r="CJ2846" s="176"/>
      <c r="CK2846" s="176"/>
      <c r="CL2846" s="176"/>
      <c r="CM2846" s="176"/>
      <c r="CN2846" s="176"/>
      <c r="CO2846" s="176"/>
      <c r="CP2846" s="176"/>
      <c r="CQ2846" s="176"/>
      <c r="CR2846" s="176"/>
      <c r="CS2846" s="176"/>
      <c r="CT2846" s="176"/>
      <c r="CU2846" s="176"/>
      <c r="CV2846" s="176"/>
      <c r="CW2846" s="176"/>
      <c r="CX2846" s="176"/>
      <c r="CY2846" s="176"/>
      <c r="CZ2846" s="176"/>
      <c r="DA2846" s="176"/>
      <c r="DB2846" s="176"/>
      <c r="DC2846" s="176"/>
      <c r="DD2846" s="176"/>
      <c r="DE2846" s="176"/>
      <c r="DF2846" s="176"/>
      <c r="DG2846" s="176"/>
      <c r="DH2846" s="176"/>
      <c r="DI2846" s="176"/>
      <c r="DJ2846" s="176"/>
      <c r="DK2846" s="176"/>
      <c r="DL2846" s="176"/>
      <c r="DM2846" s="176"/>
      <c r="DN2846" s="176"/>
      <c r="DO2846" s="176"/>
      <c r="DP2846" s="176"/>
      <c r="DQ2846" s="176"/>
      <c r="DR2846" s="176"/>
      <c r="DS2846" s="176"/>
      <c r="DT2846" s="176"/>
    </row>
    <row r="2847" spans="1:124" s="177" customFormat="1" x14ac:dyDescent="0.25">
      <c r="A2847" s="231"/>
      <c r="B2847" s="231"/>
      <c r="C2847" s="231"/>
      <c r="D2847" s="231"/>
      <c r="E2847" s="231"/>
      <c r="F2847" s="231"/>
      <c r="G2847" s="231"/>
      <c r="H2847" s="231"/>
      <c r="I2847" s="231"/>
      <c r="J2847" s="231"/>
      <c r="K2847" s="231"/>
      <c r="L2847" s="231"/>
      <c r="M2847" s="231"/>
      <c r="N2847" s="231"/>
      <c r="O2847" s="231"/>
      <c r="P2847" s="231"/>
      <c r="Q2847" s="231"/>
      <c r="R2847" s="231"/>
      <c r="S2847" s="231"/>
      <c r="T2847" s="231"/>
      <c r="U2847" s="231"/>
      <c r="V2847" s="231"/>
      <c r="W2847" s="231"/>
      <c r="X2847" s="231"/>
      <c r="BX2847" s="176"/>
      <c r="BY2847" s="176"/>
      <c r="BZ2847" s="176"/>
      <c r="CA2847" s="176"/>
      <c r="CB2847" s="176"/>
      <c r="CC2847" s="176"/>
      <c r="CD2847" s="176"/>
      <c r="CE2847" s="176"/>
      <c r="CF2847" s="176"/>
      <c r="CG2847" s="176"/>
      <c r="CH2847" s="176"/>
      <c r="CI2847" s="176"/>
      <c r="CJ2847" s="176"/>
      <c r="CK2847" s="176"/>
      <c r="CL2847" s="176"/>
      <c r="CM2847" s="176"/>
      <c r="CN2847" s="176"/>
      <c r="CO2847" s="176"/>
      <c r="CP2847" s="176"/>
      <c r="CQ2847" s="176"/>
      <c r="CR2847" s="176"/>
      <c r="CS2847" s="176"/>
      <c r="CT2847" s="176"/>
      <c r="CU2847" s="176"/>
      <c r="CV2847" s="176"/>
      <c r="CW2847" s="176"/>
      <c r="CX2847" s="176"/>
      <c r="CY2847" s="176"/>
      <c r="CZ2847" s="176"/>
      <c r="DA2847" s="176"/>
      <c r="DB2847" s="176"/>
      <c r="DC2847" s="176"/>
      <c r="DD2847" s="176"/>
      <c r="DE2847" s="176"/>
      <c r="DF2847" s="176"/>
      <c r="DG2847" s="176"/>
      <c r="DH2847" s="176"/>
      <c r="DI2847" s="176"/>
      <c r="DJ2847" s="176"/>
      <c r="DK2847" s="176"/>
      <c r="DL2847" s="176"/>
      <c r="DM2847" s="176"/>
      <c r="DN2847" s="176"/>
      <c r="DO2847" s="176"/>
      <c r="DP2847" s="176"/>
      <c r="DQ2847" s="176"/>
      <c r="DR2847" s="176"/>
      <c r="DS2847" s="176"/>
      <c r="DT2847" s="176"/>
    </row>
    <row r="2848" spans="1:124" s="177" customFormat="1" x14ac:dyDescent="0.25">
      <c r="A2848" s="231"/>
      <c r="B2848" s="231"/>
      <c r="C2848" s="231"/>
      <c r="D2848" s="231"/>
      <c r="E2848" s="231"/>
      <c r="F2848" s="231"/>
      <c r="G2848" s="231"/>
      <c r="H2848" s="231"/>
      <c r="I2848" s="231"/>
      <c r="J2848" s="231"/>
      <c r="K2848" s="231"/>
      <c r="L2848" s="231"/>
      <c r="M2848" s="231"/>
      <c r="N2848" s="231"/>
      <c r="O2848" s="231"/>
      <c r="P2848" s="231"/>
      <c r="Q2848" s="231"/>
      <c r="R2848" s="231"/>
      <c r="S2848" s="231"/>
      <c r="T2848" s="231"/>
      <c r="U2848" s="231"/>
      <c r="V2848" s="231"/>
      <c r="W2848" s="231"/>
      <c r="X2848" s="231"/>
      <c r="BX2848" s="176"/>
      <c r="BY2848" s="176"/>
      <c r="BZ2848" s="176"/>
      <c r="CA2848" s="176"/>
      <c r="CB2848" s="176"/>
      <c r="CC2848" s="176"/>
      <c r="CD2848" s="176"/>
      <c r="CE2848" s="176"/>
      <c r="CF2848" s="176"/>
      <c r="CG2848" s="176"/>
      <c r="CH2848" s="176"/>
      <c r="CI2848" s="176"/>
      <c r="CJ2848" s="176"/>
      <c r="CK2848" s="176"/>
      <c r="CL2848" s="176"/>
      <c r="CM2848" s="176"/>
      <c r="CN2848" s="176"/>
      <c r="CO2848" s="176"/>
      <c r="CP2848" s="176"/>
      <c r="CQ2848" s="176"/>
      <c r="CR2848" s="176"/>
      <c r="CS2848" s="176"/>
      <c r="CT2848" s="176"/>
      <c r="CU2848" s="176"/>
      <c r="CV2848" s="176"/>
      <c r="CW2848" s="176"/>
      <c r="CX2848" s="176"/>
      <c r="CY2848" s="176"/>
      <c r="CZ2848" s="176"/>
      <c r="DA2848" s="176"/>
      <c r="DB2848" s="176"/>
      <c r="DC2848" s="176"/>
      <c r="DD2848" s="176"/>
      <c r="DE2848" s="176"/>
      <c r="DF2848" s="176"/>
      <c r="DG2848" s="176"/>
      <c r="DH2848" s="176"/>
      <c r="DI2848" s="176"/>
      <c r="DJ2848" s="176"/>
      <c r="DK2848" s="176"/>
      <c r="DL2848" s="176"/>
      <c r="DM2848" s="176"/>
      <c r="DN2848" s="176"/>
      <c r="DO2848" s="176"/>
      <c r="DP2848" s="176"/>
      <c r="DQ2848" s="176"/>
      <c r="DR2848" s="176"/>
      <c r="DS2848" s="176"/>
      <c r="DT2848" s="176"/>
    </row>
    <row r="2849" spans="1:124" s="177" customFormat="1" x14ac:dyDescent="0.25">
      <c r="A2849" s="231"/>
      <c r="B2849" s="231"/>
      <c r="C2849" s="231"/>
      <c r="D2849" s="231"/>
      <c r="E2849" s="231"/>
      <c r="F2849" s="231"/>
      <c r="G2849" s="231"/>
      <c r="H2849" s="231"/>
      <c r="I2849" s="231"/>
      <c r="J2849" s="231"/>
      <c r="K2849" s="231"/>
      <c r="L2849" s="231"/>
      <c r="M2849" s="231"/>
      <c r="N2849" s="231"/>
      <c r="O2849" s="231"/>
      <c r="P2849" s="231"/>
      <c r="Q2849" s="231"/>
      <c r="R2849" s="231"/>
      <c r="S2849" s="231"/>
      <c r="T2849" s="231"/>
      <c r="U2849" s="231"/>
      <c r="V2849" s="231"/>
      <c r="W2849" s="231"/>
      <c r="X2849" s="231"/>
      <c r="BX2849" s="176"/>
      <c r="BY2849" s="176"/>
      <c r="BZ2849" s="176"/>
      <c r="CA2849" s="176"/>
      <c r="CB2849" s="176"/>
      <c r="CC2849" s="176"/>
      <c r="CD2849" s="176"/>
      <c r="CE2849" s="176"/>
      <c r="CF2849" s="176"/>
      <c r="CG2849" s="176"/>
      <c r="CH2849" s="176"/>
      <c r="CI2849" s="176"/>
      <c r="CJ2849" s="176"/>
      <c r="CK2849" s="176"/>
      <c r="CL2849" s="176"/>
      <c r="CM2849" s="176"/>
      <c r="CN2849" s="176"/>
      <c r="CO2849" s="176"/>
      <c r="CP2849" s="176"/>
      <c r="CQ2849" s="176"/>
      <c r="CR2849" s="176"/>
      <c r="CS2849" s="176"/>
      <c r="CT2849" s="176"/>
      <c r="CU2849" s="176"/>
      <c r="CV2849" s="176"/>
      <c r="CW2849" s="176"/>
      <c r="CX2849" s="176"/>
      <c r="CY2849" s="176"/>
      <c r="CZ2849" s="176"/>
      <c r="DA2849" s="176"/>
      <c r="DB2849" s="176"/>
      <c r="DC2849" s="176"/>
      <c r="DD2849" s="176"/>
      <c r="DE2849" s="176"/>
      <c r="DF2849" s="176"/>
      <c r="DG2849" s="176"/>
      <c r="DH2849" s="176"/>
      <c r="DI2849" s="176"/>
      <c r="DJ2849" s="176"/>
      <c r="DK2849" s="176"/>
      <c r="DL2849" s="176"/>
      <c r="DM2849" s="176"/>
      <c r="DN2849" s="176"/>
      <c r="DO2849" s="176"/>
      <c r="DP2849" s="176"/>
      <c r="DQ2849" s="176"/>
      <c r="DR2849" s="176"/>
      <c r="DS2849" s="176"/>
      <c r="DT2849" s="176"/>
    </row>
    <row r="2850" spans="1:124" s="177" customFormat="1" x14ac:dyDescent="0.25">
      <c r="A2850" s="231"/>
      <c r="B2850" s="231"/>
      <c r="C2850" s="231"/>
      <c r="D2850" s="231"/>
      <c r="E2850" s="231"/>
      <c r="F2850" s="231"/>
      <c r="G2850" s="231"/>
      <c r="H2850" s="231"/>
      <c r="I2850" s="231"/>
      <c r="J2850" s="231"/>
      <c r="K2850" s="231"/>
      <c r="L2850" s="231"/>
      <c r="M2850" s="231"/>
      <c r="N2850" s="231"/>
      <c r="O2850" s="231"/>
      <c r="P2850" s="231"/>
      <c r="Q2850" s="231"/>
      <c r="R2850" s="231"/>
      <c r="S2850" s="231"/>
      <c r="T2850" s="231"/>
      <c r="U2850" s="231"/>
      <c r="V2850" s="231"/>
      <c r="W2850" s="231"/>
      <c r="X2850" s="231"/>
      <c r="BX2850" s="176"/>
      <c r="BY2850" s="176"/>
      <c r="BZ2850" s="176"/>
      <c r="CA2850" s="176"/>
      <c r="CB2850" s="176"/>
      <c r="CC2850" s="176"/>
      <c r="CD2850" s="176"/>
      <c r="CE2850" s="176"/>
      <c r="CF2850" s="176"/>
      <c r="CG2850" s="176"/>
      <c r="CH2850" s="176"/>
      <c r="CI2850" s="176"/>
      <c r="CJ2850" s="176"/>
      <c r="CK2850" s="176"/>
      <c r="CL2850" s="176"/>
      <c r="CM2850" s="176"/>
      <c r="CN2850" s="176"/>
      <c r="CO2850" s="176"/>
      <c r="CP2850" s="176"/>
      <c r="CQ2850" s="176"/>
      <c r="CR2850" s="176"/>
      <c r="CS2850" s="176"/>
      <c r="CT2850" s="176"/>
      <c r="CU2850" s="176"/>
      <c r="CV2850" s="176"/>
      <c r="CW2850" s="176"/>
      <c r="CX2850" s="176"/>
      <c r="CY2850" s="176"/>
      <c r="CZ2850" s="176"/>
      <c r="DA2850" s="176"/>
      <c r="DB2850" s="176"/>
      <c r="DC2850" s="176"/>
      <c r="DD2850" s="176"/>
      <c r="DE2850" s="176"/>
      <c r="DF2850" s="176"/>
      <c r="DG2850" s="176"/>
      <c r="DH2850" s="176"/>
      <c r="DI2850" s="176"/>
      <c r="DJ2850" s="176"/>
      <c r="DK2850" s="176"/>
      <c r="DL2850" s="176"/>
      <c r="DM2850" s="176"/>
      <c r="DN2850" s="176"/>
      <c r="DO2850" s="176"/>
      <c r="DP2850" s="176"/>
      <c r="DQ2850" s="176"/>
      <c r="DR2850" s="176"/>
      <c r="DS2850" s="176"/>
      <c r="DT2850" s="176"/>
    </row>
    <row r="2851" spans="1:124" s="177" customFormat="1" x14ac:dyDescent="0.25">
      <c r="A2851" s="231"/>
      <c r="B2851" s="231"/>
      <c r="C2851" s="231"/>
      <c r="D2851" s="231"/>
      <c r="E2851" s="231"/>
      <c r="F2851" s="231"/>
      <c r="G2851" s="231"/>
      <c r="H2851" s="231"/>
      <c r="I2851" s="231"/>
      <c r="J2851" s="231"/>
      <c r="K2851" s="231"/>
      <c r="L2851" s="231"/>
      <c r="M2851" s="231"/>
      <c r="N2851" s="231"/>
      <c r="O2851" s="231"/>
      <c r="P2851" s="231"/>
      <c r="Q2851" s="231"/>
      <c r="R2851" s="231"/>
      <c r="S2851" s="231"/>
      <c r="T2851" s="231"/>
      <c r="U2851" s="231"/>
      <c r="V2851" s="231"/>
      <c r="W2851" s="231"/>
      <c r="X2851" s="231"/>
      <c r="BX2851" s="176"/>
      <c r="BY2851" s="176"/>
      <c r="BZ2851" s="176"/>
      <c r="CA2851" s="176"/>
      <c r="CB2851" s="176"/>
      <c r="CC2851" s="176"/>
      <c r="CD2851" s="176"/>
      <c r="CE2851" s="176"/>
      <c r="CF2851" s="176"/>
      <c r="CG2851" s="176"/>
      <c r="CH2851" s="176"/>
      <c r="CI2851" s="176"/>
      <c r="CJ2851" s="176"/>
      <c r="CK2851" s="176"/>
      <c r="CL2851" s="176"/>
      <c r="CM2851" s="176"/>
      <c r="CN2851" s="176"/>
      <c r="CO2851" s="176"/>
      <c r="CP2851" s="176"/>
      <c r="CQ2851" s="176"/>
      <c r="CR2851" s="176"/>
      <c r="CS2851" s="176"/>
      <c r="CT2851" s="176"/>
      <c r="CU2851" s="176"/>
      <c r="CV2851" s="176"/>
      <c r="CW2851" s="176"/>
      <c r="CX2851" s="176"/>
      <c r="CY2851" s="176"/>
      <c r="CZ2851" s="176"/>
      <c r="DA2851" s="176"/>
      <c r="DB2851" s="176"/>
      <c r="DC2851" s="176"/>
      <c r="DD2851" s="176"/>
      <c r="DE2851" s="176"/>
      <c r="DF2851" s="176"/>
      <c r="DG2851" s="176"/>
      <c r="DH2851" s="176"/>
      <c r="DI2851" s="176"/>
      <c r="DJ2851" s="176"/>
      <c r="DK2851" s="176"/>
      <c r="DL2851" s="176"/>
      <c r="DM2851" s="176"/>
      <c r="DN2851" s="176"/>
      <c r="DO2851" s="176"/>
      <c r="DP2851" s="176"/>
      <c r="DQ2851" s="176"/>
      <c r="DR2851" s="176"/>
      <c r="DS2851" s="176"/>
      <c r="DT2851" s="176"/>
    </row>
    <row r="2852" spans="1:124" s="177" customFormat="1" x14ac:dyDescent="0.25">
      <c r="A2852" s="231"/>
      <c r="B2852" s="231"/>
      <c r="C2852" s="231"/>
      <c r="D2852" s="231"/>
      <c r="E2852" s="231"/>
      <c r="F2852" s="231"/>
      <c r="G2852" s="231"/>
      <c r="H2852" s="231"/>
      <c r="I2852" s="231"/>
      <c r="J2852" s="231"/>
      <c r="K2852" s="231"/>
      <c r="L2852" s="231"/>
      <c r="M2852" s="231"/>
      <c r="N2852" s="231"/>
      <c r="O2852" s="231"/>
      <c r="P2852" s="231"/>
      <c r="Q2852" s="231"/>
      <c r="R2852" s="231"/>
      <c r="S2852" s="231"/>
      <c r="T2852" s="231"/>
      <c r="U2852" s="231"/>
      <c r="V2852" s="231"/>
      <c r="W2852" s="231"/>
      <c r="X2852" s="231"/>
      <c r="BX2852" s="176"/>
      <c r="BY2852" s="176"/>
      <c r="BZ2852" s="176"/>
      <c r="CA2852" s="176"/>
      <c r="CB2852" s="176"/>
      <c r="CC2852" s="176"/>
      <c r="CD2852" s="176"/>
      <c r="CE2852" s="176"/>
      <c r="CF2852" s="176"/>
      <c r="CG2852" s="176"/>
      <c r="CH2852" s="176"/>
      <c r="CI2852" s="176"/>
      <c r="CJ2852" s="176"/>
      <c r="CK2852" s="176"/>
      <c r="CL2852" s="176"/>
      <c r="CM2852" s="176"/>
      <c r="CN2852" s="176"/>
      <c r="CO2852" s="176"/>
      <c r="CP2852" s="176"/>
      <c r="CQ2852" s="176"/>
      <c r="CR2852" s="176"/>
      <c r="CS2852" s="176"/>
      <c r="CT2852" s="176"/>
      <c r="CU2852" s="176"/>
      <c r="CV2852" s="176"/>
      <c r="CW2852" s="176"/>
      <c r="CX2852" s="176"/>
      <c r="CY2852" s="176"/>
      <c r="CZ2852" s="176"/>
      <c r="DA2852" s="176"/>
      <c r="DB2852" s="176"/>
      <c r="DC2852" s="176"/>
      <c r="DD2852" s="176"/>
      <c r="DE2852" s="176"/>
      <c r="DF2852" s="176"/>
      <c r="DG2852" s="176"/>
      <c r="DH2852" s="176"/>
      <c r="DI2852" s="176"/>
      <c r="DJ2852" s="176"/>
      <c r="DK2852" s="176"/>
      <c r="DL2852" s="176"/>
      <c r="DM2852" s="176"/>
      <c r="DN2852" s="176"/>
      <c r="DO2852" s="176"/>
      <c r="DP2852" s="176"/>
      <c r="DQ2852" s="176"/>
      <c r="DR2852" s="176"/>
      <c r="DS2852" s="176"/>
      <c r="DT2852" s="176"/>
    </row>
    <row r="2853" spans="1:124" s="177" customFormat="1" x14ac:dyDescent="0.25">
      <c r="A2853" s="231"/>
      <c r="B2853" s="231"/>
      <c r="C2853" s="231"/>
      <c r="D2853" s="231"/>
      <c r="E2853" s="231"/>
      <c r="F2853" s="231"/>
      <c r="G2853" s="231"/>
      <c r="H2853" s="231"/>
      <c r="I2853" s="231"/>
      <c r="J2853" s="231"/>
      <c r="K2853" s="231"/>
      <c r="L2853" s="231"/>
      <c r="M2853" s="231"/>
      <c r="N2853" s="231"/>
      <c r="O2853" s="231"/>
      <c r="P2853" s="231"/>
      <c r="Q2853" s="231"/>
      <c r="R2853" s="231"/>
      <c r="S2853" s="231"/>
      <c r="T2853" s="231"/>
      <c r="U2853" s="231"/>
      <c r="V2853" s="231"/>
      <c r="W2853" s="231"/>
      <c r="X2853" s="231"/>
      <c r="BX2853" s="176"/>
      <c r="BY2853" s="176"/>
      <c r="BZ2853" s="176"/>
      <c r="CA2853" s="176"/>
      <c r="CB2853" s="176"/>
      <c r="CC2853" s="176"/>
      <c r="CD2853" s="176"/>
      <c r="CE2853" s="176"/>
      <c r="CF2853" s="176"/>
      <c r="CG2853" s="176"/>
      <c r="CH2853" s="176"/>
      <c r="CI2853" s="176"/>
      <c r="CJ2853" s="176"/>
      <c r="CK2853" s="176"/>
      <c r="CL2853" s="176"/>
      <c r="CM2853" s="176"/>
      <c r="CN2853" s="176"/>
      <c r="CO2853" s="176"/>
      <c r="CP2853" s="176"/>
      <c r="CQ2853" s="176"/>
      <c r="CR2853" s="176"/>
      <c r="CS2853" s="176"/>
      <c r="CT2853" s="176"/>
      <c r="CU2853" s="176"/>
      <c r="CV2853" s="176"/>
      <c r="CW2853" s="176"/>
      <c r="CX2853" s="176"/>
      <c r="CY2853" s="176"/>
      <c r="CZ2853" s="176"/>
      <c r="DA2853" s="176"/>
      <c r="DB2853" s="176"/>
      <c r="DC2853" s="176"/>
      <c r="DD2853" s="176"/>
      <c r="DE2853" s="176"/>
      <c r="DF2853" s="176"/>
      <c r="DG2853" s="176"/>
      <c r="DH2853" s="176"/>
      <c r="DI2853" s="176"/>
      <c r="DJ2853" s="176"/>
      <c r="DK2853" s="176"/>
      <c r="DL2853" s="176"/>
      <c r="DM2853" s="176"/>
      <c r="DN2853" s="176"/>
      <c r="DO2853" s="176"/>
      <c r="DP2853" s="176"/>
      <c r="DQ2853" s="176"/>
      <c r="DR2853" s="176"/>
      <c r="DS2853" s="176"/>
      <c r="DT2853" s="176"/>
    </row>
    <row r="2854" spans="1:124" s="177" customFormat="1" x14ac:dyDescent="0.25">
      <c r="A2854" s="231"/>
      <c r="B2854" s="231"/>
      <c r="C2854" s="231"/>
      <c r="D2854" s="231"/>
      <c r="E2854" s="231"/>
      <c r="F2854" s="231"/>
      <c r="G2854" s="231"/>
      <c r="H2854" s="231"/>
      <c r="I2854" s="231"/>
      <c r="J2854" s="231"/>
      <c r="K2854" s="231"/>
      <c r="L2854" s="231"/>
      <c r="M2854" s="231"/>
      <c r="N2854" s="231"/>
      <c r="O2854" s="231"/>
      <c r="P2854" s="231"/>
      <c r="Q2854" s="231"/>
      <c r="R2854" s="231"/>
      <c r="S2854" s="231"/>
      <c r="T2854" s="231"/>
      <c r="U2854" s="231"/>
      <c r="V2854" s="231"/>
      <c r="W2854" s="231"/>
      <c r="X2854" s="231"/>
      <c r="BX2854" s="176"/>
      <c r="BY2854" s="176"/>
      <c r="BZ2854" s="176"/>
      <c r="CA2854" s="176"/>
      <c r="CB2854" s="176"/>
      <c r="CC2854" s="176"/>
      <c r="CD2854" s="176"/>
      <c r="CE2854" s="176"/>
      <c r="CF2854" s="176"/>
      <c r="CG2854" s="176"/>
      <c r="CH2854" s="176"/>
      <c r="CI2854" s="176"/>
      <c r="CJ2854" s="176"/>
      <c r="CK2854" s="176"/>
      <c r="CL2854" s="176"/>
      <c r="CM2854" s="176"/>
      <c r="CN2854" s="176"/>
      <c r="CO2854" s="176"/>
      <c r="CP2854" s="176"/>
      <c r="CQ2854" s="176"/>
      <c r="CR2854" s="176"/>
      <c r="CS2854" s="176"/>
      <c r="CT2854" s="176"/>
      <c r="CU2854" s="176"/>
      <c r="CV2854" s="176"/>
      <c r="CW2854" s="176"/>
      <c r="CX2854" s="176"/>
      <c r="CY2854" s="176"/>
      <c r="CZ2854" s="176"/>
      <c r="DA2854" s="176"/>
      <c r="DB2854" s="176"/>
      <c r="DC2854" s="176"/>
      <c r="DD2854" s="176"/>
      <c r="DE2854" s="176"/>
      <c r="DF2854" s="176"/>
      <c r="DG2854" s="176"/>
      <c r="DH2854" s="176"/>
      <c r="DI2854" s="176"/>
      <c r="DJ2854" s="176"/>
      <c r="DK2854" s="176"/>
      <c r="DL2854" s="176"/>
      <c r="DM2854" s="176"/>
      <c r="DN2854" s="176"/>
      <c r="DO2854" s="176"/>
      <c r="DP2854" s="176"/>
      <c r="DQ2854" s="176"/>
      <c r="DR2854" s="176"/>
      <c r="DS2854" s="176"/>
      <c r="DT2854" s="176"/>
    </row>
    <row r="2855" spans="1:124" s="177" customFormat="1" x14ac:dyDescent="0.25">
      <c r="A2855" s="231"/>
      <c r="B2855" s="231"/>
      <c r="C2855" s="231"/>
      <c r="D2855" s="231"/>
      <c r="E2855" s="231"/>
      <c r="F2855" s="231"/>
      <c r="G2855" s="231"/>
      <c r="H2855" s="231"/>
      <c r="I2855" s="231"/>
      <c r="J2855" s="231"/>
      <c r="K2855" s="231"/>
      <c r="L2855" s="231"/>
      <c r="M2855" s="231"/>
      <c r="N2855" s="231"/>
      <c r="O2855" s="231"/>
      <c r="P2855" s="231"/>
      <c r="Q2855" s="231"/>
      <c r="R2855" s="231"/>
      <c r="S2855" s="231"/>
      <c r="T2855" s="231"/>
      <c r="U2855" s="231"/>
      <c r="V2855" s="231"/>
      <c r="W2855" s="231"/>
      <c r="X2855" s="231"/>
      <c r="BX2855" s="176"/>
      <c r="BY2855" s="176"/>
      <c r="BZ2855" s="176"/>
      <c r="CA2855" s="176"/>
      <c r="CB2855" s="176"/>
      <c r="CC2855" s="176"/>
      <c r="CD2855" s="176"/>
      <c r="CE2855" s="176"/>
      <c r="CF2855" s="176"/>
      <c r="CG2855" s="176"/>
      <c r="CH2855" s="176"/>
      <c r="CI2855" s="176"/>
      <c r="CJ2855" s="176"/>
      <c r="CK2855" s="176"/>
      <c r="CL2855" s="176"/>
      <c r="CM2855" s="176"/>
      <c r="CN2855" s="176"/>
      <c r="CO2855" s="176"/>
      <c r="CP2855" s="176"/>
      <c r="CQ2855" s="176"/>
      <c r="CR2855" s="176"/>
      <c r="CS2855" s="176"/>
      <c r="CT2855" s="176"/>
      <c r="CU2855" s="176"/>
      <c r="CV2855" s="176"/>
      <c r="CW2855" s="176"/>
      <c r="CX2855" s="176"/>
      <c r="CY2855" s="176"/>
      <c r="CZ2855" s="176"/>
      <c r="DA2855" s="176"/>
      <c r="DB2855" s="176"/>
      <c r="DC2855" s="176"/>
      <c r="DD2855" s="176"/>
      <c r="DE2855" s="176"/>
      <c r="DF2855" s="176"/>
      <c r="DG2855" s="176"/>
      <c r="DH2855" s="176"/>
      <c r="DI2855" s="176"/>
      <c r="DJ2855" s="176"/>
      <c r="DK2855" s="176"/>
      <c r="DL2855" s="176"/>
      <c r="DM2855" s="176"/>
      <c r="DN2855" s="176"/>
      <c r="DO2855" s="176"/>
      <c r="DP2855" s="176"/>
      <c r="DQ2855" s="176"/>
      <c r="DR2855" s="176"/>
      <c r="DS2855" s="176"/>
      <c r="DT2855" s="176"/>
    </row>
    <row r="2856" spans="1:124" s="177" customFormat="1" x14ac:dyDescent="0.25">
      <c r="A2856" s="231"/>
      <c r="B2856" s="231"/>
      <c r="C2856" s="231"/>
      <c r="D2856" s="231"/>
      <c r="E2856" s="231"/>
      <c r="F2856" s="231"/>
      <c r="G2856" s="231"/>
      <c r="H2856" s="231"/>
      <c r="I2856" s="231"/>
      <c r="J2856" s="231"/>
      <c r="K2856" s="231"/>
      <c r="L2856" s="231"/>
      <c r="M2856" s="231"/>
      <c r="N2856" s="231"/>
      <c r="O2856" s="231"/>
      <c r="P2856" s="231"/>
      <c r="Q2856" s="231"/>
      <c r="R2856" s="231"/>
      <c r="S2856" s="231"/>
      <c r="T2856" s="231"/>
      <c r="U2856" s="231"/>
      <c r="V2856" s="231"/>
      <c r="W2856" s="231"/>
      <c r="X2856" s="231"/>
      <c r="BX2856" s="176"/>
      <c r="BY2856" s="176"/>
      <c r="BZ2856" s="176"/>
      <c r="CA2856" s="176"/>
      <c r="CB2856" s="176"/>
      <c r="CC2856" s="176"/>
      <c r="CD2856" s="176"/>
      <c r="CE2856" s="176"/>
      <c r="CF2856" s="176"/>
      <c r="CG2856" s="176"/>
      <c r="CH2856" s="176"/>
      <c r="CI2856" s="176"/>
      <c r="CJ2856" s="176"/>
      <c r="CK2856" s="176"/>
      <c r="CL2856" s="176"/>
      <c r="CM2856" s="176"/>
      <c r="CN2856" s="176"/>
      <c r="CO2856" s="176"/>
      <c r="CP2856" s="176"/>
      <c r="CQ2856" s="176"/>
      <c r="CR2856" s="176"/>
      <c r="CS2856" s="176"/>
      <c r="CT2856" s="176"/>
      <c r="CU2856" s="176"/>
      <c r="CV2856" s="176"/>
      <c r="CW2856" s="176"/>
      <c r="CX2856" s="176"/>
      <c r="CY2856" s="176"/>
      <c r="CZ2856" s="176"/>
      <c r="DA2856" s="176"/>
      <c r="DB2856" s="176"/>
      <c r="DC2856" s="176"/>
      <c r="DD2856" s="176"/>
      <c r="DE2856" s="176"/>
      <c r="DF2856" s="176"/>
      <c r="DG2856" s="176"/>
      <c r="DH2856" s="176"/>
      <c r="DI2856" s="176"/>
      <c r="DJ2856" s="176"/>
      <c r="DK2856" s="176"/>
      <c r="DL2856" s="176"/>
      <c r="DM2856" s="176"/>
      <c r="DN2856" s="176"/>
      <c r="DO2856" s="176"/>
      <c r="DP2856" s="176"/>
      <c r="DQ2856" s="176"/>
      <c r="DR2856" s="176"/>
      <c r="DS2856" s="176"/>
      <c r="DT2856" s="176"/>
    </row>
    <row r="2857" spans="1:124" s="177" customFormat="1" x14ac:dyDescent="0.25">
      <c r="A2857" s="231"/>
      <c r="B2857" s="231"/>
      <c r="C2857" s="231"/>
      <c r="D2857" s="231"/>
      <c r="E2857" s="231"/>
      <c r="F2857" s="231"/>
      <c r="G2857" s="231"/>
      <c r="H2857" s="231"/>
      <c r="I2857" s="231"/>
      <c r="J2857" s="231"/>
      <c r="K2857" s="231"/>
      <c r="L2857" s="231"/>
      <c r="M2857" s="231"/>
      <c r="N2857" s="231"/>
      <c r="O2857" s="231"/>
      <c r="P2857" s="231"/>
      <c r="Q2857" s="231"/>
      <c r="R2857" s="231"/>
      <c r="S2857" s="231"/>
      <c r="T2857" s="231"/>
      <c r="U2857" s="231"/>
      <c r="V2857" s="231"/>
      <c r="W2857" s="231"/>
      <c r="X2857" s="231"/>
      <c r="BX2857" s="176"/>
      <c r="BY2857" s="176"/>
      <c r="BZ2857" s="176"/>
      <c r="CA2857" s="176"/>
      <c r="CB2857" s="176"/>
      <c r="CC2857" s="176"/>
      <c r="CD2857" s="176"/>
      <c r="CE2857" s="176"/>
      <c r="CF2857" s="176"/>
      <c r="CG2857" s="176"/>
      <c r="CH2857" s="176"/>
      <c r="CI2857" s="176"/>
      <c r="CJ2857" s="176"/>
      <c r="CK2857" s="176"/>
      <c r="CL2857" s="176"/>
      <c r="CM2857" s="176"/>
      <c r="CN2857" s="176"/>
      <c r="CO2857" s="176"/>
      <c r="CP2857" s="176"/>
      <c r="CQ2857" s="176"/>
      <c r="CR2857" s="176"/>
      <c r="CS2857" s="176"/>
      <c r="CT2857" s="176"/>
      <c r="CU2857" s="176"/>
      <c r="CV2857" s="176"/>
      <c r="CW2857" s="176"/>
      <c r="CX2857" s="176"/>
      <c r="CY2857" s="176"/>
      <c r="CZ2857" s="176"/>
      <c r="DA2857" s="176"/>
      <c r="DB2857" s="176"/>
      <c r="DC2857" s="176"/>
      <c r="DD2857" s="176"/>
      <c r="DE2857" s="176"/>
      <c r="DF2857" s="176"/>
      <c r="DG2857" s="176"/>
      <c r="DH2857" s="176"/>
      <c r="DI2857" s="176"/>
      <c r="DJ2857" s="176"/>
      <c r="DK2857" s="176"/>
      <c r="DL2857" s="176"/>
      <c r="DM2857" s="176"/>
      <c r="DN2857" s="176"/>
      <c r="DO2857" s="176"/>
      <c r="DP2857" s="176"/>
      <c r="DQ2857" s="176"/>
      <c r="DR2857" s="176"/>
      <c r="DS2857" s="176"/>
      <c r="DT2857" s="176"/>
    </row>
    <row r="2858" spans="1:124" s="177" customFormat="1" x14ac:dyDescent="0.25">
      <c r="A2858" s="231"/>
      <c r="B2858" s="231"/>
      <c r="C2858" s="231"/>
      <c r="D2858" s="231"/>
      <c r="E2858" s="231"/>
      <c r="F2858" s="231"/>
      <c r="G2858" s="231"/>
      <c r="H2858" s="231"/>
      <c r="I2858" s="231"/>
      <c r="J2858" s="231"/>
      <c r="K2858" s="231"/>
      <c r="L2858" s="231"/>
      <c r="M2858" s="231"/>
      <c r="N2858" s="231"/>
      <c r="O2858" s="231"/>
      <c r="P2858" s="231"/>
      <c r="Q2858" s="231"/>
      <c r="R2858" s="231"/>
      <c r="S2858" s="231"/>
      <c r="T2858" s="231"/>
      <c r="U2858" s="231"/>
      <c r="V2858" s="231"/>
      <c r="W2858" s="231"/>
      <c r="X2858" s="231"/>
      <c r="BX2858" s="176"/>
      <c r="BY2858" s="176"/>
      <c r="BZ2858" s="176"/>
      <c r="CA2858" s="176"/>
      <c r="CB2858" s="176"/>
      <c r="CC2858" s="176"/>
      <c r="CD2858" s="176"/>
      <c r="CE2858" s="176"/>
      <c r="CF2858" s="176"/>
      <c r="CG2858" s="176"/>
      <c r="CH2858" s="176"/>
      <c r="CI2858" s="176"/>
      <c r="CJ2858" s="176"/>
      <c r="CK2858" s="176"/>
      <c r="CL2858" s="176"/>
      <c r="CM2858" s="176"/>
      <c r="CN2858" s="176"/>
      <c r="CO2858" s="176"/>
      <c r="CP2858" s="176"/>
      <c r="CQ2858" s="176"/>
      <c r="CR2858" s="176"/>
      <c r="CS2858" s="176"/>
      <c r="CT2858" s="176"/>
      <c r="CU2858" s="176"/>
      <c r="CV2858" s="176"/>
      <c r="CW2858" s="176"/>
      <c r="CX2858" s="176"/>
      <c r="CY2858" s="176"/>
      <c r="CZ2858" s="176"/>
      <c r="DA2858" s="176"/>
      <c r="DB2858" s="176"/>
      <c r="DC2858" s="176"/>
      <c r="DD2858" s="176"/>
      <c r="DE2858" s="176"/>
      <c r="DF2858" s="176"/>
      <c r="DG2858" s="176"/>
      <c r="DH2858" s="176"/>
      <c r="DI2858" s="176"/>
      <c r="DJ2858" s="176"/>
      <c r="DK2858" s="176"/>
      <c r="DL2858" s="176"/>
      <c r="DM2858" s="176"/>
      <c r="DN2858" s="176"/>
      <c r="DO2858" s="176"/>
      <c r="DP2858" s="176"/>
      <c r="DQ2858" s="176"/>
      <c r="DR2858" s="176"/>
      <c r="DS2858" s="176"/>
      <c r="DT2858" s="176"/>
    </row>
    <row r="2859" spans="1:124" s="177" customFormat="1" x14ac:dyDescent="0.25">
      <c r="A2859" s="231"/>
      <c r="B2859" s="231"/>
      <c r="C2859" s="231"/>
      <c r="D2859" s="231"/>
      <c r="E2859" s="231"/>
      <c r="F2859" s="231"/>
      <c r="G2859" s="231"/>
      <c r="H2859" s="231"/>
      <c r="I2859" s="231"/>
      <c r="J2859" s="231"/>
      <c r="K2859" s="231"/>
      <c r="L2859" s="231"/>
      <c r="M2859" s="231"/>
      <c r="N2859" s="231"/>
      <c r="O2859" s="231"/>
      <c r="P2859" s="231"/>
      <c r="Q2859" s="231"/>
      <c r="R2859" s="231"/>
      <c r="S2859" s="231"/>
      <c r="T2859" s="231"/>
      <c r="U2859" s="231"/>
      <c r="V2859" s="231"/>
      <c r="W2859" s="231"/>
      <c r="X2859" s="231"/>
      <c r="BX2859" s="176"/>
      <c r="BY2859" s="176"/>
      <c r="BZ2859" s="176"/>
      <c r="CA2859" s="176"/>
      <c r="CB2859" s="176"/>
      <c r="CC2859" s="176"/>
      <c r="CD2859" s="176"/>
      <c r="CE2859" s="176"/>
      <c r="CF2859" s="176"/>
      <c r="CG2859" s="176"/>
      <c r="CH2859" s="176"/>
      <c r="CI2859" s="176"/>
      <c r="CJ2859" s="176"/>
      <c r="CK2859" s="176"/>
      <c r="CL2859" s="176"/>
      <c r="CM2859" s="176"/>
      <c r="CN2859" s="176"/>
      <c r="CO2859" s="176"/>
      <c r="CP2859" s="176"/>
      <c r="CQ2859" s="176"/>
      <c r="CR2859" s="176"/>
      <c r="CS2859" s="176"/>
      <c r="CT2859" s="176"/>
      <c r="CU2859" s="176"/>
      <c r="CV2859" s="176"/>
      <c r="CW2859" s="176"/>
      <c r="CX2859" s="176"/>
      <c r="CY2859" s="176"/>
      <c r="CZ2859" s="176"/>
      <c r="DA2859" s="176"/>
      <c r="DB2859" s="176"/>
      <c r="DC2859" s="176"/>
      <c r="DD2859" s="176"/>
      <c r="DE2859" s="176"/>
      <c r="DF2859" s="176"/>
      <c r="DG2859" s="176"/>
      <c r="DH2859" s="176"/>
      <c r="DI2859" s="176"/>
      <c r="DJ2859" s="176"/>
      <c r="DK2859" s="176"/>
      <c r="DL2859" s="176"/>
      <c r="DM2859" s="176"/>
      <c r="DN2859" s="176"/>
      <c r="DO2859" s="176"/>
      <c r="DP2859" s="176"/>
      <c r="DQ2859" s="176"/>
      <c r="DR2859" s="176"/>
      <c r="DS2859" s="176"/>
      <c r="DT2859" s="176"/>
    </row>
    <row r="2860" spans="1:124" s="177" customFormat="1" x14ac:dyDescent="0.25">
      <c r="A2860" s="231"/>
      <c r="B2860" s="231"/>
      <c r="C2860" s="231"/>
      <c r="D2860" s="231"/>
      <c r="E2860" s="231"/>
      <c r="F2860" s="231"/>
      <c r="G2860" s="231"/>
      <c r="H2860" s="231"/>
      <c r="I2860" s="231"/>
      <c r="J2860" s="231"/>
      <c r="K2860" s="231"/>
      <c r="L2860" s="231"/>
      <c r="M2860" s="231"/>
      <c r="N2860" s="231"/>
      <c r="O2860" s="231"/>
      <c r="P2860" s="231"/>
      <c r="Q2860" s="231"/>
      <c r="R2860" s="231"/>
      <c r="S2860" s="231"/>
      <c r="T2860" s="231"/>
      <c r="U2860" s="231"/>
      <c r="V2860" s="231"/>
      <c r="W2860" s="231"/>
      <c r="X2860" s="231"/>
      <c r="BX2860" s="176"/>
      <c r="BY2860" s="176"/>
      <c r="BZ2860" s="176"/>
      <c r="CA2860" s="176"/>
      <c r="CB2860" s="176"/>
      <c r="CC2860" s="176"/>
      <c r="CD2860" s="176"/>
      <c r="CE2860" s="176"/>
      <c r="CF2860" s="176"/>
      <c r="CG2860" s="176"/>
      <c r="CH2860" s="176"/>
      <c r="CI2860" s="176"/>
      <c r="CJ2860" s="176"/>
      <c r="CK2860" s="176"/>
      <c r="CL2860" s="176"/>
      <c r="CM2860" s="176"/>
      <c r="CN2860" s="176"/>
      <c r="CO2860" s="176"/>
      <c r="CP2860" s="176"/>
      <c r="CQ2860" s="176"/>
      <c r="CR2860" s="176"/>
      <c r="CS2860" s="176"/>
      <c r="CT2860" s="176"/>
      <c r="CU2860" s="176"/>
      <c r="CV2860" s="176"/>
      <c r="CW2860" s="176"/>
      <c r="CX2860" s="176"/>
      <c r="CY2860" s="176"/>
      <c r="CZ2860" s="176"/>
      <c r="DA2860" s="176"/>
      <c r="DB2860" s="176"/>
      <c r="DC2860" s="176"/>
      <c r="DD2860" s="176"/>
      <c r="DE2860" s="176"/>
      <c r="DF2860" s="176"/>
      <c r="DG2860" s="176"/>
      <c r="DH2860" s="176"/>
      <c r="DI2860" s="176"/>
      <c r="DJ2860" s="176"/>
      <c r="DK2860" s="176"/>
      <c r="DL2860" s="176"/>
      <c r="DM2860" s="176"/>
      <c r="DN2860" s="176"/>
      <c r="DO2860" s="176"/>
      <c r="DP2860" s="176"/>
      <c r="DQ2860" s="176"/>
      <c r="DR2860" s="176"/>
      <c r="DS2860" s="176"/>
      <c r="DT2860" s="176"/>
    </row>
    <row r="2861" spans="1:124" s="177" customFormat="1" x14ac:dyDescent="0.25">
      <c r="A2861" s="231"/>
      <c r="B2861" s="231"/>
      <c r="C2861" s="231"/>
      <c r="D2861" s="231"/>
      <c r="E2861" s="231"/>
      <c r="F2861" s="231"/>
      <c r="G2861" s="231"/>
      <c r="H2861" s="231"/>
      <c r="I2861" s="231"/>
      <c r="J2861" s="231"/>
      <c r="K2861" s="231"/>
      <c r="L2861" s="231"/>
      <c r="M2861" s="231"/>
      <c r="N2861" s="231"/>
      <c r="O2861" s="231"/>
      <c r="P2861" s="231"/>
      <c r="Q2861" s="231"/>
      <c r="R2861" s="231"/>
      <c r="S2861" s="231"/>
      <c r="T2861" s="231"/>
      <c r="U2861" s="231"/>
      <c r="V2861" s="231"/>
      <c r="W2861" s="231"/>
      <c r="X2861" s="231"/>
      <c r="BX2861" s="176"/>
      <c r="BY2861" s="176"/>
      <c r="BZ2861" s="176"/>
      <c r="CA2861" s="176"/>
      <c r="CB2861" s="176"/>
      <c r="CC2861" s="176"/>
      <c r="CD2861" s="176"/>
      <c r="CE2861" s="176"/>
      <c r="CF2861" s="176"/>
      <c r="CG2861" s="176"/>
      <c r="CH2861" s="176"/>
      <c r="CI2861" s="176"/>
      <c r="CJ2861" s="176"/>
      <c r="CK2861" s="176"/>
      <c r="CL2861" s="176"/>
      <c r="CM2861" s="176"/>
      <c r="CN2861" s="176"/>
      <c r="CO2861" s="176"/>
      <c r="CP2861" s="176"/>
      <c r="CQ2861" s="176"/>
      <c r="CR2861" s="176"/>
      <c r="CS2861" s="176"/>
      <c r="CT2861" s="176"/>
      <c r="CU2861" s="176"/>
      <c r="CV2861" s="176"/>
      <c r="CW2861" s="176"/>
      <c r="CX2861" s="176"/>
      <c r="CY2861" s="176"/>
      <c r="CZ2861" s="176"/>
      <c r="DA2861" s="176"/>
      <c r="DB2861" s="176"/>
      <c r="DC2861" s="176"/>
      <c r="DD2861" s="176"/>
      <c r="DE2861" s="176"/>
      <c r="DF2861" s="176"/>
      <c r="DG2861" s="176"/>
      <c r="DH2861" s="176"/>
      <c r="DI2861" s="176"/>
      <c r="DJ2861" s="176"/>
      <c r="DK2861" s="176"/>
      <c r="DL2861" s="176"/>
      <c r="DM2861" s="176"/>
      <c r="DN2861" s="176"/>
      <c r="DO2861" s="176"/>
      <c r="DP2861" s="176"/>
      <c r="DQ2861" s="176"/>
      <c r="DR2861" s="176"/>
      <c r="DS2861" s="176"/>
      <c r="DT2861" s="176"/>
    </row>
    <row r="2862" spans="1:124" s="177" customFormat="1" x14ac:dyDescent="0.25">
      <c r="A2862" s="231"/>
      <c r="B2862" s="231"/>
      <c r="C2862" s="231"/>
      <c r="D2862" s="231"/>
      <c r="E2862" s="231"/>
      <c r="F2862" s="231"/>
      <c r="G2862" s="231"/>
      <c r="H2862" s="231"/>
      <c r="I2862" s="231"/>
      <c r="J2862" s="231"/>
      <c r="K2862" s="231"/>
      <c r="L2862" s="231"/>
      <c r="M2862" s="231"/>
      <c r="N2862" s="231"/>
      <c r="O2862" s="231"/>
      <c r="P2862" s="231"/>
      <c r="Q2862" s="231"/>
      <c r="R2862" s="231"/>
      <c r="S2862" s="231"/>
      <c r="T2862" s="231"/>
      <c r="U2862" s="231"/>
      <c r="V2862" s="231"/>
      <c r="W2862" s="231"/>
      <c r="X2862" s="231"/>
      <c r="BX2862" s="176"/>
      <c r="BY2862" s="176"/>
      <c r="BZ2862" s="176"/>
      <c r="CA2862" s="176"/>
      <c r="CB2862" s="176"/>
      <c r="CC2862" s="176"/>
      <c r="CD2862" s="176"/>
      <c r="CE2862" s="176"/>
      <c r="CF2862" s="176"/>
      <c r="CG2862" s="176"/>
      <c r="CH2862" s="176"/>
      <c r="CI2862" s="176"/>
      <c r="CJ2862" s="176"/>
      <c r="CK2862" s="176"/>
      <c r="CL2862" s="176"/>
      <c r="CM2862" s="176"/>
      <c r="CN2862" s="176"/>
      <c r="CO2862" s="176"/>
      <c r="CP2862" s="176"/>
      <c r="CQ2862" s="176"/>
      <c r="CR2862" s="176"/>
      <c r="CS2862" s="176"/>
      <c r="CT2862" s="176"/>
      <c r="CU2862" s="176"/>
      <c r="CV2862" s="176"/>
      <c r="CW2862" s="176"/>
      <c r="CX2862" s="176"/>
      <c r="CY2862" s="176"/>
      <c r="CZ2862" s="176"/>
      <c r="DA2862" s="176"/>
      <c r="DB2862" s="176"/>
      <c r="DC2862" s="176"/>
      <c r="DD2862" s="176"/>
      <c r="DE2862" s="176"/>
      <c r="DF2862" s="176"/>
      <c r="DG2862" s="176"/>
      <c r="DH2862" s="176"/>
      <c r="DI2862" s="176"/>
      <c r="DJ2862" s="176"/>
      <c r="DK2862" s="176"/>
      <c r="DL2862" s="176"/>
      <c r="DM2862" s="176"/>
      <c r="DN2862" s="176"/>
      <c r="DO2862" s="176"/>
      <c r="DP2862" s="176"/>
      <c r="DQ2862" s="176"/>
      <c r="DR2862" s="176"/>
      <c r="DS2862" s="176"/>
      <c r="DT2862" s="176"/>
    </row>
    <row r="2863" spans="1:124" s="177" customFormat="1" x14ac:dyDescent="0.25">
      <c r="A2863" s="231"/>
      <c r="B2863" s="231"/>
      <c r="C2863" s="231"/>
      <c r="D2863" s="231"/>
      <c r="E2863" s="231"/>
      <c r="F2863" s="231"/>
      <c r="G2863" s="231"/>
      <c r="H2863" s="231"/>
      <c r="I2863" s="231"/>
      <c r="J2863" s="231"/>
      <c r="K2863" s="231"/>
      <c r="L2863" s="231"/>
      <c r="M2863" s="231"/>
      <c r="N2863" s="231"/>
      <c r="O2863" s="231"/>
      <c r="P2863" s="231"/>
      <c r="Q2863" s="231"/>
      <c r="R2863" s="231"/>
      <c r="S2863" s="231"/>
      <c r="T2863" s="231"/>
      <c r="U2863" s="231"/>
      <c r="V2863" s="231"/>
      <c r="W2863" s="231"/>
      <c r="X2863" s="231"/>
      <c r="BX2863" s="176"/>
      <c r="BY2863" s="176"/>
      <c r="BZ2863" s="176"/>
      <c r="CA2863" s="176"/>
      <c r="CB2863" s="176"/>
      <c r="CC2863" s="176"/>
      <c r="CD2863" s="176"/>
      <c r="CE2863" s="176"/>
      <c r="CF2863" s="176"/>
      <c r="CG2863" s="176"/>
      <c r="CH2863" s="176"/>
      <c r="CI2863" s="176"/>
      <c r="CJ2863" s="176"/>
      <c r="CK2863" s="176"/>
      <c r="CL2863" s="176"/>
      <c r="CM2863" s="176"/>
      <c r="CN2863" s="176"/>
      <c r="CO2863" s="176"/>
      <c r="CP2863" s="176"/>
      <c r="CQ2863" s="176"/>
      <c r="CR2863" s="176"/>
      <c r="CS2863" s="176"/>
      <c r="CT2863" s="176"/>
      <c r="CU2863" s="176"/>
      <c r="CV2863" s="176"/>
      <c r="CW2863" s="176"/>
      <c r="CX2863" s="176"/>
      <c r="CY2863" s="176"/>
      <c r="CZ2863" s="176"/>
      <c r="DA2863" s="176"/>
      <c r="DB2863" s="176"/>
      <c r="DC2863" s="176"/>
      <c r="DD2863" s="176"/>
      <c r="DE2863" s="176"/>
      <c r="DF2863" s="176"/>
      <c r="DG2863" s="176"/>
      <c r="DH2863" s="176"/>
      <c r="DI2863" s="176"/>
      <c r="DJ2863" s="176"/>
      <c r="DK2863" s="176"/>
      <c r="DL2863" s="176"/>
      <c r="DM2863" s="176"/>
      <c r="DN2863" s="176"/>
      <c r="DO2863" s="176"/>
      <c r="DP2863" s="176"/>
      <c r="DQ2863" s="176"/>
      <c r="DR2863" s="176"/>
      <c r="DS2863" s="176"/>
      <c r="DT2863" s="176"/>
    </row>
    <row r="2864" spans="1:124" s="177" customFormat="1" x14ac:dyDescent="0.25">
      <c r="A2864" s="231"/>
      <c r="B2864" s="231"/>
      <c r="C2864" s="231"/>
      <c r="D2864" s="231"/>
      <c r="E2864" s="231"/>
      <c r="F2864" s="231"/>
      <c r="G2864" s="231"/>
      <c r="H2864" s="231"/>
      <c r="I2864" s="231"/>
      <c r="J2864" s="231"/>
      <c r="K2864" s="231"/>
      <c r="L2864" s="231"/>
      <c r="M2864" s="231"/>
      <c r="N2864" s="231"/>
      <c r="O2864" s="231"/>
      <c r="P2864" s="231"/>
      <c r="Q2864" s="231"/>
      <c r="R2864" s="231"/>
      <c r="S2864" s="231"/>
      <c r="T2864" s="231"/>
      <c r="U2864" s="231"/>
      <c r="V2864" s="231"/>
      <c r="W2864" s="231"/>
      <c r="X2864" s="231"/>
      <c r="BX2864" s="176"/>
      <c r="BY2864" s="176"/>
      <c r="BZ2864" s="176"/>
      <c r="CA2864" s="176"/>
      <c r="CB2864" s="176"/>
      <c r="CC2864" s="176"/>
      <c r="CD2864" s="176"/>
      <c r="CE2864" s="176"/>
      <c r="CF2864" s="176"/>
      <c r="CG2864" s="176"/>
      <c r="CH2864" s="176"/>
      <c r="CI2864" s="176"/>
      <c r="CJ2864" s="176"/>
      <c r="CK2864" s="176"/>
      <c r="CL2864" s="176"/>
      <c r="CM2864" s="176"/>
      <c r="CN2864" s="176"/>
      <c r="CO2864" s="176"/>
      <c r="CP2864" s="176"/>
      <c r="CQ2864" s="176"/>
      <c r="CR2864" s="176"/>
      <c r="CS2864" s="176"/>
      <c r="CT2864" s="176"/>
      <c r="CU2864" s="176"/>
      <c r="CV2864" s="176"/>
      <c r="CW2864" s="176"/>
      <c r="CX2864" s="176"/>
      <c r="CY2864" s="176"/>
      <c r="CZ2864" s="176"/>
      <c r="DA2864" s="176"/>
      <c r="DB2864" s="176"/>
      <c r="DC2864" s="176"/>
      <c r="DD2864" s="176"/>
      <c r="DE2864" s="176"/>
      <c r="DF2864" s="176"/>
      <c r="DG2864" s="176"/>
      <c r="DH2864" s="176"/>
      <c r="DI2864" s="176"/>
      <c r="DJ2864" s="176"/>
      <c r="DK2864" s="176"/>
      <c r="DL2864" s="176"/>
      <c r="DM2864" s="176"/>
      <c r="DN2864" s="176"/>
      <c r="DO2864" s="176"/>
      <c r="DP2864" s="176"/>
      <c r="DQ2864" s="176"/>
      <c r="DR2864" s="176"/>
      <c r="DS2864" s="176"/>
      <c r="DT2864" s="176"/>
    </row>
    <row r="2865" spans="1:124" s="177" customFormat="1" x14ac:dyDescent="0.25">
      <c r="A2865" s="231"/>
      <c r="B2865" s="231"/>
      <c r="C2865" s="231"/>
      <c r="D2865" s="231"/>
      <c r="E2865" s="231"/>
      <c r="F2865" s="231"/>
      <c r="G2865" s="231"/>
      <c r="H2865" s="231"/>
      <c r="I2865" s="231"/>
      <c r="J2865" s="231"/>
      <c r="K2865" s="231"/>
      <c r="L2865" s="231"/>
      <c r="M2865" s="231"/>
      <c r="N2865" s="231"/>
      <c r="O2865" s="231"/>
      <c r="P2865" s="231"/>
      <c r="Q2865" s="231"/>
      <c r="R2865" s="231"/>
      <c r="S2865" s="231"/>
      <c r="T2865" s="231"/>
      <c r="U2865" s="231"/>
      <c r="V2865" s="231"/>
      <c r="W2865" s="231"/>
      <c r="X2865" s="231"/>
      <c r="BX2865" s="176"/>
      <c r="BY2865" s="176"/>
      <c r="BZ2865" s="176"/>
      <c r="CA2865" s="176"/>
      <c r="CB2865" s="176"/>
      <c r="CC2865" s="176"/>
      <c r="CD2865" s="176"/>
      <c r="CE2865" s="176"/>
      <c r="CF2865" s="176"/>
      <c r="CG2865" s="176"/>
      <c r="CH2865" s="176"/>
      <c r="CI2865" s="176"/>
      <c r="CJ2865" s="176"/>
      <c r="CK2865" s="176"/>
      <c r="CL2865" s="176"/>
      <c r="CM2865" s="176"/>
      <c r="CN2865" s="176"/>
      <c r="CO2865" s="176"/>
      <c r="CP2865" s="176"/>
      <c r="CQ2865" s="176"/>
      <c r="CR2865" s="176"/>
      <c r="CS2865" s="176"/>
      <c r="CT2865" s="176"/>
      <c r="CU2865" s="176"/>
      <c r="CV2865" s="176"/>
      <c r="CW2865" s="176"/>
      <c r="CX2865" s="176"/>
      <c r="CY2865" s="176"/>
      <c r="CZ2865" s="176"/>
      <c r="DA2865" s="176"/>
      <c r="DB2865" s="176"/>
      <c r="DC2865" s="176"/>
      <c r="DD2865" s="176"/>
      <c r="DE2865" s="176"/>
      <c r="DF2865" s="176"/>
      <c r="DG2865" s="176"/>
      <c r="DH2865" s="176"/>
      <c r="DI2865" s="176"/>
      <c r="DJ2865" s="176"/>
      <c r="DK2865" s="176"/>
      <c r="DL2865" s="176"/>
      <c r="DM2865" s="176"/>
      <c r="DN2865" s="176"/>
      <c r="DO2865" s="176"/>
      <c r="DP2865" s="176"/>
      <c r="DQ2865" s="176"/>
      <c r="DR2865" s="176"/>
      <c r="DS2865" s="176"/>
      <c r="DT2865" s="176"/>
    </row>
    <row r="2866" spans="1:124" s="177" customFormat="1" x14ac:dyDescent="0.25">
      <c r="A2866" s="231"/>
      <c r="B2866" s="231"/>
      <c r="C2866" s="231"/>
      <c r="D2866" s="231"/>
      <c r="E2866" s="231"/>
      <c r="F2866" s="231"/>
      <c r="G2866" s="231"/>
      <c r="H2866" s="231"/>
      <c r="I2866" s="231"/>
      <c r="J2866" s="231"/>
      <c r="K2866" s="231"/>
      <c r="L2866" s="231"/>
      <c r="M2866" s="231"/>
      <c r="N2866" s="231"/>
      <c r="O2866" s="231"/>
      <c r="P2866" s="231"/>
      <c r="Q2866" s="231"/>
      <c r="R2866" s="231"/>
      <c r="S2866" s="231"/>
      <c r="T2866" s="231"/>
      <c r="U2866" s="231"/>
      <c r="V2866" s="231"/>
      <c r="W2866" s="231"/>
      <c r="X2866" s="231"/>
      <c r="BX2866" s="176"/>
      <c r="BY2866" s="176"/>
      <c r="BZ2866" s="176"/>
      <c r="CA2866" s="176"/>
      <c r="CB2866" s="176"/>
      <c r="CC2866" s="176"/>
      <c r="CD2866" s="176"/>
      <c r="CE2866" s="176"/>
      <c r="CF2866" s="176"/>
      <c r="CG2866" s="176"/>
      <c r="CH2866" s="176"/>
      <c r="CI2866" s="176"/>
      <c r="CJ2866" s="176"/>
      <c r="CK2866" s="176"/>
      <c r="CL2866" s="176"/>
      <c r="CM2866" s="176"/>
      <c r="CN2866" s="176"/>
      <c r="CO2866" s="176"/>
      <c r="CP2866" s="176"/>
      <c r="CQ2866" s="176"/>
      <c r="CR2866" s="176"/>
      <c r="CS2866" s="176"/>
      <c r="CT2866" s="176"/>
      <c r="CU2866" s="176"/>
      <c r="CV2866" s="176"/>
      <c r="CW2866" s="176"/>
      <c r="CX2866" s="176"/>
      <c r="CY2866" s="176"/>
      <c r="CZ2866" s="176"/>
      <c r="DA2866" s="176"/>
      <c r="DB2866" s="176"/>
      <c r="DC2866" s="176"/>
      <c r="DD2866" s="176"/>
      <c r="DE2866" s="176"/>
      <c r="DF2866" s="176"/>
      <c r="DG2866" s="176"/>
      <c r="DH2866" s="176"/>
      <c r="DI2866" s="176"/>
      <c r="DJ2866" s="176"/>
      <c r="DK2866" s="176"/>
      <c r="DL2866" s="176"/>
      <c r="DM2866" s="176"/>
      <c r="DN2866" s="176"/>
      <c r="DO2866" s="176"/>
      <c r="DP2866" s="176"/>
      <c r="DQ2866" s="176"/>
      <c r="DR2866" s="176"/>
      <c r="DS2866" s="176"/>
      <c r="DT2866" s="176"/>
    </row>
    <row r="2867" spans="1:124" s="177" customFormat="1" x14ac:dyDescent="0.25">
      <c r="A2867" s="231"/>
      <c r="B2867" s="231"/>
      <c r="C2867" s="231"/>
      <c r="D2867" s="231"/>
      <c r="E2867" s="231"/>
      <c r="F2867" s="231"/>
      <c r="G2867" s="231"/>
      <c r="H2867" s="231"/>
      <c r="I2867" s="231"/>
      <c r="J2867" s="231"/>
      <c r="K2867" s="231"/>
      <c r="L2867" s="231"/>
      <c r="M2867" s="231"/>
      <c r="N2867" s="231"/>
      <c r="O2867" s="231"/>
      <c r="P2867" s="231"/>
      <c r="Q2867" s="231"/>
      <c r="R2867" s="231"/>
      <c r="S2867" s="231"/>
      <c r="T2867" s="231"/>
      <c r="U2867" s="231"/>
      <c r="V2867" s="231"/>
      <c r="W2867" s="231"/>
      <c r="X2867" s="231"/>
      <c r="BX2867" s="176"/>
      <c r="BY2867" s="176"/>
      <c r="BZ2867" s="176"/>
      <c r="CA2867" s="176"/>
      <c r="CB2867" s="176"/>
      <c r="CC2867" s="176"/>
      <c r="CD2867" s="176"/>
      <c r="CE2867" s="176"/>
      <c r="CF2867" s="176"/>
      <c r="CG2867" s="176"/>
      <c r="CH2867" s="176"/>
      <c r="CI2867" s="176"/>
      <c r="CJ2867" s="176"/>
      <c r="CK2867" s="176"/>
      <c r="CL2867" s="176"/>
      <c r="CM2867" s="176"/>
      <c r="CN2867" s="176"/>
      <c r="CO2867" s="176"/>
      <c r="CP2867" s="176"/>
      <c r="CQ2867" s="176"/>
      <c r="CR2867" s="176"/>
      <c r="CS2867" s="176"/>
      <c r="CT2867" s="176"/>
      <c r="CU2867" s="176"/>
      <c r="CV2867" s="176"/>
      <c r="CW2867" s="176"/>
      <c r="CX2867" s="176"/>
      <c r="CY2867" s="176"/>
      <c r="CZ2867" s="176"/>
      <c r="DA2867" s="176"/>
      <c r="DB2867" s="176"/>
      <c r="DC2867" s="176"/>
      <c r="DD2867" s="176"/>
      <c r="DE2867" s="176"/>
      <c r="DF2867" s="176"/>
      <c r="DG2867" s="176"/>
      <c r="DH2867" s="176"/>
      <c r="DI2867" s="176"/>
      <c r="DJ2867" s="176"/>
      <c r="DK2867" s="176"/>
      <c r="DL2867" s="176"/>
      <c r="DM2867" s="176"/>
      <c r="DN2867" s="176"/>
      <c r="DO2867" s="176"/>
      <c r="DP2867" s="176"/>
      <c r="DQ2867" s="176"/>
      <c r="DR2867" s="176"/>
      <c r="DS2867" s="176"/>
      <c r="DT2867" s="176"/>
    </row>
    <row r="2868" spans="1:124" s="177" customFormat="1" x14ac:dyDescent="0.25">
      <c r="A2868" s="231"/>
      <c r="B2868" s="231"/>
      <c r="C2868" s="231"/>
      <c r="D2868" s="231"/>
      <c r="E2868" s="231"/>
      <c r="F2868" s="231"/>
      <c r="G2868" s="231"/>
      <c r="H2868" s="231"/>
      <c r="I2868" s="231"/>
      <c r="J2868" s="231"/>
      <c r="K2868" s="231"/>
      <c r="L2868" s="231"/>
      <c r="M2868" s="231"/>
      <c r="N2868" s="231"/>
      <c r="O2868" s="231"/>
      <c r="P2868" s="231"/>
      <c r="Q2868" s="231"/>
      <c r="R2868" s="231"/>
      <c r="S2868" s="231"/>
      <c r="T2868" s="231"/>
      <c r="U2868" s="231"/>
      <c r="V2868" s="231"/>
      <c r="W2868" s="231"/>
      <c r="X2868" s="231"/>
      <c r="BX2868" s="176"/>
      <c r="BY2868" s="176"/>
      <c r="BZ2868" s="176"/>
      <c r="CA2868" s="176"/>
      <c r="CB2868" s="176"/>
      <c r="CC2868" s="176"/>
      <c r="CD2868" s="176"/>
      <c r="CE2868" s="176"/>
      <c r="CF2868" s="176"/>
      <c r="CG2868" s="176"/>
      <c r="CH2868" s="176"/>
      <c r="CI2868" s="176"/>
      <c r="CJ2868" s="176"/>
      <c r="CK2868" s="176"/>
      <c r="CL2868" s="176"/>
      <c r="CM2868" s="176"/>
      <c r="CN2868" s="176"/>
      <c r="CO2868" s="176"/>
      <c r="CP2868" s="176"/>
      <c r="CQ2868" s="176"/>
      <c r="CR2868" s="176"/>
      <c r="CS2868" s="176"/>
      <c r="CT2868" s="176"/>
      <c r="CU2868" s="176"/>
      <c r="CV2868" s="176"/>
      <c r="CW2868" s="176"/>
      <c r="CX2868" s="176"/>
      <c r="CY2868" s="176"/>
      <c r="CZ2868" s="176"/>
      <c r="DA2868" s="176"/>
      <c r="DB2868" s="176"/>
      <c r="DC2868" s="176"/>
      <c r="DD2868" s="176"/>
      <c r="DE2868" s="176"/>
      <c r="DF2868" s="176"/>
      <c r="DG2868" s="176"/>
      <c r="DH2868" s="176"/>
      <c r="DI2868" s="176"/>
      <c r="DJ2868" s="176"/>
      <c r="DK2868" s="176"/>
      <c r="DL2868" s="176"/>
      <c r="DM2868" s="176"/>
      <c r="DN2868" s="176"/>
      <c r="DO2868" s="176"/>
      <c r="DP2868" s="176"/>
      <c r="DQ2868" s="176"/>
      <c r="DR2868" s="176"/>
      <c r="DS2868" s="176"/>
      <c r="DT2868" s="176"/>
    </row>
    <row r="2869" spans="1:124" s="177" customFormat="1" x14ac:dyDescent="0.25">
      <c r="A2869" s="231"/>
      <c r="B2869" s="231"/>
      <c r="C2869" s="231"/>
      <c r="D2869" s="231"/>
      <c r="E2869" s="231"/>
      <c r="F2869" s="231"/>
      <c r="G2869" s="231"/>
      <c r="H2869" s="231"/>
      <c r="I2869" s="231"/>
      <c r="J2869" s="231"/>
      <c r="K2869" s="231"/>
      <c r="L2869" s="231"/>
      <c r="M2869" s="231"/>
      <c r="N2869" s="231"/>
      <c r="O2869" s="231"/>
      <c r="P2869" s="231"/>
      <c r="Q2869" s="231"/>
      <c r="R2869" s="231"/>
      <c r="S2869" s="231"/>
      <c r="T2869" s="231"/>
      <c r="U2869" s="231"/>
      <c r="V2869" s="231"/>
      <c r="W2869" s="231"/>
      <c r="X2869" s="231"/>
      <c r="BX2869" s="176"/>
      <c r="BY2869" s="176"/>
      <c r="BZ2869" s="176"/>
      <c r="CA2869" s="176"/>
      <c r="CB2869" s="176"/>
      <c r="CC2869" s="176"/>
      <c r="CD2869" s="176"/>
      <c r="CE2869" s="176"/>
      <c r="CF2869" s="176"/>
      <c r="CG2869" s="176"/>
      <c r="CH2869" s="176"/>
      <c r="CI2869" s="176"/>
      <c r="CJ2869" s="176"/>
      <c r="CK2869" s="176"/>
      <c r="CL2869" s="176"/>
      <c r="CM2869" s="176"/>
      <c r="CN2869" s="176"/>
      <c r="CO2869" s="176"/>
      <c r="CP2869" s="176"/>
      <c r="CQ2869" s="176"/>
      <c r="CR2869" s="176"/>
      <c r="CS2869" s="176"/>
      <c r="CT2869" s="176"/>
      <c r="CU2869" s="176"/>
      <c r="CV2869" s="176"/>
      <c r="CW2869" s="176"/>
      <c r="CX2869" s="176"/>
      <c r="CY2869" s="176"/>
      <c r="CZ2869" s="176"/>
      <c r="DA2869" s="176"/>
      <c r="DB2869" s="176"/>
      <c r="DC2869" s="176"/>
      <c r="DD2869" s="176"/>
      <c r="DE2869" s="176"/>
      <c r="DF2869" s="176"/>
      <c r="DG2869" s="176"/>
      <c r="DH2869" s="176"/>
      <c r="DI2869" s="176"/>
      <c r="DJ2869" s="176"/>
      <c r="DK2869" s="176"/>
      <c r="DL2869" s="176"/>
      <c r="DM2869" s="176"/>
      <c r="DN2869" s="176"/>
      <c r="DO2869" s="176"/>
      <c r="DP2869" s="176"/>
      <c r="DQ2869" s="176"/>
      <c r="DR2869" s="176"/>
      <c r="DS2869" s="176"/>
      <c r="DT2869" s="176"/>
    </row>
    <row r="2870" spans="1:124" s="177" customFormat="1" x14ac:dyDescent="0.25">
      <c r="A2870" s="231"/>
      <c r="B2870" s="231"/>
      <c r="C2870" s="231"/>
      <c r="D2870" s="231"/>
      <c r="E2870" s="231"/>
      <c r="F2870" s="231"/>
      <c r="G2870" s="231"/>
      <c r="H2870" s="231"/>
      <c r="I2870" s="231"/>
      <c r="J2870" s="231"/>
      <c r="K2870" s="231"/>
      <c r="L2870" s="231"/>
      <c r="M2870" s="231"/>
      <c r="N2870" s="231"/>
      <c r="O2870" s="231"/>
      <c r="P2870" s="231"/>
      <c r="Q2870" s="231"/>
      <c r="R2870" s="231"/>
      <c r="S2870" s="231"/>
      <c r="T2870" s="231"/>
      <c r="U2870" s="231"/>
      <c r="V2870" s="231"/>
      <c r="W2870" s="231"/>
      <c r="X2870" s="231"/>
      <c r="BX2870" s="176"/>
      <c r="BY2870" s="176"/>
      <c r="BZ2870" s="176"/>
      <c r="CA2870" s="176"/>
      <c r="CB2870" s="176"/>
      <c r="CC2870" s="176"/>
      <c r="CD2870" s="176"/>
      <c r="CE2870" s="176"/>
      <c r="CF2870" s="176"/>
      <c r="CG2870" s="176"/>
      <c r="CH2870" s="176"/>
      <c r="CI2870" s="176"/>
      <c r="CJ2870" s="176"/>
      <c r="CK2870" s="176"/>
      <c r="CL2870" s="176"/>
      <c r="CM2870" s="176"/>
      <c r="CN2870" s="176"/>
      <c r="CO2870" s="176"/>
      <c r="CP2870" s="176"/>
      <c r="CQ2870" s="176"/>
      <c r="CR2870" s="176"/>
      <c r="CS2870" s="176"/>
      <c r="CT2870" s="176"/>
      <c r="CU2870" s="176"/>
      <c r="CV2870" s="176"/>
      <c r="CW2870" s="176"/>
      <c r="CX2870" s="176"/>
      <c r="CY2870" s="176"/>
      <c r="CZ2870" s="176"/>
      <c r="DA2870" s="176"/>
      <c r="DB2870" s="176"/>
      <c r="DC2870" s="176"/>
      <c r="DD2870" s="176"/>
      <c r="DE2870" s="176"/>
      <c r="DF2870" s="176"/>
      <c r="DG2870" s="176"/>
      <c r="DH2870" s="176"/>
      <c r="DI2870" s="176"/>
      <c r="DJ2870" s="176"/>
      <c r="DK2870" s="176"/>
      <c r="DL2870" s="176"/>
      <c r="DM2870" s="176"/>
      <c r="DN2870" s="176"/>
      <c r="DO2870" s="176"/>
      <c r="DP2870" s="176"/>
      <c r="DQ2870" s="176"/>
      <c r="DR2870" s="176"/>
      <c r="DS2870" s="176"/>
      <c r="DT2870" s="176"/>
    </row>
    <row r="2871" spans="1:124" s="177" customFormat="1" x14ac:dyDescent="0.25">
      <c r="A2871" s="231"/>
      <c r="B2871" s="231"/>
      <c r="C2871" s="231"/>
      <c r="D2871" s="231"/>
      <c r="E2871" s="231"/>
      <c r="F2871" s="231"/>
      <c r="G2871" s="231"/>
      <c r="H2871" s="231"/>
      <c r="I2871" s="231"/>
      <c r="J2871" s="231"/>
      <c r="K2871" s="231"/>
      <c r="L2871" s="231"/>
      <c r="M2871" s="231"/>
      <c r="N2871" s="231"/>
      <c r="O2871" s="231"/>
      <c r="P2871" s="231"/>
      <c r="Q2871" s="231"/>
      <c r="R2871" s="231"/>
      <c r="S2871" s="231"/>
      <c r="T2871" s="231"/>
      <c r="U2871" s="231"/>
      <c r="V2871" s="231"/>
      <c r="W2871" s="231"/>
      <c r="X2871" s="231"/>
      <c r="BX2871" s="176"/>
      <c r="BY2871" s="176"/>
      <c r="BZ2871" s="176"/>
      <c r="CA2871" s="176"/>
      <c r="CB2871" s="176"/>
      <c r="CC2871" s="176"/>
      <c r="CD2871" s="176"/>
      <c r="CE2871" s="176"/>
      <c r="CF2871" s="176"/>
      <c r="CG2871" s="176"/>
      <c r="CH2871" s="176"/>
      <c r="CI2871" s="176"/>
      <c r="CJ2871" s="176"/>
      <c r="CK2871" s="176"/>
      <c r="CL2871" s="176"/>
      <c r="CM2871" s="176"/>
      <c r="CN2871" s="176"/>
      <c r="CO2871" s="176"/>
      <c r="CP2871" s="176"/>
      <c r="CQ2871" s="176"/>
      <c r="CR2871" s="176"/>
      <c r="CS2871" s="176"/>
      <c r="CT2871" s="176"/>
      <c r="CU2871" s="176"/>
      <c r="CV2871" s="176"/>
      <c r="CW2871" s="176"/>
      <c r="CX2871" s="176"/>
      <c r="CY2871" s="176"/>
      <c r="CZ2871" s="176"/>
      <c r="DA2871" s="176"/>
      <c r="DB2871" s="176"/>
      <c r="DC2871" s="176"/>
      <c r="DD2871" s="176"/>
      <c r="DE2871" s="176"/>
      <c r="DF2871" s="176"/>
      <c r="DG2871" s="176"/>
      <c r="DH2871" s="176"/>
      <c r="DI2871" s="176"/>
      <c r="DJ2871" s="176"/>
      <c r="DK2871" s="176"/>
      <c r="DL2871" s="176"/>
      <c r="DM2871" s="176"/>
      <c r="DN2871" s="176"/>
      <c r="DO2871" s="176"/>
      <c r="DP2871" s="176"/>
      <c r="DQ2871" s="176"/>
      <c r="DR2871" s="176"/>
      <c r="DS2871" s="176"/>
      <c r="DT2871" s="176"/>
    </row>
    <row r="2872" spans="1:124" s="177" customFormat="1" x14ac:dyDescent="0.25">
      <c r="A2872" s="231"/>
      <c r="B2872" s="231"/>
      <c r="C2872" s="231"/>
      <c r="D2872" s="231"/>
      <c r="E2872" s="231"/>
      <c r="F2872" s="231"/>
      <c r="G2872" s="231"/>
      <c r="H2872" s="231"/>
      <c r="I2872" s="231"/>
      <c r="J2872" s="231"/>
      <c r="K2872" s="231"/>
      <c r="L2872" s="231"/>
      <c r="M2872" s="231"/>
      <c r="N2872" s="231"/>
      <c r="O2872" s="231"/>
      <c r="P2872" s="231"/>
      <c r="Q2872" s="231"/>
      <c r="R2872" s="231"/>
      <c r="S2872" s="231"/>
      <c r="T2872" s="231"/>
      <c r="U2872" s="231"/>
      <c r="V2872" s="231"/>
      <c r="W2872" s="231"/>
      <c r="X2872" s="231"/>
      <c r="BX2872" s="176"/>
      <c r="BY2872" s="176"/>
      <c r="BZ2872" s="176"/>
      <c r="CA2872" s="176"/>
      <c r="CB2872" s="176"/>
      <c r="CC2872" s="176"/>
      <c r="CD2872" s="176"/>
      <c r="CE2872" s="176"/>
      <c r="CF2872" s="176"/>
      <c r="CG2872" s="176"/>
      <c r="CH2872" s="176"/>
      <c r="CI2872" s="176"/>
      <c r="CJ2872" s="176"/>
      <c r="CK2872" s="176"/>
      <c r="CL2872" s="176"/>
      <c r="CM2872" s="176"/>
      <c r="CN2872" s="176"/>
      <c r="CO2872" s="176"/>
      <c r="CP2872" s="176"/>
      <c r="CQ2872" s="176"/>
      <c r="CR2872" s="176"/>
      <c r="CS2872" s="176"/>
      <c r="CT2872" s="176"/>
      <c r="CU2872" s="176"/>
      <c r="CV2872" s="176"/>
      <c r="CW2872" s="176"/>
      <c r="CX2872" s="176"/>
      <c r="CY2872" s="176"/>
      <c r="CZ2872" s="176"/>
      <c r="DA2872" s="176"/>
      <c r="DB2872" s="176"/>
      <c r="DC2872" s="176"/>
      <c r="DD2872" s="176"/>
      <c r="DE2872" s="176"/>
      <c r="DF2872" s="176"/>
      <c r="DG2872" s="176"/>
      <c r="DH2872" s="176"/>
      <c r="DI2872" s="176"/>
      <c r="DJ2872" s="176"/>
      <c r="DK2872" s="176"/>
      <c r="DL2872" s="176"/>
      <c r="DM2872" s="176"/>
      <c r="DN2872" s="176"/>
      <c r="DO2872" s="176"/>
      <c r="DP2872" s="176"/>
      <c r="DQ2872" s="176"/>
      <c r="DR2872" s="176"/>
      <c r="DS2872" s="176"/>
      <c r="DT2872" s="176"/>
    </row>
    <row r="2873" spans="1:124" s="177" customFormat="1" x14ac:dyDescent="0.25">
      <c r="A2873" s="231"/>
      <c r="B2873" s="231"/>
      <c r="C2873" s="231"/>
      <c r="D2873" s="231"/>
      <c r="E2873" s="231"/>
      <c r="F2873" s="231"/>
      <c r="G2873" s="231"/>
      <c r="H2873" s="231"/>
      <c r="I2873" s="231"/>
      <c r="J2873" s="231"/>
      <c r="K2873" s="231"/>
      <c r="L2873" s="231"/>
      <c r="M2873" s="231"/>
      <c r="N2873" s="231"/>
      <c r="O2873" s="231"/>
      <c r="P2873" s="231"/>
      <c r="Q2873" s="231"/>
      <c r="R2873" s="231"/>
      <c r="S2873" s="231"/>
      <c r="T2873" s="231"/>
      <c r="U2873" s="231"/>
      <c r="V2873" s="231"/>
      <c r="W2873" s="231"/>
      <c r="X2873" s="231"/>
      <c r="BX2873" s="176"/>
      <c r="BY2873" s="176"/>
      <c r="BZ2873" s="176"/>
      <c r="CA2873" s="176"/>
      <c r="CB2873" s="176"/>
      <c r="CC2873" s="176"/>
      <c r="CD2873" s="176"/>
      <c r="CE2873" s="176"/>
      <c r="CF2873" s="176"/>
      <c r="CG2873" s="176"/>
      <c r="CH2873" s="176"/>
      <c r="CI2873" s="176"/>
      <c r="CJ2873" s="176"/>
      <c r="CK2873" s="176"/>
      <c r="CL2873" s="176"/>
      <c r="CM2873" s="176"/>
      <c r="CN2873" s="176"/>
      <c r="CO2873" s="176"/>
      <c r="CP2873" s="176"/>
      <c r="CQ2873" s="176"/>
      <c r="CR2873" s="176"/>
      <c r="CS2873" s="176"/>
      <c r="CT2873" s="176"/>
      <c r="CU2873" s="176"/>
      <c r="CV2873" s="176"/>
      <c r="CW2873" s="176"/>
      <c r="CX2873" s="176"/>
      <c r="CY2873" s="176"/>
      <c r="CZ2873" s="176"/>
      <c r="DA2873" s="176"/>
      <c r="DB2873" s="176"/>
      <c r="DC2873" s="176"/>
      <c r="DD2873" s="176"/>
      <c r="DE2873" s="176"/>
      <c r="DF2873" s="176"/>
      <c r="DG2873" s="176"/>
      <c r="DH2873" s="176"/>
      <c r="DI2873" s="176"/>
      <c r="DJ2873" s="176"/>
      <c r="DK2873" s="176"/>
      <c r="DL2873" s="176"/>
      <c r="DM2873" s="176"/>
      <c r="DN2873" s="176"/>
      <c r="DO2873" s="176"/>
      <c r="DP2873" s="176"/>
      <c r="DQ2873" s="176"/>
      <c r="DR2873" s="176"/>
      <c r="DS2873" s="176"/>
      <c r="DT2873" s="176"/>
    </row>
    <row r="2874" spans="1:124" s="177" customFormat="1" x14ac:dyDescent="0.25">
      <c r="A2874" s="231"/>
      <c r="B2874" s="231"/>
      <c r="C2874" s="231"/>
      <c r="D2874" s="231"/>
      <c r="E2874" s="231"/>
      <c r="F2874" s="231"/>
      <c r="G2874" s="231"/>
      <c r="H2874" s="231"/>
      <c r="I2874" s="231"/>
      <c r="J2874" s="231"/>
      <c r="K2874" s="231"/>
      <c r="L2874" s="231"/>
      <c r="M2874" s="231"/>
      <c r="N2874" s="231"/>
      <c r="O2874" s="231"/>
      <c r="P2874" s="231"/>
      <c r="Q2874" s="231"/>
      <c r="R2874" s="231"/>
      <c r="S2874" s="231"/>
      <c r="T2874" s="231"/>
      <c r="U2874" s="231"/>
      <c r="V2874" s="231"/>
      <c r="W2874" s="231"/>
      <c r="X2874" s="231"/>
      <c r="BX2874" s="176"/>
      <c r="BY2874" s="176"/>
      <c r="BZ2874" s="176"/>
      <c r="CA2874" s="176"/>
      <c r="CB2874" s="176"/>
      <c r="CC2874" s="176"/>
      <c r="CD2874" s="176"/>
      <c r="CE2874" s="176"/>
      <c r="CF2874" s="176"/>
      <c r="CG2874" s="176"/>
      <c r="CH2874" s="176"/>
      <c r="CI2874" s="176"/>
      <c r="CJ2874" s="176"/>
      <c r="CK2874" s="176"/>
      <c r="CL2874" s="176"/>
      <c r="CM2874" s="176"/>
      <c r="CN2874" s="176"/>
      <c r="CO2874" s="176"/>
      <c r="CP2874" s="176"/>
      <c r="CQ2874" s="176"/>
      <c r="CR2874" s="176"/>
      <c r="CS2874" s="176"/>
      <c r="CT2874" s="176"/>
      <c r="CU2874" s="176"/>
      <c r="CV2874" s="176"/>
      <c r="CW2874" s="176"/>
      <c r="CX2874" s="176"/>
      <c r="CY2874" s="176"/>
      <c r="CZ2874" s="176"/>
      <c r="DA2874" s="176"/>
      <c r="DB2874" s="176"/>
      <c r="DC2874" s="176"/>
      <c r="DD2874" s="176"/>
      <c r="DE2874" s="176"/>
      <c r="DF2874" s="176"/>
      <c r="DG2874" s="176"/>
      <c r="DH2874" s="176"/>
      <c r="DI2874" s="176"/>
      <c r="DJ2874" s="176"/>
      <c r="DK2874" s="176"/>
      <c r="DL2874" s="176"/>
      <c r="DM2874" s="176"/>
      <c r="DN2874" s="176"/>
      <c r="DO2874" s="176"/>
      <c r="DP2874" s="176"/>
      <c r="DQ2874" s="176"/>
      <c r="DR2874" s="176"/>
      <c r="DS2874" s="176"/>
      <c r="DT2874" s="176"/>
    </row>
    <row r="2875" spans="1:124" s="177" customFormat="1" x14ac:dyDescent="0.25">
      <c r="A2875" s="231"/>
      <c r="B2875" s="231"/>
      <c r="C2875" s="231"/>
      <c r="D2875" s="231"/>
      <c r="E2875" s="231"/>
      <c r="F2875" s="231"/>
      <c r="G2875" s="231"/>
      <c r="H2875" s="231"/>
      <c r="I2875" s="231"/>
      <c r="J2875" s="231"/>
      <c r="K2875" s="231"/>
      <c r="L2875" s="231"/>
      <c r="M2875" s="231"/>
      <c r="N2875" s="231"/>
      <c r="O2875" s="231"/>
      <c r="P2875" s="231"/>
      <c r="Q2875" s="231"/>
      <c r="R2875" s="231"/>
      <c r="S2875" s="231"/>
      <c r="T2875" s="231"/>
      <c r="U2875" s="231"/>
      <c r="V2875" s="231"/>
      <c r="W2875" s="231"/>
      <c r="X2875" s="231"/>
      <c r="BX2875" s="176"/>
      <c r="BY2875" s="176"/>
      <c r="BZ2875" s="176"/>
      <c r="CA2875" s="176"/>
      <c r="CB2875" s="176"/>
      <c r="CC2875" s="176"/>
      <c r="CD2875" s="176"/>
      <c r="CE2875" s="176"/>
      <c r="CF2875" s="176"/>
      <c r="CG2875" s="176"/>
      <c r="CH2875" s="176"/>
      <c r="CI2875" s="176"/>
      <c r="CJ2875" s="176"/>
      <c r="CK2875" s="176"/>
      <c r="CL2875" s="176"/>
      <c r="CM2875" s="176"/>
      <c r="CN2875" s="176"/>
      <c r="CO2875" s="176"/>
      <c r="CP2875" s="176"/>
      <c r="CQ2875" s="176"/>
      <c r="CR2875" s="176"/>
      <c r="CS2875" s="176"/>
      <c r="CT2875" s="176"/>
      <c r="CU2875" s="176"/>
      <c r="CV2875" s="176"/>
      <c r="CW2875" s="176"/>
      <c r="CX2875" s="176"/>
      <c r="CY2875" s="176"/>
      <c r="CZ2875" s="176"/>
      <c r="DA2875" s="176"/>
      <c r="DB2875" s="176"/>
      <c r="DC2875" s="176"/>
      <c r="DD2875" s="176"/>
      <c r="DE2875" s="176"/>
      <c r="DF2875" s="176"/>
      <c r="DG2875" s="176"/>
      <c r="DH2875" s="176"/>
      <c r="DI2875" s="176"/>
      <c r="DJ2875" s="176"/>
      <c r="DK2875" s="176"/>
      <c r="DL2875" s="176"/>
      <c r="DM2875" s="176"/>
      <c r="DN2875" s="176"/>
      <c r="DO2875" s="176"/>
      <c r="DP2875" s="176"/>
      <c r="DQ2875" s="176"/>
      <c r="DR2875" s="176"/>
      <c r="DS2875" s="176"/>
      <c r="DT2875" s="176"/>
    </row>
    <row r="2876" spans="1:124" s="177" customFormat="1" x14ac:dyDescent="0.25">
      <c r="A2876" s="231"/>
      <c r="B2876" s="231"/>
      <c r="C2876" s="231"/>
      <c r="D2876" s="231"/>
      <c r="E2876" s="231"/>
      <c r="F2876" s="231"/>
      <c r="G2876" s="231"/>
      <c r="H2876" s="231"/>
      <c r="I2876" s="231"/>
      <c r="J2876" s="231"/>
      <c r="K2876" s="231"/>
      <c r="L2876" s="231"/>
      <c r="M2876" s="231"/>
      <c r="N2876" s="231"/>
      <c r="O2876" s="231"/>
      <c r="P2876" s="231"/>
      <c r="Q2876" s="231"/>
      <c r="R2876" s="231"/>
      <c r="S2876" s="231"/>
      <c r="T2876" s="231"/>
      <c r="U2876" s="231"/>
      <c r="V2876" s="231"/>
      <c r="W2876" s="231"/>
      <c r="X2876" s="231"/>
      <c r="BX2876" s="176"/>
      <c r="BY2876" s="176"/>
      <c r="BZ2876" s="176"/>
      <c r="CA2876" s="176"/>
      <c r="CB2876" s="176"/>
      <c r="CC2876" s="176"/>
      <c r="CD2876" s="176"/>
      <c r="CE2876" s="176"/>
      <c r="CF2876" s="176"/>
      <c r="CG2876" s="176"/>
      <c r="CH2876" s="176"/>
      <c r="CI2876" s="176"/>
      <c r="CJ2876" s="176"/>
      <c r="CK2876" s="176"/>
      <c r="CL2876" s="176"/>
      <c r="CM2876" s="176"/>
      <c r="CN2876" s="176"/>
      <c r="CO2876" s="176"/>
      <c r="CP2876" s="176"/>
      <c r="CQ2876" s="176"/>
      <c r="CR2876" s="176"/>
      <c r="CS2876" s="176"/>
      <c r="CT2876" s="176"/>
      <c r="CU2876" s="176"/>
      <c r="CV2876" s="176"/>
      <c r="CW2876" s="176"/>
      <c r="CX2876" s="176"/>
      <c r="CY2876" s="176"/>
      <c r="CZ2876" s="176"/>
      <c r="DA2876" s="176"/>
      <c r="DB2876" s="176"/>
      <c r="DC2876" s="176"/>
      <c r="DD2876" s="176"/>
      <c r="DE2876" s="176"/>
      <c r="DF2876" s="176"/>
      <c r="DG2876" s="176"/>
      <c r="DH2876" s="176"/>
      <c r="DI2876" s="176"/>
      <c r="DJ2876" s="176"/>
      <c r="DK2876" s="176"/>
      <c r="DL2876" s="176"/>
      <c r="DM2876" s="176"/>
      <c r="DN2876" s="176"/>
      <c r="DO2876" s="176"/>
      <c r="DP2876" s="176"/>
      <c r="DQ2876" s="176"/>
      <c r="DR2876" s="176"/>
      <c r="DS2876" s="176"/>
      <c r="DT2876" s="176"/>
    </row>
    <row r="2877" spans="1:124" s="177" customFormat="1" x14ac:dyDescent="0.25">
      <c r="A2877" s="231"/>
      <c r="B2877" s="231"/>
      <c r="C2877" s="231"/>
      <c r="D2877" s="231"/>
      <c r="E2877" s="231"/>
      <c r="F2877" s="231"/>
      <c r="G2877" s="231"/>
      <c r="H2877" s="231"/>
      <c r="I2877" s="231"/>
      <c r="J2877" s="231"/>
      <c r="K2877" s="231"/>
      <c r="L2877" s="231"/>
      <c r="M2877" s="231"/>
      <c r="N2877" s="231"/>
      <c r="O2877" s="231"/>
      <c r="P2877" s="231"/>
      <c r="Q2877" s="231"/>
      <c r="R2877" s="231"/>
      <c r="S2877" s="231"/>
      <c r="T2877" s="231"/>
      <c r="U2877" s="231"/>
      <c r="V2877" s="231"/>
      <c r="W2877" s="231"/>
      <c r="X2877" s="231"/>
      <c r="BX2877" s="176"/>
      <c r="BY2877" s="176"/>
      <c r="BZ2877" s="176"/>
      <c r="CA2877" s="176"/>
      <c r="CB2877" s="176"/>
      <c r="CC2877" s="176"/>
      <c r="CD2877" s="176"/>
      <c r="CE2877" s="176"/>
      <c r="CF2877" s="176"/>
      <c r="CG2877" s="176"/>
      <c r="CH2877" s="176"/>
      <c r="CI2877" s="176"/>
      <c r="CJ2877" s="176"/>
      <c r="CK2877" s="176"/>
      <c r="CL2877" s="176"/>
      <c r="CM2877" s="176"/>
      <c r="CN2877" s="176"/>
      <c r="CO2877" s="176"/>
      <c r="CP2877" s="176"/>
      <c r="CQ2877" s="176"/>
      <c r="CR2877" s="176"/>
      <c r="CS2877" s="176"/>
      <c r="CT2877" s="176"/>
      <c r="CU2877" s="176"/>
      <c r="CV2877" s="176"/>
      <c r="CW2877" s="176"/>
      <c r="CX2877" s="176"/>
      <c r="CY2877" s="176"/>
      <c r="CZ2877" s="176"/>
      <c r="DA2877" s="176"/>
      <c r="DB2877" s="176"/>
      <c r="DC2877" s="176"/>
      <c r="DD2877" s="176"/>
      <c r="DE2877" s="176"/>
      <c r="DF2877" s="176"/>
      <c r="DG2877" s="176"/>
      <c r="DH2877" s="176"/>
      <c r="DI2877" s="176"/>
      <c r="DJ2877" s="176"/>
      <c r="DK2877" s="176"/>
      <c r="DL2877" s="176"/>
      <c r="DM2877" s="176"/>
      <c r="DN2877" s="176"/>
      <c r="DO2877" s="176"/>
      <c r="DP2877" s="176"/>
      <c r="DQ2877" s="176"/>
      <c r="DR2877" s="176"/>
      <c r="DS2877" s="176"/>
      <c r="DT2877" s="176"/>
    </row>
    <row r="2878" spans="1:124" s="177" customFormat="1" x14ac:dyDescent="0.25">
      <c r="A2878" s="231"/>
      <c r="B2878" s="231"/>
      <c r="C2878" s="231"/>
      <c r="D2878" s="231"/>
      <c r="E2878" s="231"/>
      <c r="F2878" s="231"/>
      <c r="G2878" s="231"/>
      <c r="H2878" s="231"/>
      <c r="I2878" s="231"/>
      <c r="J2878" s="231"/>
      <c r="K2878" s="231"/>
      <c r="L2878" s="231"/>
      <c r="M2878" s="231"/>
      <c r="N2878" s="231"/>
      <c r="O2878" s="231"/>
      <c r="P2878" s="231"/>
      <c r="Q2878" s="231"/>
      <c r="R2878" s="231"/>
      <c r="S2878" s="231"/>
      <c r="T2878" s="231"/>
      <c r="U2878" s="231"/>
      <c r="V2878" s="231"/>
      <c r="W2878" s="231"/>
      <c r="X2878" s="231"/>
      <c r="BX2878" s="176"/>
      <c r="BY2878" s="176"/>
      <c r="BZ2878" s="176"/>
      <c r="CA2878" s="176"/>
      <c r="CB2878" s="176"/>
      <c r="CC2878" s="176"/>
      <c r="CD2878" s="176"/>
      <c r="CE2878" s="176"/>
      <c r="CF2878" s="176"/>
      <c r="CG2878" s="176"/>
      <c r="CH2878" s="176"/>
      <c r="CI2878" s="176"/>
      <c r="CJ2878" s="176"/>
      <c r="CK2878" s="176"/>
      <c r="CL2878" s="176"/>
      <c r="CM2878" s="176"/>
      <c r="CN2878" s="176"/>
      <c r="CO2878" s="176"/>
      <c r="CP2878" s="176"/>
      <c r="CQ2878" s="176"/>
      <c r="CR2878" s="176"/>
      <c r="CS2878" s="176"/>
      <c r="CT2878" s="176"/>
      <c r="CU2878" s="176"/>
      <c r="CV2878" s="176"/>
      <c r="CW2878" s="176"/>
      <c r="CX2878" s="176"/>
      <c r="CY2878" s="176"/>
      <c r="CZ2878" s="176"/>
      <c r="DA2878" s="176"/>
      <c r="DB2878" s="176"/>
      <c r="DC2878" s="176"/>
      <c r="DD2878" s="176"/>
      <c r="DE2878" s="176"/>
      <c r="DF2878" s="176"/>
      <c r="DG2878" s="176"/>
      <c r="DH2878" s="176"/>
      <c r="DI2878" s="176"/>
      <c r="DJ2878" s="176"/>
      <c r="DK2878" s="176"/>
      <c r="DL2878" s="176"/>
      <c r="DM2878" s="176"/>
      <c r="DN2878" s="176"/>
      <c r="DO2878" s="176"/>
      <c r="DP2878" s="176"/>
      <c r="DQ2878" s="176"/>
      <c r="DR2878" s="176"/>
      <c r="DS2878" s="176"/>
      <c r="DT2878" s="176"/>
    </row>
    <row r="2879" spans="1:124" s="177" customFormat="1" x14ac:dyDescent="0.25">
      <c r="A2879" s="231"/>
      <c r="B2879" s="231"/>
      <c r="C2879" s="231"/>
      <c r="D2879" s="231"/>
      <c r="E2879" s="231"/>
      <c r="F2879" s="231"/>
      <c r="G2879" s="231"/>
      <c r="H2879" s="231"/>
      <c r="I2879" s="231"/>
      <c r="J2879" s="231"/>
      <c r="K2879" s="231"/>
      <c r="L2879" s="231"/>
      <c r="M2879" s="231"/>
      <c r="N2879" s="231"/>
      <c r="O2879" s="231"/>
      <c r="P2879" s="231"/>
      <c r="Q2879" s="231"/>
      <c r="R2879" s="231"/>
      <c r="S2879" s="231"/>
      <c r="T2879" s="231"/>
      <c r="U2879" s="231"/>
      <c r="V2879" s="231"/>
      <c r="W2879" s="231"/>
      <c r="X2879" s="231"/>
      <c r="BX2879" s="176"/>
      <c r="BY2879" s="176"/>
      <c r="BZ2879" s="176"/>
      <c r="CA2879" s="176"/>
      <c r="CB2879" s="176"/>
      <c r="CC2879" s="176"/>
      <c r="CD2879" s="176"/>
      <c r="CE2879" s="176"/>
      <c r="CF2879" s="176"/>
      <c r="CG2879" s="176"/>
      <c r="CH2879" s="176"/>
      <c r="CI2879" s="176"/>
      <c r="CJ2879" s="176"/>
      <c r="CK2879" s="176"/>
      <c r="CL2879" s="176"/>
      <c r="CM2879" s="176"/>
      <c r="CN2879" s="176"/>
      <c r="CO2879" s="176"/>
      <c r="CP2879" s="176"/>
      <c r="CQ2879" s="176"/>
      <c r="CR2879" s="176"/>
      <c r="CS2879" s="176"/>
      <c r="CT2879" s="176"/>
      <c r="CU2879" s="176"/>
      <c r="CV2879" s="176"/>
      <c r="CW2879" s="176"/>
      <c r="CX2879" s="176"/>
      <c r="CY2879" s="176"/>
      <c r="CZ2879" s="176"/>
      <c r="DA2879" s="176"/>
      <c r="DB2879" s="176"/>
      <c r="DC2879" s="176"/>
      <c r="DD2879" s="176"/>
      <c r="DE2879" s="176"/>
      <c r="DF2879" s="176"/>
      <c r="DG2879" s="176"/>
      <c r="DH2879" s="176"/>
      <c r="DI2879" s="176"/>
      <c r="DJ2879" s="176"/>
      <c r="DK2879" s="176"/>
      <c r="DL2879" s="176"/>
      <c r="DM2879" s="176"/>
      <c r="DN2879" s="176"/>
      <c r="DO2879" s="176"/>
      <c r="DP2879" s="176"/>
      <c r="DQ2879" s="176"/>
      <c r="DR2879" s="176"/>
      <c r="DS2879" s="176"/>
      <c r="DT2879" s="176"/>
    </row>
    <row r="2880" spans="1:124" s="177" customFormat="1" x14ac:dyDescent="0.25">
      <c r="A2880" s="231"/>
      <c r="B2880" s="231"/>
      <c r="C2880" s="231"/>
      <c r="D2880" s="231"/>
      <c r="E2880" s="231"/>
      <c r="F2880" s="231"/>
      <c r="G2880" s="231"/>
      <c r="H2880" s="231"/>
      <c r="I2880" s="231"/>
      <c r="J2880" s="231"/>
      <c r="K2880" s="231"/>
      <c r="L2880" s="231"/>
      <c r="M2880" s="231"/>
      <c r="N2880" s="231"/>
      <c r="O2880" s="231"/>
      <c r="P2880" s="231"/>
      <c r="Q2880" s="231"/>
      <c r="R2880" s="231"/>
      <c r="S2880" s="231"/>
      <c r="T2880" s="231"/>
      <c r="U2880" s="231"/>
      <c r="V2880" s="231"/>
      <c r="W2880" s="231"/>
      <c r="X2880" s="231"/>
      <c r="BX2880" s="176"/>
      <c r="BY2880" s="176"/>
      <c r="BZ2880" s="176"/>
      <c r="CA2880" s="176"/>
      <c r="CB2880" s="176"/>
      <c r="CC2880" s="176"/>
      <c r="CD2880" s="176"/>
      <c r="CE2880" s="176"/>
      <c r="CF2880" s="176"/>
      <c r="CG2880" s="176"/>
      <c r="CH2880" s="176"/>
      <c r="CI2880" s="176"/>
      <c r="CJ2880" s="176"/>
      <c r="CK2880" s="176"/>
      <c r="CL2880" s="176"/>
      <c r="CM2880" s="176"/>
      <c r="CN2880" s="176"/>
      <c r="CO2880" s="176"/>
      <c r="CP2880" s="176"/>
      <c r="CQ2880" s="176"/>
      <c r="CR2880" s="176"/>
      <c r="CS2880" s="176"/>
      <c r="CT2880" s="176"/>
      <c r="CU2880" s="176"/>
      <c r="CV2880" s="176"/>
      <c r="CW2880" s="176"/>
      <c r="CX2880" s="176"/>
      <c r="CY2880" s="176"/>
      <c r="CZ2880" s="176"/>
      <c r="DA2880" s="176"/>
      <c r="DB2880" s="176"/>
      <c r="DC2880" s="176"/>
      <c r="DD2880" s="176"/>
      <c r="DE2880" s="176"/>
      <c r="DF2880" s="176"/>
      <c r="DG2880" s="176"/>
      <c r="DH2880" s="176"/>
      <c r="DI2880" s="176"/>
      <c r="DJ2880" s="176"/>
      <c r="DK2880" s="176"/>
      <c r="DL2880" s="176"/>
      <c r="DM2880" s="176"/>
      <c r="DN2880" s="176"/>
      <c r="DO2880" s="176"/>
      <c r="DP2880" s="176"/>
      <c r="DQ2880" s="176"/>
      <c r="DR2880" s="176"/>
      <c r="DS2880" s="176"/>
      <c r="DT2880" s="176"/>
    </row>
    <row r="2881" spans="1:124" s="177" customFormat="1" x14ac:dyDescent="0.25">
      <c r="A2881" s="231"/>
      <c r="B2881" s="231"/>
      <c r="C2881" s="231"/>
      <c r="D2881" s="231"/>
      <c r="E2881" s="231"/>
      <c r="F2881" s="231"/>
      <c r="G2881" s="231"/>
      <c r="H2881" s="231"/>
      <c r="I2881" s="231"/>
      <c r="J2881" s="231"/>
      <c r="K2881" s="231"/>
      <c r="L2881" s="231"/>
      <c r="M2881" s="231"/>
      <c r="N2881" s="231"/>
      <c r="O2881" s="231"/>
      <c r="P2881" s="231"/>
      <c r="Q2881" s="231"/>
      <c r="R2881" s="231"/>
      <c r="S2881" s="231"/>
      <c r="T2881" s="231"/>
      <c r="U2881" s="231"/>
      <c r="V2881" s="231"/>
      <c r="W2881" s="231"/>
      <c r="X2881" s="231"/>
      <c r="BX2881" s="176"/>
      <c r="BY2881" s="176"/>
      <c r="BZ2881" s="176"/>
      <c r="CA2881" s="176"/>
      <c r="CB2881" s="176"/>
      <c r="CC2881" s="176"/>
      <c r="CD2881" s="176"/>
      <c r="CE2881" s="176"/>
      <c r="CF2881" s="176"/>
      <c r="CG2881" s="176"/>
      <c r="CH2881" s="176"/>
      <c r="CI2881" s="176"/>
      <c r="CJ2881" s="176"/>
      <c r="CK2881" s="176"/>
      <c r="CL2881" s="176"/>
      <c r="CM2881" s="176"/>
      <c r="CN2881" s="176"/>
      <c r="CO2881" s="176"/>
      <c r="CP2881" s="176"/>
      <c r="CQ2881" s="176"/>
      <c r="CR2881" s="176"/>
      <c r="CS2881" s="176"/>
      <c r="CT2881" s="176"/>
      <c r="CU2881" s="176"/>
      <c r="CV2881" s="176"/>
      <c r="CW2881" s="176"/>
      <c r="CX2881" s="176"/>
      <c r="CY2881" s="176"/>
      <c r="CZ2881" s="176"/>
      <c r="DA2881" s="176"/>
      <c r="DB2881" s="176"/>
      <c r="DC2881" s="176"/>
      <c r="DD2881" s="176"/>
      <c r="DE2881" s="176"/>
      <c r="DF2881" s="176"/>
      <c r="DG2881" s="176"/>
      <c r="DH2881" s="176"/>
      <c r="DI2881" s="176"/>
      <c r="DJ2881" s="176"/>
      <c r="DK2881" s="176"/>
      <c r="DL2881" s="176"/>
      <c r="DM2881" s="176"/>
      <c r="DN2881" s="176"/>
      <c r="DO2881" s="176"/>
      <c r="DP2881" s="176"/>
      <c r="DQ2881" s="176"/>
      <c r="DR2881" s="176"/>
      <c r="DS2881" s="176"/>
      <c r="DT2881" s="176"/>
    </row>
    <row r="2882" spans="1:124" s="177" customFormat="1" x14ac:dyDescent="0.25">
      <c r="A2882" s="231"/>
      <c r="B2882" s="231"/>
      <c r="C2882" s="231"/>
      <c r="D2882" s="231"/>
      <c r="E2882" s="231"/>
      <c r="F2882" s="231"/>
      <c r="G2882" s="231"/>
      <c r="H2882" s="231"/>
      <c r="I2882" s="231"/>
      <c r="J2882" s="231"/>
      <c r="K2882" s="231"/>
      <c r="L2882" s="231"/>
      <c r="M2882" s="231"/>
      <c r="N2882" s="231"/>
      <c r="O2882" s="231"/>
      <c r="P2882" s="231"/>
      <c r="Q2882" s="231"/>
      <c r="R2882" s="231"/>
      <c r="S2882" s="231"/>
      <c r="T2882" s="231"/>
      <c r="U2882" s="231"/>
      <c r="V2882" s="231"/>
      <c r="W2882" s="231"/>
      <c r="X2882" s="231"/>
      <c r="BX2882" s="176"/>
      <c r="BY2882" s="176"/>
      <c r="BZ2882" s="176"/>
      <c r="CA2882" s="176"/>
      <c r="CB2882" s="176"/>
      <c r="CC2882" s="176"/>
      <c r="CD2882" s="176"/>
      <c r="CE2882" s="176"/>
      <c r="CF2882" s="176"/>
      <c r="CG2882" s="176"/>
      <c r="CH2882" s="176"/>
      <c r="CI2882" s="176"/>
      <c r="CJ2882" s="176"/>
      <c r="CK2882" s="176"/>
      <c r="CL2882" s="176"/>
      <c r="CM2882" s="176"/>
      <c r="CN2882" s="176"/>
      <c r="CO2882" s="176"/>
      <c r="CP2882" s="176"/>
      <c r="CQ2882" s="176"/>
      <c r="CR2882" s="176"/>
      <c r="CS2882" s="176"/>
      <c r="CT2882" s="176"/>
      <c r="CU2882" s="176"/>
      <c r="CV2882" s="176"/>
      <c r="CW2882" s="176"/>
      <c r="CX2882" s="176"/>
      <c r="CY2882" s="176"/>
      <c r="CZ2882" s="176"/>
      <c r="DA2882" s="176"/>
      <c r="DB2882" s="176"/>
      <c r="DC2882" s="176"/>
      <c r="DD2882" s="176"/>
      <c r="DE2882" s="176"/>
      <c r="DF2882" s="176"/>
      <c r="DG2882" s="176"/>
      <c r="DH2882" s="176"/>
      <c r="DI2882" s="176"/>
      <c r="DJ2882" s="176"/>
      <c r="DK2882" s="176"/>
      <c r="DL2882" s="176"/>
      <c r="DM2882" s="176"/>
      <c r="DN2882" s="176"/>
      <c r="DO2882" s="176"/>
      <c r="DP2882" s="176"/>
      <c r="DQ2882" s="176"/>
      <c r="DR2882" s="176"/>
      <c r="DS2882" s="176"/>
      <c r="DT2882" s="176"/>
    </row>
    <row r="2883" spans="1:124" s="177" customFormat="1" x14ac:dyDescent="0.25">
      <c r="A2883" s="231"/>
      <c r="B2883" s="231"/>
      <c r="C2883" s="231"/>
      <c r="D2883" s="231"/>
      <c r="E2883" s="231"/>
      <c r="F2883" s="231"/>
      <c r="G2883" s="231"/>
      <c r="H2883" s="231"/>
      <c r="I2883" s="231"/>
      <c r="J2883" s="231"/>
      <c r="K2883" s="231"/>
      <c r="L2883" s="231"/>
      <c r="M2883" s="231"/>
      <c r="N2883" s="231"/>
      <c r="O2883" s="231"/>
      <c r="P2883" s="231"/>
      <c r="Q2883" s="231"/>
      <c r="R2883" s="231"/>
      <c r="S2883" s="231"/>
      <c r="T2883" s="231"/>
      <c r="U2883" s="231"/>
      <c r="V2883" s="231"/>
      <c r="W2883" s="231"/>
      <c r="X2883" s="231"/>
      <c r="BX2883" s="176"/>
      <c r="BY2883" s="176"/>
      <c r="BZ2883" s="176"/>
      <c r="CA2883" s="176"/>
      <c r="CB2883" s="176"/>
      <c r="CC2883" s="176"/>
      <c r="CD2883" s="176"/>
      <c r="CE2883" s="176"/>
      <c r="CF2883" s="176"/>
      <c r="CG2883" s="176"/>
      <c r="CH2883" s="176"/>
      <c r="CI2883" s="176"/>
      <c r="CJ2883" s="176"/>
      <c r="CK2883" s="176"/>
      <c r="CL2883" s="176"/>
      <c r="CM2883" s="176"/>
      <c r="CN2883" s="176"/>
      <c r="CO2883" s="176"/>
      <c r="CP2883" s="176"/>
      <c r="CQ2883" s="176"/>
      <c r="CR2883" s="176"/>
      <c r="CS2883" s="176"/>
      <c r="CT2883" s="176"/>
      <c r="CU2883" s="176"/>
      <c r="CV2883" s="176"/>
      <c r="CW2883" s="176"/>
      <c r="CX2883" s="176"/>
      <c r="CY2883" s="176"/>
      <c r="CZ2883" s="176"/>
      <c r="DA2883" s="176"/>
      <c r="DB2883" s="176"/>
      <c r="DC2883" s="176"/>
      <c r="DD2883" s="176"/>
      <c r="DE2883" s="176"/>
      <c r="DF2883" s="176"/>
      <c r="DG2883" s="176"/>
      <c r="DH2883" s="176"/>
      <c r="DI2883" s="176"/>
      <c r="DJ2883" s="176"/>
      <c r="DK2883" s="176"/>
      <c r="DL2883" s="176"/>
      <c r="DM2883" s="176"/>
      <c r="DN2883" s="176"/>
      <c r="DO2883" s="176"/>
      <c r="DP2883" s="176"/>
      <c r="DQ2883" s="176"/>
      <c r="DR2883" s="176"/>
      <c r="DS2883" s="176"/>
      <c r="DT2883" s="176"/>
    </row>
    <row r="2884" spans="1:124" s="177" customFormat="1" x14ac:dyDescent="0.25">
      <c r="A2884" s="231"/>
      <c r="B2884" s="231"/>
      <c r="C2884" s="231"/>
      <c r="D2884" s="231"/>
      <c r="E2884" s="231"/>
      <c r="F2884" s="231"/>
      <c r="G2884" s="231"/>
      <c r="H2884" s="231"/>
      <c r="I2884" s="231"/>
      <c r="J2884" s="231"/>
      <c r="K2884" s="231"/>
      <c r="L2884" s="231"/>
      <c r="M2884" s="231"/>
      <c r="N2884" s="231"/>
      <c r="O2884" s="231"/>
      <c r="P2884" s="231"/>
      <c r="Q2884" s="231"/>
      <c r="R2884" s="231"/>
      <c r="S2884" s="231"/>
      <c r="T2884" s="231"/>
      <c r="U2884" s="231"/>
      <c r="V2884" s="231"/>
      <c r="W2884" s="231"/>
      <c r="X2884" s="231"/>
      <c r="BX2884" s="176"/>
      <c r="BY2884" s="176"/>
      <c r="BZ2884" s="176"/>
      <c r="CA2884" s="176"/>
      <c r="CB2884" s="176"/>
      <c r="CC2884" s="176"/>
      <c r="CD2884" s="176"/>
      <c r="CE2884" s="176"/>
      <c r="CF2884" s="176"/>
      <c r="CG2884" s="176"/>
      <c r="CH2884" s="176"/>
      <c r="CI2884" s="176"/>
      <c r="CJ2884" s="176"/>
      <c r="CK2884" s="176"/>
      <c r="CL2884" s="176"/>
      <c r="CM2884" s="176"/>
      <c r="CN2884" s="176"/>
      <c r="CO2884" s="176"/>
      <c r="CP2884" s="176"/>
      <c r="CQ2884" s="176"/>
      <c r="CR2884" s="176"/>
      <c r="CS2884" s="176"/>
      <c r="CT2884" s="176"/>
      <c r="CU2884" s="176"/>
      <c r="CV2884" s="176"/>
      <c r="CW2884" s="176"/>
      <c r="CX2884" s="176"/>
      <c r="CY2884" s="176"/>
      <c r="CZ2884" s="176"/>
      <c r="DA2884" s="176"/>
      <c r="DB2884" s="176"/>
      <c r="DC2884" s="176"/>
      <c r="DD2884" s="176"/>
      <c r="DE2884" s="176"/>
      <c r="DF2884" s="176"/>
      <c r="DG2884" s="176"/>
      <c r="DH2884" s="176"/>
      <c r="DI2884" s="176"/>
      <c r="DJ2884" s="176"/>
      <c r="DK2884" s="176"/>
      <c r="DL2884" s="176"/>
      <c r="DM2884" s="176"/>
      <c r="DN2884" s="176"/>
      <c r="DO2884" s="176"/>
      <c r="DP2884" s="176"/>
      <c r="DQ2884" s="176"/>
      <c r="DR2884" s="176"/>
      <c r="DS2884" s="176"/>
      <c r="DT2884" s="176"/>
    </row>
    <row r="2885" spans="1:124" s="177" customFormat="1" x14ac:dyDescent="0.25">
      <c r="A2885" s="231"/>
      <c r="B2885" s="231"/>
      <c r="C2885" s="231"/>
      <c r="D2885" s="231"/>
      <c r="E2885" s="231"/>
      <c r="F2885" s="231"/>
      <c r="G2885" s="231"/>
      <c r="H2885" s="231"/>
      <c r="I2885" s="231"/>
      <c r="J2885" s="231"/>
      <c r="K2885" s="231"/>
      <c r="L2885" s="231"/>
      <c r="M2885" s="231"/>
      <c r="N2885" s="231"/>
      <c r="O2885" s="231"/>
      <c r="P2885" s="231"/>
      <c r="Q2885" s="231"/>
      <c r="R2885" s="231"/>
      <c r="S2885" s="231"/>
      <c r="T2885" s="231"/>
      <c r="U2885" s="231"/>
      <c r="V2885" s="231"/>
      <c r="W2885" s="231"/>
      <c r="X2885" s="231"/>
      <c r="BX2885" s="176"/>
      <c r="BY2885" s="176"/>
      <c r="BZ2885" s="176"/>
      <c r="CA2885" s="176"/>
      <c r="CB2885" s="176"/>
      <c r="CC2885" s="176"/>
      <c r="CD2885" s="176"/>
      <c r="CE2885" s="176"/>
      <c r="CF2885" s="176"/>
      <c r="CG2885" s="176"/>
      <c r="CH2885" s="176"/>
      <c r="CI2885" s="176"/>
      <c r="CJ2885" s="176"/>
      <c r="CK2885" s="176"/>
      <c r="CL2885" s="176"/>
      <c r="CM2885" s="176"/>
      <c r="CN2885" s="176"/>
      <c r="CO2885" s="176"/>
      <c r="CP2885" s="176"/>
      <c r="CQ2885" s="176"/>
      <c r="CR2885" s="176"/>
      <c r="CS2885" s="176"/>
      <c r="CT2885" s="176"/>
      <c r="CU2885" s="176"/>
      <c r="CV2885" s="176"/>
      <c r="CW2885" s="176"/>
      <c r="CX2885" s="176"/>
      <c r="CY2885" s="176"/>
      <c r="CZ2885" s="176"/>
      <c r="DA2885" s="176"/>
      <c r="DB2885" s="176"/>
      <c r="DC2885" s="176"/>
      <c r="DD2885" s="176"/>
      <c r="DE2885" s="176"/>
      <c r="DF2885" s="176"/>
      <c r="DG2885" s="176"/>
      <c r="DH2885" s="176"/>
      <c r="DI2885" s="176"/>
      <c r="DJ2885" s="176"/>
      <c r="DK2885" s="176"/>
      <c r="DL2885" s="176"/>
      <c r="DM2885" s="176"/>
      <c r="DN2885" s="176"/>
      <c r="DO2885" s="176"/>
      <c r="DP2885" s="176"/>
      <c r="DQ2885" s="176"/>
      <c r="DR2885" s="176"/>
      <c r="DS2885" s="176"/>
      <c r="DT2885" s="176"/>
    </row>
    <row r="2886" spans="1:124" s="177" customFormat="1" x14ac:dyDescent="0.25">
      <c r="A2886" s="231"/>
      <c r="B2886" s="231"/>
      <c r="C2886" s="231"/>
      <c r="D2886" s="231"/>
      <c r="E2886" s="231"/>
      <c r="F2886" s="231"/>
      <c r="G2886" s="231"/>
      <c r="H2886" s="231"/>
      <c r="I2886" s="231"/>
      <c r="J2886" s="231"/>
      <c r="K2886" s="231"/>
      <c r="L2886" s="231"/>
      <c r="M2886" s="231"/>
      <c r="N2886" s="231"/>
      <c r="O2886" s="231"/>
      <c r="P2886" s="231"/>
      <c r="Q2886" s="231"/>
      <c r="R2886" s="231"/>
      <c r="S2886" s="231"/>
      <c r="T2886" s="231"/>
      <c r="U2886" s="231"/>
      <c r="V2886" s="231"/>
      <c r="W2886" s="231"/>
      <c r="X2886" s="231"/>
      <c r="BX2886" s="176"/>
      <c r="BY2886" s="176"/>
      <c r="BZ2886" s="176"/>
      <c r="CA2886" s="176"/>
      <c r="CB2886" s="176"/>
      <c r="CC2886" s="176"/>
      <c r="CD2886" s="176"/>
      <c r="CE2886" s="176"/>
      <c r="CF2886" s="176"/>
      <c r="CG2886" s="176"/>
      <c r="CH2886" s="176"/>
      <c r="CI2886" s="176"/>
      <c r="CJ2886" s="176"/>
      <c r="CK2886" s="176"/>
      <c r="CL2886" s="176"/>
      <c r="CM2886" s="176"/>
      <c r="CN2886" s="176"/>
      <c r="CO2886" s="176"/>
      <c r="CP2886" s="176"/>
      <c r="CQ2886" s="176"/>
      <c r="CR2886" s="176"/>
      <c r="CS2886" s="176"/>
      <c r="CT2886" s="176"/>
      <c r="CU2886" s="176"/>
      <c r="CV2886" s="176"/>
      <c r="CW2886" s="176"/>
      <c r="CX2886" s="176"/>
      <c r="CY2886" s="176"/>
      <c r="CZ2886" s="176"/>
      <c r="DA2886" s="176"/>
      <c r="DB2886" s="176"/>
      <c r="DC2886" s="176"/>
      <c r="DD2886" s="176"/>
      <c r="DE2886" s="176"/>
      <c r="DF2886" s="176"/>
      <c r="DG2886" s="176"/>
      <c r="DH2886" s="176"/>
      <c r="DI2886" s="176"/>
      <c r="DJ2886" s="176"/>
      <c r="DK2886" s="176"/>
      <c r="DL2886" s="176"/>
      <c r="DM2886" s="176"/>
      <c r="DN2886" s="176"/>
      <c r="DO2886" s="176"/>
      <c r="DP2886" s="176"/>
      <c r="DQ2886" s="176"/>
      <c r="DR2886" s="176"/>
      <c r="DS2886" s="176"/>
      <c r="DT2886" s="176"/>
    </row>
    <row r="2887" spans="1:124" s="177" customFormat="1" x14ac:dyDescent="0.25">
      <c r="A2887" s="231"/>
      <c r="B2887" s="231"/>
      <c r="C2887" s="231"/>
      <c r="D2887" s="231"/>
      <c r="E2887" s="231"/>
      <c r="F2887" s="231"/>
      <c r="G2887" s="231"/>
      <c r="H2887" s="231"/>
      <c r="I2887" s="231"/>
      <c r="J2887" s="231"/>
      <c r="K2887" s="231"/>
      <c r="L2887" s="231"/>
      <c r="M2887" s="231"/>
      <c r="N2887" s="231"/>
      <c r="O2887" s="231"/>
      <c r="P2887" s="231"/>
      <c r="Q2887" s="231"/>
      <c r="R2887" s="231"/>
      <c r="S2887" s="231"/>
      <c r="T2887" s="231"/>
      <c r="U2887" s="231"/>
      <c r="V2887" s="231"/>
      <c r="W2887" s="231"/>
      <c r="X2887" s="231"/>
      <c r="BX2887" s="176"/>
      <c r="BY2887" s="176"/>
      <c r="BZ2887" s="176"/>
      <c r="CA2887" s="176"/>
      <c r="CB2887" s="176"/>
      <c r="CC2887" s="176"/>
      <c r="CD2887" s="176"/>
      <c r="CE2887" s="176"/>
      <c r="CF2887" s="176"/>
      <c r="CG2887" s="176"/>
      <c r="CH2887" s="176"/>
      <c r="CI2887" s="176"/>
      <c r="CJ2887" s="176"/>
      <c r="CK2887" s="176"/>
      <c r="CL2887" s="176"/>
      <c r="CM2887" s="176"/>
      <c r="CN2887" s="176"/>
      <c r="CO2887" s="176"/>
      <c r="CP2887" s="176"/>
      <c r="CQ2887" s="176"/>
      <c r="CR2887" s="176"/>
      <c r="CS2887" s="176"/>
      <c r="CT2887" s="176"/>
      <c r="CU2887" s="176"/>
      <c r="CV2887" s="176"/>
      <c r="CW2887" s="176"/>
      <c r="CX2887" s="176"/>
      <c r="CY2887" s="176"/>
      <c r="CZ2887" s="176"/>
      <c r="DA2887" s="176"/>
      <c r="DB2887" s="176"/>
      <c r="DC2887" s="176"/>
      <c r="DD2887" s="176"/>
      <c r="DE2887" s="176"/>
      <c r="DF2887" s="176"/>
      <c r="DG2887" s="176"/>
      <c r="DH2887" s="176"/>
      <c r="DI2887" s="176"/>
      <c r="DJ2887" s="176"/>
      <c r="DK2887" s="176"/>
      <c r="DL2887" s="176"/>
      <c r="DM2887" s="176"/>
      <c r="DN2887" s="176"/>
      <c r="DO2887" s="176"/>
      <c r="DP2887" s="176"/>
      <c r="DQ2887" s="176"/>
      <c r="DR2887" s="176"/>
      <c r="DS2887" s="176"/>
      <c r="DT2887" s="176"/>
    </row>
    <row r="2888" spans="1:124" s="177" customFormat="1" x14ac:dyDescent="0.25">
      <c r="A2888" s="231"/>
      <c r="B2888" s="231"/>
      <c r="C2888" s="231"/>
      <c r="D2888" s="231"/>
      <c r="E2888" s="231"/>
      <c r="F2888" s="231"/>
      <c r="G2888" s="231"/>
      <c r="H2888" s="231"/>
      <c r="I2888" s="231"/>
      <c r="J2888" s="231"/>
      <c r="K2888" s="231"/>
      <c r="L2888" s="231"/>
      <c r="M2888" s="231"/>
      <c r="N2888" s="231"/>
      <c r="O2888" s="231"/>
      <c r="P2888" s="231"/>
      <c r="Q2888" s="231"/>
      <c r="R2888" s="231"/>
      <c r="S2888" s="231"/>
      <c r="T2888" s="231"/>
      <c r="U2888" s="231"/>
      <c r="V2888" s="231"/>
      <c r="W2888" s="231"/>
      <c r="X2888" s="231"/>
      <c r="BX2888" s="176"/>
      <c r="BY2888" s="176"/>
      <c r="BZ2888" s="176"/>
      <c r="CA2888" s="176"/>
      <c r="CB2888" s="176"/>
      <c r="CC2888" s="176"/>
      <c r="CD2888" s="176"/>
      <c r="CE2888" s="176"/>
      <c r="CF2888" s="176"/>
      <c r="CG2888" s="176"/>
      <c r="CH2888" s="176"/>
      <c r="CI2888" s="176"/>
      <c r="CJ2888" s="176"/>
      <c r="CK2888" s="176"/>
      <c r="CL2888" s="176"/>
      <c r="CM2888" s="176"/>
      <c r="CN2888" s="176"/>
      <c r="CO2888" s="176"/>
      <c r="CP2888" s="176"/>
      <c r="CQ2888" s="176"/>
      <c r="CR2888" s="176"/>
      <c r="CS2888" s="176"/>
      <c r="CT2888" s="176"/>
      <c r="CU2888" s="176"/>
      <c r="CV2888" s="176"/>
      <c r="CW2888" s="176"/>
      <c r="CX2888" s="176"/>
      <c r="CY2888" s="176"/>
      <c r="CZ2888" s="176"/>
      <c r="DA2888" s="176"/>
      <c r="DB2888" s="176"/>
      <c r="DC2888" s="176"/>
      <c r="DD2888" s="176"/>
      <c r="DE2888" s="176"/>
      <c r="DF2888" s="176"/>
      <c r="DG2888" s="176"/>
      <c r="DH2888" s="176"/>
      <c r="DI2888" s="176"/>
      <c r="DJ2888" s="176"/>
      <c r="DK2888" s="176"/>
      <c r="DL2888" s="176"/>
      <c r="DM2888" s="176"/>
      <c r="DN2888" s="176"/>
      <c r="DO2888" s="176"/>
      <c r="DP2888" s="176"/>
      <c r="DQ2888" s="176"/>
      <c r="DR2888" s="176"/>
      <c r="DS2888" s="176"/>
      <c r="DT2888" s="176"/>
    </row>
    <row r="2889" spans="1:124" s="177" customFormat="1" x14ac:dyDescent="0.25">
      <c r="A2889" s="231"/>
      <c r="B2889" s="231"/>
      <c r="C2889" s="231"/>
      <c r="D2889" s="231"/>
      <c r="E2889" s="231"/>
      <c r="F2889" s="231"/>
      <c r="G2889" s="231"/>
      <c r="H2889" s="231"/>
      <c r="I2889" s="231"/>
      <c r="J2889" s="231"/>
      <c r="K2889" s="231"/>
      <c r="L2889" s="231"/>
      <c r="M2889" s="231"/>
      <c r="N2889" s="231"/>
      <c r="O2889" s="231"/>
      <c r="P2889" s="231"/>
      <c r="Q2889" s="231"/>
      <c r="R2889" s="231"/>
      <c r="S2889" s="231"/>
      <c r="T2889" s="231"/>
      <c r="U2889" s="231"/>
      <c r="V2889" s="231"/>
      <c r="W2889" s="231"/>
      <c r="X2889" s="231"/>
      <c r="BX2889" s="176"/>
      <c r="BY2889" s="176"/>
      <c r="BZ2889" s="176"/>
      <c r="CA2889" s="176"/>
      <c r="CB2889" s="176"/>
      <c r="CC2889" s="176"/>
      <c r="CD2889" s="176"/>
      <c r="CE2889" s="176"/>
      <c r="CF2889" s="176"/>
      <c r="CG2889" s="176"/>
      <c r="CH2889" s="176"/>
      <c r="CI2889" s="176"/>
      <c r="CJ2889" s="176"/>
      <c r="CK2889" s="176"/>
      <c r="CL2889" s="176"/>
      <c r="CM2889" s="176"/>
      <c r="CN2889" s="176"/>
      <c r="CO2889" s="176"/>
      <c r="CP2889" s="176"/>
      <c r="CQ2889" s="176"/>
      <c r="CR2889" s="176"/>
      <c r="CS2889" s="176"/>
      <c r="CT2889" s="176"/>
      <c r="CU2889" s="176"/>
      <c r="CV2889" s="176"/>
      <c r="CW2889" s="176"/>
      <c r="CX2889" s="176"/>
      <c r="CY2889" s="176"/>
      <c r="CZ2889" s="176"/>
      <c r="DA2889" s="176"/>
      <c r="DB2889" s="176"/>
      <c r="DC2889" s="176"/>
      <c r="DD2889" s="176"/>
      <c r="DE2889" s="176"/>
      <c r="DF2889" s="176"/>
      <c r="DG2889" s="176"/>
      <c r="DH2889" s="176"/>
      <c r="DI2889" s="176"/>
      <c r="DJ2889" s="176"/>
      <c r="DK2889" s="176"/>
      <c r="DL2889" s="176"/>
      <c r="DM2889" s="176"/>
      <c r="DN2889" s="176"/>
      <c r="DO2889" s="176"/>
      <c r="DP2889" s="176"/>
      <c r="DQ2889" s="176"/>
      <c r="DR2889" s="176"/>
      <c r="DS2889" s="176"/>
      <c r="DT2889" s="176"/>
    </row>
    <row r="2890" spans="1:124" s="177" customFormat="1" x14ac:dyDescent="0.25">
      <c r="A2890" s="231"/>
      <c r="B2890" s="231"/>
      <c r="C2890" s="231"/>
      <c r="D2890" s="231"/>
      <c r="E2890" s="231"/>
      <c r="F2890" s="231"/>
      <c r="G2890" s="231"/>
      <c r="H2890" s="231"/>
      <c r="I2890" s="231"/>
      <c r="J2890" s="231"/>
      <c r="K2890" s="231"/>
      <c r="L2890" s="231"/>
      <c r="M2890" s="231"/>
      <c r="N2890" s="231"/>
      <c r="O2890" s="231"/>
      <c r="P2890" s="231"/>
      <c r="Q2890" s="231"/>
      <c r="R2890" s="231"/>
      <c r="S2890" s="231"/>
      <c r="T2890" s="231"/>
      <c r="U2890" s="231"/>
      <c r="V2890" s="231"/>
      <c r="W2890" s="231"/>
      <c r="X2890" s="231"/>
      <c r="BX2890" s="176"/>
      <c r="BY2890" s="176"/>
      <c r="BZ2890" s="176"/>
      <c r="CA2890" s="176"/>
      <c r="CB2890" s="176"/>
      <c r="CC2890" s="176"/>
      <c r="CD2890" s="176"/>
      <c r="CE2890" s="176"/>
      <c r="CF2890" s="176"/>
      <c r="CG2890" s="176"/>
      <c r="CH2890" s="176"/>
      <c r="CI2890" s="176"/>
      <c r="CJ2890" s="176"/>
      <c r="CK2890" s="176"/>
      <c r="CL2890" s="176"/>
      <c r="CM2890" s="176"/>
      <c r="CN2890" s="176"/>
      <c r="CO2890" s="176"/>
      <c r="CP2890" s="176"/>
      <c r="CQ2890" s="176"/>
      <c r="CR2890" s="176"/>
      <c r="CS2890" s="176"/>
      <c r="CT2890" s="176"/>
      <c r="CU2890" s="176"/>
      <c r="CV2890" s="176"/>
      <c r="CW2890" s="176"/>
      <c r="CX2890" s="176"/>
      <c r="CY2890" s="176"/>
      <c r="CZ2890" s="176"/>
      <c r="DA2890" s="176"/>
      <c r="DB2890" s="176"/>
      <c r="DC2890" s="176"/>
      <c r="DD2890" s="176"/>
      <c r="DE2890" s="176"/>
      <c r="DF2890" s="176"/>
      <c r="DG2890" s="176"/>
      <c r="DH2890" s="176"/>
      <c r="DI2890" s="176"/>
      <c r="DJ2890" s="176"/>
      <c r="DK2890" s="176"/>
      <c r="DL2890" s="176"/>
      <c r="DM2890" s="176"/>
      <c r="DN2890" s="176"/>
      <c r="DO2890" s="176"/>
      <c r="DP2890" s="176"/>
      <c r="DQ2890" s="176"/>
      <c r="DR2890" s="176"/>
      <c r="DS2890" s="176"/>
      <c r="DT2890" s="176"/>
    </row>
    <row r="2891" spans="1:124" s="177" customFormat="1" x14ac:dyDescent="0.25">
      <c r="A2891" s="231"/>
      <c r="B2891" s="231"/>
      <c r="C2891" s="231"/>
      <c r="D2891" s="231"/>
      <c r="E2891" s="231"/>
      <c r="F2891" s="231"/>
      <c r="G2891" s="231"/>
      <c r="H2891" s="231"/>
      <c r="I2891" s="231"/>
      <c r="J2891" s="231"/>
      <c r="K2891" s="231"/>
      <c r="L2891" s="231"/>
      <c r="M2891" s="231"/>
      <c r="N2891" s="231"/>
      <c r="O2891" s="231"/>
      <c r="P2891" s="231"/>
      <c r="Q2891" s="231"/>
      <c r="R2891" s="231"/>
      <c r="S2891" s="231"/>
      <c r="T2891" s="231"/>
      <c r="U2891" s="231"/>
      <c r="V2891" s="231"/>
      <c r="W2891" s="231"/>
      <c r="X2891" s="231"/>
      <c r="BX2891" s="176"/>
      <c r="BY2891" s="176"/>
      <c r="BZ2891" s="176"/>
      <c r="CA2891" s="176"/>
      <c r="CB2891" s="176"/>
      <c r="CC2891" s="176"/>
      <c r="CD2891" s="176"/>
      <c r="CE2891" s="176"/>
      <c r="CF2891" s="176"/>
      <c r="CG2891" s="176"/>
      <c r="CH2891" s="176"/>
      <c r="CI2891" s="176"/>
      <c r="CJ2891" s="176"/>
      <c r="CK2891" s="176"/>
      <c r="CL2891" s="176"/>
      <c r="CM2891" s="176"/>
      <c r="CN2891" s="176"/>
      <c r="CO2891" s="176"/>
      <c r="CP2891" s="176"/>
      <c r="CQ2891" s="176"/>
      <c r="CR2891" s="176"/>
      <c r="CS2891" s="176"/>
      <c r="CT2891" s="176"/>
      <c r="CU2891" s="176"/>
      <c r="CV2891" s="176"/>
      <c r="CW2891" s="176"/>
      <c r="CX2891" s="176"/>
      <c r="CY2891" s="176"/>
      <c r="CZ2891" s="176"/>
      <c r="DA2891" s="176"/>
      <c r="DB2891" s="176"/>
      <c r="DC2891" s="176"/>
      <c r="DD2891" s="176"/>
      <c r="DE2891" s="176"/>
      <c r="DF2891" s="176"/>
      <c r="DG2891" s="176"/>
      <c r="DH2891" s="176"/>
      <c r="DI2891" s="176"/>
      <c r="DJ2891" s="176"/>
      <c r="DK2891" s="176"/>
      <c r="DL2891" s="176"/>
      <c r="DM2891" s="176"/>
      <c r="DN2891" s="176"/>
      <c r="DO2891" s="176"/>
      <c r="DP2891" s="176"/>
      <c r="DQ2891" s="176"/>
      <c r="DR2891" s="176"/>
      <c r="DS2891" s="176"/>
      <c r="DT2891" s="176"/>
    </row>
    <row r="2892" spans="1:124" s="177" customFormat="1" x14ac:dyDescent="0.25">
      <c r="A2892" s="231"/>
      <c r="B2892" s="231"/>
      <c r="C2892" s="231"/>
      <c r="D2892" s="231"/>
      <c r="E2892" s="231"/>
      <c r="F2892" s="231"/>
      <c r="G2892" s="231"/>
      <c r="H2892" s="231"/>
      <c r="I2892" s="231"/>
      <c r="J2892" s="231"/>
      <c r="K2892" s="231"/>
      <c r="L2892" s="231"/>
      <c r="M2892" s="231"/>
      <c r="N2892" s="231"/>
      <c r="O2892" s="231"/>
      <c r="P2892" s="231"/>
      <c r="Q2892" s="231"/>
      <c r="R2892" s="231"/>
      <c r="S2892" s="231"/>
      <c r="T2892" s="231"/>
      <c r="U2892" s="231"/>
      <c r="V2892" s="231"/>
      <c r="W2892" s="231"/>
      <c r="X2892" s="231"/>
      <c r="BX2892" s="176"/>
      <c r="BY2892" s="176"/>
      <c r="BZ2892" s="176"/>
      <c r="CA2892" s="176"/>
      <c r="CB2892" s="176"/>
      <c r="CC2892" s="176"/>
      <c r="CD2892" s="176"/>
      <c r="CE2892" s="176"/>
      <c r="CF2892" s="176"/>
      <c r="CG2892" s="176"/>
      <c r="CH2892" s="176"/>
      <c r="CI2892" s="176"/>
      <c r="CJ2892" s="176"/>
      <c r="CK2892" s="176"/>
      <c r="CL2892" s="176"/>
      <c r="CM2892" s="176"/>
      <c r="CN2892" s="176"/>
      <c r="CO2892" s="176"/>
      <c r="CP2892" s="176"/>
      <c r="CQ2892" s="176"/>
      <c r="CR2892" s="176"/>
      <c r="CS2892" s="176"/>
      <c r="CT2892" s="176"/>
      <c r="CU2892" s="176"/>
      <c r="CV2892" s="176"/>
      <c r="CW2892" s="176"/>
      <c r="CX2892" s="176"/>
      <c r="CY2892" s="176"/>
      <c r="CZ2892" s="176"/>
      <c r="DA2892" s="176"/>
      <c r="DB2892" s="176"/>
      <c r="DC2892" s="176"/>
      <c r="DD2892" s="176"/>
      <c r="DE2892" s="176"/>
      <c r="DF2892" s="176"/>
      <c r="DG2892" s="176"/>
      <c r="DH2892" s="176"/>
      <c r="DI2892" s="176"/>
      <c r="DJ2892" s="176"/>
      <c r="DK2892" s="176"/>
      <c r="DL2892" s="176"/>
      <c r="DM2892" s="176"/>
      <c r="DN2892" s="176"/>
      <c r="DO2892" s="176"/>
      <c r="DP2892" s="176"/>
      <c r="DQ2892" s="176"/>
      <c r="DR2892" s="176"/>
      <c r="DS2892" s="176"/>
      <c r="DT2892" s="176"/>
    </row>
    <row r="2893" spans="1:124" s="177" customFormat="1" x14ac:dyDescent="0.25">
      <c r="A2893" s="231"/>
      <c r="B2893" s="231"/>
      <c r="C2893" s="231"/>
      <c r="D2893" s="231"/>
      <c r="E2893" s="231"/>
      <c r="F2893" s="231"/>
      <c r="G2893" s="231"/>
      <c r="H2893" s="231"/>
      <c r="I2893" s="231"/>
      <c r="J2893" s="231"/>
      <c r="K2893" s="231"/>
      <c r="L2893" s="231"/>
      <c r="M2893" s="231"/>
      <c r="N2893" s="231"/>
      <c r="O2893" s="231"/>
      <c r="P2893" s="231"/>
      <c r="Q2893" s="231"/>
      <c r="R2893" s="231"/>
      <c r="S2893" s="231"/>
      <c r="T2893" s="231"/>
      <c r="U2893" s="231"/>
      <c r="V2893" s="231"/>
      <c r="W2893" s="231"/>
      <c r="X2893" s="231"/>
      <c r="BX2893" s="176"/>
      <c r="BY2893" s="176"/>
      <c r="BZ2893" s="176"/>
      <c r="CA2893" s="176"/>
      <c r="CB2893" s="176"/>
      <c r="CC2893" s="176"/>
      <c r="CD2893" s="176"/>
      <c r="CE2893" s="176"/>
      <c r="CF2893" s="176"/>
      <c r="CG2893" s="176"/>
      <c r="CH2893" s="176"/>
      <c r="CI2893" s="176"/>
      <c r="CJ2893" s="176"/>
      <c r="CK2893" s="176"/>
      <c r="CL2893" s="176"/>
      <c r="CM2893" s="176"/>
      <c r="CN2893" s="176"/>
      <c r="CO2893" s="176"/>
      <c r="CP2893" s="176"/>
      <c r="CQ2893" s="176"/>
      <c r="CR2893" s="176"/>
      <c r="CS2893" s="176"/>
      <c r="CT2893" s="176"/>
      <c r="CU2893" s="176"/>
      <c r="CV2893" s="176"/>
      <c r="CW2893" s="176"/>
      <c r="CX2893" s="176"/>
      <c r="CY2893" s="176"/>
      <c r="CZ2893" s="176"/>
      <c r="DA2893" s="176"/>
      <c r="DB2893" s="176"/>
      <c r="DC2893" s="176"/>
      <c r="DD2893" s="176"/>
      <c r="DE2893" s="176"/>
      <c r="DF2893" s="176"/>
      <c r="DG2893" s="176"/>
      <c r="DH2893" s="176"/>
      <c r="DI2893" s="176"/>
      <c r="DJ2893" s="176"/>
      <c r="DK2893" s="176"/>
      <c r="DL2893" s="176"/>
      <c r="DM2893" s="176"/>
      <c r="DN2893" s="176"/>
      <c r="DO2893" s="176"/>
      <c r="DP2893" s="176"/>
      <c r="DQ2893" s="176"/>
      <c r="DR2893" s="176"/>
      <c r="DS2893" s="176"/>
      <c r="DT2893" s="176"/>
    </row>
    <row r="2894" spans="1:124" s="177" customFormat="1" x14ac:dyDescent="0.25">
      <c r="A2894" s="231"/>
      <c r="B2894" s="231"/>
      <c r="C2894" s="231"/>
      <c r="D2894" s="231"/>
      <c r="E2894" s="231"/>
      <c r="F2894" s="231"/>
      <c r="G2894" s="231"/>
      <c r="H2894" s="231"/>
      <c r="I2894" s="231"/>
      <c r="J2894" s="231"/>
      <c r="K2894" s="231"/>
      <c r="L2894" s="231"/>
      <c r="M2894" s="231"/>
      <c r="N2894" s="231"/>
      <c r="O2894" s="231"/>
      <c r="P2894" s="231"/>
      <c r="Q2894" s="231"/>
      <c r="R2894" s="231"/>
      <c r="S2894" s="231"/>
      <c r="T2894" s="231"/>
      <c r="U2894" s="231"/>
      <c r="V2894" s="231"/>
      <c r="W2894" s="231"/>
      <c r="X2894" s="231"/>
      <c r="BX2894" s="176"/>
      <c r="BY2894" s="176"/>
      <c r="BZ2894" s="176"/>
      <c r="CA2894" s="176"/>
      <c r="CB2894" s="176"/>
      <c r="CC2894" s="176"/>
      <c r="CD2894" s="176"/>
      <c r="CE2894" s="176"/>
      <c r="CF2894" s="176"/>
      <c r="CG2894" s="176"/>
      <c r="CH2894" s="176"/>
      <c r="CI2894" s="176"/>
      <c r="CJ2894" s="176"/>
      <c r="CK2894" s="176"/>
      <c r="CL2894" s="176"/>
      <c r="CM2894" s="176"/>
      <c r="CN2894" s="176"/>
      <c r="CO2894" s="176"/>
      <c r="CP2894" s="176"/>
      <c r="CQ2894" s="176"/>
      <c r="CR2894" s="176"/>
      <c r="CS2894" s="176"/>
      <c r="CT2894" s="176"/>
      <c r="CU2894" s="176"/>
      <c r="CV2894" s="176"/>
      <c r="CW2894" s="176"/>
      <c r="CX2894" s="176"/>
      <c r="CY2894" s="176"/>
      <c r="CZ2894" s="176"/>
      <c r="DA2894" s="176"/>
      <c r="DB2894" s="176"/>
      <c r="DC2894" s="176"/>
      <c r="DD2894" s="176"/>
      <c r="DE2894" s="176"/>
      <c r="DF2894" s="176"/>
      <c r="DG2894" s="176"/>
      <c r="DH2894" s="176"/>
      <c r="DI2894" s="176"/>
      <c r="DJ2894" s="176"/>
      <c r="DK2894" s="176"/>
      <c r="DL2894" s="176"/>
      <c r="DM2894" s="176"/>
      <c r="DN2894" s="176"/>
      <c r="DO2894" s="176"/>
      <c r="DP2894" s="176"/>
      <c r="DQ2894" s="176"/>
      <c r="DR2894" s="176"/>
      <c r="DS2894" s="176"/>
      <c r="DT2894" s="176"/>
    </row>
    <row r="2895" spans="1:124" s="177" customFormat="1" x14ac:dyDescent="0.25">
      <c r="A2895" s="231"/>
      <c r="B2895" s="231"/>
      <c r="C2895" s="231"/>
      <c r="D2895" s="231"/>
      <c r="E2895" s="231"/>
      <c r="F2895" s="231"/>
      <c r="G2895" s="231"/>
      <c r="H2895" s="231"/>
      <c r="I2895" s="231"/>
      <c r="J2895" s="231"/>
      <c r="K2895" s="231"/>
      <c r="L2895" s="231"/>
      <c r="M2895" s="231"/>
      <c r="N2895" s="231"/>
      <c r="O2895" s="231"/>
      <c r="P2895" s="231"/>
      <c r="Q2895" s="231"/>
      <c r="R2895" s="231"/>
      <c r="S2895" s="231"/>
      <c r="T2895" s="231"/>
      <c r="U2895" s="231"/>
      <c r="V2895" s="231"/>
      <c r="W2895" s="231"/>
      <c r="X2895" s="231"/>
      <c r="BX2895" s="176"/>
      <c r="BY2895" s="176"/>
      <c r="BZ2895" s="176"/>
      <c r="CA2895" s="176"/>
      <c r="CB2895" s="176"/>
      <c r="CC2895" s="176"/>
      <c r="CD2895" s="176"/>
      <c r="CE2895" s="176"/>
      <c r="CF2895" s="176"/>
      <c r="CG2895" s="176"/>
      <c r="CH2895" s="176"/>
      <c r="CI2895" s="176"/>
      <c r="CJ2895" s="176"/>
      <c r="CK2895" s="176"/>
      <c r="CL2895" s="176"/>
      <c r="CM2895" s="176"/>
      <c r="CN2895" s="176"/>
      <c r="CO2895" s="176"/>
      <c r="CP2895" s="176"/>
      <c r="CQ2895" s="176"/>
      <c r="CR2895" s="176"/>
      <c r="CS2895" s="176"/>
      <c r="CT2895" s="176"/>
      <c r="CU2895" s="176"/>
      <c r="CV2895" s="176"/>
      <c r="CW2895" s="176"/>
      <c r="CX2895" s="176"/>
      <c r="CY2895" s="176"/>
      <c r="CZ2895" s="176"/>
      <c r="DA2895" s="176"/>
      <c r="DB2895" s="176"/>
      <c r="DC2895" s="176"/>
      <c r="DD2895" s="176"/>
      <c r="DE2895" s="176"/>
      <c r="DF2895" s="176"/>
      <c r="DG2895" s="176"/>
      <c r="DH2895" s="176"/>
      <c r="DI2895" s="176"/>
      <c r="DJ2895" s="176"/>
      <c r="DK2895" s="176"/>
      <c r="DL2895" s="176"/>
      <c r="DM2895" s="176"/>
      <c r="DN2895" s="176"/>
      <c r="DO2895" s="176"/>
      <c r="DP2895" s="176"/>
      <c r="DQ2895" s="176"/>
      <c r="DR2895" s="176"/>
      <c r="DS2895" s="176"/>
      <c r="DT2895" s="176"/>
    </row>
    <row r="2896" spans="1:124" s="177" customFormat="1" x14ac:dyDescent="0.25">
      <c r="A2896" s="231"/>
      <c r="B2896" s="231"/>
      <c r="C2896" s="231"/>
      <c r="D2896" s="231"/>
      <c r="E2896" s="231"/>
      <c r="F2896" s="231"/>
      <c r="G2896" s="231"/>
      <c r="H2896" s="231"/>
      <c r="I2896" s="231"/>
      <c r="J2896" s="231"/>
      <c r="K2896" s="231"/>
      <c r="L2896" s="231"/>
      <c r="M2896" s="231"/>
      <c r="N2896" s="231"/>
      <c r="O2896" s="231"/>
      <c r="P2896" s="231"/>
      <c r="Q2896" s="231"/>
      <c r="R2896" s="231"/>
      <c r="S2896" s="231"/>
      <c r="T2896" s="231"/>
      <c r="U2896" s="231"/>
      <c r="V2896" s="231"/>
      <c r="W2896" s="231"/>
      <c r="X2896" s="231"/>
      <c r="BX2896" s="176"/>
      <c r="BY2896" s="176"/>
      <c r="BZ2896" s="176"/>
      <c r="CA2896" s="176"/>
      <c r="CB2896" s="176"/>
      <c r="CC2896" s="176"/>
      <c r="CD2896" s="176"/>
      <c r="CE2896" s="176"/>
      <c r="CF2896" s="176"/>
      <c r="CG2896" s="176"/>
      <c r="CH2896" s="176"/>
      <c r="CI2896" s="176"/>
      <c r="CJ2896" s="176"/>
      <c r="CK2896" s="176"/>
      <c r="CL2896" s="176"/>
      <c r="CM2896" s="176"/>
      <c r="CN2896" s="176"/>
      <c r="CO2896" s="176"/>
      <c r="CP2896" s="176"/>
      <c r="CQ2896" s="176"/>
      <c r="CR2896" s="176"/>
      <c r="CS2896" s="176"/>
      <c r="CT2896" s="176"/>
      <c r="CU2896" s="176"/>
      <c r="CV2896" s="176"/>
      <c r="CW2896" s="176"/>
      <c r="CX2896" s="176"/>
      <c r="CY2896" s="176"/>
      <c r="CZ2896" s="176"/>
      <c r="DA2896" s="176"/>
      <c r="DB2896" s="176"/>
      <c r="DC2896" s="176"/>
      <c r="DD2896" s="176"/>
      <c r="DE2896" s="176"/>
      <c r="DF2896" s="176"/>
      <c r="DG2896" s="176"/>
      <c r="DH2896" s="176"/>
      <c r="DI2896" s="176"/>
      <c r="DJ2896" s="176"/>
      <c r="DK2896" s="176"/>
      <c r="DL2896" s="176"/>
      <c r="DM2896" s="176"/>
      <c r="DN2896" s="176"/>
      <c r="DO2896" s="176"/>
      <c r="DP2896" s="176"/>
      <c r="DQ2896" s="176"/>
      <c r="DR2896" s="176"/>
      <c r="DS2896" s="176"/>
      <c r="DT2896" s="176"/>
    </row>
    <row r="2897" spans="1:124" s="177" customFormat="1" x14ac:dyDescent="0.25">
      <c r="A2897" s="231"/>
      <c r="B2897" s="231"/>
      <c r="C2897" s="231"/>
      <c r="D2897" s="231"/>
      <c r="E2897" s="231"/>
      <c r="F2897" s="231"/>
      <c r="G2897" s="231"/>
      <c r="H2897" s="231"/>
      <c r="I2897" s="231"/>
      <c r="J2897" s="231"/>
      <c r="K2897" s="231"/>
      <c r="L2897" s="231"/>
      <c r="M2897" s="231"/>
      <c r="N2897" s="231"/>
      <c r="O2897" s="231"/>
      <c r="P2897" s="231"/>
      <c r="Q2897" s="231"/>
      <c r="R2897" s="231"/>
      <c r="S2897" s="231"/>
      <c r="T2897" s="231"/>
      <c r="U2897" s="231"/>
      <c r="V2897" s="231"/>
      <c r="W2897" s="231"/>
      <c r="X2897" s="231"/>
      <c r="BX2897" s="176"/>
      <c r="BY2897" s="176"/>
      <c r="BZ2897" s="176"/>
      <c r="CA2897" s="176"/>
      <c r="CB2897" s="176"/>
      <c r="CC2897" s="176"/>
      <c r="CD2897" s="176"/>
      <c r="CE2897" s="176"/>
      <c r="CF2897" s="176"/>
      <c r="CG2897" s="176"/>
      <c r="CH2897" s="176"/>
      <c r="CI2897" s="176"/>
      <c r="CJ2897" s="176"/>
      <c r="CK2897" s="176"/>
      <c r="CL2897" s="176"/>
      <c r="CM2897" s="176"/>
      <c r="CN2897" s="176"/>
      <c r="CO2897" s="176"/>
      <c r="CP2897" s="176"/>
      <c r="CQ2897" s="176"/>
      <c r="CR2897" s="176"/>
      <c r="CS2897" s="176"/>
      <c r="CT2897" s="176"/>
      <c r="CU2897" s="176"/>
      <c r="CV2897" s="176"/>
      <c r="CW2897" s="176"/>
      <c r="CX2897" s="176"/>
      <c r="CY2897" s="176"/>
      <c r="CZ2897" s="176"/>
      <c r="DA2897" s="176"/>
      <c r="DB2897" s="176"/>
      <c r="DC2897" s="176"/>
      <c r="DD2897" s="176"/>
      <c r="DE2897" s="176"/>
      <c r="DF2897" s="176"/>
      <c r="DG2897" s="176"/>
      <c r="DH2897" s="176"/>
      <c r="DI2897" s="176"/>
      <c r="DJ2897" s="176"/>
      <c r="DK2897" s="176"/>
      <c r="DL2897" s="176"/>
      <c r="DM2897" s="176"/>
      <c r="DN2897" s="176"/>
      <c r="DO2897" s="176"/>
      <c r="DP2897" s="176"/>
      <c r="DQ2897" s="176"/>
      <c r="DR2897" s="176"/>
      <c r="DS2897" s="176"/>
      <c r="DT2897" s="176"/>
    </row>
    <row r="2898" spans="1:124" s="177" customFormat="1" x14ac:dyDescent="0.25">
      <c r="A2898" s="231"/>
      <c r="B2898" s="231"/>
      <c r="C2898" s="231"/>
      <c r="D2898" s="231"/>
      <c r="E2898" s="231"/>
      <c r="F2898" s="231"/>
      <c r="G2898" s="231"/>
      <c r="H2898" s="231"/>
      <c r="I2898" s="231"/>
      <c r="J2898" s="231"/>
      <c r="K2898" s="231"/>
      <c r="L2898" s="231"/>
      <c r="M2898" s="231"/>
      <c r="N2898" s="231"/>
      <c r="O2898" s="231"/>
      <c r="P2898" s="231"/>
      <c r="Q2898" s="231"/>
      <c r="R2898" s="231"/>
      <c r="S2898" s="231"/>
      <c r="T2898" s="231"/>
      <c r="U2898" s="231"/>
      <c r="V2898" s="231"/>
      <c r="W2898" s="231"/>
      <c r="X2898" s="231"/>
      <c r="BX2898" s="176"/>
      <c r="BY2898" s="176"/>
      <c r="BZ2898" s="176"/>
      <c r="CA2898" s="176"/>
      <c r="CB2898" s="176"/>
      <c r="CC2898" s="176"/>
      <c r="CD2898" s="176"/>
      <c r="CE2898" s="176"/>
      <c r="CF2898" s="176"/>
      <c r="CG2898" s="176"/>
      <c r="CH2898" s="176"/>
      <c r="CI2898" s="176"/>
      <c r="CJ2898" s="176"/>
      <c r="CK2898" s="176"/>
      <c r="CL2898" s="176"/>
      <c r="CM2898" s="176"/>
      <c r="CN2898" s="176"/>
      <c r="CO2898" s="176"/>
      <c r="CP2898" s="176"/>
      <c r="CQ2898" s="176"/>
      <c r="CR2898" s="176"/>
      <c r="CS2898" s="176"/>
      <c r="CT2898" s="176"/>
      <c r="CU2898" s="176"/>
      <c r="CV2898" s="176"/>
      <c r="CW2898" s="176"/>
      <c r="CX2898" s="176"/>
      <c r="CY2898" s="176"/>
      <c r="CZ2898" s="176"/>
      <c r="DA2898" s="176"/>
      <c r="DB2898" s="176"/>
      <c r="DC2898" s="176"/>
      <c r="DD2898" s="176"/>
      <c r="DE2898" s="176"/>
      <c r="DF2898" s="176"/>
      <c r="DG2898" s="176"/>
      <c r="DH2898" s="176"/>
      <c r="DI2898" s="176"/>
      <c r="DJ2898" s="176"/>
      <c r="DK2898" s="176"/>
      <c r="DL2898" s="176"/>
      <c r="DM2898" s="176"/>
      <c r="DN2898" s="176"/>
      <c r="DO2898" s="176"/>
      <c r="DP2898" s="176"/>
      <c r="DQ2898" s="176"/>
      <c r="DR2898" s="176"/>
      <c r="DS2898" s="176"/>
      <c r="DT2898" s="176"/>
    </row>
    <row r="2899" spans="1:124" s="177" customFormat="1" x14ac:dyDescent="0.25">
      <c r="A2899" s="231"/>
      <c r="B2899" s="231"/>
      <c r="C2899" s="231"/>
      <c r="D2899" s="231"/>
      <c r="E2899" s="231"/>
      <c r="F2899" s="231"/>
      <c r="G2899" s="231"/>
      <c r="H2899" s="231"/>
      <c r="I2899" s="231"/>
      <c r="J2899" s="231"/>
      <c r="K2899" s="231"/>
      <c r="L2899" s="231"/>
      <c r="M2899" s="231"/>
      <c r="N2899" s="231"/>
      <c r="O2899" s="231"/>
      <c r="P2899" s="231"/>
      <c r="Q2899" s="231"/>
      <c r="R2899" s="231"/>
      <c r="S2899" s="231"/>
      <c r="T2899" s="231"/>
      <c r="U2899" s="231"/>
      <c r="V2899" s="231"/>
      <c r="W2899" s="231"/>
      <c r="X2899" s="231"/>
      <c r="BX2899" s="176"/>
      <c r="BY2899" s="176"/>
      <c r="BZ2899" s="176"/>
      <c r="CA2899" s="176"/>
      <c r="CB2899" s="176"/>
      <c r="CC2899" s="176"/>
      <c r="CD2899" s="176"/>
      <c r="CE2899" s="176"/>
      <c r="CF2899" s="176"/>
      <c r="CG2899" s="176"/>
      <c r="CH2899" s="176"/>
      <c r="CI2899" s="176"/>
      <c r="CJ2899" s="176"/>
      <c r="CK2899" s="176"/>
      <c r="CL2899" s="176"/>
      <c r="CM2899" s="176"/>
      <c r="CN2899" s="176"/>
      <c r="CO2899" s="176"/>
      <c r="CP2899" s="176"/>
      <c r="CQ2899" s="176"/>
      <c r="CR2899" s="176"/>
      <c r="CS2899" s="176"/>
      <c r="CT2899" s="176"/>
      <c r="CU2899" s="176"/>
      <c r="CV2899" s="176"/>
      <c r="CW2899" s="176"/>
      <c r="CX2899" s="176"/>
      <c r="CY2899" s="176"/>
      <c r="CZ2899" s="176"/>
      <c r="DA2899" s="176"/>
      <c r="DB2899" s="176"/>
      <c r="DC2899" s="176"/>
      <c r="DD2899" s="176"/>
      <c r="DE2899" s="176"/>
      <c r="DF2899" s="176"/>
      <c r="DG2899" s="176"/>
      <c r="DH2899" s="176"/>
      <c r="DI2899" s="176"/>
      <c r="DJ2899" s="176"/>
      <c r="DK2899" s="176"/>
      <c r="DL2899" s="176"/>
      <c r="DM2899" s="176"/>
      <c r="DN2899" s="176"/>
      <c r="DO2899" s="176"/>
      <c r="DP2899" s="176"/>
      <c r="DQ2899" s="176"/>
      <c r="DR2899" s="176"/>
      <c r="DS2899" s="176"/>
      <c r="DT2899" s="176"/>
    </row>
    <row r="2900" spans="1:124" s="177" customFormat="1" x14ac:dyDescent="0.25">
      <c r="A2900" s="231"/>
      <c r="B2900" s="231"/>
      <c r="C2900" s="231"/>
      <c r="D2900" s="231"/>
      <c r="E2900" s="231"/>
      <c r="F2900" s="231"/>
      <c r="G2900" s="231"/>
      <c r="H2900" s="231"/>
      <c r="I2900" s="231"/>
      <c r="J2900" s="231"/>
      <c r="K2900" s="231"/>
      <c r="L2900" s="231"/>
      <c r="M2900" s="231"/>
      <c r="N2900" s="231"/>
      <c r="O2900" s="231"/>
      <c r="P2900" s="231"/>
      <c r="Q2900" s="231"/>
      <c r="R2900" s="231"/>
      <c r="S2900" s="231"/>
      <c r="T2900" s="231"/>
      <c r="U2900" s="231"/>
      <c r="V2900" s="231"/>
      <c r="W2900" s="231"/>
      <c r="X2900" s="231"/>
      <c r="BX2900" s="176"/>
      <c r="BY2900" s="176"/>
      <c r="BZ2900" s="176"/>
      <c r="CA2900" s="176"/>
      <c r="CB2900" s="176"/>
      <c r="CC2900" s="176"/>
      <c r="CD2900" s="176"/>
      <c r="CE2900" s="176"/>
      <c r="CF2900" s="176"/>
      <c r="CG2900" s="176"/>
      <c r="CH2900" s="176"/>
      <c r="CI2900" s="176"/>
      <c r="CJ2900" s="176"/>
      <c r="CK2900" s="176"/>
      <c r="CL2900" s="176"/>
      <c r="CM2900" s="176"/>
      <c r="CN2900" s="176"/>
      <c r="CO2900" s="176"/>
      <c r="CP2900" s="176"/>
      <c r="CQ2900" s="176"/>
      <c r="CR2900" s="176"/>
      <c r="CS2900" s="176"/>
      <c r="CT2900" s="176"/>
      <c r="CU2900" s="176"/>
      <c r="CV2900" s="176"/>
      <c r="CW2900" s="176"/>
      <c r="CX2900" s="176"/>
      <c r="CY2900" s="176"/>
      <c r="CZ2900" s="176"/>
      <c r="DA2900" s="176"/>
      <c r="DB2900" s="176"/>
      <c r="DC2900" s="176"/>
      <c r="DD2900" s="176"/>
      <c r="DE2900" s="176"/>
      <c r="DF2900" s="176"/>
      <c r="DG2900" s="176"/>
      <c r="DH2900" s="176"/>
      <c r="DI2900" s="176"/>
      <c r="DJ2900" s="176"/>
      <c r="DK2900" s="176"/>
      <c r="DL2900" s="176"/>
      <c r="DM2900" s="176"/>
      <c r="DN2900" s="176"/>
      <c r="DO2900" s="176"/>
      <c r="DP2900" s="176"/>
      <c r="DQ2900" s="176"/>
      <c r="DR2900" s="176"/>
      <c r="DS2900" s="176"/>
      <c r="DT2900" s="176"/>
    </row>
    <row r="2901" spans="1:124" s="177" customFormat="1" x14ac:dyDescent="0.25">
      <c r="A2901" s="231"/>
      <c r="B2901" s="231"/>
      <c r="C2901" s="231"/>
      <c r="D2901" s="231"/>
      <c r="E2901" s="231"/>
      <c r="F2901" s="231"/>
      <c r="G2901" s="231"/>
      <c r="H2901" s="231"/>
      <c r="I2901" s="231"/>
      <c r="J2901" s="231"/>
      <c r="K2901" s="231"/>
      <c r="L2901" s="231"/>
      <c r="M2901" s="231"/>
      <c r="N2901" s="231"/>
      <c r="O2901" s="231"/>
      <c r="P2901" s="231"/>
      <c r="Q2901" s="231"/>
      <c r="R2901" s="231"/>
      <c r="S2901" s="231"/>
      <c r="T2901" s="231"/>
      <c r="U2901" s="231"/>
      <c r="V2901" s="231"/>
      <c r="W2901" s="231"/>
      <c r="X2901" s="231"/>
      <c r="BX2901" s="176"/>
      <c r="BY2901" s="176"/>
      <c r="BZ2901" s="176"/>
      <c r="CA2901" s="176"/>
      <c r="CB2901" s="176"/>
      <c r="CC2901" s="176"/>
      <c r="CD2901" s="176"/>
      <c r="CE2901" s="176"/>
      <c r="CF2901" s="176"/>
      <c r="CG2901" s="176"/>
      <c r="CH2901" s="176"/>
      <c r="CI2901" s="176"/>
      <c r="CJ2901" s="176"/>
      <c r="CK2901" s="176"/>
      <c r="CL2901" s="176"/>
      <c r="CM2901" s="176"/>
      <c r="CN2901" s="176"/>
      <c r="CO2901" s="176"/>
      <c r="CP2901" s="176"/>
      <c r="CQ2901" s="176"/>
      <c r="CR2901" s="176"/>
      <c r="CS2901" s="176"/>
      <c r="CT2901" s="176"/>
      <c r="CU2901" s="176"/>
      <c r="CV2901" s="176"/>
      <c r="CW2901" s="176"/>
      <c r="CX2901" s="176"/>
      <c r="CY2901" s="176"/>
      <c r="CZ2901" s="176"/>
      <c r="DA2901" s="176"/>
      <c r="DB2901" s="176"/>
      <c r="DC2901" s="176"/>
      <c r="DD2901" s="176"/>
      <c r="DE2901" s="176"/>
      <c r="DF2901" s="176"/>
      <c r="DG2901" s="176"/>
      <c r="DH2901" s="176"/>
      <c r="DI2901" s="176"/>
      <c r="DJ2901" s="176"/>
      <c r="DK2901" s="176"/>
      <c r="DL2901" s="176"/>
      <c r="DM2901" s="176"/>
      <c r="DN2901" s="176"/>
      <c r="DO2901" s="176"/>
      <c r="DP2901" s="176"/>
      <c r="DQ2901" s="176"/>
      <c r="DR2901" s="176"/>
      <c r="DS2901" s="176"/>
      <c r="DT2901" s="176"/>
    </row>
    <row r="2902" spans="1:124" s="177" customFormat="1" x14ac:dyDescent="0.25">
      <c r="A2902" s="231"/>
      <c r="B2902" s="231"/>
      <c r="C2902" s="231"/>
      <c r="D2902" s="231"/>
      <c r="E2902" s="231"/>
      <c r="F2902" s="231"/>
      <c r="G2902" s="231"/>
      <c r="H2902" s="231"/>
      <c r="I2902" s="231"/>
      <c r="J2902" s="231"/>
      <c r="K2902" s="231"/>
      <c r="L2902" s="231"/>
      <c r="M2902" s="231"/>
      <c r="N2902" s="231"/>
      <c r="O2902" s="231"/>
      <c r="P2902" s="231"/>
      <c r="Q2902" s="231"/>
      <c r="R2902" s="231"/>
      <c r="S2902" s="231"/>
      <c r="T2902" s="231"/>
      <c r="U2902" s="231"/>
      <c r="V2902" s="231"/>
      <c r="W2902" s="231"/>
      <c r="X2902" s="231"/>
      <c r="BX2902" s="176"/>
      <c r="BY2902" s="176"/>
      <c r="BZ2902" s="176"/>
      <c r="CA2902" s="176"/>
      <c r="CB2902" s="176"/>
      <c r="CC2902" s="176"/>
      <c r="CD2902" s="176"/>
      <c r="CE2902" s="176"/>
      <c r="CF2902" s="176"/>
      <c r="CG2902" s="176"/>
      <c r="CH2902" s="176"/>
      <c r="CI2902" s="176"/>
      <c r="CJ2902" s="176"/>
      <c r="CK2902" s="176"/>
      <c r="CL2902" s="176"/>
      <c r="CM2902" s="176"/>
      <c r="CN2902" s="176"/>
      <c r="CO2902" s="176"/>
      <c r="CP2902" s="176"/>
      <c r="CQ2902" s="176"/>
      <c r="CR2902" s="176"/>
      <c r="CS2902" s="176"/>
      <c r="CT2902" s="176"/>
      <c r="CU2902" s="176"/>
      <c r="CV2902" s="176"/>
      <c r="CW2902" s="176"/>
      <c r="CX2902" s="176"/>
      <c r="CY2902" s="176"/>
      <c r="CZ2902" s="176"/>
      <c r="DA2902" s="176"/>
      <c r="DB2902" s="176"/>
      <c r="DC2902" s="176"/>
      <c r="DD2902" s="176"/>
      <c r="DE2902" s="176"/>
      <c r="DF2902" s="176"/>
      <c r="DG2902" s="176"/>
      <c r="DH2902" s="176"/>
      <c r="DI2902" s="176"/>
      <c r="DJ2902" s="176"/>
      <c r="DK2902" s="176"/>
      <c r="DL2902" s="176"/>
      <c r="DM2902" s="176"/>
      <c r="DN2902" s="176"/>
      <c r="DO2902" s="176"/>
      <c r="DP2902" s="176"/>
      <c r="DQ2902" s="176"/>
      <c r="DR2902" s="176"/>
      <c r="DS2902" s="176"/>
      <c r="DT2902" s="176"/>
    </row>
    <row r="2903" spans="1:124" s="177" customFormat="1" x14ac:dyDescent="0.25">
      <c r="A2903" s="231"/>
      <c r="B2903" s="231"/>
      <c r="C2903" s="231"/>
      <c r="D2903" s="231"/>
      <c r="E2903" s="231"/>
      <c r="F2903" s="231"/>
      <c r="G2903" s="231"/>
      <c r="H2903" s="231"/>
      <c r="I2903" s="231"/>
      <c r="J2903" s="231"/>
      <c r="K2903" s="231"/>
      <c r="L2903" s="231"/>
      <c r="M2903" s="231"/>
      <c r="N2903" s="231"/>
      <c r="O2903" s="231"/>
      <c r="P2903" s="231"/>
      <c r="Q2903" s="231"/>
      <c r="R2903" s="231"/>
      <c r="S2903" s="231"/>
      <c r="T2903" s="231"/>
      <c r="U2903" s="231"/>
      <c r="V2903" s="231"/>
      <c r="W2903" s="231"/>
      <c r="X2903" s="231"/>
      <c r="BX2903" s="176"/>
      <c r="BY2903" s="176"/>
      <c r="BZ2903" s="176"/>
      <c r="CA2903" s="176"/>
      <c r="CB2903" s="176"/>
      <c r="CC2903" s="176"/>
      <c r="CD2903" s="176"/>
      <c r="CE2903" s="176"/>
      <c r="CF2903" s="176"/>
      <c r="CG2903" s="176"/>
      <c r="CH2903" s="176"/>
      <c r="CI2903" s="176"/>
      <c r="CJ2903" s="176"/>
      <c r="CK2903" s="176"/>
      <c r="CL2903" s="176"/>
      <c r="CM2903" s="176"/>
      <c r="CN2903" s="176"/>
      <c r="CO2903" s="176"/>
      <c r="CP2903" s="176"/>
      <c r="CQ2903" s="176"/>
      <c r="CR2903" s="176"/>
      <c r="CS2903" s="176"/>
      <c r="CT2903" s="176"/>
      <c r="CU2903" s="176"/>
      <c r="CV2903" s="176"/>
      <c r="CW2903" s="176"/>
      <c r="CX2903" s="176"/>
      <c r="CY2903" s="176"/>
      <c r="CZ2903" s="176"/>
      <c r="DA2903" s="176"/>
      <c r="DB2903" s="176"/>
      <c r="DC2903" s="176"/>
      <c r="DD2903" s="176"/>
      <c r="DE2903" s="176"/>
      <c r="DF2903" s="176"/>
      <c r="DG2903" s="176"/>
      <c r="DH2903" s="176"/>
      <c r="DI2903" s="176"/>
      <c r="DJ2903" s="176"/>
      <c r="DK2903" s="176"/>
      <c r="DL2903" s="176"/>
      <c r="DM2903" s="176"/>
      <c r="DN2903" s="176"/>
      <c r="DO2903" s="176"/>
      <c r="DP2903" s="176"/>
      <c r="DQ2903" s="176"/>
      <c r="DR2903" s="176"/>
      <c r="DS2903" s="176"/>
      <c r="DT2903" s="176"/>
    </row>
    <row r="2904" spans="1:124" s="177" customFormat="1" x14ac:dyDescent="0.25">
      <c r="A2904" s="231"/>
      <c r="B2904" s="231"/>
      <c r="C2904" s="231"/>
      <c r="D2904" s="231"/>
      <c r="E2904" s="231"/>
      <c r="F2904" s="231"/>
      <c r="G2904" s="231"/>
      <c r="H2904" s="231"/>
      <c r="I2904" s="231"/>
      <c r="J2904" s="231"/>
      <c r="K2904" s="231"/>
      <c r="L2904" s="231"/>
      <c r="M2904" s="231"/>
      <c r="N2904" s="231"/>
      <c r="O2904" s="231"/>
      <c r="P2904" s="231"/>
      <c r="Q2904" s="231"/>
      <c r="R2904" s="231"/>
      <c r="S2904" s="231"/>
      <c r="T2904" s="231"/>
      <c r="U2904" s="231"/>
      <c r="V2904" s="231"/>
      <c r="W2904" s="231"/>
      <c r="X2904" s="231"/>
      <c r="BX2904" s="176"/>
      <c r="BY2904" s="176"/>
      <c r="BZ2904" s="176"/>
      <c r="CA2904" s="176"/>
      <c r="CB2904" s="176"/>
      <c r="CC2904" s="176"/>
      <c r="CD2904" s="176"/>
      <c r="CE2904" s="176"/>
      <c r="CF2904" s="176"/>
      <c r="CG2904" s="176"/>
      <c r="CH2904" s="176"/>
      <c r="CI2904" s="176"/>
      <c r="CJ2904" s="176"/>
      <c r="CK2904" s="176"/>
      <c r="CL2904" s="176"/>
      <c r="CM2904" s="176"/>
      <c r="CN2904" s="176"/>
      <c r="CO2904" s="176"/>
      <c r="CP2904" s="176"/>
      <c r="CQ2904" s="176"/>
      <c r="CR2904" s="176"/>
      <c r="CS2904" s="176"/>
      <c r="CT2904" s="176"/>
      <c r="CU2904" s="176"/>
      <c r="CV2904" s="176"/>
      <c r="CW2904" s="176"/>
      <c r="CX2904" s="176"/>
      <c r="CY2904" s="176"/>
      <c r="CZ2904" s="176"/>
      <c r="DA2904" s="176"/>
      <c r="DB2904" s="176"/>
      <c r="DC2904" s="176"/>
      <c r="DD2904" s="176"/>
      <c r="DE2904" s="176"/>
      <c r="DF2904" s="176"/>
      <c r="DG2904" s="176"/>
      <c r="DH2904" s="176"/>
      <c r="DI2904" s="176"/>
      <c r="DJ2904" s="176"/>
      <c r="DK2904" s="176"/>
      <c r="DL2904" s="176"/>
      <c r="DM2904" s="176"/>
      <c r="DN2904" s="176"/>
      <c r="DO2904" s="176"/>
      <c r="DP2904" s="176"/>
      <c r="DQ2904" s="176"/>
      <c r="DR2904" s="176"/>
      <c r="DS2904" s="176"/>
      <c r="DT2904" s="176"/>
    </row>
    <row r="2905" spans="1:124" s="177" customFormat="1" x14ac:dyDescent="0.25">
      <c r="A2905" s="231"/>
      <c r="B2905" s="231"/>
      <c r="C2905" s="231"/>
      <c r="D2905" s="231"/>
      <c r="E2905" s="231"/>
      <c r="F2905" s="231"/>
      <c r="G2905" s="231"/>
      <c r="H2905" s="231"/>
      <c r="I2905" s="231"/>
      <c r="J2905" s="231"/>
      <c r="K2905" s="231"/>
      <c r="L2905" s="231"/>
      <c r="M2905" s="231"/>
      <c r="N2905" s="231"/>
      <c r="O2905" s="231"/>
      <c r="P2905" s="231"/>
      <c r="Q2905" s="231"/>
      <c r="R2905" s="231"/>
      <c r="S2905" s="231"/>
      <c r="T2905" s="231"/>
      <c r="U2905" s="231"/>
      <c r="V2905" s="231"/>
      <c r="W2905" s="231"/>
      <c r="X2905" s="231"/>
      <c r="BX2905" s="176"/>
      <c r="BY2905" s="176"/>
      <c r="BZ2905" s="176"/>
      <c r="CA2905" s="176"/>
      <c r="CB2905" s="176"/>
      <c r="CC2905" s="176"/>
      <c r="CD2905" s="176"/>
      <c r="CE2905" s="176"/>
      <c r="CF2905" s="176"/>
      <c r="CG2905" s="176"/>
      <c r="CH2905" s="176"/>
      <c r="CI2905" s="176"/>
      <c r="CJ2905" s="176"/>
      <c r="CK2905" s="176"/>
      <c r="CL2905" s="176"/>
      <c r="CM2905" s="176"/>
      <c r="CN2905" s="176"/>
      <c r="CO2905" s="176"/>
      <c r="CP2905" s="176"/>
      <c r="CQ2905" s="176"/>
      <c r="CR2905" s="176"/>
      <c r="CS2905" s="176"/>
      <c r="CT2905" s="176"/>
      <c r="CU2905" s="176"/>
      <c r="CV2905" s="176"/>
      <c r="CW2905" s="176"/>
      <c r="CX2905" s="176"/>
      <c r="CY2905" s="176"/>
      <c r="CZ2905" s="176"/>
      <c r="DA2905" s="176"/>
      <c r="DB2905" s="176"/>
      <c r="DC2905" s="176"/>
      <c r="DD2905" s="176"/>
      <c r="DE2905" s="176"/>
      <c r="DF2905" s="176"/>
      <c r="DG2905" s="176"/>
      <c r="DH2905" s="176"/>
      <c r="DI2905" s="176"/>
      <c r="DJ2905" s="176"/>
      <c r="DK2905" s="176"/>
      <c r="DL2905" s="176"/>
      <c r="DM2905" s="176"/>
      <c r="DN2905" s="176"/>
      <c r="DO2905" s="176"/>
      <c r="DP2905" s="176"/>
      <c r="DQ2905" s="176"/>
      <c r="DR2905" s="176"/>
      <c r="DS2905" s="176"/>
      <c r="DT2905" s="176"/>
    </row>
    <row r="2906" spans="1:124" s="177" customFormat="1" x14ac:dyDescent="0.25">
      <c r="A2906" s="231"/>
      <c r="B2906" s="231"/>
      <c r="C2906" s="231"/>
      <c r="D2906" s="231"/>
      <c r="E2906" s="231"/>
      <c r="F2906" s="231"/>
      <c r="G2906" s="231"/>
      <c r="H2906" s="231"/>
      <c r="I2906" s="231"/>
      <c r="J2906" s="231"/>
      <c r="K2906" s="231"/>
      <c r="L2906" s="231"/>
      <c r="M2906" s="231"/>
      <c r="N2906" s="231"/>
      <c r="O2906" s="231"/>
      <c r="P2906" s="231"/>
      <c r="Q2906" s="231"/>
      <c r="R2906" s="231"/>
      <c r="S2906" s="231"/>
      <c r="T2906" s="231"/>
      <c r="U2906" s="231"/>
      <c r="V2906" s="231"/>
      <c r="W2906" s="231"/>
      <c r="X2906" s="231"/>
      <c r="BX2906" s="176"/>
      <c r="BY2906" s="176"/>
      <c r="BZ2906" s="176"/>
      <c r="CA2906" s="176"/>
      <c r="CB2906" s="176"/>
      <c r="CC2906" s="176"/>
      <c r="CD2906" s="176"/>
      <c r="CE2906" s="176"/>
      <c r="CF2906" s="176"/>
      <c r="CG2906" s="176"/>
      <c r="CH2906" s="176"/>
      <c r="CI2906" s="176"/>
      <c r="CJ2906" s="176"/>
      <c r="CK2906" s="176"/>
      <c r="CL2906" s="176"/>
      <c r="CM2906" s="176"/>
      <c r="CN2906" s="176"/>
      <c r="CO2906" s="176"/>
      <c r="CP2906" s="176"/>
      <c r="CQ2906" s="176"/>
      <c r="CR2906" s="176"/>
      <c r="CS2906" s="176"/>
      <c r="CT2906" s="176"/>
      <c r="CU2906" s="176"/>
      <c r="CV2906" s="176"/>
      <c r="CW2906" s="176"/>
      <c r="CX2906" s="176"/>
      <c r="CY2906" s="176"/>
      <c r="CZ2906" s="176"/>
      <c r="DA2906" s="176"/>
      <c r="DB2906" s="176"/>
      <c r="DC2906" s="176"/>
      <c r="DD2906" s="176"/>
      <c r="DE2906" s="176"/>
      <c r="DF2906" s="176"/>
      <c r="DG2906" s="176"/>
      <c r="DH2906" s="176"/>
      <c r="DI2906" s="176"/>
      <c r="DJ2906" s="176"/>
      <c r="DK2906" s="176"/>
      <c r="DL2906" s="176"/>
      <c r="DM2906" s="176"/>
      <c r="DN2906" s="176"/>
      <c r="DO2906" s="176"/>
      <c r="DP2906" s="176"/>
      <c r="DQ2906" s="176"/>
      <c r="DR2906" s="176"/>
      <c r="DS2906" s="176"/>
      <c r="DT2906" s="176"/>
    </row>
    <row r="2907" spans="1:124" s="177" customFormat="1" x14ac:dyDescent="0.25">
      <c r="A2907" s="231"/>
      <c r="B2907" s="231"/>
      <c r="C2907" s="231"/>
      <c r="D2907" s="231"/>
      <c r="E2907" s="231"/>
      <c r="F2907" s="231"/>
      <c r="G2907" s="231"/>
      <c r="H2907" s="231"/>
      <c r="I2907" s="231"/>
      <c r="J2907" s="231"/>
      <c r="K2907" s="231"/>
      <c r="L2907" s="231"/>
      <c r="M2907" s="231"/>
      <c r="N2907" s="231"/>
      <c r="O2907" s="231"/>
      <c r="P2907" s="231"/>
      <c r="Q2907" s="231"/>
      <c r="R2907" s="231"/>
      <c r="S2907" s="231"/>
      <c r="T2907" s="231"/>
      <c r="U2907" s="231"/>
      <c r="V2907" s="231"/>
      <c r="W2907" s="231"/>
      <c r="X2907" s="231"/>
      <c r="BX2907" s="176"/>
      <c r="BY2907" s="176"/>
      <c r="BZ2907" s="176"/>
      <c r="CA2907" s="176"/>
      <c r="CB2907" s="176"/>
      <c r="CC2907" s="176"/>
      <c r="CD2907" s="176"/>
      <c r="CE2907" s="176"/>
      <c r="CF2907" s="176"/>
      <c r="CG2907" s="176"/>
      <c r="CH2907" s="176"/>
      <c r="CI2907" s="176"/>
      <c r="CJ2907" s="176"/>
      <c r="CK2907" s="176"/>
      <c r="CL2907" s="176"/>
      <c r="CM2907" s="176"/>
      <c r="CN2907" s="176"/>
      <c r="CO2907" s="176"/>
      <c r="CP2907" s="176"/>
      <c r="CQ2907" s="176"/>
      <c r="CR2907" s="176"/>
      <c r="CS2907" s="176"/>
      <c r="CT2907" s="176"/>
      <c r="CU2907" s="176"/>
      <c r="CV2907" s="176"/>
      <c r="CW2907" s="176"/>
      <c r="CX2907" s="176"/>
      <c r="CY2907" s="176"/>
      <c r="CZ2907" s="176"/>
      <c r="DA2907" s="176"/>
      <c r="DB2907" s="176"/>
      <c r="DC2907" s="176"/>
      <c r="DD2907" s="176"/>
      <c r="DE2907" s="176"/>
      <c r="DF2907" s="176"/>
      <c r="DG2907" s="176"/>
      <c r="DH2907" s="176"/>
      <c r="DI2907" s="176"/>
      <c r="DJ2907" s="176"/>
      <c r="DK2907" s="176"/>
      <c r="DL2907" s="176"/>
      <c r="DM2907" s="176"/>
      <c r="DN2907" s="176"/>
      <c r="DO2907" s="176"/>
      <c r="DP2907" s="176"/>
      <c r="DQ2907" s="176"/>
      <c r="DR2907" s="176"/>
      <c r="DS2907" s="176"/>
      <c r="DT2907" s="176"/>
    </row>
    <row r="2908" spans="1:124" s="177" customFormat="1" x14ac:dyDescent="0.25">
      <c r="A2908" s="231"/>
      <c r="B2908" s="231"/>
      <c r="C2908" s="231"/>
      <c r="D2908" s="231"/>
      <c r="E2908" s="231"/>
      <c r="F2908" s="231"/>
      <c r="G2908" s="231"/>
      <c r="H2908" s="231"/>
      <c r="I2908" s="231"/>
      <c r="J2908" s="231"/>
      <c r="K2908" s="231"/>
      <c r="L2908" s="231"/>
      <c r="M2908" s="231"/>
      <c r="N2908" s="231"/>
      <c r="O2908" s="231"/>
      <c r="P2908" s="231"/>
      <c r="Q2908" s="231"/>
      <c r="R2908" s="231"/>
      <c r="S2908" s="231"/>
      <c r="T2908" s="231"/>
      <c r="U2908" s="231"/>
      <c r="V2908" s="231"/>
      <c r="W2908" s="231"/>
      <c r="X2908" s="231"/>
      <c r="BX2908" s="176"/>
      <c r="BY2908" s="176"/>
      <c r="BZ2908" s="176"/>
      <c r="CA2908" s="176"/>
      <c r="CB2908" s="176"/>
      <c r="CC2908" s="176"/>
      <c r="CD2908" s="176"/>
      <c r="CE2908" s="176"/>
      <c r="CF2908" s="176"/>
      <c r="CG2908" s="176"/>
      <c r="CH2908" s="176"/>
      <c r="CI2908" s="176"/>
      <c r="CJ2908" s="176"/>
      <c r="CK2908" s="176"/>
      <c r="CL2908" s="176"/>
      <c r="CM2908" s="176"/>
      <c r="CN2908" s="176"/>
      <c r="CO2908" s="176"/>
      <c r="CP2908" s="176"/>
      <c r="CQ2908" s="176"/>
      <c r="CR2908" s="176"/>
      <c r="CS2908" s="176"/>
      <c r="CT2908" s="176"/>
      <c r="CU2908" s="176"/>
      <c r="CV2908" s="176"/>
      <c r="CW2908" s="176"/>
      <c r="CX2908" s="176"/>
      <c r="CY2908" s="176"/>
      <c r="CZ2908" s="176"/>
      <c r="DA2908" s="176"/>
      <c r="DB2908" s="176"/>
      <c r="DC2908" s="176"/>
      <c r="DD2908" s="176"/>
      <c r="DE2908" s="176"/>
      <c r="DF2908" s="176"/>
      <c r="DG2908" s="176"/>
      <c r="DH2908" s="176"/>
      <c r="DI2908" s="176"/>
      <c r="DJ2908" s="176"/>
      <c r="DK2908" s="176"/>
      <c r="DL2908" s="176"/>
      <c r="DM2908" s="176"/>
      <c r="DN2908" s="176"/>
      <c r="DO2908" s="176"/>
      <c r="DP2908" s="176"/>
      <c r="DQ2908" s="176"/>
      <c r="DR2908" s="176"/>
      <c r="DS2908" s="176"/>
      <c r="DT2908" s="176"/>
    </row>
    <row r="2909" spans="1:124" s="177" customFormat="1" x14ac:dyDescent="0.25">
      <c r="A2909" s="231"/>
      <c r="B2909" s="231"/>
      <c r="C2909" s="231"/>
      <c r="D2909" s="231"/>
      <c r="E2909" s="231"/>
      <c r="F2909" s="231"/>
      <c r="G2909" s="231"/>
      <c r="H2909" s="231"/>
      <c r="I2909" s="231"/>
      <c r="J2909" s="231"/>
      <c r="K2909" s="231"/>
      <c r="L2909" s="231"/>
      <c r="M2909" s="231"/>
      <c r="N2909" s="231"/>
      <c r="O2909" s="231"/>
      <c r="P2909" s="231"/>
      <c r="Q2909" s="231"/>
      <c r="R2909" s="231"/>
      <c r="S2909" s="231"/>
      <c r="T2909" s="231"/>
      <c r="U2909" s="231"/>
      <c r="V2909" s="231"/>
      <c r="W2909" s="231"/>
      <c r="X2909" s="231"/>
      <c r="BX2909" s="176"/>
      <c r="BY2909" s="176"/>
      <c r="BZ2909" s="176"/>
      <c r="CA2909" s="176"/>
      <c r="CB2909" s="176"/>
      <c r="CC2909" s="176"/>
      <c r="CD2909" s="176"/>
      <c r="CE2909" s="176"/>
      <c r="CF2909" s="176"/>
      <c r="CG2909" s="176"/>
      <c r="CH2909" s="176"/>
      <c r="CI2909" s="176"/>
      <c r="CJ2909" s="176"/>
      <c r="CK2909" s="176"/>
      <c r="CL2909" s="176"/>
      <c r="CM2909" s="176"/>
      <c r="CN2909" s="176"/>
      <c r="CO2909" s="176"/>
      <c r="CP2909" s="176"/>
      <c r="CQ2909" s="176"/>
      <c r="CR2909" s="176"/>
      <c r="CS2909" s="176"/>
      <c r="CT2909" s="176"/>
      <c r="CU2909" s="176"/>
      <c r="CV2909" s="176"/>
      <c r="CW2909" s="176"/>
      <c r="CX2909" s="176"/>
      <c r="CY2909" s="176"/>
      <c r="CZ2909" s="176"/>
      <c r="DA2909" s="176"/>
      <c r="DB2909" s="176"/>
      <c r="DC2909" s="176"/>
      <c r="DD2909" s="176"/>
      <c r="DE2909" s="176"/>
      <c r="DF2909" s="176"/>
      <c r="DG2909" s="176"/>
      <c r="DH2909" s="176"/>
      <c r="DI2909" s="176"/>
      <c r="DJ2909" s="176"/>
      <c r="DK2909" s="176"/>
      <c r="DL2909" s="176"/>
      <c r="DM2909" s="176"/>
      <c r="DN2909" s="176"/>
      <c r="DO2909" s="176"/>
      <c r="DP2909" s="176"/>
      <c r="DQ2909" s="176"/>
      <c r="DR2909" s="176"/>
      <c r="DS2909" s="176"/>
      <c r="DT2909" s="176"/>
    </row>
    <row r="2910" spans="1:124" s="177" customFormat="1" x14ac:dyDescent="0.25">
      <c r="A2910" s="231"/>
      <c r="B2910" s="231"/>
      <c r="C2910" s="231"/>
      <c r="D2910" s="231"/>
      <c r="E2910" s="231"/>
      <c r="F2910" s="231"/>
      <c r="G2910" s="231"/>
      <c r="H2910" s="231"/>
      <c r="I2910" s="231"/>
      <c r="J2910" s="231"/>
      <c r="K2910" s="231"/>
      <c r="L2910" s="231"/>
      <c r="M2910" s="231"/>
      <c r="N2910" s="231"/>
      <c r="O2910" s="231"/>
      <c r="P2910" s="231"/>
      <c r="Q2910" s="231"/>
      <c r="R2910" s="231"/>
      <c r="S2910" s="231"/>
      <c r="T2910" s="231"/>
      <c r="U2910" s="231"/>
      <c r="V2910" s="231"/>
      <c r="W2910" s="231"/>
      <c r="X2910" s="231"/>
      <c r="BX2910" s="176"/>
      <c r="BY2910" s="176"/>
      <c r="BZ2910" s="176"/>
      <c r="CA2910" s="176"/>
      <c r="CB2910" s="176"/>
      <c r="CC2910" s="176"/>
      <c r="CD2910" s="176"/>
      <c r="CE2910" s="176"/>
      <c r="CF2910" s="176"/>
      <c r="CG2910" s="176"/>
      <c r="CH2910" s="176"/>
      <c r="CI2910" s="176"/>
      <c r="CJ2910" s="176"/>
      <c r="CK2910" s="176"/>
      <c r="CL2910" s="176"/>
      <c r="CM2910" s="176"/>
      <c r="CN2910" s="176"/>
      <c r="CO2910" s="176"/>
      <c r="CP2910" s="176"/>
      <c r="CQ2910" s="176"/>
      <c r="CR2910" s="176"/>
      <c r="CS2910" s="176"/>
      <c r="CT2910" s="176"/>
      <c r="CU2910" s="176"/>
      <c r="CV2910" s="176"/>
      <c r="CW2910" s="176"/>
      <c r="CX2910" s="176"/>
      <c r="CY2910" s="176"/>
      <c r="CZ2910" s="176"/>
      <c r="DA2910" s="176"/>
      <c r="DB2910" s="176"/>
      <c r="DC2910" s="176"/>
      <c r="DD2910" s="176"/>
      <c r="DE2910" s="176"/>
      <c r="DF2910" s="176"/>
      <c r="DG2910" s="176"/>
      <c r="DH2910" s="176"/>
      <c r="DI2910" s="176"/>
      <c r="DJ2910" s="176"/>
      <c r="DK2910" s="176"/>
      <c r="DL2910" s="176"/>
      <c r="DM2910" s="176"/>
      <c r="DN2910" s="176"/>
      <c r="DO2910" s="176"/>
      <c r="DP2910" s="176"/>
      <c r="DQ2910" s="176"/>
      <c r="DR2910" s="176"/>
      <c r="DS2910" s="176"/>
      <c r="DT2910" s="176"/>
    </row>
    <row r="2911" spans="1:124" s="177" customFormat="1" x14ac:dyDescent="0.25">
      <c r="A2911" s="231"/>
      <c r="B2911" s="231"/>
      <c r="C2911" s="231"/>
      <c r="D2911" s="231"/>
      <c r="E2911" s="231"/>
      <c r="F2911" s="231"/>
      <c r="G2911" s="231"/>
      <c r="H2911" s="231"/>
      <c r="I2911" s="231"/>
      <c r="J2911" s="231"/>
      <c r="K2911" s="231"/>
      <c r="L2911" s="231"/>
      <c r="M2911" s="231"/>
      <c r="N2911" s="231"/>
      <c r="O2911" s="231"/>
      <c r="P2911" s="231"/>
      <c r="Q2911" s="231"/>
      <c r="R2911" s="231"/>
      <c r="S2911" s="231"/>
      <c r="T2911" s="231"/>
      <c r="U2911" s="231"/>
      <c r="V2911" s="231"/>
      <c r="W2911" s="231"/>
      <c r="X2911" s="231"/>
      <c r="BX2911" s="176"/>
      <c r="BY2911" s="176"/>
      <c r="BZ2911" s="176"/>
      <c r="CA2911" s="176"/>
      <c r="CB2911" s="176"/>
      <c r="CC2911" s="176"/>
      <c r="CD2911" s="176"/>
      <c r="CE2911" s="176"/>
      <c r="CF2911" s="176"/>
      <c r="CG2911" s="176"/>
      <c r="CH2911" s="176"/>
      <c r="CI2911" s="176"/>
      <c r="CJ2911" s="176"/>
      <c r="CK2911" s="176"/>
      <c r="CL2911" s="176"/>
      <c r="CM2911" s="176"/>
      <c r="CN2911" s="176"/>
      <c r="CO2911" s="176"/>
      <c r="CP2911" s="176"/>
      <c r="CQ2911" s="176"/>
      <c r="CR2911" s="176"/>
      <c r="CS2911" s="176"/>
      <c r="CT2911" s="176"/>
      <c r="CU2911" s="176"/>
      <c r="CV2911" s="176"/>
      <c r="CW2911" s="176"/>
      <c r="CX2911" s="176"/>
      <c r="CY2911" s="176"/>
      <c r="CZ2911" s="176"/>
      <c r="DA2911" s="176"/>
      <c r="DB2911" s="176"/>
      <c r="DC2911" s="176"/>
      <c r="DD2911" s="176"/>
      <c r="DE2911" s="176"/>
      <c r="DF2911" s="176"/>
      <c r="DG2911" s="176"/>
      <c r="DH2911" s="176"/>
      <c r="DI2911" s="176"/>
      <c r="DJ2911" s="176"/>
      <c r="DK2911" s="176"/>
      <c r="DL2911" s="176"/>
      <c r="DM2911" s="176"/>
      <c r="DN2911" s="176"/>
      <c r="DO2911" s="176"/>
      <c r="DP2911" s="176"/>
      <c r="DQ2911" s="176"/>
      <c r="DR2911" s="176"/>
      <c r="DS2911" s="176"/>
      <c r="DT2911" s="176"/>
    </row>
    <row r="2912" spans="1:124" s="177" customFormat="1" x14ac:dyDescent="0.25">
      <c r="A2912" s="231"/>
      <c r="B2912" s="231"/>
      <c r="C2912" s="231"/>
      <c r="D2912" s="231"/>
      <c r="E2912" s="231"/>
      <c r="F2912" s="231"/>
      <c r="G2912" s="231"/>
      <c r="H2912" s="231"/>
      <c r="I2912" s="231"/>
      <c r="J2912" s="231"/>
      <c r="K2912" s="231"/>
      <c r="L2912" s="231"/>
      <c r="M2912" s="231"/>
      <c r="N2912" s="231"/>
      <c r="O2912" s="231"/>
      <c r="P2912" s="231"/>
      <c r="Q2912" s="231"/>
      <c r="R2912" s="231"/>
      <c r="S2912" s="231"/>
      <c r="T2912" s="231"/>
      <c r="U2912" s="231"/>
      <c r="V2912" s="231"/>
      <c r="W2912" s="231"/>
      <c r="X2912" s="231"/>
      <c r="BX2912" s="176"/>
      <c r="BY2912" s="176"/>
      <c r="BZ2912" s="176"/>
      <c r="CA2912" s="176"/>
      <c r="CB2912" s="176"/>
      <c r="CC2912" s="176"/>
      <c r="CD2912" s="176"/>
      <c r="CE2912" s="176"/>
      <c r="CF2912" s="176"/>
      <c r="CG2912" s="176"/>
      <c r="CH2912" s="176"/>
      <c r="CI2912" s="176"/>
      <c r="CJ2912" s="176"/>
      <c r="CK2912" s="176"/>
      <c r="CL2912" s="176"/>
      <c r="CM2912" s="176"/>
      <c r="CN2912" s="176"/>
      <c r="CO2912" s="176"/>
      <c r="CP2912" s="176"/>
      <c r="CQ2912" s="176"/>
      <c r="CR2912" s="176"/>
      <c r="CS2912" s="176"/>
      <c r="CT2912" s="176"/>
      <c r="CU2912" s="176"/>
      <c r="CV2912" s="176"/>
      <c r="CW2912" s="176"/>
      <c r="CX2912" s="176"/>
      <c r="CY2912" s="176"/>
      <c r="CZ2912" s="176"/>
      <c r="DA2912" s="176"/>
      <c r="DB2912" s="176"/>
      <c r="DC2912" s="176"/>
      <c r="DD2912" s="176"/>
      <c r="DE2912" s="176"/>
      <c r="DF2912" s="176"/>
      <c r="DG2912" s="176"/>
      <c r="DH2912" s="176"/>
      <c r="DI2912" s="176"/>
      <c r="DJ2912" s="176"/>
      <c r="DK2912" s="176"/>
      <c r="DL2912" s="176"/>
      <c r="DM2912" s="176"/>
      <c r="DN2912" s="176"/>
      <c r="DO2912" s="176"/>
      <c r="DP2912" s="176"/>
      <c r="DQ2912" s="176"/>
      <c r="DR2912" s="176"/>
      <c r="DS2912" s="176"/>
      <c r="DT2912" s="176"/>
    </row>
    <row r="2913" spans="1:124" s="177" customFormat="1" x14ac:dyDescent="0.25">
      <c r="A2913" s="231"/>
      <c r="B2913" s="231"/>
      <c r="C2913" s="231"/>
      <c r="D2913" s="231"/>
      <c r="E2913" s="231"/>
      <c r="F2913" s="231"/>
      <c r="G2913" s="231"/>
      <c r="H2913" s="231"/>
      <c r="I2913" s="231"/>
      <c r="J2913" s="231"/>
      <c r="K2913" s="231"/>
      <c r="L2913" s="231"/>
      <c r="M2913" s="231"/>
      <c r="N2913" s="231"/>
      <c r="O2913" s="231"/>
      <c r="P2913" s="231"/>
      <c r="Q2913" s="231"/>
      <c r="R2913" s="231"/>
      <c r="S2913" s="231"/>
      <c r="T2913" s="231"/>
      <c r="U2913" s="231"/>
      <c r="V2913" s="231"/>
      <c r="W2913" s="231"/>
      <c r="X2913" s="231"/>
      <c r="BX2913" s="176"/>
      <c r="BY2913" s="176"/>
      <c r="BZ2913" s="176"/>
      <c r="CA2913" s="176"/>
      <c r="CB2913" s="176"/>
      <c r="CC2913" s="176"/>
      <c r="CD2913" s="176"/>
      <c r="CE2913" s="176"/>
      <c r="CF2913" s="176"/>
      <c r="CG2913" s="176"/>
      <c r="CH2913" s="176"/>
      <c r="CI2913" s="176"/>
      <c r="CJ2913" s="176"/>
      <c r="CK2913" s="176"/>
      <c r="CL2913" s="176"/>
      <c r="CM2913" s="176"/>
      <c r="CN2913" s="176"/>
      <c r="CO2913" s="176"/>
      <c r="CP2913" s="176"/>
      <c r="CQ2913" s="176"/>
      <c r="CR2913" s="176"/>
      <c r="CS2913" s="176"/>
      <c r="CT2913" s="176"/>
      <c r="CU2913" s="176"/>
      <c r="CV2913" s="176"/>
      <c r="CW2913" s="176"/>
      <c r="CX2913" s="176"/>
      <c r="CY2913" s="176"/>
      <c r="CZ2913" s="176"/>
      <c r="DA2913" s="176"/>
      <c r="DB2913" s="176"/>
      <c r="DC2913" s="176"/>
      <c r="DD2913" s="176"/>
      <c r="DE2913" s="176"/>
      <c r="DF2913" s="176"/>
      <c r="DG2913" s="176"/>
      <c r="DH2913" s="176"/>
      <c r="DI2913" s="176"/>
      <c r="DJ2913" s="176"/>
      <c r="DK2913" s="176"/>
      <c r="DL2913" s="176"/>
      <c r="DM2913" s="176"/>
      <c r="DN2913" s="176"/>
      <c r="DO2913" s="176"/>
      <c r="DP2913" s="176"/>
      <c r="DQ2913" s="176"/>
      <c r="DR2913" s="176"/>
      <c r="DS2913" s="176"/>
      <c r="DT2913" s="176"/>
    </row>
    <row r="2914" spans="1:124" s="177" customFormat="1" x14ac:dyDescent="0.25">
      <c r="A2914" s="231"/>
      <c r="B2914" s="231"/>
      <c r="C2914" s="231"/>
      <c r="D2914" s="231"/>
      <c r="E2914" s="231"/>
      <c r="F2914" s="231"/>
      <c r="G2914" s="231"/>
      <c r="H2914" s="231"/>
      <c r="I2914" s="231"/>
      <c r="J2914" s="231"/>
      <c r="K2914" s="231"/>
      <c r="L2914" s="231"/>
      <c r="M2914" s="231"/>
      <c r="N2914" s="231"/>
      <c r="O2914" s="231"/>
      <c r="P2914" s="231"/>
      <c r="Q2914" s="231"/>
      <c r="R2914" s="231"/>
      <c r="S2914" s="231"/>
      <c r="T2914" s="231"/>
      <c r="U2914" s="231"/>
      <c r="V2914" s="231"/>
      <c r="W2914" s="231"/>
      <c r="X2914" s="231"/>
      <c r="BX2914" s="176"/>
      <c r="BY2914" s="176"/>
      <c r="BZ2914" s="176"/>
      <c r="CA2914" s="176"/>
      <c r="CB2914" s="176"/>
      <c r="CC2914" s="176"/>
      <c r="CD2914" s="176"/>
      <c r="CE2914" s="176"/>
      <c r="CF2914" s="176"/>
      <c r="CG2914" s="176"/>
      <c r="CH2914" s="176"/>
      <c r="CI2914" s="176"/>
      <c r="CJ2914" s="176"/>
      <c r="CK2914" s="176"/>
      <c r="CL2914" s="176"/>
      <c r="CM2914" s="176"/>
      <c r="CN2914" s="176"/>
      <c r="CO2914" s="176"/>
      <c r="CP2914" s="176"/>
      <c r="CQ2914" s="176"/>
      <c r="CR2914" s="176"/>
      <c r="CS2914" s="176"/>
      <c r="CT2914" s="176"/>
      <c r="CU2914" s="176"/>
      <c r="CV2914" s="176"/>
      <c r="CW2914" s="176"/>
      <c r="CX2914" s="176"/>
      <c r="CY2914" s="176"/>
      <c r="CZ2914" s="176"/>
      <c r="DA2914" s="176"/>
      <c r="DB2914" s="176"/>
      <c r="DC2914" s="176"/>
      <c r="DD2914" s="176"/>
      <c r="DE2914" s="176"/>
      <c r="DF2914" s="176"/>
      <c r="DG2914" s="176"/>
      <c r="DH2914" s="176"/>
      <c r="DI2914" s="176"/>
      <c r="DJ2914" s="176"/>
      <c r="DK2914" s="176"/>
      <c r="DL2914" s="176"/>
      <c r="DM2914" s="176"/>
      <c r="DN2914" s="176"/>
      <c r="DO2914" s="176"/>
      <c r="DP2914" s="176"/>
      <c r="DQ2914" s="176"/>
      <c r="DR2914" s="176"/>
      <c r="DS2914" s="176"/>
      <c r="DT2914" s="176"/>
    </row>
    <row r="2915" spans="1:124" s="177" customFormat="1" x14ac:dyDescent="0.25">
      <c r="A2915" s="231"/>
      <c r="B2915" s="231"/>
      <c r="C2915" s="231"/>
      <c r="D2915" s="231"/>
      <c r="E2915" s="231"/>
      <c r="F2915" s="231"/>
      <c r="G2915" s="231"/>
      <c r="H2915" s="231"/>
      <c r="I2915" s="231"/>
      <c r="J2915" s="231"/>
      <c r="K2915" s="231"/>
      <c r="L2915" s="231"/>
      <c r="M2915" s="231"/>
      <c r="N2915" s="231"/>
      <c r="O2915" s="231"/>
      <c r="P2915" s="231"/>
      <c r="Q2915" s="231"/>
      <c r="R2915" s="231"/>
      <c r="S2915" s="231"/>
      <c r="T2915" s="231"/>
      <c r="U2915" s="231"/>
      <c r="V2915" s="231"/>
      <c r="W2915" s="231"/>
      <c r="X2915" s="231"/>
      <c r="BX2915" s="176"/>
      <c r="BY2915" s="176"/>
      <c r="BZ2915" s="176"/>
      <c r="CA2915" s="176"/>
      <c r="CB2915" s="176"/>
      <c r="CC2915" s="176"/>
      <c r="CD2915" s="176"/>
      <c r="CE2915" s="176"/>
      <c r="CF2915" s="176"/>
      <c r="CG2915" s="176"/>
      <c r="CH2915" s="176"/>
      <c r="CI2915" s="176"/>
      <c r="CJ2915" s="176"/>
      <c r="CK2915" s="176"/>
      <c r="CL2915" s="176"/>
      <c r="CM2915" s="176"/>
      <c r="CN2915" s="176"/>
      <c r="CO2915" s="176"/>
      <c r="CP2915" s="176"/>
      <c r="CQ2915" s="176"/>
      <c r="CR2915" s="176"/>
      <c r="CS2915" s="176"/>
      <c r="CT2915" s="176"/>
      <c r="CU2915" s="176"/>
      <c r="CV2915" s="176"/>
      <c r="CW2915" s="176"/>
      <c r="CX2915" s="176"/>
      <c r="CY2915" s="176"/>
      <c r="CZ2915" s="176"/>
      <c r="DA2915" s="176"/>
      <c r="DB2915" s="176"/>
      <c r="DC2915" s="176"/>
      <c r="DD2915" s="176"/>
      <c r="DE2915" s="176"/>
      <c r="DF2915" s="176"/>
      <c r="DG2915" s="176"/>
      <c r="DH2915" s="176"/>
      <c r="DI2915" s="176"/>
      <c r="DJ2915" s="176"/>
      <c r="DK2915" s="176"/>
      <c r="DL2915" s="176"/>
      <c r="DM2915" s="176"/>
      <c r="DN2915" s="176"/>
      <c r="DO2915" s="176"/>
      <c r="DP2915" s="176"/>
      <c r="DQ2915" s="176"/>
      <c r="DR2915" s="176"/>
      <c r="DS2915" s="176"/>
      <c r="DT2915" s="176"/>
    </row>
    <row r="2916" spans="1:124" s="177" customFormat="1" x14ac:dyDescent="0.25">
      <c r="A2916" s="231"/>
      <c r="B2916" s="231"/>
      <c r="C2916" s="231"/>
      <c r="D2916" s="231"/>
      <c r="E2916" s="231"/>
      <c r="F2916" s="231"/>
      <c r="G2916" s="231"/>
      <c r="H2916" s="231"/>
      <c r="I2916" s="231"/>
      <c r="J2916" s="231"/>
      <c r="K2916" s="231"/>
      <c r="L2916" s="231"/>
      <c r="M2916" s="231"/>
      <c r="N2916" s="231"/>
      <c r="O2916" s="231"/>
      <c r="P2916" s="231"/>
      <c r="Q2916" s="231"/>
      <c r="R2916" s="231"/>
      <c r="S2916" s="231"/>
      <c r="T2916" s="231"/>
      <c r="U2916" s="231"/>
      <c r="V2916" s="231"/>
      <c r="W2916" s="231"/>
      <c r="X2916" s="231"/>
      <c r="BX2916" s="176"/>
      <c r="BY2916" s="176"/>
      <c r="BZ2916" s="176"/>
      <c r="CA2916" s="176"/>
      <c r="CB2916" s="176"/>
      <c r="CC2916" s="176"/>
      <c r="CD2916" s="176"/>
      <c r="CE2916" s="176"/>
      <c r="CF2916" s="176"/>
      <c r="CG2916" s="176"/>
      <c r="CH2916" s="176"/>
      <c r="CI2916" s="176"/>
      <c r="CJ2916" s="176"/>
      <c r="CK2916" s="176"/>
      <c r="CL2916" s="176"/>
      <c r="CM2916" s="176"/>
      <c r="CN2916" s="176"/>
      <c r="CO2916" s="176"/>
      <c r="CP2916" s="176"/>
      <c r="CQ2916" s="176"/>
      <c r="CR2916" s="176"/>
      <c r="CS2916" s="176"/>
      <c r="CT2916" s="176"/>
      <c r="CU2916" s="176"/>
      <c r="CV2916" s="176"/>
      <c r="CW2916" s="176"/>
      <c r="CX2916" s="176"/>
      <c r="CY2916" s="176"/>
      <c r="CZ2916" s="176"/>
      <c r="DA2916" s="176"/>
      <c r="DB2916" s="176"/>
      <c r="DC2916" s="176"/>
      <c r="DD2916" s="176"/>
      <c r="DE2916" s="176"/>
      <c r="DF2916" s="176"/>
      <c r="DG2916" s="176"/>
      <c r="DH2916" s="176"/>
      <c r="DI2916" s="176"/>
      <c r="DJ2916" s="176"/>
      <c r="DK2916" s="176"/>
      <c r="DL2916" s="176"/>
      <c r="DM2916" s="176"/>
      <c r="DN2916" s="176"/>
      <c r="DO2916" s="176"/>
      <c r="DP2916" s="176"/>
      <c r="DQ2916" s="176"/>
      <c r="DR2916" s="176"/>
      <c r="DS2916" s="176"/>
      <c r="DT2916" s="176"/>
    </row>
    <row r="2917" spans="1:124" s="177" customFormat="1" x14ac:dyDescent="0.25">
      <c r="A2917" s="231"/>
      <c r="B2917" s="231"/>
      <c r="C2917" s="231"/>
      <c r="D2917" s="231"/>
      <c r="E2917" s="231"/>
      <c r="F2917" s="231"/>
      <c r="G2917" s="231"/>
      <c r="H2917" s="231"/>
      <c r="I2917" s="231"/>
      <c r="J2917" s="231"/>
      <c r="K2917" s="231"/>
      <c r="L2917" s="231"/>
      <c r="M2917" s="231"/>
      <c r="N2917" s="231"/>
      <c r="O2917" s="231"/>
      <c r="P2917" s="231"/>
      <c r="Q2917" s="231"/>
      <c r="R2917" s="231"/>
      <c r="S2917" s="231"/>
      <c r="T2917" s="231"/>
      <c r="U2917" s="231"/>
      <c r="V2917" s="231"/>
      <c r="W2917" s="231"/>
      <c r="X2917" s="231"/>
      <c r="BX2917" s="176"/>
      <c r="BY2917" s="176"/>
      <c r="BZ2917" s="176"/>
      <c r="CA2917" s="176"/>
      <c r="CB2917" s="176"/>
      <c r="CC2917" s="176"/>
      <c r="CD2917" s="176"/>
      <c r="CE2917" s="176"/>
      <c r="CF2917" s="176"/>
      <c r="CG2917" s="176"/>
      <c r="CH2917" s="176"/>
      <c r="CI2917" s="176"/>
      <c r="CJ2917" s="176"/>
      <c r="CK2917" s="176"/>
      <c r="CL2917" s="176"/>
      <c r="CM2917" s="176"/>
      <c r="CN2917" s="176"/>
      <c r="CO2917" s="176"/>
      <c r="CP2917" s="176"/>
      <c r="CQ2917" s="176"/>
      <c r="CR2917" s="176"/>
      <c r="CS2917" s="176"/>
      <c r="CT2917" s="176"/>
      <c r="CU2917" s="176"/>
      <c r="CV2917" s="176"/>
      <c r="CW2917" s="176"/>
      <c r="CX2917" s="176"/>
      <c r="CY2917" s="176"/>
      <c r="CZ2917" s="176"/>
      <c r="DA2917" s="176"/>
      <c r="DB2917" s="176"/>
      <c r="DC2917" s="176"/>
      <c r="DD2917" s="176"/>
      <c r="DE2917" s="176"/>
      <c r="DF2917" s="176"/>
      <c r="DG2917" s="176"/>
      <c r="DH2917" s="176"/>
      <c r="DI2917" s="176"/>
      <c r="DJ2917" s="176"/>
      <c r="DK2917" s="176"/>
      <c r="DL2917" s="176"/>
      <c r="DM2917" s="176"/>
      <c r="DN2917" s="176"/>
      <c r="DO2917" s="176"/>
      <c r="DP2917" s="176"/>
      <c r="DQ2917" s="176"/>
      <c r="DR2917" s="176"/>
      <c r="DS2917" s="176"/>
      <c r="DT2917" s="176"/>
    </row>
    <row r="2918" spans="1:124" s="177" customFormat="1" x14ac:dyDescent="0.25">
      <c r="A2918" s="231"/>
      <c r="B2918" s="231"/>
      <c r="C2918" s="231"/>
      <c r="D2918" s="231"/>
      <c r="E2918" s="231"/>
      <c r="F2918" s="231"/>
      <c r="G2918" s="231"/>
      <c r="H2918" s="231"/>
      <c r="I2918" s="231"/>
      <c r="J2918" s="231"/>
      <c r="K2918" s="231"/>
      <c r="L2918" s="231"/>
      <c r="M2918" s="231"/>
      <c r="N2918" s="231"/>
      <c r="O2918" s="231"/>
      <c r="P2918" s="231"/>
      <c r="Q2918" s="231"/>
      <c r="R2918" s="231"/>
      <c r="S2918" s="231"/>
      <c r="T2918" s="231"/>
      <c r="U2918" s="231"/>
      <c r="V2918" s="231"/>
      <c r="W2918" s="231"/>
      <c r="X2918" s="231"/>
      <c r="BX2918" s="176"/>
      <c r="BY2918" s="176"/>
      <c r="BZ2918" s="176"/>
      <c r="CA2918" s="176"/>
      <c r="CB2918" s="176"/>
      <c r="CC2918" s="176"/>
      <c r="CD2918" s="176"/>
      <c r="CE2918" s="176"/>
      <c r="CF2918" s="176"/>
      <c r="CG2918" s="176"/>
      <c r="CH2918" s="176"/>
      <c r="CI2918" s="176"/>
      <c r="CJ2918" s="176"/>
      <c r="CK2918" s="176"/>
      <c r="CL2918" s="176"/>
      <c r="CM2918" s="176"/>
      <c r="CN2918" s="176"/>
      <c r="CO2918" s="176"/>
      <c r="CP2918" s="176"/>
      <c r="CQ2918" s="176"/>
      <c r="CR2918" s="176"/>
      <c r="CS2918" s="176"/>
      <c r="CT2918" s="176"/>
      <c r="CU2918" s="176"/>
      <c r="CV2918" s="176"/>
      <c r="CW2918" s="176"/>
      <c r="CX2918" s="176"/>
      <c r="CY2918" s="176"/>
      <c r="CZ2918" s="176"/>
      <c r="DA2918" s="176"/>
      <c r="DB2918" s="176"/>
      <c r="DC2918" s="176"/>
      <c r="DD2918" s="176"/>
      <c r="DE2918" s="176"/>
      <c r="DF2918" s="176"/>
      <c r="DG2918" s="176"/>
      <c r="DH2918" s="176"/>
      <c r="DI2918" s="176"/>
      <c r="DJ2918" s="176"/>
      <c r="DK2918" s="176"/>
      <c r="DL2918" s="176"/>
      <c r="DM2918" s="176"/>
      <c r="DN2918" s="176"/>
      <c r="DO2918" s="176"/>
      <c r="DP2918" s="176"/>
      <c r="DQ2918" s="176"/>
      <c r="DR2918" s="176"/>
      <c r="DS2918" s="176"/>
      <c r="DT2918" s="176"/>
    </row>
    <row r="2919" spans="1:124" s="177" customFormat="1" x14ac:dyDescent="0.25">
      <c r="A2919" s="231"/>
      <c r="B2919" s="231"/>
      <c r="C2919" s="231"/>
      <c r="D2919" s="231"/>
      <c r="E2919" s="231"/>
      <c r="F2919" s="231"/>
      <c r="G2919" s="231"/>
      <c r="H2919" s="231"/>
      <c r="I2919" s="231"/>
      <c r="J2919" s="231"/>
      <c r="K2919" s="231"/>
      <c r="L2919" s="231"/>
      <c r="M2919" s="231"/>
      <c r="N2919" s="231"/>
      <c r="O2919" s="231"/>
      <c r="P2919" s="231"/>
      <c r="Q2919" s="231"/>
      <c r="R2919" s="231"/>
      <c r="S2919" s="231"/>
      <c r="T2919" s="231"/>
      <c r="U2919" s="231"/>
      <c r="V2919" s="231"/>
      <c r="W2919" s="231"/>
      <c r="X2919" s="231"/>
      <c r="BX2919" s="176"/>
      <c r="BY2919" s="176"/>
      <c r="BZ2919" s="176"/>
      <c r="CA2919" s="176"/>
      <c r="CB2919" s="176"/>
      <c r="CC2919" s="176"/>
      <c r="CD2919" s="176"/>
      <c r="CE2919" s="176"/>
      <c r="CF2919" s="176"/>
      <c r="CG2919" s="176"/>
      <c r="CH2919" s="176"/>
      <c r="CI2919" s="176"/>
      <c r="CJ2919" s="176"/>
      <c r="CK2919" s="176"/>
      <c r="CL2919" s="176"/>
      <c r="CM2919" s="176"/>
      <c r="CN2919" s="176"/>
      <c r="CO2919" s="176"/>
      <c r="CP2919" s="176"/>
      <c r="CQ2919" s="176"/>
      <c r="CR2919" s="176"/>
      <c r="CS2919" s="176"/>
      <c r="CT2919" s="176"/>
      <c r="CU2919" s="176"/>
      <c r="CV2919" s="176"/>
      <c r="CW2919" s="176"/>
      <c r="CX2919" s="176"/>
      <c r="CY2919" s="176"/>
      <c r="CZ2919" s="176"/>
      <c r="DA2919" s="176"/>
      <c r="DB2919" s="176"/>
      <c r="DC2919" s="176"/>
      <c r="DD2919" s="176"/>
      <c r="DE2919" s="176"/>
      <c r="DF2919" s="176"/>
      <c r="DG2919" s="176"/>
      <c r="DH2919" s="176"/>
      <c r="DI2919" s="176"/>
      <c r="DJ2919" s="176"/>
      <c r="DK2919" s="176"/>
      <c r="DL2919" s="176"/>
      <c r="DM2919" s="176"/>
      <c r="DN2919" s="176"/>
      <c r="DO2919" s="176"/>
      <c r="DP2919" s="176"/>
      <c r="DQ2919" s="176"/>
      <c r="DR2919" s="176"/>
      <c r="DS2919" s="176"/>
      <c r="DT2919" s="176"/>
    </row>
    <row r="2920" spans="1:124" s="177" customFormat="1" x14ac:dyDescent="0.25">
      <c r="A2920" s="231"/>
      <c r="B2920" s="231"/>
      <c r="C2920" s="231"/>
      <c r="D2920" s="231"/>
      <c r="E2920" s="231"/>
      <c r="F2920" s="231"/>
      <c r="G2920" s="231"/>
      <c r="H2920" s="231"/>
      <c r="I2920" s="231"/>
      <c r="J2920" s="231"/>
      <c r="K2920" s="231"/>
      <c r="L2920" s="231"/>
      <c r="M2920" s="231"/>
      <c r="N2920" s="231"/>
      <c r="O2920" s="231"/>
      <c r="P2920" s="231"/>
      <c r="Q2920" s="231"/>
      <c r="R2920" s="231"/>
      <c r="S2920" s="231"/>
      <c r="T2920" s="231"/>
      <c r="U2920" s="231"/>
      <c r="V2920" s="231"/>
      <c r="W2920" s="231"/>
      <c r="X2920" s="231"/>
      <c r="BX2920" s="176"/>
      <c r="BY2920" s="176"/>
      <c r="BZ2920" s="176"/>
      <c r="CA2920" s="176"/>
      <c r="CB2920" s="176"/>
      <c r="CC2920" s="176"/>
      <c r="CD2920" s="176"/>
      <c r="CE2920" s="176"/>
      <c r="CF2920" s="176"/>
      <c r="CG2920" s="176"/>
      <c r="CH2920" s="176"/>
      <c r="CI2920" s="176"/>
      <c r="CJ2920" s="176"/>
      <c r="CK2920" s="176"/>
      <c r="CL2920" s="176"/>
      <c r="CM2920" s="176"/>
      <c r="CN2920" s="176"/>
      <c r="CO2920" s="176"/>
      <c r="CP2920" s="176"/>
      <c r="CQ2920" s="176"/>
      <c r="CR2920" s="176"/>
      <c r="CS2920" s="176"/>
      <c r="CT2920" s="176"/>
      <c r="CU2920" s="176"/>
      <c r="CV2920" s="176"/>
      <c r="CW2920" s="176"/>
      <c r="CX2920" s="176"/>
      <c r="CY2920" s="176"/>
      <c r="CZ2920" s="176"/>
      <c r="DA2920" s="176"/>
      <c r="DB2920" s="176"/>
      <c r="DC2920" s="176"/>
      <c r="DD2920" s="176"/>
      <c r="DE2920" s="176"/>
      <c r="DF2920" s="176"/>
      <c r="DG2920" s="176"/>
      <c r="DH2920" s="176"/>
      <c r="DI2920" s="176"/>
      <c r="DJ2920" s="176"/>
      <c r="DK2920" s="176"/>
      <c r="DL2920" s="176"/>
      <c r="DM2920" s="176"/>
      <c r="DN2920" s="176"/>
      <c r="DO2920" s="176"/>
      <c r="DP2920" s="176"/>
      <c r="DQ2920" s="176"/>
      <c r="DR2920" s="176"/>
      <c r="DS2920" s="176"/>
      <c r="DT2920" s="176"/>
    </row>
    <row r="2921" spans="1:124" s="177" customFormat="1" x14ac:dyDescent="0.25">
      <c r="A2921" s="231"/>
      <c r="B2921" s="231"/>
      <c r="C2921" s="231"/>
      <c r="D2921" s="231"/>
      <c r="E2921" s="231"/>
      <c r="F2921" s="231"/>
      <c r="G2921" s="231"/>
      <c r="H2921" s="231"/>
      <c r="I2921" s="231"/>
      <c r="J2921" s="231"/>
      <c r="K2921" s="231"/>
      <c r="L2921" s="231"/>
      <c r="M2921" s="231"/>
      <c r="N2921" s="231"/>
      <c r="O2921" s="231"/>
      <c r="P2921" s="231"/>
      <c r="Q2921" s="231"/>
      <c r="R2921" s="231"/>
      <c r="S2921" s="231"/>
      <c r="T2921" s="231"/>
      <c r="U2921" s="231"/>
      <c r="V2921" s="231"/>
      <c r="W2921" s="231"/>
      <c r="X2921" s="231"/>
      <c r="BX2921" s="176"/>
      <c r="BY2921" s="176"/>
      <c r="BZ2921" s="176"/>
      <c r="CA2921" s="176"/>
      <c r="CB2921" s="176"/>
      <c r="CC2921" s="176"/>
      <c r="CD2921" s="176"/>
      <c r="CE2921" s="176"/>
      <c r="CF2921" s="176"/>
      <c r="CG2921" s="176"/>
      <c r="CH2921" s="176"/>
      <c r="CI2921" s="176"/>
      <c r="CJ2921" s="176"/>
      <c r="CK2921" s="176"/>
      <c r="CL2921" s="176"/>
      <c r="CM2921" s="176"/>
      <c r="CN2921" s="176"/>
      <c r="CO2921" s="176"/>
      <c r="CP2921" s="176"/>
      <c r="CQ2921" s="176"/>
      <c r="CR2921" s="176"/>
      <c r="CS2921" s="176"/>
      <c r="CT2921" s="176"/>
      <c r="CU2921" s="176"/>
      <c r="CV2921" s="176"/>
      <c r="CW2921" s="176"/>
      <c r="CX2921" s="176"/>
      <c r="CY2921" s="176"/>
      <c r="CZ2921" s="176"/>
      <c r="DA2921" s="176"/>
      <c r="DB2921" s="176"/>
      <c r="DC2921" s="176"/>
      <c r="DD2921" s="176"/>
      <c r="DE2921" s="176"/>
      <c r="DF2921" s="176"/>
      <c r="DG2921" s="176"/>
      <c r="DH2921" s="176"/>
      <c r="DI2921" s="176"/>
      <c r="DJ2921" s="176"/>
      <c r="DK2921" s="176"/>
      <c r="DL2921" s="176"/>
      <c r="DM2921" s="176"/>
      <c r="DN2921" s="176"/>
      <c r="DO2921" s="176"/>
      <c r="DP2921" s="176"/>
      <c r="DQ2921" s="176"/>
      <c r="DR2921" s="176"/>
      <c r="DS2921" s="176"/>
      <c r="DT2921" s="176"/>
    </row>
    <row r="2922" spans="1:124" s="177" customFormat="1" x14ac:dyDescent="0.25">
      <c r="A2922" s="231"/>
      <c r="B2922" s="231"/>
      <c r="C2922" s="231"/>
      <c r="D2922" s="231"/>
      <c r="E2922" s="231"/>
      <c r="F2922" s="231"/>
      <c r="G2922" s="231"/>
      <c r="H2922" s="231"/>
      <c r="I2922" s="231"/>
      <c r="J2922" s="231"/>
      <c r="K2922" s="231"/>
      <c r="L2922" s="231"/>
      <c r="M2922" s="231"/>
      <c r="N2922" s="231"/>
      <c r="O2922" s="231"/>
      <c r="P2922" s="231"/>
      <c r="Q2922" s="231"/>
      <c r="R2922" s="231"/>
      <c r="S2922" s="231"/>
      <c r="T2922" s="231"/>
      <c r="U2922" s="231"/>
      <c r="V2922" s="231"/>
      <c r="W2922" s="231"/>
      <c r="X2922" s="231"/>
      <c r="BX2922" s="176"/>
      <c r="BY2922" s="176"/>
      <c r="BZ2922" s="176"/>
      <c r="CA2922" s="176"/>
      <c r="CB2922" s="176"/>
      <c r="CC2922" s="176"/>
      <c r="CD2922" s="176"/>
      <c r="CE2922" s="176"/>
      <c r="CF2922" s="176"/>
      <c r="CG2922" s="176"/>
      <c r="CH2922" s="176"/>
      <c r="CI2922" s="176"/>
      <c r="CJ2922" s="176"/>
      <c r="CK2922" s="176"/>
      <c r="CL2922" s="176"/>
      <c r="CM2922" s="176"/>
      <c r="CN2922" s="176"/>
      <c r="CO2922" s="176"/>
      <c r="CP2922" s="176"/>
      <c r="CQ2922" s="176"/>
      <c r="CR2922" s="176"/>
      <c r="CS2922" s="176"/>
      <c r="CT2922" s="176"/>
      <c r="CU2922" s="176"/>
      <c r="CV2922" s="176"/>
      <c r="CW2922" s="176"/>
      <c r="CX2922" s="176"/>
      <c r="CY2922" s="176"/>
      <c r="CZ2922" s="176"/>
      <c r="DA2922" s="176"/>
      <c r="DB2922" s="176"/>
      <c r="DC2922" s="176"/>
      <c r="DD2922" s="176"/>
      <c r="DE2922" s="176"/>
      <c r="DF2922" s="176"/>
      <c r="DG2922" s="176"/>
      <c r="DH2922" s="176"/>
      <c r="DI2922" s="176"/>
      <c r="DJ2922" s="176"/>
      <c r="DK2922" s="176"/>
      <c r="DL2922" s="176"/>
      <c r="DM2922" s="176"/>
      <c r="DN2922" s="176"/>
      <c r="DO2922" s="176"/>
      <c r="DP2922" s="176"/>
      <c r="DQ2922" s="176"/>
      <c r="DR2922" s="176"/>
      <c r="DS2922" s="176"/>
      <c r="DT2922" s="176"/>
    </row>
    <row r="2923" spans="1:124" s="177" customFormat="1" x14ac:dyDescent="0.25">
      <c r="A2923" s="231"/>
      <c r="B2923" s="231"/>
      <c r="C2923" s="231"/>
      <c r="D2923" s="231"/>
      <c r="E2923" s="231"/>
      <c r="F2923" s="231"/>
      <c r="G2923" s="231"/>
      <c r="H2923" s="231"/>
      <c r="I2923" s="231"/>
      <c r="J2923" s="231"/>
      <c r="K2923" s="231"/>
      <c r="L2923" s="231"/>
      <c r="M2923" s="231"/>
      <c r="N2923" s="231"/>
      <c r="O2923" s="231"/>
      <c r="P2923" s="231"/>
      <c r="Q2923" s="231"/>
      <c r="R2923" s="231"/>
      <c r="S2923" s="231"/>
      <c r="T2923" s="231"/>
      <c r="U2923" s="231"/>
      <c r="V2923" s="231"/>
      <c r="W2923" s="231"/>
      <c r="X2923" s="231"/>
      <c r="BX2923" s="176"/>
      <c r="BY2923" s="176"/>
      <c r="BZ2923" s="176"/>
      <c r="CA2923" s="176"/>
      <c r="CB2923" s="176"/>
      <c r="CC2923" s="176"/>
      <c r="CD2923" s="176"/>
      <c r="CE2923" s="176"/>
      <c r="CF2923" s="176"/>
      <c r="CG2923" s="176"/>
      <c r="CH2923" s="176"/>
      <c r="CI2923" s="176"/>
      <c r="CJ2923" s="176"/>
      <c r="CK2923" s="176"/>
      <c r="CL2923" s="176"/>
      <c r="CM2923" s="176"/>
      <c r="CN2923" s="176"/>
      <c r="CO2923" s="176"/>
      <c r="CP2923" s="176"/>
      <c r="CQ2923" s="176"/>
      <c r="CR2923" s="176"/>
      <c r="CS2923" s="176"/>
      <c r="CT2923" s="176"/>
      <c r="CU2923" s="176"/>
      <c r="CV2923" s="176"/>
      <c r="CW2923" s="176"/>
      <c r="CX2923" s="176"/>
      <c r="CY2923" s="176"/>
      <c r="CZ2923" s="176"/>
      <c r="DA2923" s="176"/>
      <c r="DB2923" s="176"/>
      <c r="DC2923" s="176"/>
      <c r="DD2923" s="176"/>
      <c r="DE2923" s="176"/>
      <c r="DF2923" s="176"/>
      <c r="DG2923" s="176"/>
      <c r="DH2923" s="176"/>
      <c r="DI2923" s="176"/>
      <c r="DJ2923" s="176"/>
      <c r="DK2923" s="176"/>
      <c r="DL2923" s="176"/>
      <c r="DM2923" s="176"/>
      <c r="DN2923" s="176"/>
      <c r="DO2923" s="176"/>
      <c r="DP2923" s="176"/>
      <c r="DQ2923" s="176"/>
      <c r="DR2923" s="176"/>
      <c r="DS2923" s="176"/>
      <c r="DT2923" s="176"/>
    </row>
    <row r="2924" spans="1:124" s="177" customFormat="1" x14ac:dyDescent="0.25">
      <c r="A2924" s="231"/>
      <c r="B2924" s="231"/>
      <c r="C2924" s="231"/>
      <c r="D2924" s="231"/>
      <c r="E2924" s="231"/>
      <c r="F2924" s="231"/>
      <c r="G2924" s="231"/>
      <c r="H2924" s="231"/>
      <c r="I2924" s="231"/>
      <c r="J2924" s="231"/>
      <c r="K2924" s="231"/>
      <c r="L2924" s="231"/>
      <c r="M2924" s="231"/>
      <c r="N2924" s="231"/>
      <c r="O2924" s="231"/>
      <c r="P2924" s="231"/>
      <c r="Q2924" s="231"/>
      <c r="R2924" s="231"/>
      <c r="S2924" s="231"/>
      <c r="T2924" s="231"/>
      <c r="U2924" s="231"/>
      <c r="V2924" s="231"/>
      <c r="W2924" s="231"/>
      <c r="X2924" s="231"/>
      <c r="BX2924" s="176"/>
      <c r="BY2924" s="176"/>
      <c r="BZ2924" s="176"/>
      <c r="CA2924" s="176"/>
      <c r="CB2924" s="176"/>
      <c r="CC2924" s="176"/>
      <c r="CD2924" s="176"/>
      <c r="CE2924" s="176"/>
      <c r="CF2924" s="176"/>
      <c r="CG2924" s="176"/>
      <c r="CH2924" s="176"/>
      <c r="CI2924" s="176"/>
      <c r="CJ2924" s="176"/>
      <c r="CK2924" s="176"/>
      <c r="CL2924" s="176"/>
      <c r="CM2924" s="176"/>
      <c r="CN2924" s="176"/>
      <c r="CO2924" s="176"/>
      <c r="CP2924" s="176"/>
      <c r="CQ2924" s="176"/>
      <c r="CR2924" s="176"/>
      <c r="CS2924" s="176"/>
      <c r="CT2924" s="176"/>
      <c r="CU2924" s="176"/>
      <c r="CV2924" s="176"/>
      <c r="CW2924" s="176"/>
      <c r="CX2924" s="176"/>
      <c r="CY2924" s="176"/>
      <c r="CZ2924" s="176"/>
      <c r="DA2924" s="176"/>
      <c r="DB2924" s="176"/>
      <c r="DC2924" s="176"/>
      <c r="DD2924" s="176"/>
      <c r="DE2924" s="176"/>
      <c r="DF2924" s="176"/>
      <c r="DG2924" s="176"/>
      <c r="DH2924" s="176"/>
      <c r="DI2924" s="176"/>
      <c r="DJ2924" s="176"/>
      <c r="DK2924" s="176"/>
      <c r="DL2924" s="176"/>
      <c r="DM2924" s="176"/>
      <c r="DN2924" s="176"/>
      <c r="DO2924" s="176"/>
      <c r="DP2924" s="176"/>
      <c r="DQ2924" s="176"/>
      <c r="DR2924" s="176"/>
      <c r="DS2924" s="176"/>
      <c r="DT2924" s="176"/>
    </row>
    <row r="2925" spans="1:124" s="177" customFormat="1" x14ac:dyDescent="0.25">
      <c r="A2925" s="231"/>
      <c r="B2925" s="231"/>
      <c r="C2925" s="231"/>
      <c r="D2925" s="231"/>
      <c r="E2925" s="231"/>
      <c r="F2925" s="231"/>
      <c r="G2925" s="231"/>
      <c r="H2925" s="231"/>
      <c r="I2925" s="231"/>
      <c r="J2925" s="231"/>
      <c r="K2925" s="231"/>
      <c r="L2925" s="231"/>
      <c r="M2925" s="231"/>
      <c r="N2925" s="231"/>
      <c r="O2925" s="231"/>
      <c r="P2925" s="231"/>
      <c r="Q2925" s="231"/>
      <c r="R2925" s="231"/>
      <c r="S2925" s="231"/>
      <c r="T2925" s="231"/>
      <c r="U2925" s="231"/>
      <c r="V2925" s="231"/>
      <c r="W2925" s="231"/>
      <c r="X2925" s="231"/>
      <c r="BX2925" s="176"/>
      <c r="BY2925" s="176"/>
      <c r="BZ2925" s="176"/>
      <c r="CA2925" s="176"/>
      <c r="CB2925" s="176"/>
      <c r="CC2925" s="176"/>
      <c r="CD2925" s="176"/>
      <c r="CE2925" s="176"/>
      <c r="CF2925" s="176"/>
      <c r="CG2925" s="176"/>
      <c r="CH2925" s="176"/>
      <c r="CI2925" s="176"/>
      <c r="CJ2925" s="176"/>
      <c r="CK2925" s="176"/>
      <c r="CL2925" s="176"/>
      <c r="CM2925" s="176"/>
      <c r="CN2925" s="176"/>
      <c r="CO2925" s="176"/>
      <c r="CP2925" s="176"/>
      <c r="CQ2925" s="176"/>
      <c r="CR2925" s="176"/>
      <c r="CS2925" s="176"/>
      <c r="CT2925" s="176"/>
      <c r="CU2925" s="176"/>
      <c r="CV2925" s="176"/>
      <c r="CW2925" s="176"/>
      <c r="CX2925" s="176"/>
      <c r="CY2925" s="176"/>
      <c r="CZ2925" s="176"/>
      <c r="DA2925" s="176"/>
      <c r="DB2925" s="176"/>
      <c r="DC2925" s="176"/>
      <c r="DD2925" s="176"/>
      <c r="DE2925" s="176"/>
      <c r="DF2925" s="176"/>
      <c r="DG2925" s="176"/>
      <c r="DH2925" s="176"/>
      <c r="DI2925" s="176"/>
      <c r="DJ2925" s="176"/>
      <c r="DK2925" s="176"/>
      <c r="DL2925" s="176"/>
      <c r="DM2925" s="176"/>
      <c r="DN2925" s="176"/>
      <c r="DO2925" s="176"/>
      <c r="DP2925" s="176"/>
      <c r="DQ2925" s="176"/>
      <c r="DR2925" s="176"/>
      <c r="DS2925" s="176"/>
      <c r="DT2925" s="176"/>
    </row>
    <row r="2926" spans="1:124" s="177" customFormat="1" x14ac:dyDescent="0.25">
      <c r="A2926" s="231"/>
      <c r="B2926" s="231"/>
      <c r="C2926" s="231"/>
      <c r="D2926" s="231"/>
      <c r="E2926" s="231"/>
      <c r="F2926" s="231"/>
      <c r="G2926" s="231"/>
      <c r="H2926" s="231"/>
      <c r="I2926" s="231"/>
      <c r="J2926" s="231"/>
      <c r="K2926" s="231"/>
      <c r="L2926" s="231"/>
      <c r="M2926" s="231"/>
      <c r="N2926" s="231"/>
      <c r="O2926" s="231"/>
      <c r="P2926" s="231"/>
      <c r="Q2926" s="231"/>
      <c r="R2926" s="231"/>
      <c r="S2926" s="231"/>
      <c r="T2926" s="231"/>
      <c r="U2926" s="231"/>
      <c r="V2926" s="231"/>
      <c r="W2926" s="231"/>
      <c r="X2926" s="231"/>
      <c r="BX2926" s="176"/>
      <c r="BY2926" s="176"/>
      <c r="BZ2926" s="176"/>
      <c r="CA2926" s="176"/>
      <c r="CB2926" s="176"/>
      <c r="CC2926" s="176"/>
      <c r="CD2926" s="176"/>
      <c r="CE2926" s="176"/>
      <c r="CF2926" s="176"/>
      <c r="CG2926" s="176"/>
      <c r="CH2926" s="176"/>
      <c r="CI2926" s="176"/>
      <c r="CJ2926" s="176"/>
      <c r="CK2926" s="176"/>
      <c r="CL2926" s="176"/>
      <c r="CM2926" s="176"/>
      <c r="CN2926" s="176"/>
      <c r="CO2926" s="176"/>
      <c r="CP2926" s="176"/>
      <c r="CQ2926" s="176"/>
      <c r="CR2926" s="176"/>
      <c r="CS2926" s="176"/>
      <c r="CT2926" s="176"/>
      <c r="CU2926" s="176"/>
      <c r="CV2926" s="176"/>
      <c r="CW2926" s="176"/>
      <c r="CX2926" s="176"/>
      <c r="CY2926" s="176"/>
      <c r="CZ2926" s="176"/>
      <c r="DA2926" s="176"/>
      <c r="DB2926" s="176"/>
      <c r="DC2926" s="176"/>
      <c r="DD2926" s="176"/>
      <c r="DE2926" s="176"/>
      <c r="DF2926" s="176"/>
      <c r="DG2926" s="176"/>
      <c r="DH2926" s="176"/>
      <c r="DI2926" s="176"/>
      <c r="DJ2926" s="176"/>
      <c r="DK2926" s="176"/>
      <c r="DL2926" s="176"/>
      <c r="DM2926" s="176"/>
      <c r="DN2926" s="176"/>
      <c r="DO2926" s="176"/>
      <c r="DP2926" s="176"/>
      <c r="DQ2926" s="176"/>
      <c r="DR2926" s="176"/>
      <c r="DS2926" s="176"/>
      <c r="DT2926" s="176"/>
    </row>
    <row r="2927" spans="1:124" s="177" customFormat="1" x14ac:dyDescent="0.25">
      <c r="A2927" s="231"/>
      <c r="B2927" s="231"/>
      <c r="C2927" s="231"/>
      <c r="D2927" s="231"/>
      <c r="E2927" s="231"/>
      <c r="F2927" s="231"/>
      <c r="G2927" s="231"/>
      <c r="H2927" s="231"/>
      <c r="I2927" s="231"/>
      <c r="J2927" s="231"/>
      <c r="K2927" s="231"/>
      <c r="L2927" s="231"/>
      <c r="M2927" s="231"/>
      <c r="N2927" s="231"/>
      <c r="O2927" s="231"/>
      <c r="P2927" s="231"/>
      <c r="Q2927" s="231"/>
      <c r="R2927" s="231"/>
      <c r="S2927" s="231"/>
      <c r="T2927" s="231"/>
      <c r="U2927" s="231"/>
      <c r="V2927" s="231"/>
      <c r="W2927" s="231"/>
      <c r="X2927" s="231"/>
      <c r="BX2927" s="176"/>
      <c r="BY2927" s="176"/>
      <c r="BZ2927" s="176"/>
      <c r="CA2927" s="176"/>
      <c r="CB2927" s="176"/>
      <c r="CC2927" s="176"/>
      <c r="CD2927" s="176"/>
      <c r="CE2927" s="176"/>
      <c r="CF2927" s="176"/>
      <c r="CG2927" s="176"/>
      <c r="CH2927" s="176"/>
      <c r="CI2927" s="176"/>
      <c r="CJ2927" s="176"/>
      <c r="CK2927" s="176"/>
      <c r="CL2927" s="176"/>
      <c r="CM2927" s="176"/>
      <c r="CN2927" s="176"/>
      <c r="CO2927" s="176"/>
      <c r="CP2927" s="176"/>
      <c r="CQ2927" s="176"/>
      <c r="CR2927" s="176"/>
      <c r="CS2927" s="176"/>
      <c r="CT2927" s="176"/>
      <c r="CU2927" s="176"/>
      <c r="CV2927" s="176"/>
      <c r="CW2927" s="176"/>
      <c r="CX2927" s="176"/>
      <c r="CY2927" s="176"/>
      <c r="CZ2927" s="176"/>
      <c r="DA2927" s="176"/>
      <c r="DB2927" s="176"/>
      <c r="DC2927" s="176"/>
      <c r="DD2927" s="176"/>
      <c r="DE2927" s="176"/>
      <c r="DF2927" s="176"/>
      <c r="DG2927" s="176"/>
      <c r="DH2927" s="176"/>
      <c r="DI2927" s="176"/>
      <c r="DJ2927" s="176"/>
      <c r="DK2927" s="176"/>
      <c r="DL2927" s="176"/>
      <c r="DM2927" s="176"/>
      <c r="DN2927" s="176"/>
      <c r="DO2927" s="176"/>
      <c r="DP2927" s="176"/>
      <c r="DQ2927" s="176"/>
      <c r="DR2927" s="176"/>
      <c r="DS2927" s="176"/>
      <c r="DT2927" s="176"/>
    </row>
    <row r="2928" spans="1:124" s="177" customFormat="1" x14ac:dyDescent="0.25">
      <c r="A2928" s="231"/>
      <c r="B2928" s="231"/>
      <c r="C2928" s="231"/>
      <c r="D2928" s="231"/>
      <c r="E2928" s="231"/>
      <c r="F2928" s="231"/>
      <c r="G2928" s="231"/>
      <c r="H2928" s="231"/>
      <c r="I2928" s="231"/>
      <c r="J2928" s="231"/>
      <c r="K2928" s="231"/>
      <c r="L2928" s="231"/>
      <c r="M2928" s="231"/>
      <c r="N2928" s="231"/>
      <c r="O2928" s="231"/>
      <c r="P2928" s="231"/>
      <c r="Q2928" s="231"/>
      <c r="R2928" s="231"/>
      <c r="S2928" s="231"/>
      <c r="T2928" s="231"/>
      <c r="U2928" s="231"/>
      <c r="V2928" s="231"/>
      <c r="W2928" s="231"/>
      <c r="X2928" s="231"/>
      <c r="BX2928" s="176"/>
      <c r="BY2928" s="176"/>
      <c r="BZ2928" s="176"/>
      <c r="CA2928" s="176"/>
      <c r="CB2928" s="176"/>
      <c r="CC2928" s="176"/>
      <c r="CD2928" s="176"/>
      <c r="CE2928" s="176"/>
      <c r="CF2928" s="176"/>
      <c r="CG2928" s="176"/>
      <c r="CH2928" s="176"/>
      <c r="CI2928" s="176"/>
      <c r="CJ2928" s="176"/>
      <c r="CK2928" s="176"/>
      <c r="CL2928" s="176"/>
      <c r="CM2928" s="176"/>
      <c r="CN2928" s="176"/>
      <c r="CO2928" s="176"/>
      <c r="CP2928" s="176"/>
      <c r="CQ2928" s="176"/>
      <c r="CR2928" s="176"/>
      <c r="CS2928" s="176"/>
      <c r="CT2928" s="176"/>
      <c r="CU2928" s="176"/>
      <c r="CV2928" s="176"/>
      <c r="CW2928" s="176"/>
      <c r="CX2928" s="176"/>
      <c r="CY2928" s="176"/>
      <c r="CZ2928" s="176"/>
      <c r="DA2928" s="176"/>
      <c r="DB2928" s="176"/>
      <c r="DC2928" s="176"/>
      <c r="DD2928" s="176"/>
      <c r="DE2928" s="176"/>
      <c r="DF2928" s="176"/>
      <c r="DG2928" s="176"/>
      <c r="DH2928" s="176"/>
      <c r="DI2928" s="176"/>
      <c r="DJ2928" s="176"/>
      <c r="DK2928" s="176"/>
      <c r="DL2928" s="176"/>
      <c r="DM2928" s="176"/>
      <c r="DN2928" s="176"/>
      <c r="DO2928" s="176"/>
      <c r="DP2928" s="176"/>
      <c r="DQ2928" s="176"/>
      <c r="DR2928" s="176"/>
      <c r="DS2928" s="176"/>
      <c r="DT2928" s="176"/>
    </row>
    <row r="2929" spans="1:124" s="177" customFormat="1" x14ac:dyDescent="0.25">
      <c r="A2929" s="231"/>
      <c r="B2929" s="231"/>
      <c r="C2929" s="231"/>
      <c r="D2929" s="231"/>
      <c r="E2929" s="231"/>
      <c r="F2929" s="231"/>
      <c r="G2929" s="231"/>
      <c r="H2929" s="231"/>
      <c r="I2929" s="231"/>
      <c r="J2929" s="231"/>
      <c r="K2929" s="231"/>
      <c r="L2929" s="231"/>
      <c r="M2929" s="231"/>
      <c r="N2929" s="231"/>
      <c r="O2929" s="231"/>
      <c r="P2929" s="231"/>
      <c r="Q2929" s="231"/>
      <c r="R2929" s="231"/>
      <c r="S2929" s="231"/>
      <c r="T2929" s="231"/>
      <c r="U2929" s="231"/>
      <c r="V2929" s="231"/>
      <c r="W2929" s="231"/>
      <c r="X2929" s="231"/>
      <c r="BX2929" s="176"/>
      <c r="BY2929" s="176"/>
      <c r="BZ2929" s="176"/>
      <c r="CA2929" s="176"/>
      <c r="CB2929" s="176"/>
      <c r="CC2929" s="176"/>
      <c r="CD2929" s="176"/>
      <c r="CE2929" s="176"/>
      <c r="CF2929" s="176"/>
      <c r="CG2929" s="176"/>
      <c r="CH2929" s="176"/>
      <c r="CI2929" s="176"/>
      <c r="CJ2929" s="176"/>
      <c r="CK2929" s="176"/>
      <c r="CL2929" s="176"/>
      <c r="CM2929" s="176"/>
      <c r="CN2929" s="176"/>
      <c r="CO2929" s="176"/>
      <c r="CP2929" s="176"/>
      <c r="CQ2929" s="176"/>
      <c r="CR2929" s="176"/>
      <c r="CS2929" s="176"/>
      <c r="CT2929" s="176"/>
      <c r="CU2929" s="176"/>
      <c r="CV2929" s="176"/>
      <c r="CW2929" s="176"/>
      <c r="CX2929" s="176"/>
      <c r="CY2929" s="176"/>
      <c r="CZ2929" s="176"/>
      <c r="DA2929" s="176"/>
      <c r="DB2929" s="176"/>
      <c r="DC2929" s="176"/>
      <c r="DD2929" s="176"/>
      <c r="DE2929" s="176"/>
      <c r="DF2929" s="176"/>
      <c r="DG2929" s="176"/>
      <c r="DH2929" s="176"/>
      <c r="DI2929" s="176"/>
      <c r="DJ2929" s="176"/>
      <c r="DK2929" s="176"/>
      <c r="DL2929" s="176"/>
      <c r="DM2929" s="176"/>
      <c r="DN2929" s="176"/>
      <c r="DO2929" s="176"/>
      <c r="DP2929" s="176"/>
      <c r="DQ2929" s="176"/>
      <c r="DR2929" s="176"/>
      <c r="DS2929" s="176"/>
      <c r="DT2929" s="176"/>
    </row>
    <row r="2930" spans="1:124" s="177" customFormat="1" x14ac:dyDescent="0.25">
      <c r="A2930" s="231"/>
      <c r="B2930" s="231"/>
      <c r="C2930" s="231"/>
      <c r="D2930" s="231"/>
      <c r="E2930" s="231"/>
      <c r="F2930" s="231"/>
      <c r="G2930" s="231"/>
      <c r="H2930" s="231"/>
      <c r="I2930" s="231"/>
      <c r="J2930" s="231"/>
      <c r="K2930" s="231"/>
      <c r="L2930" s="231"/>
      <c r="M2930" s="231"/>
      <c r="N2930" s="231"/>
      <c r="O2930" s="231"/>
      <c r="P2930" s="231"/>
      <c r="Q2930" s="231"/>
      <c r="R2930" s="231"/>
      <c r="S2930" s="231"/>
      <c r="T2930" s="231"/>
      <c r="U2930" s="231"/>
      <c r="V2930" s="231"/>
      <c r="W2930" s="231"/>
      <c r="X2930" s="231"/>
      <c r="BX2930" s="176"/>
      <c r="BY2930" s="176"/>
      <c r="BZ2930" s="176"/>
      <c r="CA2930" s="176"/>
      <c r="CB2930" s="176"/>
      <c r="CC2930" s="176"/>
      <c r="CD2930" s="176"/>
      <c r="CE2930" s="176"/>
      <c r="CF2930" s="176"/>
      <c r="CG2930" s="176"/>
      <c r="CH2930" s="176"/>
      <c r="CI2930" s="176"/>
      <c r="CJ2930" s="176"/>
      <c r="CK2930" s="176"/>
      <c r="CL2930" s="176"/>
      <c r="CM2930" s="176"/>
      <c r="CN2930" s="176"/>
      <c r="CO2930" s="176"/>
      <c r="CP2930" s="176"/>
      <c r="CQ2930" s="176"/>
      <c r="CR2930" s="176"/>
      <c r="CS2930" s="176"/>
      <c r="CT2930" s="176"/>
      <c r="CU2930" s="176"/>
      <c r="CV2930" s="176"/>
      <c r="CW2930" s="176"/>
      <c r="CX2930" s="176"/>
      <c r="CY2930" s="176"/>
      <c r="CZ2930" s="176"/>
      <c r="DA2930" s="176"/>
      <c r="DB2930" s="176"/>
      <c r="DC2930" s="176"/>
      <c r="DD2930" s="176"/>
      <c r="DE2930" s="176"/>
      <c r="DF2930" s="176"/>
      <c r="DG2930" s="176"/>
      <c r="DH2930" s="176"/>
      <c r="DI2930" s="176"/>
      <c r="DJ2930" s="176"/>
      <c r="DK2930" s="176"/>
      <c r="DL2930" s="176"/>
      <c r="DM2930" s="176"/>
      <c r="DN2930" s="176"/>
      <c r="DO2930" s="176"/>
      <c r="DP2930" s="176"/>
      <c r="DQ2930" s="176"/>
      <c r="DR2930" s="176"/>
      <c r="DS2930" s="176"/>
      <c r="DT2930" s="176"/>
    </row>
    <row r="2931" spans="1:124" s="177" customFormat="1" x14ac:dyDescent="0.25">
      <c r="A2931" s="231"/>
      <c r="B2931" s="231"/>
      <c r="C2931" s="231"/>
      <c r="D2931" s="231"/>
      <c r="E2931" s="231"/>
      <c r="F2931" s="231"/>
      <c r="G2931" s="231"/>
      <c r="H2931" s="231"/>
      <c r="I2931" s="231"/>
      <c r="J2931" s="231"/>
      <c r="K2931" s="231"/>
      <c r="L2931" s="231"/>
      <c r="M2931" s="231"/>
      <c r="N2931" s="231"/>
      <c r="O2931" s="231"/>
      <c r="P2931" s="231"/>
      <c r="Q2931" s="231"/>
      <c r="R2931" s="231"/>
      <c r="S2931" s="231"/>
      <c r="T2931" s="231"/>
      <c r="U2931" s="231"/>
      <c r="V2931" s="231"/>
      <c r="W2931" s="231"/>
      <c r="X2931" s="231"/>
      <c r="BX2931" s="176"/>
      <c r="BY2931" s="176"/>
      <c r="BZ2931" s="176"/>
      <c r="CA2931" s="176"/>
      <c r="CB2931" s="176"/>
      <c r="CC2931" s="176"/>
      <c r="CD2931" s="176"/>
      <c r="CE2931" s="176"/>
      <c r="CF2931" s="176"/>
      <c r="CG2931" s="176"/>
      <c r="CH2931" s="176"/>
      <c r="CI2931" s="176"/>
      <c r="CJ2931" s="176"/>
      <c r="CK2931" s="176"/>
      <c r="CL2931" s="176"/>
      <c r="CM2931" s="176"/>
      <c r="CN2931" s="176"/>
      <c r="CO2931" s="176"/>
      <c r="CP2931" s="176"/>
      <c r="CQ2931" s="176"/>
      <c r="CR2931" s="176"/>
      <c r="CS2931" s="176"/>
      <c r="CT2931" s="176"/>
      <c r="CU2931" s="176"/>
      <c r="CV2931" s="176"/>
      <c r="CW2931" s="176"/>
      <c r="CX2931" s="176"/>
      <c r="CY2931" s="176"/>
      <c r="CZ2931" s="176"/>
      <c r="DA2931" s="176"/>
      <c r="DB2931" s="176"/>
      <c r="DC2931" s="176"/>
      <c r="DD2931" s="176"/>
      <c r="DE2931" s="176"/>
      <c r="DF2931" s="176"/>
      <c r="DG2931" s="176"/>
      <c r="DH2931" s="176"/>
      <c r="DI2931" s="176"/>
      <c r="DJ2931" s="176"/>
      <c r="DK2931" s="176"/>
      <c r="DL2931" s="176"/>
      <c r="DM2931" s="176"/>
      <c r="DN2931" s="176"/>
      <c r="DO2931" s="176"/>
      <c r="DP2931" s="176"/>
      <c r="DQ2931" s="176"/>
      <c r="DR2931" s="176"/>
      <c r="DS2931" s="176"/>
      <c r="DT2931" s="176"/>
    </row>
    <row r="2932" spans="1:124" s="177" customFormat="1" x14ac:dyDescent="0.25">
      <c r="A2932" s="231"/>
      <c r="B2932" s="231"/>
      <c r="C2932" s="231"/>
      <c r="D2932" s="231"/>
      <c r="E2932" s="231"/>
      <c r="F2932" s="231"/>
      <c r="G2932" s="231"/>
      <c r="H2932" s="231"/>
      <c r="I2932" s="231"/>
      <c r="J2932" s="231"/>
      <c r="K2932" s="231"/>
      <c r="L2932" s="231"/>
      <c r="M2932" s="231"/>
      <c r="N2932" s="231"/>
      <c r="O2932" s="231"/>
      <c r="P2932" s="231"/>
      <c r="Q2932" s="231"/>
      <c r="R2932" s="231"/>
      <c r="S2932" s="231"/>
      <c r="T2932" s="231"/>
      <c r="U2932" s="231"/>
      <c r="V2932" s="231"/>
      <c r="W2932" s="231"/>
      <c r="X2932" s="231"/>
      <c r="BX2932" s="176"/>
      <c r="BY2932" s="176"/>
      <c r="BZ2932" s="176"/>
      <c r="CA2932" s="176"/>
      <c r="CB2932" s="176"/>
      <c r="CC2932" s="176"/>
      <c r="CD2932" s="176"/>
      <c r="CE2932" s="176"/>
      <c r="CF2932" s="176"/>
      <c r="CG2932" s="176"/>
      <c r="CH2932" s="176"/>
      <c r="CI2932" s="176"/>
      <c r="CJ2932" s="176"/>
      <c r="CK2932" s="176"/>
      <c r="CL2932" s="176"/>
      <c r="CM2932" s="176"/>
      <c r="CN2932" s="176"/>
      <c r="CO2932" s="176"/>
      <c r="CP2932" s="176"/>
      <c r="CQ2932" s="176"/>
      <c r="CR2932" s="176"/>
      <c r="CS2932" s="176"/>
      <c r="CT2932" s="176"/>
      <c r="CU2932" s="176"/>
      <c r="CV2932" s="176"/>
      <c r="CW2932" s="176"/>
      <c r="CX2932" s="176"/>
      <c r="CY2932" s="176"/>
      <c r="CZ2932" s="176"/>
      <c r="DA2932" s="176"/>
      <c r="DB2932" s="176"/>
      <c r="DC2932" s="176"/>
      <c r="DD2932" s="176"/>
      <c r="DE2932" s="176"/>
      <c r="DF2932" s="176"/>
      <c r="DG2932" s="176"/>
      <c r="DH2932" s="176"/>
      <c r="DI2932" s="176"/>
      <c r="DJ2932" s="176"/>
      <c r="DK2932" s="176"/>
      <c r="DL2932" s="176"/>
      <c r="DM2932" s="176"/>
      <c r="DN2932" s="176"/>
      <c r="DO2932" s="176"/>
      <c r="DP2932" s="176"/>
      <c r="DQ2932" s="176"/>
      <c r="DR2932" s="176"/>
      <c r="DS2932" s="176"/>
      <c r="DT2932" s="176"/>
    </row>
    <row r="2933" spans="1:124" s="177" customFormat="1" x14ac:dyDescent="0.25">
      <c r="A2933" s="231"/>
      <c r="B2933" s="231"/>
      <c r="C2933" s="231"/>
      <c r="D2933" s="231"/>
      <c r="E2933" s="231"/>
      <c r="F2933" s="231"/>
      <c r="G2933" s="231"/>
      <c r="H2933" s="231"/>
      <c r="I2933" s="231"/>
      <c r="J2933" s="231"/>
      <c r="K2933" s="231"/>
      <c r="L2933" s="231"/>
      <c r="M2933" s="231"/>
      <c r="N2933" s="231"/>
      <c r="O2933" s="231"/>
      <c r="P2933" s="231"/>
      <c r="Q2933" s="231"/>
      <c r="R2933" s="231"/>
      <c r="S2933" s="231"/>
      <c r="T2933" s="231"/>
      <c r="U2933" s="231"/>
      <c r="V2933" s="231"/>
      <c r="W2933" s="231"/>
      <c r="X2933" s="231"/>
      <c r="BX2933" s="176"/>
      <c r="BY2933" s="176"/>
      <c r="BZ2933" s="176"/>
      <c r="CA2933" s="176"/>
      <c r="CB2933" s="176"/>
      <c r="CC2933" s="176"/>
      <c r="CD2933" s="176"/>
      <c r="CE2933" s="176"/>
      <c r="CF2933" s="176"/>
      <c r="CG2933" s="176"/>
      <c r="CH2933" s="176"/>
      <c r="CI2933" s="176"/>
      <c r="CJ2933" s="176"/>
      <c r="CK2933" s="176"/>
      <c r="CL2933" s="176"/>
      <c r="CM2933" s="176"/>
      <c r="CN2933" s="176"/>
      <c r="CO2933" s="176"/>
      <c r="CP2933" s="176"/>
      <c r="CQ2933" s="176"/>
      <c r="CR2933" s="176"/>
      <c r="CS2933" s="176"/>
      <c r="CT2933" s="176"/>
      <c r="CU2933" s="176"/>
      <c r="CV2933" s="176"/>
      <c r="CW2933" s="176"/>
      <c r="CX2933" s="176"/>
      <c r="CY2933" s="176"/>
      <c r="CZ2933" s="176"/>
      <c r="DA2933" s="176"/>
      <c r="DB2933" s="176"/>
      <c r="DC2933" s="176"/>
      <c r="DD2933" s="176"/>
      <c r="DE2933" s="176"/>
      <c r="DF2933" s="176"/>
      <c r="DG2933" s="176"/>
      <c r="DH2933" s="176"/>
      <c r="DI2933" s="176"/>
      <c r="DJ2933" s="176"/>
      <c r="DK2933" s="176"/>
      <c r="DL2933" s="176"/>
      <c r="DM2933" s="176"/>
      <c r="DN2933" s="176"/>
      <c r="DO2933" s="176"/>
      <c r="DP2933" s="176"/>
      <c r="DQ2933" s="176"/>
      <c r="DR2933" s="176"/>
      <c r="DS2933" s="176"/>
      <c r="DT2933" s="176"/>
    </row>
    <row r="2934" spans="1:124" s="177" customFormat="1" x14ac:dyDescent="0.25">
      <c r="A2934" s="231"/>
      <c r="B2934" s="231"/>
      <c r="C2934" s="231"/>
      <c r="D2934" s="231"/>
      <c r="E2934" s="231"/>
      <c r="F2934" s="231"/>
      <c r="G2934" s="231"/>
      <c r="H2934" s="231"/>
      <c r="I2934" s="231"/>
      <c r="J2934" s="231"/>
      <c r="K2934" s="231"/>
      <c r="L2934" s="231"/>
      <c r="M2934" s="231"/>
      <c r="N2934" s="231"/>
      <c r="O2934" s="231"/>
      <c r="P2934" s="231"/>
      <c r="Q2934" s="231"/>
      <c r="R2934" s="231"/>
      <c r="S2934" s="231"/>
      <c r="T2934" s="231"/>
      <c r="U2934" s="231"/>
      <c r="V2934" s="231"/>
      <c r="W2934" s="231"/>
      <c r="X2934" s="231"/>
      <c r="BX2934" s="176"/>
      <c r="BY2934" s="176"/>
      <c r="BZ2934" s="176"/>
      <c r="CA2934" s="176"/>
      <c r="CB2934" s="176"/>
      <c r="CC2934" s="176"/>
      <c r="CD2934" s="176"/>
      <c r="CE2934" s="176"/>
      <c r="CF2934" s="176"/>
      <c r="CG2934" s="176"/>
      <c r="CH2934" s="176"/>
      <c r="CI2934" s="176"/>
      <c r="CJ2934" s="176"/>
      <c r="CK2934" s="176"/>
      <c r="CL2934" s="176"/>
      <c r="CM2934" s="176"/>
      <c r="CN2934" s="176"/>
      <c r="CO2934" s="176"/>
      <c r="CP2934" s="176"/>
      <c r="CQ2934" s="176"/>
      <c r="CR2934" s="176"/>
      <c r="CS2934" s="176"/>
      <c r="CT2934" s="176"/>
      <c r="CU2934" s="176"/>
      <c r="CV2934" s="176"/>
      <c r="CW2934" s="176"/>
      <c r="CX2934" s="176"/>
      <c r="CY2934" s="176"/>
      <c r="CZ2934" s="176"/>
      <c r="DA2934" s="176"/>
      <c r="DB2934" s="176"/>
      <c r="DC2934" s="176"/>
      <c r="DD2934" s="176"/>
      <c r="DE2934" s="176"/>
      <c r="DF2934" s="176"/>
      <c r="DG2934" s="176"/>
      <c r="DH2934" s="176"/>
      <c r="DI2934" s="176"/>
      <c r="DJ2934" s="176"/>
      <c r="DK2934" s="176"/>
      <c r="DL2934" s="176"/>
      <c r="DM2934" s="176"/>
      <c r="DN2934" s="176"/>
      <c r="DO2934" s="176"/>
      <c r="DP2934" s="176"/>
      <c r="DQ2934" s="176"/>
      <c r="DR2934" s="176"/>
      <c r="DS2934" s="176"/>
      <c r="DT2934" s="176"/>
    </row>
    <row r="2935" spans="1:124" s="177" customFormat="1" x14ac:dyDescent="0.25">
      <c r="A2935" s="231"/>
      <c r="B2935" s="231"/>
      <c r="C2935" s="231"/>
      <c r="D2935" s="231"/>
      <c r="E2935" s="231"/>
      <c r="F2935" s="231"/>
      <c r="G2935" s="231"/>
      <c r="H2935" s="231"/>
      <c r="I2935" s="231"/>
      <c r="J2935" s="231"/>
      <c r="K2935" s="231"/>
      <c r="L2935" s="231"/>
      <c r="M2935" s="231"/>
      <c r="N2935" s="231"/>
      <c r="O2935" s="231"/>
      <c r="P2935" s="231"/>
      <c r="Q2935" s="231"/>
      <c r="R2935" s="231"/>
      <c r="S2935" s="231"/>
      <c r="T2935" s="231"/>
      <c r="U2935" s="231"/>
      <c r="V2935" s="231"/>
      <c r="W2935" s="231"/>
      <c r="X2935" s="231"/>
      <c r="BX2935" s="176"/>
      <c r="BY2935" s="176"/>
      <c r="BZ2935" s="176"/>
      <c r="CA2935" s="176"/>
      <c r="CB2935" s="176"/>
      <c r="CC2935" s="176"/>
      <c r="CD2935" s="176"/>
      <c r="CE2935" s="176"/>
      <c r="CF2935" s="176"/>
      <c r="CG2935" s="176"/>
      <c r="CH2935" s="176"/>
      <c r="CI2935" s="176"/>
      <c r="CJ2935" s="176"/>
      <c r="CK2935" s="176"/>
      <c r="CL2935" s="176"/>
      <c r="CM2935" s="176"/>
      <c r="CN2935" s="176"/>
      <c r="CO2935" s="176"/>
      <c r="CP2935" s="176"/>
      <c r="CQ2935" s="176"/>
      <c r="CR2935" s="176"/>
      <c r="CS2935" s="176"/>
      <c r="CT2935" s="176"/>
      <c r="CU2935" s="176"/>
      <c r="CV2935" s="176"/>
      <c r="CW2935" s="176"/>
      <c r="CX2935" s="176"/>
      <c r="CY2935" s="176"/>
      <c r="CZ2935" s="176"/>
      <c r="DA2935" s="176"/>
      <c r="DB2935" s="176"/>
      <c r="DC2935" s="176"/>
      <c r="DD2935" s="176"/>
      <c r="DE2935" s="176"/>
      <c r="DF2935" s="176"/>
      <c r="DG2935" s="176"/>
      <c r="DH2935" s="176"/>
      <c r="DI2935" s="176"/>
      <c r="DJ2935" s="176"/>
      <c r="DK2935" s="176"/>
      <c r="DL2935" s="176"/>
      <c r="DM2935" s="176"/>
      <c r="DN2935" s="176"/>
      <c r="DO2935" s="176"/>
      <c r="DP2935" s="176"/>
      <c r="DQ2935" s="176"/>
      <c r="DR2935" s="176"/>
      <c r="DS2935" s="176"/>
      <c r="DT2935" s="176"/>
    </row>
    <row r="2936" spans="1:124" s="177" customFormat="1" x14ac:dyDescent="0.25">
      <c r="A2936" s="231"/>
      <c r="B2936" s="231"/>
      <c r="C2936" s="231"/>
      <c r="D2936" s="231"/>
      <c r="E2936" s="231"/>
      <c r="F2936" s="231"/>
      <c r="G2936" s="231"/>
      <c r="H2936" s="231"/>
      <c r="I2936" s="231"/>
      <c r="J2936" s="231"/>
      <c r="K2936" s="231"/>
      <c r="L2936" s="231"/>
      <c r="M2936" s="231"/>
      <c r="N2936" s="231"/>
      <c r="O2936" s="231"/>
      <c r="P2936" s="231"/>
      <c r="Q2936" s="231"/>
      <c r="R2936" s="231"/>
      <c r="S2936" s="231"/>
      <c r="T2936" s="231"/>
      <c r="U2936" s="231"/>
      <c r="V2936" s="231"/>
      <c r="W2936" s="231"/>
      <c r="X2936" s="231"/>
      <c r="BX2936" s="176"/>
      <c r="BY2936" s="176"/>
      <c r="BZ2936" s="176"/>
      <c r="CA2936" s="176"/>
      <c r="CB2936" s="176"/>
      <c r="CC2936" s="176"/>
      <c r="CD2936" s="176"/>
      <c r="CE2936" s="176"/>
      <c r="CF2936" s="176"/>
      <c r="CG2936" s="176"/>
      <c r="CH2936" s="176"/>
      <c r="CI2936" s="176"/>
      <c r="CJ2936" s="176"/>
      <c r="CK2936" s="176"/>
      <c r="CL2936" s="176"/>
      <c r="CM2936" s="176"/>
      <c r="CN2936" s="176"/>
      <c r="CO2936" s="176"/>
      <c r="CP2936" s="176"/>
      <c r="CQ2936" s="176"/>
      <c r="CR2936" s="176"/>
      <c r="CS2936" s="176"/>
      <c r="CT2936" s="176"/>
      <c r="CU2936" s="176"/>
      <c r="CV2936" s="176"/>
      <c r="CW2936" s="176"/>
      <c r="CX2936" s="176"/>
      <c r="CY2936" s="176"/>
      <c r="CZ2936" s="176"/>
      <c r="DA2936" s="176"/>
      <c r="DB2936" s="176"/>
      <c r="DC2936" s="176"/>
      <c r="DD2936" s="176"/>
      <c r="DE2936" s="176"/>
      <c r="DF2936" s="176"/>
      <c r="DG2936" s="176"/>
      <c r="DH2936" s="176"/>
      <c r="DI2936" s="176"/>
      <c r="DJ2936" s="176"/>
      <c r="DK2936" s="176"/>
      <c r="DL2936" s="176"/>
      <c r="DM2936" s="176"/>
      <c r="DN2936" s="176"/>
      <c r="DO2936" s="176"/>
      <c r="DP2936" s="176"/>
      <c r="DQ2936" s="176"/>
      <c r="DR2936" s="176"/>
      <c r="DS2936" s="176"/>
      <c r="DT2936" s="176"/>
    </row>
    <row r="2937" spans="1:124" s="177" customFormat="1" x14ac:dyDescent="0.25">
      <c r="A2937" s="231"/>
      <c r="B2937" s="231"/>
      <c r="C2937" s="231"/>
      <c r="D2937" s="231"/>
      <c r="E2937" s="231"/>
      <c r="F2937" s="231"/>
      <c r="G2937" s="231"/>
      <c r="H2937" s="231"/>
      <c r="I2937" s="231"/>
      <c r="J2937" s="231"/>
      <c r="K2937" s="231"/>
      <c r="L2937" s="231"/>
      <c r="M2937" s="231"/>
      <c r="N2937" s="231"/>
      <c r="O2937" s="231"/>
      <c r="P2937" s="231"/>
      <c r="Q2937" s="231"/>
      <c r="R2937" s="231"/>
      <c r="S2937" s="231"/>
      <c r="T2937" s="231"/>
      <c r="U2937" s="231"/>
      <c r="V2937" s="231"/>
      <c r="W2937" s="231"/>
      <c r="X2937" s="231"/>
      <c r="BX2937" s="176"/>
      <c r="BY2937" s="176"/>
      <c r="BZ2937" s="176"/>
      <c r="CA2937" s="176"/>
      <c r="CB2937" s="176"/>
      <c r="CC2937" s="176"/>
      <c r="CD2937" s="176"/>
      <c r="CE2937" s="176"/>
      <c r="CF2937" s="176"/>
      <c r="CG2937" s="176"/>
      <c r="CH2937" s="176"/>
      <c r="CI2937" s="176"/>
      <c r="CJ2937" s="176"/>
      <c r="CK2937" s="176"/>
      <c r="CL2937" s="176"/>
      <c r="CM2937" s="176"/>
      <c r="CN2937" s="176"/>
      <c r="CO2937" s="176"/>
      <c r="CP2937" s="176"/>
      <c r="CQ2937" s="176"/>
      <c r="CR2937" s="176"/>
      <c r="CS2937" s="176"/>
      <c r="CT2937" s="176"/>
      <c r="CU2937" s="176"/>
      <c r="CV2937" s="176"/>
      <c r="CW2937" s="176"/>
      <c r="CX2937" s="176"/>
      <c r="CY2937" s="176"/>
      <c r="CZ2937" s="176"/>
      <c r="DA2937" s="176"/>
      <c r="DB2937" s="176"/>
      <c r="DC2937" s="176"/>
      <c r="DD2937" s="176"/>
      <c r="DE2937" s="176"/>
      <c r="DF2937" s="176"/>
      <c r="DG2937" s="176"/>
      <c r="DH2937" s="176"/>
      <c r="DI2937" s="176"/>
      <c r="DJ2937" s="176"/>
      <c r="DK2937" s="176"/>
      <c r="DL2937" s="176"/>
      <c r="DM2937" s="176"/>
      <c r="DN2937" s="176"/>
      <c r="DO2937" s="176"/>
      <c r="DP2937" s="176"/>
      <c r="DQ2937" s="176"/>
      <c r="DR2937" s="176"/>
      <c r="DS2937" s="176"/>
      <c r="DT2937" s="176"/>
    </row>
    <row r="2938" spans="1:124" s="177" customFormat="1" x14ac:dyDescent="0.25">
      <c r="A2938" s="231"/>
      <c r="B2938" s="231"/>
      <c r="C2938" s="231"/>
      <c r="D2938" s="231"/>
      <c r="E2938" s="231"/>
      <c r="F2938" s="231"/>
      <c r="G2938" s="231"/>
      <c r="H2938" s="231"/>
      <c r="I2938" s="231"/>
      <c r="J2938" s="231"/>
      <c r="K2938" s="231"/>
      <c r="L2938" s="231"/>
      <c r="M2938" s="231"/>
      <c r="N2938" s="231"/>
      <c r="O2938" s="231"/>
      <c r="P2938" s="231"/>
      <c r="Q2938" s="231"/>
      <c r="R2938" s="231"/>
      <c r="S2938" s="231"/>
      <c r="T2938" s="231"/>
      <c r="U2938" s="231"/>
      <c r="V2938" s="231"/>
      <c r="W2938" s="231"/>
      <c r="X2938" s="231"/>
      <c r="BX2938" s="176"/>
      <c r="BY2938" s="176"/>
      <c r="BZ2938" s="176"/>
      <c r="CA2938" s="176"/>
      <c r="CB2938" s="176"/>
      <c r="CC2938" s="176"/>
      <c r="CD2938" s="176"/>
      <c r="CE2938" s="176"/>
      <c r="CF2938" s="176"/>
      <c r="CG2938" s="176"/>
      <c r="CH2938" s="176"/>
      <c r="CI2938" s="176"/>
      <c r="CJ2938" s="176"/>
      <c r="CK2938" s="176"/>
      <c r="CL2938" s="176"/>
      <c r="CM2938" s="176"/>
      <c r="CN2938" s="176"/>
      <c r="CO2938" s="176"/>
      <c r="CP2938" s="176"/>
      <c r="CQ2938" s="176"/>
      <c r="CR2938" s="176"/>
      <c r="CS2938" s="176"/>
      <c r="CT2938" s="176"/>
      <c r="CU2938" s="176"/>
      <c r="CV2938" s="176"/>
      <c r="CW2938" s="176"/>
      <c r="CX2938" s="176"/>
      <c r="CY2938" s="176"/>
      <c r="CZ2938" s="176"/>
      <c r="DA2938" s="176"/>
      <c r="DB2938" s="176"/>
      <c r="DC2938" s="176"/>
      <c r="DD2938" s="176"/>
      <c r="DE2938" s="176"/>
      <c r="DF2938" s="176"/>
      <c r="DG2938" s="176"/>
      <c r="DH2938" s="176"/>
      <c r="DI2938" s="176"/>
      <c r="DJ2938" s="176"/>
      <c r="DK2938" s="176"/>
      <c r="DL2938" s="176"/>
      <c r="DM2938" s="176"/>
      <c r="DN2938" s="176"/>
      <c r="DO2938" s="176"/>
      <c r="DP2938" s="176"/>
      <c r="DQ2938" s="176"/>
      <c r="DR2938" s="176"/>
      <c r="DS2938" s="176"/>
      <c r="DT2938" s="176"/>
    </row>
    <row r="2939" spans="1:124" s="177" customFormat="1" x14ac:dyDescent="0.25">
      <c r="A2939" s="231"/>
      <c r="B2939" s="231"/>
      <c r="C2939" s="231"/>
      <c r="D2939" s="231"/>
      <c r="E2939" s="231"/>
      <c r="F2939" s="231"/>
      <c r="G2939" s="231"/>
      <c r="H2939" s="231"/>
      <c r="I2939" s="231"/>
      <c r="J2939" s="231"/>
      <c r="K2939" s="231"/>
      <c r="L2939" s="231"/>
      <c r="M2939" s="231"/>
      <c r="N2939" s="231"/>
      <c r="O2939" s="231"/>
      <c r="P2939" s="231"/>
      <c r="Q2939" s="231"/>
      <c r="R2939" s="231"/>
      <c r="S2939" s="231"/>
      <c r="T2939" s="231"/>
      <c r="U2939" s="231"/>
      <c r="V2939" s="231"/>
      <c r="W2939" s="231"/>
      <c r="X2939" s="231"/>
      <c r="BX2939" s="176"/>
      <c r="BY2939" s="176"/>
      <c r="BZ2939" s="176"/>
      <c r="CA2939" s="176"/>
      <c r="CB2939" s="176"/>
      <c r="CC2939" s="176"/>
      <c r="CD2939" s="176"/>
      <c r="CE2939" s="176"/>
      <c r="CF2939" s="176"/>
      <c r="CG2939" s="176"/>
      <c r="CH2939" s="176"/>
      <c r="CI2939" s="176"/>
      <c r="CJ2939" s="176"/>
      <c r="CK2939" s="176"/>
      <c r="CL2939" s="176"/>
      <c r="CM2939" s="176"/>
      <c r="CN2939" s="176"/>
      <c r="CO2939" s="176"/>
      <c r="CP2939" s="176"/>
      <c r="CQ2939" s="176"/>
      <c r="CR2939" s="176"/>
      <c r="CS2939" s="176"/>
      <c r="CT2939" s="176"/>
      <c r="CU2939" s="176"/>
      <c r="CV2939" s="176"/>
      <c r="CW2939" s="176"/>
      <c r="CX2939" s="176"/>
      <c r="CY2939" s="176"/>
      <c r="CZ2939" s="176"/>
      <c r="DA2939" s="176"/>
      <c r="DB2939" s="176"/>
      <c r="DC2939" s="176"/>
      <c r="DD2939" s="176"/>
      <c r="DE2939" s="176"/>
      <c r="DF2939" s="176"/>
      <c r="DG2939" s="176"/>
      <c r="DH2939" s="176"/>
      <c r="DI2939" s="176"/>
      <c r="DJ2939" s="176"/>
      <c r="DK2939" s="176"/>
      <c r="DL2939" s="176"/>
      <c r="DM2939" s="176"/>
      <c r="DN2939" s="176"/>
      <c r="DO2939" s="176"/>
      <c r="DP2939" s="176"/>
      <c r="DQ2939" s="176"/>
      <c r="DR2939" s="176"/>
      <c r="DS2939" s="176"/>
      <c r="DT2939" s="176"/>
    </row>
    <row r="2940" spans="1:124" s="177" customFormat="1" x14ac:dyDescent="0.25">
      <c r="A2940" s="231"/>
      <c r="B2940" s="231"/>
      <c r="C2940" s="231"/>
      <c r="D2940" s="231"/>
      <c r="E2940" s="231"/>
      <c r="F2940" s="231"/>
      <c r="G2940" s="231"/>
      <c r="H2940" s="231"/>
      <c r="I2940" s="231"/>
      <c r="J2940" s="231"/>
      <c r="K2940" s="231"/>
      <c r="L2940" s="231"/>
      <c r="M2940" s="231"/>
      <c r="N2940" s="231"/>
      <c r="O2940" s="231"/>
      <c r="P2940" s="231"/>
      <c r="Q2940" s="231"/>
      <c r="R2940" s="231"/>
      <c r="S2940" s="231"/>
      <c r="T2940" s="231"/>
      <c r="U2940" s="231"/>
      <c r="V2940" s="231"/>
      <c r="W2940" s="231"/>
      <c r="X2940" s="231"/>
      <c r="BX2940" s="176"/>
      <c r="BY2940" s="176"/>
      <c r="BZ2940" s="176"/>
      <c r="CA2940" s="176"/>
      <c r="CB2940" s="176"/>
      <c r="CC2940" s="176"/>
      <c r="CD2940" s="176"/>
      <c r="CE2940" s="176"/>
      <c r="CF2940" s="176"/>
      <c r="CG2940" s="176"/>
      <c r="CH2940" s="176"/>
      <c r="CI2940" s="176"/>
      <c r="CJ2940" s="176"/>
      <c r="CK2940" s="176"/>
      <c r="CL2940" s="176"/>
      <c r="CM2940" s="176"/>
      <c r="CN2940" s="176"/>
      <c r="CO2940" s="176"/>
      <c r="CP2940" s="176"/>
      <c r="CQ2940" s="176"/>
      <c r="CR2940" s="176"/>
      <c r="CS2940" s="176"/>
      <c r="CT2940" s="176"/>
      <c r="CU2940" s="176"/>
      <c r="CV2940" s="176"/>
      <c r="CW2940" s="176"/>
      <c r="CX2940" s="176"/>
      <c r="CY2940" s="176"/>
      <c r="CZ2940" s="176"/>
      <c r="DA2940" s="176"/>
      <c r="DB2940" s="176"/>
      <c r="DC2940" s="176"/>
      <c r="DD2940" s="176"/>
      <c r="DE2940" s="176"/>
      <c r="DF2940" s="176"/>
      <c r="DG2940" s="176"/>
      <c r="DH2940" s="176"/>
      <c r="DI2940" s="176"/>
      <c r="DJ2940" s="176"/>
      <c r="DK2940" s="176"/>
      <c r="DL2940" s="176"/>
      <c r="DM2940" s="176"/>
      <c r="DN2940" s="176"/>
      <c r="DO2940" s="176"/>
      <c r="DP2940" s="176"/>
      <c r="DQ2940" s="176"/>
      <c r="DR2940" s="176"/>
      <c r="DS2940" s="176"/>
      <c r="DT2940" s="176"/>
    </row>
    <row r="2941" spans="1:124" s="177" customFormat="1" x14ac:dyDescent="0.25">
      <c r="A2941" s="231"/>
      <c r="B2941" s="231"/>
      <c r="C2941" s="231"/>
      <c r="D2941" s="231"/>
      <c r="E2941" s="231"/>
      <c r="F2941" s="231"/>
      <c r="G2941" s="231"/>
      <c r="H2941" s="231"/>
      <c r="I2941" s="231"/>
      <c r="J2941" s="231"/>
      <c r="K2941" s="231"/>
      <c r="L2941" s="231"/>
      <c r="M2941" s="231"/>
      <c r="N2941" s="231"/>
      <c r="O2941" s="231"/>
      <c r="P2941" s="231"/>
      <c r="Q2941" s="231"/>
      <c r="R2941" s="231"/>
      <c r="S2941" s="231"/>
      <c r="T2941" s="231"/>
      <c r="U2941" s="231"/>
      <c r="V2941" s="231"/>
      <c r="W2941" s="231"/>
      <c r="X2941" s="231"/>
      <c r="BX2941" s="176"/>
      <c r="BY2941" s="176"/>
      <c r="BZ2941" s="176"/>
      <c r="CA2941" s="176"/>
      <c r="CB2941" s="176"/>
      <c r="CC2941" s="176"/>
      <c r="CD2941" s="176"/>
      <c r="CE2941" s="176"/>
      <c r="CF2941" s="176"/>
      <c r="CG2941" s="176"/>
      <c r="CH2941" s="176"/>
      <c r="CI2941" s="176"/>
      <c r="CJ2941" s="176"/>
      <c r="CK2941" s="176"/>
      <c r="CL2941" s="176"/>
      <c r="CM2941" s="176"/>
      <c r="CN2941" s="176"/>
      <c r="CO2941" s="176"/>
      <c r="CP2941" s="176"/>
      <c r="CQ2941" s="176"/>
      <c r="CR2941" s="176"/>
      <c r="CS2941" s="176"/>
      <c r="CT2941" s="176"/>
      <c r="CU2941" s="176"/>
      <c r="CV2941" s="176"/>
      <c r="CW2941" s="176"/>
      <c r="CX2941" s="176"/>
      <c r="CY2941" s="176"/>
      <c r="CZ2941" s="176"/>
      <c r="DA2941" s="176"/>
      <c r="DB2941" s="176"/>
      <c r="DC2941" s="176"/>
      <c r="DD2941" s="176"/>
      <c r="DE2941" s="176"/>
      <c r="DF2941" s="176"/>
      <c r="DG2941" s="176"/>
      <c r="DH2941" s="176"/>
      <c r="DI2941" s="176"/>
      <c r="DJ2941" s="176"/>
      <c r="DK2941" s="176"/>
      <c r="DL2941" s="176"/>
      <c r="DM2941" s="176"/>
      <c r="DN2941" s="176"/>
      <c r="DO2941" s="176"/>
      <c r="DP2941" s="176"/>
      <c r="DQ2941" s="176"/>
      <c r="DR2941" s="176"/>
      <c r="DS2941" s="176"/>
      <c r="DT2941" s="176"/>
    </row>
    <row r="2942" spans="1:124" s="177" customFormat="1" x14ac:dyDescent="0.25">
      <c r="A2942" s="231"/>
      <c r="B2942" s="231"/>
      <c r="C2942" s="231"/>
      <c r="D2942" s="231"/>
      <c r="E2942" s="231"/>
      <c r="F2942" s="231"/>
      <c r="G2942" s="231"/>
      <c r="H2942" s="231"/>
      <c r="I2942" s="231"/>
      <c r="J2942" s="231"/>
      <c r="K2942" s="231"/>
      <c r="L2942" s="231"/>
      <c r="M2942" s="231"/>
      <c r="N2942" s="231"/>
      <c r="O2942" s="231"/>
      <c r="P2942" s="231"/>
      <c r="Q2942" s="231"/>
      <c r="R2942" s="231"/>
      <c r="S2942" s="231"/>
      <c r="T2942" s="231"/>
      <c r="U2942" s="231"/>
      <c r="V2942" s="231"/>
      <c r="W2942" s="231"/>
      <c r="X2942" s="231"/>
      <c r="BX2942" s="176"/>
      <c r="BY2942" s="176"/>
      <c r="BZ2942" s="176"/>
      <c r="CA2942" s="176"/>
      <c r="CB2942" s="176"/>
      <c r="CC2942" s="176"/>
      <c r="CD2942" s="176"/>
      <c r="CE2942" s="176"/>
      <c r="CF2942" s="176"/>
      <c r="CG2942" s="176"/>
      <c r="CH2942" s="176"/>
      <c r="CI2942" s="176"/>
      <c r="CJ2942" s="176"/>
      <c r="CK2942" s="176"/>
      <c r="CL2942" s="176"/>
      <c r="CM2942" s="176"/>
      <c r="CN2942" s="176"/>
      <c r="CO2942" s="176"/>
      <c r="CP2942" s="176"/>
      <c r="CQ2942" s="176"/>
      <c r="CR2942" s="176"/>
      <c r="CS2942" s="176"/>
      <c r="CT2942" s="176"/>
      <c r="CU2942" s="176"/>
      <c r="CV2942" s="176"/>
      <c r="CW2942" s="176"/>
      <c r="CX2942" s="176"/>
      <c r="CY2942" s="176"/>
      <c r="CZ2942" s="176"/>
      <c r="DA2942" s="176"/>
      <c r="DB2942" s="176"/>
      <c r="DC2942" s="176"/>
      <c r="DD2942" s="176"/>
      <c r="DE2942" s="176"/>
      <c r="DF2942" s="176"/>
      <c r="DG2942" s="176"/>
      <c r="DH2942" s="176"/>
      <c r="DI2942" s="176"/>
      <c r="DJ2942" s="176"/>
      <c r="DK2942" s="176"/>
      <c r="DL2942" s="176"/>
      <c r="DM2942" s="176"/>
      <c r="DN2942" s="176"/>
      <c r="DO2942" s="176"/>
      <c r="DP2942" s="176"/>
      <c r="DQ2942" s="176"/>
      <c r="DR2942" s="176"/>
      <c r="DS2942" s="176"/>
      <c r="DT2942" s="176"/>
    </row>
    <row r="2943" spans="1:124" s="177" customFormat="1" x14ac:dyDescent="0.25">
      <c r="A2943" s="231"/>
      <c r="B2943" s="231"/>
      <c r="C2943" s="231"/>
      <c r="D2943" s="231"/>
      <c r="E2943" s="231"/>
      <c r="F2943" s="231"/>
      <c r="G2943" s="231"/>
      <c r="H2943" s="231"/>
      <c r="I2943" s="231"/>
      <c r="J2943" s="231"/>
      <c r="K2943" s="231"/>
      <c r="L2943" s="231"/>
      <c r="M2943" s="231"/>
      <c r="N2943" s="231"/>
      <c r="O2943" s="231"/>
      <c r="P2943" s="231"/>
      <c r="Q2943" s="231"/>
      <c r="R2943" s="231"/>
      <c r="S2943" s="231"/>
      <c r="T2943" s="231"/>
      <c r="U2943" s="231"/>
      <c r="V2943" s="231"/>
      <c r="W2943" s="231"/>
      <c r="X2943" s="231"/>
      <c r="BX2943" s="176"/>
      <c r="BY2943" s="176"/>
      <c r="BZ2943" s="176"/>
      <c r="CA2943" s="176"/>
      <c r="CB2943" s="176"/>
      <c r="CC2943" s="176"/>
      <c r="CD2943" s="176"/>
      <c r="CE2943" s="176"/>
      <c r="CF2943" s="176"/>
      <c r="CG2943" s="176"/>
      <c r="CH2943" s="176"/>
      <c r="CI2943" s="176"/>
      <c r="CJ2943" s="176"/>
      <c r="CK2943" s="176"/>
      <c r="CL2943" s="176"/>
      <c r="CM2943" s="176"/>
      <c r="CN2943" s="176"/>
      <c r="CO2943" s="176"/>
      <c r="CP2943" s="176"/>
      <c r="CQ2943" s="176"/>
      <c r="CR2943" s="176"/>
      <c r="CS2943" s="176"/>
      <c r="CT2943" s="176"/>
      <c r="CU2943" s="176"/>
      <c r="CV2943" s="176"/>
      <c r="CW2943" s="176"/>
      <c r="CX2943" s="176"/>
      <c r="CY2943" s="176"/>
      <c r="CZ2943" s="176"/>
      <c r="DA2943" s="176"/>
      <c r="DB2943" s="176"/>
      <c r="DC2943" s="176"/>
      <c r="DD2943" s="176"/>
      <c r="DE2943" s="176"/>
      <c r="DF2943" s="176"/>
      <c r="DG2943" s="176"/>
      <c r="DH2943" s="176"/>
      <c r="DI2943" s="176"/>
      <c r="DJ2943" s="176"/>
      <c r="DK2943" s="176"/>
      <c r="DL2943" s="176"/>
      <c r="DM2943" s="176"/>
      <c r="DN2943" s="176"/>
      <c r="DO2943" s="176"/>
      <c r="DP2943" s="176"/>
      <c r="DQ2943" s="176"/>
      <c r="DR2943" s="176"/>
      <c r="DS2943" s="176"/>
      <c r="DT2943" s="176"/>
    </row>
    <row r="2944" spans="1:124" s="177" customFormat="1" x14ac:dyDescent="0.25">
      <c r="A2944" s="231"/>
      <c r="B2944" s="231"/>
      <c r="C2944" s="231"/>
      <c r="D2944" s="231"/>
      <c r="E2944" s="231"/>
      <c r="F2944" s="231"/>
      <c r="G2944" s="231"/>
      <c r="H2944" s="231"/>
      <c r="I2944" s="231"/>
      <c r="J2944" s="231"/>
      <c r="K2944" s="231"/>
      <c r="L2944" s="231"/>
      <c r="M2944" s="231"/>
      <c r="N2944" s="231"/>
      <c r="O2944" s="231"/>
      <c r="P2944" s="231"/>
      <c r="Q2944" s="231"/>
      <c r="R2944" s="231"/>
      <c r="S2944" s="231"/>
      <c r="T2944" s="231"/>
      <c r="U2944" s="231"/>
      <c r="V2944" s="231"/>
      <c r="W2944" s="231"/>
      <c r="X2944" s="231"/>
      <c r="BX2944" s="176"/>
      <c r="BY2944" s="176"/>
      <c r="BZ2944" s="176"/>
      <c r="CA2944" s="176"/>
      <c r="CB2944" s="176"/>
      <c r="CC2944" s="176"/>
      <c r="CD2944" s="176"/>
      <c r="CE2944" s="176"/>
      <c r="CF2944" s="176"/>
      <c r="CG2944" s="176"/>
      <c r="CH2944" s="176"/>
      <c r="CI2944" s="176"/>
      <c r="CJ2944" s="176"/>
      <c r="CK2944" s="176"/>
      <c r="CL2944" s="176"/>
      <c r="CM2944" s="176"/>
      <c r="CN2944" s="176"/>
      <c r="CO2944" s="176"/>
      <c r="CP2944" s="176"/>
      <c r="CQ2944" s="176"/>
      <c r="CR2944" s="176"/>
      <c r="CS2944" s="176"/>
      <c r="CT2944" s="176"/>
      <c r="CU2944" s="176"/>
      <c r="CV2944" s="176"/>
      <c r="CW2944" s="176"/>
      <c r="CX2944" s="176"/>
      <c r="CY2944" s="176"/>
      <c r="CZ2944" s="176"/>
      <c r="DA2944" s="176"/>
      <c r="DB2944" s="176"/>
      <c r="DC2944" s="176"/>
      <c r="DD2944" s="176"/>
      <c r="DE2944" s="176"/>
      <c r="DF2944" s="176"/>
      <c r="DG2944" s="176"/>
      <c r="DH2944" s="176"/>
      <c r="DI2944" s="176"/>
      <c r="DJ2944" s="176"/>
      <c r="DK2944" s="176"/>
      <c r="DL2944" s="176"/>
      <c r="DM2944" s="176"/>
      <c r="DN2944" s="176"/>
      <c r="DO2944" s="176"/>
      <c r="DP2944" s="176"/>
      <c r="DQ2944" s="176"/>
      <c r="DR2944" s="176"/>
      <c r="DS2944" s="176"/>
      <c r="DT2944" s="176"/>
    </row>
    <row r="2945" spans="1:124" s="177" customFormat="1" x14ac:dyDescent="0.25">
      <c r="A2945" s="231"/>
      <c r="B2945" s="231"/>
      <c r="C2945" s="231"/>
      <c r="D2945" s="231"/>
      <c r="E2945" s="231"/>
      <c r="F2945" s="231"/>
      <c r="G2945" s="231"/>
      <c r="H2945" s="231"/>
      <c r="I2945" s="231"/>
      <c r="J2945" s="231"/>
      <c r="K2945" s="231"/>
      <c r="L2945" s="231"/>
      <c r="M2945" s="231"/>
      <c r="N2945" s="231"/>
      <c r="O2945" s="231"/>
      <c r="P2945" s="231"/>
      <c r="Q2945" s="231"/>
      <c r="R2945" s="231"/>
      <c r="S2945" s="231"/>
      <c r="T2945" s="231"/>
      <c r="U2945" s="231"/>
      <c r="V2945" s="231"/>
      <c r="W2945" s="231"/>
      <c r="X2945" s="231"/>
      <c r="BX2945" s="176"/>
      <c r="BY2945" s="176"/>
      <c r="BZ2945" s="176"/>
      <c r="CA2945" s="176"/>
      <c r="CB2945" s="176"/>
      <c r="CC2945" s="176"/>
      <c r="CD2945" s="176"/>
      <c r="CE2945" s="176"/>
      <c r="CF2945" s="176"/>
      <c r="CG2945" s="176"/>
      <c r="CH2945" s="176"/>
      <c r="CI2945" s="176"/>
      <c r="CJ2945" s="176"/>
      <c r="CK2945" s="176"/>
      <c r="CL2945" s="176"/>
      <c r="CM2945" s="176"/>
      <c r="CN2945" s="176"/>
      <c r="CO2945" s="176"/>
      <c r="CP2945" s="176"/>
      <c r="CQ2945" s="176"/>
      <c r="CR2945" s="176"/>
      <c r="CS2945" s="176"/>
      <c r="CT2945" s="176"/>
      <c r="CU2945" s="176"/>
      <c r="CV2945" s="176"/>
      <c r="CW2945" s="176"/>
      <c r="CX2945" s="176"/>
      <c r="CY2945" s="176"/>
      <c r="CZ2945" s="176"/>
      <c r="DA2945" s="176"/>
      <c r="DB2945" s="176"/>
      <c r="DC2945" s="176"/>
      <c r="DD2945" s="176"/>
      <c r="DE2945" s="176"/>
      <c r="DF2945" s="176"/>
      <c r="DG2945" s="176"/>
      <c r="DH2945" s="176"/>
      <c r="DI2945" s="176"/>
      <c r="DJ2945" s="176"/>
      <c r="DK2945" s="176"/>
      <c r="DL2945" s="176"/>
      <c r="DM2945" s="176"/>
      <c r="DN2945" s="176"/>
      <c r="DO2945" s="176"/>
      <c r="DP2945" s="176"/>
      <c r="DQ2945" s="176"/>
      <c r="DR2945" s="176"/>
      <c r="DS2945" s="176"/>
      <c r="DT2945" s="176"/>
    </row>
    <row r="2946" spans="1:124" s="177" customFormat="1" x14ac:dyDescent="0.25">
      <c r="A2946" s="231"/>
      <c r="B2946" s="231"/>
      <c r="C2946" s="231"/>
      <c r="D2946" s="231"/>
      <c r="E2946" s="231"/>
      <c r="F2946" s="231"/>
      <c r="G2946" s="231"/>
      <c r="H2946" s="231"/>
      <c r="I2946" s="231"/>
      <c r="J2946" s="231"/>
      <c r="K2946" s="231"/>
      <c r="L2946" s="231"/>
      <c r="M2946" s="231"/>
      <c r="N2946" s="231"/>
      <c r="O2946" s="231"/>
      <c r="P2946" s="231"/>
      <c r="Q2946" s="231"/>
      <c r="R2946" s="231"/>
      <c r="S2946" s="231"/>
      <c r="T2946" s="231"/>
      <c r="U2946" s="231"/>
      <c r="V2946" s="231"/>
      <c r="W2946" s="231"/>
      <c r="X2946" s="231"/>
      <c r="BX2946" s="176"/>
      <c r="BY2946" s="176"/>
      <c r="BZ2946" s="176"/>
      <c r="CA2946" s="176"/>
      <c r="CB2946" s="176"/>
      <c r="CC2946" s="176"/>
      <c r="CD2946" s="176"/>
      <c r="CE2946" s="176"/>
      <c r="CF2946" s="176"/>
      <c r="CG2946" s="176"/>
      <c r="CH2946" s="176"/>
      <c r="CI2946" s="176"/>
      <c r="CJ2946" s="176"/>
      <c r="CK2946" s="176"/>
      <c r="CL2946" s="176"/>
      <c r="CM2946" s="176"/>
      <c r="CN2946" s="176"/>
      <c r="CO2946" s="176"/>
      <c r="CP2946" s="176"/>
      <c r="CQ2946" s="176"/>
      <c r="CR2946" s="176"/>
      <c r="CS2946" s="176"/>
      <c r="CT2946" s="176"/>
      <c r="CU2946" s="176"/>
      <c r="CV2946" s="176"/>
      <c r="CW2946" s="176"/>
      <c r="CX2946" s="176"/>
      <c r="CY2946" s="176"/>
      <c r="CZ2946" s="176"/>
      <c r="DA2946" s="176"/>
      <c r="DB2946" s="176"/>
      <c r="DC2946" s="176"/>
      <c r="DD2946" s="176"/>
      <c r="DE2946" s="176"/>
      <c r="DF2946" s="176"/>
      <c r="DG2946" s="176"/>
      <c r="DH2946" s="176"/>
      <c r="DI2946" s="176"/>
      <c r="DJ2946" s="176"/>
      <c r="DK2946" s="176"/>
      <c r="DL2946" s="176"/>
      <c r="DM2946" s="176"/>
      <c r="DN2946" s="176"/>
      <c r="DO2946" s="176"/>
      <c r="DP2946" s="176"/>
      <c r="DQ2946" s="176"/>
      <c r="DR2946" s="176"/>
      <c r="DS2946" s="176"/>
      <c r="DT2946" s="176"/>
    </row>
    <row r="2947" spans="1:124" s="177" customFormat="1" x14ac:dyDescent="0.25">
      <c r="A2947" s="231"/>
      <c r="B2947" s="231"/>
      <c r="C2947" s="231"/>
      <c r="D2947" s="231"/>
      <c r="E2947" s="231"/>
      <c r="F2947" s="231"/>
      <c r="G2947" s="231"/>
      <c r="H2947" s="231"/>
      <c r="I2947" s="231"/>
      <c r="J2947" s="231"/>
      <c r="K2947" s="231"/>
      <c r="L2947" s="231"/>
      <c r="M2947" s="231"/>
      <c r="N2947" s="231"/>
      <c r="O2947" s="231"/>
      <c r="P2947" s="231"/>
      <c r="Q2947" s="231"/>
      <c r="R2947" s="231"/>
      <c r="S2947" s="231"/>
      <c r="T2947" s="231"/>
      <c r="U2947" s="231"/>
      <c r="V2947" s="231"/>
      <c r="W2947" s="231"/>
      <c r="X2947" s="231"/>
      <c r="BX2947" s="176"/>
      <c r="BY2947" s="176"/>
      <c r="BZ2947" s="176"/>
      <c r="CA2947" s="176"/>
      <c r="CB2947" s="176"/>
      <c r="CC2947" s="176"/>
      <c r="CD2947" s="176"/>
      <c r="CE2947" s="176"/>
      <c r="CF2947" s="176"/>
      <c r="CG2947" s="176"/>
      <c r="CH2947" s="176"/>
      <c r="CI2947" s="176"/>
      <c r="CJ2947" s="176"/>
      <c r="CK2947" s="176"/>
      <c r="CL2947" s="176"/>
      <c r="CM2947" s="176"/>
      <c r="CN2947" s="176"/>
      <c r="CO2947" s="176"/>
      <c r="CP2947" s="176"/>
      <c r="CQ2947" s="176"/>
      <c r="CR2947" s="176"/>
      <c r="CS2947" s="176"/>
      <c r="CT2947" s="176"/>
      <c r="CU2947" s="176"/>
      <c r="CV2947" s="176"/>
      <c r="CW2947" s="176"/>
      <c r="CX2947" s="176"/>
      <c r="CY2947" s="176"/>
      <c r="CZ2947" s="176"/>
      <c r="DA2947" s="176"/>
      <c r="DB2947" s="176"/>
      <c r="DC2947" s="176"/>
      <c r="DD2947" s="176"/>
      <c r="DE2947" s="176"/>
      <c r="DF2947" s="176"/>
      <c r="DG2947" s="176"/>
      <c r="DH2947" s="176"/>
      <c r="DI2947" s="176"/>
      <c r="DJ2947" s="176"/>
      <c r="DK2947" s="176"/>
      <c r="DL2947" s="176"/>
      <c r="DM2947" s="176"/>
      <c r="DN2947" s="176"/>
      <c r="DO2947" s="176"/>
      <c r="DP2947" s="176"/>
      <c r="DQ2947" s="176"/>
      <c r="DR2947" s="176"/>
      <c r="DS2947" s="176"/>
      <c r="DT2947" s="176"/>
    </row>
    <row r="2948" spans="1:124" s="177" customFormat="1" x14ac:dyDescent="0.25">
      <c r="A2948" s="231"/>
      <c r="B2948" s="231"/>
      <c r="C2948" s="231"/>
      <c r="D2948" s="231"/>
      <c r="E2948" s="231"/>
      <c r="F2948" s="231"/>
      <c r="G2948" s="231"/>
      <c r="H2948" s="231"/>
      <c r="I2948" s="231"/>
      <c r="J2948" s="231"/>
      <c r="K2948" s="231"/>
      <c r="L2948" s="231"/>
      <c r="M2948" s="231"/>
      <c r="N2948" s="231"/>
      <c r="O2948" s="231"/>
      <c r="P2948" s="231"/>
      <c r="Q2948" s="231"/>
      <c r="R2948" s="231"/>
      <c r="S2948" s="231"/>
      <c r="T2948" s="231"/>
      <c r="U2948" s="231"/>
      <c r="V2948" s="231"/>
      <c r="W2948" s="231"/>
      <c r="X2948" s="231"/>
      <c r="BX2948" s="176"/>
      <c r="BY2948" s="176"/>
      <c r="BZ2948" s="176"/>
      <c r="CA2948" s="176"/>
      <c r="CB2948" s="176"/>
      <c r="CC2948" s="176"/>
      <c r="CD2948" s="176"/>
      <c r="CE2948" s="176"/>
      <c r="CF2948" s="176"/>
      <c r="CG2948" s="176"/>
      <c r="CH2948" s="176"/>
      <c r="CI2948" s="176"/>
      <c r="CJ2948" s="176"/>
      <c r="CK2948" s="176"/>
      <c r="CL2948" s="176"/>
      <c r="CM2948" s="176"/>
      <c r="CN2948" s="176"/>
      <c r="CO2948" s="176"/>
      <c r="CP2948" s="176"/>
      <c r="CQ2948" s="176"/>
      <c r="CR2948" s="176"/>
      <c r="CS2948" s="176"/>
      <c r="CT2948" s="176"/>
      <c r="CU2948" s="176"/>
      <c r="CV2948" s="176"/>
      <c r="CW2948" s="176"/>
      <c r="CX2948" s="176"/>
      <c r="CY2948" s="176"/>
      <c r="CZ2948" s="176"/>
      <c r="DA2948" s="176"/>
      <c r="DB2948" s="176"/>
      <c r="DC2948" s="176"/>
      <c r="DD2948" s="176"/>
      <c r="DE2948" s="176"/>
      <c r="DF2948" s="176"/>
      <c r="DG2948" s="176"/>
      <c r="DH2948" s="176"/>
      <c r="DI2948" s="176"/>
      <c r="DJ2948" s="176"/>
      <c r="DK2948" s="176"/>
      <c r="DL2948" s="176"/>
      <c r="DM2948" s="176"/>
      <c r="DN2948" s="176"/>
      <c r="DO2948" s="176"/>
      <c r="DP2948" s="176"/>
      <c r="DQ2948" s="176"/>
      <c r="DR2948" s="176"/>
      <c r="DS2948" s="176"/>
      <c r="DT2948" s="176"/>
    </row>
    <row r="2949" spans="1:124" s="177" customFormat="1" x14ac:dyDescent="0.25">
      <c r="A2949" s="231"/>
      <c r="B2949" s="231"/>
      <c r="C2949" s="231"/>
      <c r="D2949" s="231"/>
      <c r="E2949" s="231"/>
      <c r="F2949" s="231"/>
      <c r="G2949" s="231"/>
      <c r="H2949" s="231"/>
      <c r="I2949" s="231"/>
      <c r="J2949" s="231"/>
      <c r="K2949" s="231"/>
      <c r="L2949" s="231"/>
      <c r="M2949" s="231"/>
      <c r="N2949" s="231"/>
      <c r="O2949" s="231"/>
      <c r="P2949" s="231"/>
      <c r="Q2949" s="231"/>
      <c r="R2949" s="231"/>
      <c r="S2949" s="231"/>
      <c r="T2949" s="231"/>
      <c r="U2949" s="231"/>
      <c r="V2949" s="231"/>
      <c r="W2949" s="231"/>
      <c r="X2949" s="231"/>
      <c r="BX2949" s="176"/>
      <c r="BY2949" s="176"/>
      <c r="BZ2949" s="176"/>
      <c r="CA2949" s="176"/>
      <c r="CB2949" s="176"/>
      <c r="CC2949" s="176"/>
      <c r="CD2949" s="176"/>
      <c r="CE2949" s="176"/>
      <c r="CF2949" s="176"/>
      <c r="CG2949" s="176"/>
      <c r="CH2949" s="176"/>
      <c r="CI2949" s="176"/>
      <c r="CJ2949" s="176"/>
      <c r="CK2949" s="176"/>
      <c r="CL2949" s="176"/>
      <c r="CM2949" s="176"/>
      <c r="CN2949" s="176"/>
      <c r="CO2949" s="176"/>
      <c r="CP2949" s="176"/>
      <c r="CQ2949" s="176"/>
      <c r="CR2949" s="176"/>
      <c r="CS2949" s="176"/>
      <c r="CT2949" s="176"/>
      <c r="CU2949" s="176"/>
      <c r="CV2949" s="176"/>
      <c r="CW2949" s="176"/>
      <c r="CX2949" s="176"/>
      <c r="CY2949" s="176"/>
      <c r="CZ2949" s="176"/>
      <c r="DA2949" s="176"/>
      <c r="DB2949" s="176"/>
      <c r="DC2949" s="176"/>
      <c r="DD2949" s="176"/>
      <c r="DE2949" s="176"/>
      <c r="DF2949" s="176"/>
      <c r="DG2949" s="176"/>
      <c r="DH2949" s="176"/>
      <c r="DI2949" s="176"/>
      <c r="DJ2949" s="176"/>
      <c r="DK2949" s="176"/>
      <c r="DL2949" s="176"/>
      <c r="DM2949" s="176"/>
      <c r="DN2949" s="176"/>
      <c r="DO2949" s="176"/>
      <c r="DP2949" s="176"/>
      <c r="DQ2949" s="176"/>
      <c r="DR2949" s="176"/>
      <c r="DS2949" s="176"/>
      <c r="DT2949" s="176"/>
    </row>
    <row r="2950" spans="1:124" s="177" customFormat="1" x14ac:dyDescent="0.25">
      <c r="A2950" s="231"/>
      <c r="B2950" s="231"/>
      <c r="C2950" s="231"/>
      <c r="D2950" s="231"/>
      <c r="E2950" s="231"/>
      <c r="F2950" s="231"/>
      <c r="G2950" s="231"/>
      <c r="H2950" s="231"/>
      <c r="I2950" s="231"/>
      <c r="J2950" s="231"/>
      <c r="K2950" s="231"/>
      <c r="L2950" s="231"/>
      <c r="M2950" s="231"/>
      <c r="N2950" s="231"/>
      <c r="O2950" s="231"/>
      <c r="P2950" s="231"/>
      <c r="Q2950" s="231"/>
      <c r="R2950" s="231"/>
      <c r="S2950" s="231"/>
      <c r="T2950" s="231"/>
      <c r="U2950" s="231"/>
      <c r="V2950" s="231"/>
      <c r="W2950" s="231"/>
      <c r="X2950" s="231"/>
      <c r="BX2950" s="176"/>
      <c r="BY2950" s="176"/>
      <c r="BZ2950" s="176"/>
      <c r="CA2950" s="176"/>
      <c r="CB2950" s="176"/>
      <c r="CC2950" s="176"/>
      <c r="CD2950" s="176"/>
      <c r="CE2950" s="176"/>
      <c r="CF2950" s="176"/>
      <c r="CG2950" s="176"/>
      <c r="CH2950" s="176"/>
      <c r="CI2950" s="176"/>
      <c r="CJ2950" s="176"/>
      <c r="CK2950" s="176"/>
      <c r="CL2950" s="176"/>
      <c r="CM2950" s="176"/>
      <c r="CN2950" s="176"/>
      <c r="CO2950" s="176"/>
      <c r="CP2950" s="176"/>
      <c r="CQ2950" s="176"/>
      <c r="CR2950" s="176"/>
      <c r="CS2950" s="176"/>
      <c r="CT2950" s="176"/>
      <c r="CU2950" s="176"/>
      <c r="CV2950" s="176"/>
      <c r="CW2950" s="176"/>
      <c r="CX2950" s="176"/>
      <c r="CY2950" s="176"/>
      <c r="CZ2950" s="176"/>
      <c r="DA2950" s="176"/>
      <c r="DB2950" s="176"/>
      <c r="DC2950" s="176"/>
      <c r="DD2950" s="176"/>
      <c r="DE2950" s="176"/>
      <c r="DF2950" s="176"/>
      <c r="DG2950" s="176"/>
      <c r="DH2950" s="176"/>
      <c r="DI2950" s="176"/>
      <c r="DJ2950" s="176"/>
      <c r="DK2950" s="176"/>
      <c r="DL2950" s="176"/>
      <c r="DM2950" s="176"/>
      <c r="DN2950" s="176"/>
      <c r="DO2950" s="176"/>
      <c r="DP2950" s="176"/>
      <c r="DQ2950" s="176"/>
      <c r="DR2950" s="176"/>
      <c r="DS2950" s="176"/>
      <c r="DT2950" s="176"/>
    </row>
    <row r="2951" spans="1:124" s="177" customFormat="1" x14ac:dyDescent="0.25">
      <c r="A2951" s="231"/>
      <c r="B2951" s="231"/>
      <c r="C2951" s="231"/>
      <c r="D2951" s="231"/>
      <c r="E2951" s="231"/>
      <c r="F2951" s="231"/>
      <c r="G2951" s="231"/>
      <c r="H2951" s="231"/>
      <c r="I2951" s="231"/>
      <c r="J2951" s="231"/>
      <c r="K2951" s="231"/>
      <c r="L2951" s="231"/>
      <c r="M2951" s="231"/>
      <c r="N2951" s="231"/>
      <c r="O2951" s="231"/>
      <c r="P2951" s="231"/>
      <c r="Q2951" s="231"/>
      <c r="R2951" s="231"/>
      <c r="S2951" s="231"/>
      <c r="T2951" s="231"/>
      <c r="U2951" s="231"/>
      <c r="V2951" s="231"/>
      <c r="W2951" s="231"/>
      <c r="X2951" s="231"/>
      <c r="BX2951" s="176"/>
      <c r="BY2951" s="176"/>
      <c r="BZ2951" s="176"/>
      <c r="CA2951" s="176"/>
      <c r="CB2951" s="176"/>
      <c r="CC2951" s="176"/>
      <c r="CD2951" s="176"/>
      <c r="CE2951" s="176"/>
      <c r="CF2951" s="176"/>
      <c r="CG2951" s="176"/>
      <c r="CH2951" s="176"/>
      <c r="CI2951" s="176"/>
      <c r="CJ2951" s="176"/>
      <c r="CK2951" s="176"/>
      <c r="CL2951" s="176"/>
      <c r="CM2951" s="176"/>
      <c r="CN2951" s="176"/>
      <c r="CO2951" s="176"/>
      <c r="CP2951" s="176"/>
      <c r="CQ2951" s="176"/>
      <c r="CR2951" s="176"/>
      <c r="CS2951" s="176"/>
      <c r="CT2951" s="176"/>
      <c r="CU2951" s="176"/>
      <c r="CV2951" s="176"/>
      <c r="CW2951" s="176"/>
      <c r="CX2951" s="176"/>
      <c r="CY2951" s="176"/>
      <c r="CZ2951" s="176"/>
      <c r="DA2951" s="176"/>
      <c r="DB2951" s="176"/>
      <c r="DC2951" s="176"/>
      <c r="DD2951" s="176"/>
      <c r="DE2951" s="176"/>
      <c r="DF2951" s="176"/>
      <c r="DG2951" s="176"/>
      <c r="DH2951" s="176"/>
      <c r="DI2951" s="176"/>
      <c r="DJ2951" s="176"/>
      <c r="DK2951" s="176"/>
      <c r="DL2951" s="176"/>
      <c r="DM2951" s="176"/>
      <c r="DN2951" s="176"/>
      <c r="DO2951" s="176"/>
      <c r="DP2951" s="176"/>
      <c r="DQ2951" s="176"/>
      <c r="DR2951" s="176"/>
      <c r="DS2951" s="176"/>
      <c r="DT2951" s="176"/>
    </row>
    <row r="2952" spans="1:124" s="177" customFormat="1" x14ac:dyDescent="0.25">
      <c r="A2952" s="231"/>
      <c r="B2952" s="231"/>
      <c r="C2952" s="231"/>
      <c r="D2952" s="231"/>
      <c r="E2952" s="231"/>
      <c r="F2952" s="231"/>
      <c r="G2952" s="231"/>
      <c r="H2952" s="231"/>
      <c r="I2952" s="231"/>
      <c r="J2952" s="231"/>
      <c r="K2952" s="231"/>
      <c r="L2952" s="231"/>
      <c r="M2952" s="231"/>
      <c r="N2952" s="231"/>
      <c r="O2952" s="231"/>
      <c r="P2952" s="231"/>
      <c r="Q2952" s="231"/>
      <c r="R2952" s="231"/>
      <c r="S2952" s="231"/>
      <c r="T2952" s="231"/>
      <c r="U2952" s="231"/>
      <c r="V2952" s="231"/>
      <c r="W2952" s="231"/>
      <c r="X2952" s="231"/>
      <c r="BX2952" s="176"/>
      <c r="BY2952" s="176"/>
      <c r="BZ2952" s="176"/>
      <c r="CA2952" s="176"/>
      <c r="CB2952" s="176"/>
      <c r="CC2952" s="176"/>
      <c r="CD2952" s="176"/>
      <c r="CE2952" s="176"/>
      <c r="CF2952" s="176"/>
      <c r="CG2952" s="176"/>
      <c r="CH2952" s="176"/>
      <c r="CI2952" s="176"/>
      <c r="CJ2952" s="176"/>
      <c r="CK2952" s="176"/>
      <c r="CL2952" s="176"/>
      <c r="CM2952" s="176"/>
      <c r="CN2952" s="176"/>
      <c r="CO2952" s="176"/>
      <c r="CP2952" s="176"/>
      <c r="CQ2952" s="176"/>
      <c r="CR2952" s="176"/>
      <c r="CS2952" s="176"/>
      <c r="CT2952" s="176"/>
      <c r="CU2952" s="176"/>
      <c r="CV2952" s="176"/>
      <c r="CW2952" s="176"/>
      <c r="CX2952" s="176"/>
      <c r="CY2952" s="176"/>
      <c r="CZ2952" s="176"/>
      <c r="DA2952" s="176"/>
      <c r="DB2952" s="176"/>
      <c r="DC2952" s="176"/>
      <c r="DD2952" s="176"/>
      <c r="DE2952" s="176"/>
      <c r="DF2952" s="176"/>
      <c r="DG2952" s="176"/>
      <c r="DH2952" s="176"/>
      <c r="DI2952" s="176"/>
      <c r="DJ2952" s="176"/>
      <c r="DK2952" s="176"/>
      <c r="DL2952" s="176"/>
      <c r="DM2952" s="176"/>
      <c r="DN2952" s="176"/>
      <c r="DO2952" s="176"/>
      <c r="DP2952" s="176"/>
      <c r="DQ2952" s="176"/>
      <c r="DR2952" s="176"/>
      <c r="DS2952" s="176"/>
      <c r="DT2952" s="176"/>
    </row>
    <row r="2953" spans="1:124" s="177" customFormat="1" x14ac:dyDescent="0.25">
      <c r="A2953" s="231"/>
      <c r="B2953" s="231"/>
      <c r="C2953" s="231"/>
      <c r="D2953" s="231"/>
      <c r="E2953" s="231"/>
      <c r="F2953" s="231"/>
      <c r="G2953" s="231"/>
      <c r="H2953" s="231"/>
      <c r="I2953" s="231"/>
      <c r="J2953" s="231"/>
      <c r="K2953" s="231"/>
      <c r="L2953" s="231"/>
      <c r="M2953" s="231"/>
      <c r="N2953" s="231"/>
      <c r="O2953" s="231"/>
      <c r="P2953" s="231"/>
      <c r="Q2953" s="231"/>
      <c r="R2953" s="231"/>
      <c r="S2953" s="231"/>
      <c r="T2953" s="231"/>
      <c r="U2953" s="231"/>
      <c r="V2953" s="231"/>
      <c r="W2953" s="231"/>
      <c r="X2953" s="231"/>
      <c r="BX2953" s="176"/>
      <c r="BY2953" s="176"/>
      <c r="BZ2953" s="176"/>
      <c r="CA2953" s="176"/>
      <c r="CB2953" s="176"/>
      <c r="CC2953" s="176"/>
      <c r="CD2953" s="176"/>
      <c r="CE2953" s="176"/>
      <c r="CF2953" s="176"/>
      <c r="CG2953" s="176"/>
      <c r="CH2953" s="176"/>
      <c r="CI2953" s="176"/>
      <c r="CJ2953" s="176"/>
      <c r="CK2953" s="176"/>
      <c r="CL2953" s="176"/>
      <c r="CM2953" s="176"/>
      <c r="CN2953" s="176"/>
      <c r="CO2953" s="176"/>
      <c r="CP2953" s="176"/>
      <c r="CQ2953" s="176"/>
      <c r="CR2953" s="176"/>
      <c r="CS2953" s="176"/>
      <c r="CT2953" s="176"/>
      <c r="CU2953" s="176"/>
      <c r="CV2953" s="176"/>
      <c r="CW2953" s="176"/>
      <c r="CX2953" s="176"/>
      <c r="CY2953" s="176"/>
      <c r="CZ2953" s="176"/>
      <c r="DA2953" s="176"/>
      <c r="DB2953" s="176"/>
      <c r="DC2953" s="176"/>
      <c r="DD2953" s="176"/>
      <c r="DE2953" s="176"/>
      <c r="DF2953" s="176"/>
      <c r="DG2953" s="176"/>
      <c r="DH2953" s="176"/>
      <c r="DI2953" s="176"/>
      <c r="DJ2953" s="176"/>
      <c r="DK2953" s="176"/>
      <c r="DL2953" s="176"/>
      <c r="DM2953" s="176"/>
      <c r="DN2953" s="176"/>
      <c r="DO2953" s="176"/>
      <c r="DP2953" s="176"/>
      <c r="DQ2953" s="176"/>
      <c r="DR2953" s="176"/>
      <c r="DS2953" s="176"/>
      <c r="DT2953" s="176"/>
    </row>
    <row r="2954" spans="1:124" s="177" customFormat="1" x14ac:dyDescent="0.25">
      <c r="A2954" s="231"/>
      <c r="B2954" s="231"/>
      <c r="C2954" s="231"/>
      <c r="D2954" s="231"/>
      <c r="E2954" s="231"/>
      <c r="F2954" s="231"/>
      <c r="G2954" s="231"/>
      <c r="H2954" s="231"/>
      <c r="I2954" s="231"/>
      <c r="J2954" s="231"/>
      <c r="K2954" s="231"/>
      <c r="L2954" s="231"/>
      <c r="M2954" s="231"/>
      <c r="N2954" s="231"/>
      <c r="O2954" s="231"/>
      <c r="P2954" s="231"/>
      <c r="Q2954" s="231"/>
      <c r="R2954" s="231"/>
      <c r="S2954" s="231"/>
      <c r="T2954" s="231"/>
      <c r="U2954" s="231"/>
      <c r="V2954" s="231"/>
      <c r="W2954" s="231"/>
      <c r="X2954" s="231"/>
      <c r="BX2954" s="176"/>
      <c r="BY2954" s="176"/>
      <c r="BZ2954" s="176"/>
      <c r="CA2954" s="176"/>
      <c r="CB2954" s="176"/>
      <c r="CC2954" s="176"/>
      <c r="CD2954" s="176"/>
      <c r="CE2954" s="176"/>
      <c r="CF2954" s="176"/>
      <c r="CG2954" s="176"/>
      <c r="CH2954" s="176"/>
      <c r="CI2954" s="176"/>
      <c r="CJ2954" s="176"/>
      <c r="CK2954" s="176"/>
      <c r="CL2954" s="176"/>
      <c r="CM2954" s="176"/>
      <c r="CN2954" s="176"/>
      <c r="CO2954" s="176"/>
      <c r="CP2954" s="176"/>
      <c r="CQ2954" s="176"/>
      <c r="CR2954" s="176"/>
      <c r="CS2954" s="176"/>
      <c r="CT2954" s="176"/>
      <c r="CU2954" s="176"/>
      <c r="CV2954" s="176"/>
      <c r="CW2954" s="176"/>
      <c r="CX2954" s="176"/>
      <c r="CY2954" s="176"/>
      <c r="CZ2954" s="176"/>
      <c r="DA2954" s="176"/>
      <c r="DB2954" s="176"/>
      <c r="DC2954" s="176"/>
      <c r="DD2954" s="176"/>
      <c r="DE2954" s="176"/>
      <c r="DF2954" s="176"/>
      <c r="DG2954" s="176"/>
      <c r="DH2954" s="176"/>
      <c r="DI2954" s="176"/>
      <c r="DJ2954" s="176"/>
      <c r="DK2954" s="176"/>
      <c r="DL2954" s="176"/>
      <c r="DM2954" s="176"/>
      <c r="DN2954" s="176"/>
      <c r="DO2954" s="176"/>
      <c r="DP2954" s="176"/>
      <c r="DQ2954" s="176"/>
      <c r="DR2954" s="176"/>
      <c r="DS2954" s="176"/>
      <c r="DT2954" s="176"/>
    </row>
    <row r="2955" spans="1:124" s="177" customFormat="1" x14ac:dyDescent="0.25">
      <c r="A2955" s="231"/>
      <c r="B2955" s="231"/>
      <c r="C2955" s="231"/>
      <c r="D2955" s="231"/>
      <c r="E2955" s="231"/>
      <c r="F2955" s="231"/>
      <c r="G2955" s="231"/>
      <c r="H2955" s="231"/>
      <c r="I2955" s="231"/>
      <c r="J2955" s="231"/>
      <c r="K2955" s="231"/>
      <c r="L2955" s="231"/>
      <c r="M2955" s="231"/>
      <c r="N2955" s="231"/>
      <c r="O2955" s="231"/>
      <c r="P2955" s="231"/>
      <c r="Q2955" s="231"/>
      <c r="R2955" s="231"/>
      <c r="S2955" s="231"/>
      <c r="T2955" s="231"/>
      <c r="U2955" s="231"/>
      <c r="V2955" s="231"/>
      <c r="W2955" s="231"/>
      <c r="X2955" s="231"/>
      <c r="BX2955" s="176"/>
      <c r="BY2955" s="176"/>
      <c r="BZ2955" s="176"/>
      <c r="CA2955" s="176"/>
      <c r="CB2955" s="176"/>
      <c r="CC2955" s="176"/>
      <c r="CD2955" s="176"/>
      <c r="CE2955" s="176"/>
      <c r="CF2955" s="176"/>
      <c r="CG2955" s="176"/>
      <c r="CH2955" s="176"/>
      <c r="CI2955" s="176"/>
      <c r="CJ2955" s="176"/>
      <c r="CK2955" s="176"/>
      <c r="CL2955" s="176"/>
      <c r="CM2955" s="176"/>
      <c r="CN2955" s="176"/>
      <c r="CO2955" s="176"/>
      <c r="CP2955" s="176"/>
      <c r="CQ2955" s="176"/>
      <c r="CR2955" s="176"/>
      <c r="CS2955" s="176"/>
      <c r="CT2955" s="176"/>
      <c r="CU2955" s="176"/>
      <c r="CV2955" s="176"/>
      <c r="CW2955" s="176"/>
      <c r="CX2955" s="176"/>
      <c r="CY2955" s="176"/>
      <c r="CZ2955" s="176"/>
      <c r="DA2955" s="176"/>
      <c r="DB2955" s="176"/>
      <c r="DC2955" s="176"/>
      <c r="DD2955" s="176"/>
      <c r="DE2955" s="176"/>
      <c r="DF2955" s="176"/>
      <c r="DG2955" s="176"/>
      <c r="DH2955" s="176"/>
      <c r="DI2955" s="176"/>
      <c r="DJ2955" s="176"/>
      <c r="DK2955" s="176"/>
      <c r="DL2955" s="176"/>
      <c r="DM2955" s="176"/>
      <c r="DN2955" s="176"/>
      <c r="DO2955" s="176"/>
      <c r="DP2955" s="176"/>
      <c r="DQ2955" s="176"/>
      <c r="DR2955" s="176"/>
      <c r="DS2955" s="176"/>
      <c r="DT2955" s="176"/>
    </row>
    <row r="2956" spans="1:124" s="177" customFormat="1" x14ac:dyDescent="0.25">
      <c r="A2956" s="231"/>
      <c r="B2956" s="231"/>
      <c r="C2956" s="231"/>
      <c r="D2956" s="231"/>
      <c r="E2956" s="231"/>
      <c r="F2956" s="231"/>
      <c r="G2956" s="231"/>
      <c r="H2956" s="231"/>
      <c r="I2956" s="231"/>
      <c r="J2956" s="231"/>
      <c r="K2956" s="231"/>
      <c r="L2956" s="231"/>
      <c r="M2956" s="231"/>
      <c r="N2956" s="231"/>
      <c r="O2956" s="231"/>
      <c r="P2956" s="231"/>
      <c r="Q2956" s="231"/>
      <c r="R2956" s="231"/>
      <c r="S2956" s="231"/>
      <c r="T2956" s="231"/>
      <c r="U2956" s="231"/>
      <c r="V2956" s="231"/>
      <c r="W2956" s="231"/>
      <c r="X2956" s="231"/>
      <c r="BX2956" s="176"/>
      <c r="BY2956" s="176"/>
      <c r="BZ2956" s="176"/>
      <c r="CA2956" s="176"/>
      <c r="CB2956" s="176"/>
      <c r="CC2956" s="176"/>
      <c r="CD2956" s="176"/>
      <c r="CE2956" s="176"/>
      <c r="CF2956" s="176"/>
      <c r="CG2956" s="176"/>
      <c r="CH2956" s="176"/>
      <c r="CI2956" s="176"/>
      <c r="CJ2956" s="176"/>
      <c r="CK2956" s="176"/>
      <c r="CL2956" s="176"/>
      <c r="CM2956" s="176"/>
      <c r="CN2956" s="176"/>
      <c r="CO2956" s="176"/>
      <c r="CP2956" s="176"/>
      <c r="CQ2956" s="176"/>
      <c r="CR2956" s="176"/>
      <c r="CS2956" s="176"/>
      <c r="CT2956" s="176"/>
      <c r="CU2956" s="176"/>
      <c r="CV2956" s="176"/>
      <c r="CW2956" s="176"/>
      <c r="CX2956" s="176"/>
      <c r="CY2956" s="176"/>
      <c r="CZ2956" s="176"/>
      <c r="DA2956" s="176"/>
      <c r="DB2956" s="176"/>
      <c r="DC2956" s="176"/>
      <c r="DD2956" s="176"/>
      <c r="DE2956" s="176"/>
      <c r="DF2956" s="176"/>
      <c r="DG2956" s="176"/>
      <c r="DH2956" s="176"/>
      <c r="DI2956" s="176"/>
      <c r="DJ2956" s="176"/>
      <c r="DK2956" s="176"/>
      <c r="DL2956" s="176"/>
      <c r="DM2956" s="176"/>
      <c r="DN2956" s="176"/>
      <c r="DO2956" s="176"/>
      <c r="DP2956" s="176"/>
      <c r="DQ2956" s="176"/>
      <c r="DR2956" s="176"/>
      <c r="DS2956" s="176"/>
      <c r="DT2956" s="176"/>
    </row>
    <row r="2957" spans="1:124" s="177" customFormat="1" x14ac:dyDescent="0.25">
      <c r="A2957" s="231"/>
      <c r="B2957" s="231"/>
      <c r="C2957" s="231"/>
      <c r="D2957" s="231"/>
      <c r="E2957" s="231"/>
      <c r="F2957" s="231"/>
      <c r="G2957" s="231"/>
      <c r="H2957" s="231"/>
      <c r="I2957" s="231"/>
      <c r="J2957" s="231"/>
      <c r="K2957" s="231"/>
      <c r="L2957" s="231"/>
      <c r="M2957" s="231"/>
      <c r="N2957" s="231"/>
      <c r="O2957" s="231"/>
      <c r="P2957" s="231"/>
      <c r="Q2957" s="231"/>
      <c r="R2957" s="231"/>
      <c r="S2957" s="231"/>
      <c r="T2957" s="231"/>
      <c r="U2957" s="231"/>
      <c r="V2957" s="231"/>
      <c r="W2957" s="231"/>
      <c r="X2957" s="231"/>
      <c r="BX2957" s="176"/>
      <c r="BY2957" s="176"/>
      <c r="BZ2957" s="176"/>
      <c r="CA2957" s="176"/>
      <c r="CB2957" s="176"/>
      <c r="CC2957" s="176"/>
      <c r="CD2957" s="176"/>
      <c r="CE2957" s="176"/>
      <c r="CF2957" s="176"/>
      <c r="CG2957" s="176"/>
      <c r="CH2957" s="176"/>
      <c r="CI2957" s="176"/>
      <c r="CJ2957" s="176"/>
      <c r="CK2957" s="176"/>
      <c r="CL2957" s="176"/>
      <c r="CM2957" s="176"/>
      <c r="CN2957" s="176"/>
      <c r="CO2957" s="176"/>
      <c r="CP2957" s="176"/>
      <c r="CQ2957" s="176"/>
      <c r="CR2957" s="176"/>
      <c r="CS2957" s="176"/>
      <c r="CT2957" s="176"/>
      <c r="CU2957" s="176"/>
      <c r="CV2957" s="176"/>
      <c r="CW2957" s="176"/>
      <c r="CX2957" s="176"/>
      <c r="CY2957" s="176"/>
      <c r="CZ2957" s="176"/>
      <c r="DA2957" s="176"/>
      <c r="DB2957" s="176"/>
      <c r="DC2957" s="176"/>
      <c r="DD2957" s="176"/>
      <c r="DE2957" s="176"/>
      <c r="DF2957" s="176"/>
      <c r="DG2957" s="176"/>
      <c r="DH2957" s="176"/>
      <c r="DI2957" s="176"/>
      <c r="DJ2957" s="176"/>
      <c r="DK2957" s="176"/>
      <c r="DL2957" s="176"/>
      <c r="DM2957" s="176"/>
      <c r="DN2957" s="176"/>
      <c r="DO2957" s="176"/>
      <c r="DP2957" s="176"/>
      <c r="DQ2957" s="176"/>
      <c r="DR2957" s="176"/>
      <c r="DS2957" s="176"/>
      <c r="DT2957" s="176"/>
    </row>
    <row r="2958" spans="1:124" s="177" customFormat="1" x14ac:dyDescent="0.25">
      <c r="A2958" s="231"/>
      <c r="B2958" s="231"/>
      <c r="C2958" s="231"/>
      <c r="D2958" s="231"/>
      <c r="E2958" s="231"/>
      <c r="F2958" s="231"/>
      <c r="G2958" s="231"/>
      <c r="H2958" s="231"/>
      <c r="I2958" s="231"/>
      <c r="J2958" s="231"/>
      <c r="K2958" s="231"/>
      <c r="L2958" s="231"/>
      <c r="M2958" s="231"/>
      <c r="N2958" s="231"/>
      <c r="O2958" s="231"/>
      <c r="P2958" s="231"/>
      <c r="Q2958" s="231"/>
      <c r="R2958" s="231"/>
      <c r="S2958" s="231"/>
      <c r="T2958" s="231"/>
      <c r="U2958" s="231"/>
      <c r="V2958" s="231"/>
      <c r="W2958" s="231"/>
      <c r="X2958" s="231"/>
      <c r="BX2958" s="176"/>
      <c r="BY2958" s="176"/>
      <c r="BZ2958" s="176"/>
      <c r="CA2958" s="176"/>
      <c r="CB2958" s="176"/>
      <c r="CC2958" s="176"/>
      <c r="CD2958" s="176"/>
      <c r="CE2958" s="176"/>
      <c r="CF2958" s="176"/>
      <c r="CG2958" s="176"/>
      <c r="CH2958" s="176"/>
      <c r="CI2958" s="176"/>
      <c r="CJ2958" s="176"/>
      <c r="CK2958" s="176"/>
      <c r="CL2958" s="176"/>
      <c r="CM2958" s="176"/>
      <c r="CN2958" s="176"/>
      <c r="CO2958" s="176"/>
      <c r="CP2958" s="176"/>
      <c r="CQ2958" s="176"/>
      <c r="CR2958" s="176"/>
      <c r="CS2958" s="176"/>
      <c r="CT2958" s="176"/>
      <c r="CU2958" s="176"/>
      <c r="CV2958" s="176"/>
      <c r="CW2958" s="176"/>
      <c r="CX2958" s="176"/>
      <c r="CY2958" s="176"/>
      <c r="CZ2958" s="176"/>
      <c r="DA2958" s="176"/>
      <c r="DB2958" s="176"/>
      <c r="DC2958" s="176"/>
      <c r="DD2958" s="176"/>
      <c r="DE2958" s="176"/>
      <c r="DF2958" s="176"/>
      <c r="DG2958" s="176"/>
      <c r="DH2958" s="176"/>
      <c r="DI2958" s="176"/>
      <c r="DJ2958" s="176"/>
      <c r="DK2958" s="176"/>
      <c r="DL2958" s="176"/>
      <c r="DM2958" s="176"/>
      <c r="DN2958" s="176"/>
      <c r="DO2958" s="176"/>
      <c r="DP2958" s="176"/>
      <c r="DQ2958" s="176"/>
      <c r="DR2958" s="176"/>
      <c r="DS2958" s="176"/>
      <c r="DT2958" s="176"/>
    </row>
    <row r="2959" spans="1:124" s="177" customFormat="1" x14ac:dyDescent="0.25">
      <c r="A2959" s="231"/>
      <c r="B2959" s="231"/>
      <c r="C2959" s="231"/>
      <c r="D2959" s="231"/>
      <c r="E2959" s="231"/>
      <c r="F2959" s="231"/>
      <c r="G2959" s="231"/>
      <c r="H2959" s="231"/>
      <c r="I2959" s="231"/>
      <c r="J2959" s="231"/>
      <c r="K2959" s="231"/>
      <c r="L2959" s="231"/>
      <c r="M2959" s="231"/>
      <c r="N2959" s="231"/>
      <c r="O2959" s="231"/>
      <c r="P2959" s="231"/>
      <c r="Q2959" s="231"/>
      <c r="R2959" s="231"/>
      <c r="S2959" s="231"/>
      <c r="T2959" s="231"/>
      <c r="U2959" s="231"/>
      <c r="V2959" s="231"/>
      <c r="W2959" s="231"/>
      <c r="X2959" s="231"/>
      <c r="BX2959" s="176"/>
      <c r="BY2959" s="176"/>
      <c r="BZ2959" s="176"/>
      <c r="CA2959" s="176"/>
      <c r="CB2959" s="176"/>
      <c r="CC2959" s="176"/>
      <c r="CD2959" s="176"/>
      <c r="CE2959" s="176"/>
      <c r="CF2959" s="176"/>
      <c r="CG2959" s="176"/>
      <c r="CH2959" s="176"/>
      <c r="CI2959" s="176"/>
      <c r="CJ2959" s="176"/>
      <c r="CK2959" s="176"/>
      <c r="CL2959" s="176"/>
      <c r="CM2959" s="176"/>
      <c r="CN2959" s="176"/>
      <c r="CO2959" s="176"/>
      <c r="CP2959" s="176"/>
      <c r="CQ2959" s="176"/>
      <c r="CR2959" s="176"/>
      <c r="CS2959" s="176"/>
      <c r="CT2959" s="176"/>
      <c r="CU2959" s="176"/>
      <c r="CV2959" s="176"/>
      <c r="CW2959" s="176"/>
      <c r="CX2959" s="176"/>
      <c r="CY2959" s="176"/>
      <c r="CZ2959" s="176"/>
      <c r="DA2959" s="176"/>
      <c r="DB2959" s="176"/>
      <c r="DC2959" s="176"/>
      <c r="DD2959" s="176"/>
      <c r="DE2959" s="176"/>
      <c r="DF2959" s="176"/>
      <c r="DG2959" s="176"/>
      <c r="DH2959" s="176"/>
      <c r="DI2959" s="176"/>
      <c r="DJ2959" s="176"/>
      <c r="DK2959" s="176"/>
      <c r="DL2959" s="176"/>
      <c r="DM2959" s="176"/>
      <c r="DN2959" s="176"/>
      <c r="DO2959" s="176"/>
      <c r="DP2959" s="176"/>
      <c r="DQ2959" s="176"/>
      <c r="DR2959" s="176"/>
      <c r="DS2959" s="176"/>
      <c r="DT2959" s="176"/>
    </row>
    <row r="2960" spans="1:124" s="177" customFormat="1" x14ac:dyDescent="0.25">
      <c r="A2960" s="231"/>
      <c r="B2960" s="231"/>
      <c r="C2960" s="231"/>
      <c r="D2960" s="231"/>
      <c r="E2960" s="231"/>
      <c r="F2960" s="231"/>
      <c r="G2960" s="231"/>
      <c r="H2960" s="231"/>
      <c r="I2960" s="231"/>
      <c r="J2960" s="231"/>
      <c r="K2960" s="231"/>
      <c r="L2960" s="231"/>
      <c r="M2960" s="231"/>
      <c r="N2960" s="231"/>
      <c r="O2960" s="231"/>
      <c r="P2960" s="231"/>
      <c r="Q2960" s="231"/>
      <c r="R2960" s="231"/>
      <c r="S2960" s="231"/>
      <c r="T2960" s="231"/>
      <c r="U2960" s="231"/>
      <c r="V2960" s="231"/>
      <c r="W2960" s="231"/>
      <c r="X2960" s="231"/>
      <c r="BX2960" s="176"/>
      <c r="BY2960" s="176"/>
      <c r="BZ2960" s="176"/>
      <c r="CA2960" s="176"/>
      <c r="CB2960" s="176"/>
      <c r="CC2960" s="176"/>
      <c r="CD2960" s="176"/>
      <c r="CE2960" s="176"/>
      <c r="CF2960" s="176"/>
      <c r="CG2960" s="176"/>
      <c r="CH2960" s="176"/>
      <c r="CI2960" s="176"/>
      <c r="CJ2960" s="176"/>
      <c r="CK2960" s="176"/>
      <c r="CL2960" s="176"/>
      <c r="CM2960" s="176"/>
      <c r="CN2960" s="176"/>
      <c r="CO2960" s="176"/>
      <c r="CP2960" s="176"/>
      <c r="CQ2960" s="176"/>
      <c r="CR2960" s="176"/>
      <c r="CS2960" s="176"/>
      <c r="CT2960" s="176"/>
      <c r="CU2960" s="176"/>
      <c r="CV2960" s="176"/>
      <c r="CW2960" s="176"/>
      <c r="CX2960" s="176"/>
      <c r="CY2960" s="176"/>
      <c r="CZ2960" s="176"/>
      <c r="DA2960" s="176"/>
      <c r="DB2960" s="176"/>
      <c r="DC2960" s="176"/>
      <c r="DD2960" s="176"/>
      <c r="DE2960" s="176"/>
      <c r="DF2960" s="176"/>
      <c r="DG2960" s="176"/>
      <c r="DH2960" s="176"/>
      <c r="DI2960" s="176"/>
      <c r="DJ2960" s="176"/>
      <c r="DK2960" s="176"/>
      <c r="DL2960" s="176"/>
      <c r="DM2960" s="176"/>
      <c r="DN2960" s="176"/>
      <c r="DO2960" s="176"/>
      <c r="DP2960" s="176"/>
      <c r="DQ2960" s="176"/>
      <c r="DR2960" s="176"/>
      <c r="DS2960" s="176"/>
      <c r="DT2960" s="176"/>
    </row>
    <row r="2961" spans="1:124" s="177" customFormat="1" x14ac:dyDescent="0.25">
      <c r="A2961" s="231"/>
      <c r="B2961" s="231"/>
      <c r="C2961" s="231"/>
      <c r="D2961" s="231"/>
      <c r="E2961" s="231"/>
      <c r="F2961" s="231"/>
      <c r="G2961" s="231"/>
      <c r="H2961" s="231"/>
      <c r="I2961" s="231"/>
      <c r="J2961" s="231"/>
      <c r="K2961" s="231"/>
      <c r="L2961" s="231"/>
      <c r="M2961" s="231"/>
      <c r="N2961" s="231"/>
      <c r="O2961" s="231"/>
      <c r="P2961" s="231"/>
      <c r="Q2961" s="231"/>
      <c r="R2961" s="231"/>
      <c r="S2961" s="231"/>
      <c r="T2961" s="231"/>
      <c r="U2961" s="231"/>
      <c r="V2961" s="231"/>
      <c r="W2961" s="231"/>
      <c r="X2961" s="231"/>
      <c r="BX2961" s="176"/>
      <c r="BY2961" s="176"/>
      <c r="BZ2961" s="176"/>
      <c r="CA2961" s="176"/>
      <c r="CB2961" s="176"/>
      <c r="CC2961" s="176"/>
      <c r="CD2961" s="176"/>
      <c r="CE2961" s="176"/>
      <c r="CF2961" s="176"/>
      <c r="CG2961" s="176"/>
      <c r="CH2961" s="176"/>
      <c r="CI2961" s="176"/>
      <c r="CJ2961" s="176"/>
      <c r="CK2961" s="176"/>
      <c r="CL2961" s="176"/>
      <c r="CM2961" s="176"/>
      <c r="CN2961" s="176"/>
      <c r="CO2961" s="176"/>
      <c r="CP2961" s="176"/>
      <c r="CQ2961" s="176"/>
      <c r="CR2961" s="176"/>
      <c r="CS2961" s="176"/>
      <c r="CT2961" s="176"/>
      <c r="CU2961" s="176"/>
      <c r="CV2961" s="176"/>
      <c r="CW2961" s="176"/>
      <c r="CX2961" s="176"/>
      <c r="CY2961" s="176"/>
      <c r="CZ2961" s="176"/>
      <c r="DA2961" s="176"/>
      <c r="DB2961" s="176"/>
      <c r="DC2961" s="176"/>
      <c r="DD2961" s="176"/>
      <c r="DE2961" s="176"/>
      <c r="DF2961" s="176"/>
      <c r="DG2961" s="176"/>
      <c r="DH2961" s="176"/>
      <c r="DI2961" s="176"/>
      <c r="DJ2961" s="176"/>
      <c r="DK2961" s="176"/>
      <c r="DL2961" s="176"/>
      <c r="DM2961" s="176"/>
      <c r="DN2961" s="176"/>
      <c r="DO2961" s="176"/>
      <c r="DP2961" s="176"/>
      <c r="DQ2961" s="176"/>
      <c r="DR2961" s="176"/>
      <c r="DS2961" s="176"/>
      <c r="DT2961" s="176"/>
    </row>
    <row r="2962" spans="1:124" s="177" customFormat="1" x14ac:dyDescent="0.25">
      <c r="A2962" s="231"/>
      <c r="B2962" s="231"/>
      <c r="C2962" s="231"/>
      <c r="D2962" s="231"/>
      <c r="E2962" s="231"/>
      <c r="F2962" s="231"/>
      <c r="G2962" s="231"/>
      <c r="H2962" s="231"/>
      <c r="I2962" s="231"/>
      <c r="J2962" s="231"/>
      <c r="K2962" s="231"/>
      <c r="L2962" s="231"/>
      <c r="M2962" s="231"/>
      <c r="N2962" s="231"/>
      <c r="O2962" s="231"/>
      <c r="P2962" s="231"/>
      <c r="Q2962" s="231"/>
      <c r="R2962" s="231"/>
      <c r="S2962" s="231"/>
      <c r="T2962" s="231"/>
      <c r="U2962" s="231"/>
      <c r="V2962" s="231"/>
      <c r="W2962" s="231"/>
      <c r="X2962" s="231"/>
      <c r="BX2962" s="176"/>
      <c r="BY2962" s="176"/>
      <c r="BZ2962" s="176"/>
      <c r="CA2962" s="176"/>
      <c r="CB2962" s="176"/>
      <c r="CC2962" s="176"/>
      <c r="CD2962" s="176"/>
      <c r="CE2962" s="176"/>
      <c r="CF2962" s="176"/>
      <c r="CG2962" s="176"/>
      <c r="CH2962" s="176"/>
      <c r="CI2962" s="176"/>
      <c r="CJ2962" s="176"/>
      <c r="CK2962" s="176"/>
      <c r="CL2962" s="176"/>
      <c r="CM2962" s="176"/>
      <c r="CN2962" s="176"/>
      <c r="CO2962" s="176"/>
      <c r="CP2962" s="176"/>
      <c r="CQ2962" s="176"/>
      <c r="CR2962" s="176"/>
      <c r="CS2962" s="176"/>
      <c r="CT2962" s="176"/>
      <c r="CU2962" s="176"/>
      <c r="CV2962" s="176"/>
      <c r="CW2962" s="176"/>
      <c r="CX2962" s="176"/>
      <c r="CY2962" s="176"/>
      <c r="CZ2962" s="176"/>
      <c r="DA2962" s="176"/>
      <c r="DB2962" s="176"/>
      <c r="DC2962" s="176"/>
      <c r="DD2962" s="176"/>
      <c r="DE2962" s="176"/>
      <c r="DF2962" s="176"/>
      <c r="DG2962" s="176"/>
      <c r="DH2962" s="176"/>
      <c r="DI2962" s="176"/>
      <c r="DJ2962" s="176"/>
      <c r="DK2962" s="176"/>
      <c r="DL2962" s="176"/>
      <c r="DM2962" s="176"/>
      <c r="DN2962" s="176"/>
      <c r="DO2962" s="176"/>
      <c r="DP2962" s="176"/>
      <c r="DQ2962" s="176"/>
      <c r="DR2962" s="176"/>
      <c r="DS2962" s="176"/>
      <c r="DT2962" s="176"/>
    </row>
    <row r="2963" spans="1:124" s="177" customFormat="1" x14ac:dyDescent="0.25">
      <c r="A2963" s="231"/>
      <c r="B2963" s="231"/>
      <c r="C2963" s="231"/>
      <c r="D2963" s="231"/>
      <c r="E2963" s="231"/>
      <c r="F2963" s="231"/>
      <c r="G2963" s="231"/>
      <c r="H2963" s="231"/>
      <c r="I2963" s="231"/>
      <c r="J2963" s="231"/>
      <c r="K2963" s="231"/>
      <c r="L2963" s="231"/>
      <c r="M2963" s="231"/>
      <c r="N2963" s="231"/>
      <c r="O2963" s="231"/>
      <c r="P2963" s="231"/>
      <c r="Q2963" s="231"/>
      <c r="R2963" s="231"/>
      <c r="S2963" s="231"/>
      <c r="T2963" s="231"/>
      <c r="U2963" s="231"/>
      <c r="V2963" s="231"/>
      <c r="W2963" s="231"/>
      <c r="X2963" s="231"/>
      <c r="BX2963" s="176"/>
      <c r="BY2963" s="176"/>
      <c r="BZ2963" s="176"/>
      <c r="CA2963" s="176"/>
      <c r="CB2963" s="176"/>
      <c r="CC2963" s="176"/>
      <c r="CD2963" s="176"/>
      <c r="CE2963" s="176"/>
      <c r="CF2963" s="176"/>
      <c r="CG2963" s="176"/>
      <c r="CH2963" s="176"/>
      <c r="CI2963" s="176"/>
      <c r="CJ2963" s="176"/>
      <c r="CK2963" s="176"/>
      <c r="CL2963" s="176"/>
      <c r="CM2963" s="176"/>
      <c r="CN2963" s="176"/>
      <c r="CO2963" s="176"/>
      <c r="CP2963" s="176"/>
      <c r="CQ2963" s="176"/>
      <c r="CR2963" s="176"/>
      <c r="CS2963" s="176"/>
      <c r="CT2963" s="176"/>
      <c r="CU2963" s="176"/>
      <c r="CV2963" s="176"/>
      <c r="CW2963" s="176"/>
      <c r="CX2963" s="176"/>
      <c r="CY2963" s="176"/>
      <c r="CZ2963" s="176"/>
      <c r="DA2963" s="176"/>
      <c r="DB2963" s="176"/>
      <c r="DC2963" s="176"/>
      <c r="DD2963" s="176"/>
      <c r="DE2963" s="176"/>
      <c r="DF2963" s="176"/>
      <c r="DG2963" s="176"/>
      <c r="DH2963" s="176"/>
      <c r="DI2963" s="176"/>
      <c r="DJ2963" s="176"/>
      <c r="DK2963" s="176"/>
      <c r="DL2963" s="176"/>
      <c r="DM2963" s="176"/>
      <c r="DN2963" s="176"/>
      <c r="DO2963" s="176"/>
      <c r="DP2963" s="176"/>
      <c r="DQ2963" s="176"/>
      <c r="DR2963" s="176"/>
      <c r="DS2963" s="176"/>
      <c r="DT2963" s="176"/>
    </row>
    <row r="2964" spans="1:124" s="177" customFormat="1" x14ac:dyDescent="0.25">
      <c r="A2964" s="231"/>
      <c r="B2964" s="231"/>
      <c r="C2964" s="231"/>
      <c r="D2964" s="231"/>
      <c r="E2964" s="231"/>
      <c r="F2964" s="231"/>
      <c r="G2964" s="231"/>
      <c r="H2964" s="231"/>
      <c r="I2964" s="231"/>
      <c r="J2964" s="231"/>
      <c r="K2964" s="231"/>
      <c r="L2964" s="231"/>
      <c r="M2964" s="231"/>
      <c r="N2964" s="231"/>
      <c r="O2964" s="231"/>
      <c r="P2964" s="231"/>
      <c r="Q2964" s="231"/>
      <c r="R2964" s="231"/>
      <c r="S2964" s="231"/>
      <c r="T2964" s="231"/>
      <c r="U2964" s="231"/>
      <c r="V2964" s="231"/>
      <c r="W2964" s="231"/>
      <c r="X2964" s="231"/>
      <c r="BX2964" s="176"/>
      <c r="BY2964" s="176"/>
      <c r="BZ2964" s="176"/>
      <c r="CA2964" s="176"/>
      <c r="CB2964" s="176"/>
      <c r="CC2964" s="176"/>
      <c r="CD2964" s="176"/>
      <c r="CE2964" s="176"/>
      <c r="CF2964" s="176"/>
      <c r="CG2964" s="176"/>
      <c r="CH2964" s="176"/>
      <c r="CI2964" s="176"/>
      <c r="CJ2964" s="176"/>
      <c r="CK2964" s="176"/>
      <c r="CL2964" s="176"/>
      <c r="CM2964" s="176"/>
      <c r="CN2964" s="176"/>
      <c r="CO2964" s="176"/>
      <c r="CP2964" s="176"/>
      <c r="CQ2964" s="176"/>
      <c r="CR2964" s="176"/>
      <c r="CS2964" s="176"/>
      <c r="CT2964" s="176"/>
      <c r="CU2964" s="176"/>
      <c r="CV2964" s="176"/>
      <c r="CW2964" s="176"/>
      <c r="CX2964" s="176"/>
      <c r="CY2964" s="176"/>
      <c r="CZ2964" s="176"/>
      <c r="DA2964" s="176"/>
      <c r="DB2964" s="176"/>
      <c r="DC2964" s="176"/>
      <c r="DD2964" s="176"/>
      <c r="DE2964" s="176"/>
      <c r="DF2964" s="176"/>
      <c r="DG2964" s="176"/>
      <c r="DH2964" s="176"/>
      <c r="DI2964" s="176"/>
      <c r="DJ2964" s="176"/>
      <c r="DK2964" s="176"/>
      <c r="DL2964" s="176"/>
      <c r="DM2964" s="176"/>
      <c r="DN2964" s="176"/>
      <c r="DO2964" s="176"/>
      <c r="DP2964" s="176"/>
      <c r="DQ2964" s="176"/>
      <c r="DR2964" s="176"/>
      <c r="DS2964" s="176"/>
      <c r="DT2964" s="176"/>
    </row>
    <row r="2965" spans="1:124" s="177" customFormat="1" x14ac:dyDescent="0.25">
      <c r="A2965" s="231"/>
      <c r="B2965" s="231"/>
      <c r="C2965" s="231"/>
      <c r="D2965" s="231"/>
      <c r="E2965" s="231"/>
      <c r="F2965" s="231"/>
      <c r="G2965" s="231"/>
      <c r="H2965" s="231"/>
      <c r="I2965" s="231"/>
      <c r="J2965" s="231"/>
      <c r="K2965" s="231"/>
      <c r="L2965" s="231"/>
      <c r="M2965" s="231"/>
      <c r="N2965" s="231"/>
      <c r="O2965" s="231"/>
      <c r="P2965" s="231"/>
      <c r="Q2965" s="231"/>
      <c r="R2965" s="231"/>
      <c r="S2965" s="231"/>
      <c r="T2965" s="231"/>
      <c r="U2965" s="231"/>
      <c r="V2965" s="231"/>
      <c r="W2965" s="231"/>
      <c r="X2965" s="231"/>
      <c r="BX2965" s="176"/>
      <c r="BY2965" s="176"/>
      <c r="BZ2965" s="176"/>
      <c r="CA2965" s="176"/>
      <c r="CB2965" s="176"/>
      <c r="CC2965" s="176"/>
      <c r="CD2965" s="176"/>
      <c r="CE2965" s="176"/>
      <c r="CF2965" s="176"/>
      <c r="CG2965" s="176"/>
      <c r="CH2965" s="176"/>
      <c r="CI2965" s="176"/>
      <c r="CJ2965" s="176"/>
      <c r="CK2965" s="176"/>
      <c r="CL2965" s="176"/>
      <c r="CM2965" s="176"/>
      <c r="CN2965" s="176"/>
      <c r="CO2965" s="176"/>
      <c r="CP2965" s="176"/>
      <c r="CQ2965" s="176"/>
      <c r="CR2965" s="176"/>
      <c r="CS2965" s="176"/>
      <c r="CT2965" s="176"/>
      <c r="CU2965" s="176"/>
      <c r="CV2965" s="176"/>
      <c r="CW2965" s="176"/>
      <c r="CX2965" s="176"/>
      <c r="CY2965" s="176"/>
      <c r="CZ2965" s="176"/>
      <c r="DA2965" s="176"/>
      <c r="DB2965" s="176"/>
      <c r="DC2965" s="176"/>
      <c r="DD2965" s="176"/>
      <c r="DE2965" s="176"/>
      <c r="DF2965" s="176"/>
      <c r="DG2965" s="176"/>
      <c r="DH2965" s="176"/>
      <c r="DI2965" s="176"/>
      <c r="DJ2965" s="176"/>
      <c r="DK2965" s="176"/>
      <c r="DL2965" s="176"/>
      <c r="DM2965" s="176"/>
      <c r="DN2965" s="176"/>
      <c r="DO2965" s="176"/>
      <c r="DP2965" s="176"/>
      <c r="DQ2965" s="176"/>
      <c r="DR2965" s="176"/>
      <c r="DS2965" s="176"/>
      <c r="DT2965" s="176"/>
    </row>
    <row r="2966" spans="1:124" s="177" customFormat="1" x14ac:dyDescent="0.25">
      <c r="A2966" s="231"/>
      <c r="B2966" s="231"/>
      <c r="C2966" s="231"/>
      <c r="D2966" s="231"/>
      <c r="E2966" s="231"/>
      <c r="F2966" s="231"/>
      <c r="G2966" s="231"/>
      <c r="H2966" s="231"/>
      <c r="I2966" s="231"/>
      <c r="J2966" s="231"/>
      <c r="K2966" s="231"/>
      <c r="L2966" s="231"/>
      <c r="M2966" s="231"/>
      <c r="N2966" s="231"/>
      <c r="O2966" s="231"/>
      <c r="P2966" s="231"/>
      <c r="Q2966" s="231"/>
      <c r="R2966" s="231"/>
      <c r="S2966" s="231"/>
      <c r="T2966" s="231"/>
      <c r="U2966" s="231"/>
      <c r="V2966" s="231"/>
      <c r="W2966" s="231"/>
      <c r="X2966" s="231"/>
      <c r="BX2966" s="176"/>
      <c r="BY2966" s="176"/>
      <c r="BZ2966" s="176"/>
      <c r="CA2966" s="176"/>
      <c r="CB2966" s="176"/>
      <c r="CC2966" s="176"/>
      <c r="CD2966" s="176"/>
      <c r="CE2966" s="176"/>
      <c r="CF2966" s="176"/>
      <c r="CG2966" s="176"/>
      <c r="CH2966" s="176"/>
      <c r="CI2966" s="176"/>
      <c r="CJ2966" s="176"/>
      <c r="CK2966" s="176"/>
      <c r="CL2966" s="176"/>
      <c r="CM2966" s="176"/>
      <c r="CN2966" s="176"/>
      <c r="CO2966" s="176"/>
      <c r="CP2966" s="176"/>
      <c r="CQ2966" s="176"/>
      <c r="CR2966" s="176"/>
      <c r="CS2966" s="176"/>
      <c r="CT2966" s="176"/>
      <c r="CU2966" s="176"/>
      <c r="CV2966" s="176"/>
      <c r="CW2966" s="176"/>
      <c r="CX2966" s="176"/>
      <c r="CY2966" s="176"/>
      <c r="CZ2966" s="176"/>
      <c r="DA2966" s="176"/>
      <c r="DB2966" s="176"/>
      <c r="DC2966" s="176"/>
      <c r="DD2966" s="176"/>
      <c r="DE2966" s="176"/>
      <c r="DF2966" s="176"/>
      <c r="DG2966" s="176"/>
      <c r="DH2966" s="176"/>
      <c r="DI2966" s="176"/>
      <c r="DJ2966" s="176"/>
      <c r="DK2966" s="176"/>
      <c r="DL2966" s="176"/>
      <c r="DM2966" s="176"/>
      <c r="DN2966" s="176"/>
      <c r="DO2966" s="176"/>
      <c r="DP2966" s="176"/>
      <c r="DQ2966" s="176"/>
      <c r="DR2966" s="176"/>
      <c r="DS2966" s="176"/>
      <c r="DT2966" s="176"/>
    </row>
    <row r="2967" spans="1:124" s="177" customFormat="1" x14ac:dyDescent="0.25">
      <c r="A2967" s="231"/>
      <c r="B2967" s="231"/>
      <c r="C2967" s="231"/>
      <c r="D2967" s="231"/>
      <c r="E2967" s="231"/>
      <c r="F2967" s="231"/>
      <c r="G2967" s="231"/>
      <c r="H2967" s="231"/>
      <c r="I2967" s="231"/>
      <c r="J2967" s="231"/>
      <c r="K2967" s="231"/>
      <c r="L2967" s="231"/>
      <c r="M2967" s="231"/>
      <c r="N2967" s="231"/>
      <c r="O2967" s="231"/>
      <c r="P2967" s="231"/>
      <c r="Q2967" s="231"/>
      <c r="R2967" s="231"/>
      <c r="S2967" s="231"/>
      <c r="T2967" s="231"/>
      <c r="U2967" s="231"/>
      <c r="V2967" s="231"/>
      <c r="W2967" s="231"/>
      <c r="X2967" s="231"/>
      <c r="BX2967" s="176"/>
      <c r="BY2967" s="176"/>
      <c r="BZ2967" s="176"/>
      <c r="CA2967" s="176"/>
      <c r="CB2967" s="176"/>
      <c r="CC2967" s="176"/>
      <c r="CD2967" s="176"/>
      <c r="CE2967" s="176"/>
      <c r="CF2967" s="176"/>
      <c r="CG2967" s="176"/>
      <c r="CH2967" s="176"/>
      <c r="CI2967" s="176"/>
      <c r="CJ2967" s="176"/>
      <c r="CK2967" s="176"/>
      <c r="CL2967" s="176"/>
      <c r="CM2967" s="176"/>
      <c r="CN2967" s="176"/>
      <c r="CO2967" s="176"/>
      <c r="CP2967" s="176"/>
      <c r="CQ2967" s="176"/>
      <c r="CR2967" s="176"/>
      <c r="CS2967" s="176"/>
      <c r="CT2967" s="176"/>
      <c r="CU2967" s="176"/>
      <c r="CV2967" s="176"/>
      <c r="CW2967" s="176"/>
      <c r="CX2967" s="176"/>
      <c r="CY2967" s="176"/>
      <c r="CZ2967" s="176"/>
      <c r="DA2967" s="176"/>
      <c r="DB2967" s="176"/>
      <c r="DC2967" s="176"/>
      <c r="DD2967" s="176"/>
      <c r="DE2967" s="176"/>
      <c r="DF2967" s="176"/>
      <c r="DG2967" s="176"/>
      <c r="DH2967" s="176"/>
      <c r="DI2967" s="176"/>
      <c r="DJ2967" s="176"/>
      <c r="DK2967" s="176"/>
      <c r="DL2967" s="176"/>
      <c r="DM2967" s="176"/>
      <c r="DN2967" s="176"/>
      <c r="DO2967" s="176"/>
      <c r="DP2967" s="176"/>
      <c r="DQ2967" s="176"/>
      <c r="DR2967" s="176"/>
      <c r="DS2967" s="176"/>
      <c r="DT2967" s="176"/>
    </row>
    <row r="2968" spans="1:124" s="177" customFormat="1" x14ac:dyDescent="0.25">
      <c r="A2968" s="231"/>
      <c r="B2968" s="231"/>
      <c r="C2968" s="231"/>
      <c r="D2968" s="231"/>
      <c r="E2968" s="231"/>
      <c r="F2968" s="231"/>
      <c r="G2968" s="231"/>
      <c r="H2968" s="231"/>
      <c r="I2968" s="231"/>
      <c r="J2968" s="231"/>
      <c r="K2968" s="231"/>
      <c r="L2968" s="231"/>
      <c r="M2968" s="231"/>
      <c r="N2968" s="231"/>
      <c r="O2968" s="231"/>
      <c r="P2968" s="231"/>
      <c r="Q2968" s="231"/>
      <c r="R2968" s="231"/>
      <c r="S2968" s="231"/>
      <c r="T2968" s="231"/>
      <c r="U2968" s="231"/>
      <c r="V2968" s="231"/>
      <c r="W2968" s="231"/>
      <c r="X2968" s="231"/>
      <c r="BX2968" s="176"/>
      <c r="BY2968" s="176"/>
      <c r="BZ2968" s="176"/>
      <c r="CA2968" s="176"/>
      <c r="CB2968" s="176"/>
      <c r="CC2968" s="176"/>
      <c r="CD2968" s="176"/>
      <c r="CE2968" s="176"/>
      <c r="CF2968" s="176"/>
      <c r="CG2968" s="176"/>
      <c r="CH2968" s="176"/>
      <c r="CI2968" s="176"/>
      <c r="CJ2968" s="176"/>
      <c r="CK2968" s="176"/>
      <c r="CL2968" s="176"/>
      <c r="CM2968" s="176"/>
      <c r="CN2968" s="176"/>
      <c r="CO2968" s="176"/>
      <c r="CP2968" s="176"/>
      <c r="CQ2968" s="176"/>
      <c r="CR2968" s="176"/>
      <c r="CS2968" s="176"/>
      <c r="CT2968" s="176"/>
      <c r="CU2968" s="176"/>
      <c r="CV2968" s="176"/>
      <c r="CW2968" s="176"/>
      <c r="CX2968" s="176"/>
      <c r="CY2968" s="176"/>
      <c r="CZ2968" s="176"/>
      <c r="DA2968" s="176"/>
      <c r="DB2968" s="176"/>
      <c r="DC2968" s="176"/>
      <c r="DD2968" s="176"/>
      <c r="DE2968" s="176"/>
      <c r="DF2968" s="176"/>
      <c r="DG2968" s="176"/>
      <c r="DH2968" s="176"/>
      <c r="DI2968" s="176"/>
      <c r="DJ2968" s="176"/>
      <c r="DK2968" s="176"/>
      <c r="DL2968" s="176"/>
      <c r="DM2968" s="176"/>
      <c r="DN2968" s="176"/>
      <c r="DO2968" s="176"/>
      <c r="DP2968" s="176"/>
      <c r="DQ2968" s="176"/>
      <c r="DR2968" s="176"/>
      <c r="DS2968" s="176"/>
      <c r="DT2968" s="176"/>
    </row>
    <row r="2969" spans="1:124" s="177" customFormat="1" x14ac:dyDescent="0.25">
      <c r="A2969" s="231"/>
      <c r="B2969" s="231"/>
      <c r="C2969" s="231"/>
      <c r="D2969" s="231"/>
      <c r="E2969" s="231"/>
      <c r="F2969" s="231"/>
      <c r="G2969" s="231"/>
      <c r="H2969" s="231"/>
      <c r="I2969" s="231"/>
      <c r="J2969" s="231"/>
      <c r="K2969" s="231"/>
      <c r="L2969" s="231"/>
      <c r="M2969" s="231"/>
      <c r="N2969" s="231"/>
      <c r="O2969" s="231"/>
      <c r="P2969" s="231"/>
      <c r="Q2969" s="231"/>
      <c r="R2969" s="231"/>
      <c r="S2969" s="231"/>
      <c r="T2969" s="231"/>
      <c r="U2969" s="231"/>
      <c r="V2969" s="231"/>
      <c r="W2969" s="231"/>
      <c r="X2969" s="231"/>
      <c r="BX2969" s="176"/>
      <c r="BY2969" s="176"/>
      <c r="BZ2969" s="176"/>
      <c r="CA2969" s="176"/>
      <c r="CB2969" s="176"/>
      <c r="CC2969" s="176"/>
      <c r="CD2969" s="176"/>
      <c r="CE2969" s="176"/>
      <c r="CF2969" s="176"/>
      <c r="CG2969" s="176"/>
      <c r="CH2969" s="176"/>
      <c r="CI2969" s="176"/>
      <c r="CJ2969" s="176"/>
      <c r="CK2969" s="176"/>
      <c r="CL2969" s="176"/>
      <c r="CM2969" s="176"/>
      <c r="CN2969" s="176"/>
      <c r="CO2969" s="176"/>
      <c r="CP2969" s="176"/>
      <c r="CQ2969" s="176"/>
      <c r="CR2969" s="176"/>
      <c r="CS2969" s="176"/>
      <c r="CT2969" s="176"/>
      <c r="CU2969" s="176"/>
      <c r="CV2969" s="176"/>
      <c r="CW2969" s="176"/>
      <c r="CX2969" s="176"/>
      <c r="CY2969" s="176"/>
      <c r="CZ2969" s="176"/>
      <c r="DA2969" s="176"/>
      <c r="DB2969" s="176"/>
      <c r="DC2969" s="176"/>
      <c r="DD2969" s="176"/>
      <c r="DE2969" s="176"/>
      <c r="DF2969" s="176"/>
      <c r="DG2969" s="176"/>
      <c r="DH2969" s="176"/>
      <c r="DI2969" s="176"/>
      <c r="DJ2969" s="176"/>
      <c r="DK2969" s="176"/>
      <c r="DL2969" s="176"/>
      <c r="DM2969" s="176"/>
      <c r="DN2969" s="176"/>
      <c r="DO2969" s="176"/>
      <c r="DP2969" s="176"/>
      <c r="DQ2969" s="176"/>
      <c r="DR2969" s="176"/>
      <c r="DS2969" s="176"/>
      <c r="DT2969" s="176"/>
    </row>
    <row r="2970" spans="1:124" s="177" customFormat="1" x14ac:dyDescent="0.25">
      <c r="A2970" s="231"/>
      <c r="B2970" s="231"/>
      <c r="C2970" s="231"/>
      <c r="D2970" s="231"/>
      <c r="E2970" s="231"/>
      <c r="F2970" s="231"/>
      <c r="G2970" s="231"/>
      <c r="H2970" s="231"/>
      <c r="I2970" s="231"/>
      <c r="J2970" s="231"/>
      <c r="K2970" s="231"/>
      <c r="L2970" s="231"/>
      <c r="M2970" s="231"/>
      <c r="N2970" s="231"/>
      <c r="O2970" s="231"/>
      <c r="P2970" s="231"/>
      <c r="Q2970" s="231"/>
      <c r="R2970" s="231"/>
      <c r="S2970" s="231"/>
      <c r="T2970" s="231"/>
      <c r="U2970" s="231"/>
      <c r="V2970" s="231"/>
      <c r="W2970" s="231"/>
      <c r="X2970" s="231"/>
      <c r="BX2970" s="176"/>
      <c r="BY2970" s="176"/>
      <c r="BZ2970" s="176"/>
      <c r="CA2970" s="176"/>
      <c r="CB2970" s="176"/>
      <c r="CC2970" s="176"/>
      <c r="CD2970" s="176"/>
      <c r="CE2970" s="176"/>
      <c r="CF2970" s="176"/>
      <c r="CG2970" s="176"/>
      <c r="CH2970" s="176"/>
      <c r="CI2970" s="176"/>
      <c r="CJ2970" s="176"/>
      <c r="CK2970" s="176"/>
      <c r="CL2970" s="176"/>
      <c r="CM2970" s="176"/>
      <c r="CN2970" s="176"/>
      <c r="CO2970" s="176"/>
      <c r="CP2970" s="176"/>
      <c r="CQ2970" s="176"/>
      <c r="CR2970" s="176"/>
      <c r="CS2970" s="176"/>
      <c r="CT2970" s="176"/>
      <c r="CU2970" s="176"/>
      <c r="CV2970" s="176"/>
      <c r="CW2970" s="176"/>
      <c r="CX2970" s="176"/>
      <c r="CY2970" s="176"/>
      <c r="CZ2970" s="176"/>
      <c r="DA2970" s="176"/>
      <c r="DB2970" s="176"/>
      <c r="DC2970" s="176"/>
      <c r="DD2970" s="176"/>
      <c r="DE2970" s="176"/>
      <c r="DF2970" s="176"/>
      <c r="DG2970" s="176"/>
      <c r="DH2970" s="176"/>
      <c r="DI2970" s="176"/>
      <c r="DJ2970" s="176"/>
      <c r="DK2970" s="176"/>
      <c r="DL2970" s="176"/>
      <c r="DM2970" s="176"/>
      <c r="DN2970" s="176"/>
      <c r="DO2970" s="176"/>
      <c r="DP2970" s="176"/>
      <c r="DQ2970" s="176"/>
      <c r="DR2970" s="176"/>
      <c r="DS2970" s="176"/>
      <c r="DT2970" s="176"/>
    </row>
    <row r="2971" spans="1:124" s="177" customFormat="1" x14ac:dyDescent="0.25">
      <c r="A2971" s="231"/>
      <c r="B2971" s="231"/>
      <c r="C2971" s="231"/>
      <c r="D2971" s="231"/>
      <c r="E2971" s="231"/>
      <c r="F2971" s="231"/>
      <c r="G2971" s="231"/>
      <c r="H2971" s="231"/>
      <c r="I2971" s="231"/>
      <c r="J2971" s="231"/>
      <c r="K2971" s="231"/>
      <c r="L2971" s="231"/>
      <c r="M2971" s="231"/>
      <c r="N2971" s="231"/>
      <c r="O2971" s="231"/>
      <c r="P2971" s="231"/>
      <c r="Q2971" s="231"/>
      <c r="R2971" s="231"/>
      <c r="S2971" s="231"/>
      <c r="T2971" s="231"/>
      <c r="U2971" s="231"/>
      <c r="V2971" s="231"/>
      <c r="W2971" s="231"/>
      <c r="X2971" s="231"/>
      <c r="BX2971" s="176"/>
      <c r="BY2971" s="176"/>
      <c r="BZ2971" s="176"/>
      <c r="CA2971" s="176"/>
      <c r="CB2971" s="176"/>
      <c r="CC2971" s="176"/>
      <c r="CD2971" s="176"/>
      <c r="CE2971" s="176"/>
      <c r="CF2971" s="176"/>
      <c r="CG2971" s="176"/>
      <c r="CH2971" s="176"/>
      <c r="CI2971" s="176"/>
      <c r="CJ2971" s="176"/>
      <c r="CK2971" s="176"/>
      <c r="CL2971" s="176"/>
      <c r="CM2971" s="176"/>
      <c r="CN2971" s="176"/>
      <c r="CO2971" s="176"/>
      <c r="CP2971" s="176"/>
      <c r="CQ2971" s="176"/>
      <c r="CR2971" s="176"/>
      <c r="CS2971" s="176"/>
      <c r="CT2971" s="176"/>
      <c r="CU2971" s="176"/>
      <c r="CV2971" s="176"/>
      <c r="CW2971" s="176"/>
      <c r="CX2971" s="176"/>
      <c r="CY2971" s="176"/>
      <c r="CZ2971" s="176"/>
      <c r="DA2971" s="176"/>
      <c r="DB2971" s="176"/>
      <c r="DC2971" s="176"/>
      <c r="DD2971" s="176"/>
      <c r="DE2971" s="176"/>
      <c r="DF2971" s="176"/>
      <c r="DG2971" s="176"/>
      <c r="DH2971" s="176"/>
      <c r="DI2971" s="176"/>
      <c r="DJ2971" s="176"/>
      <c r="DK2971" s="176"/>
      <c r="DL2971" s="176"/>
      <c r="DM2971" s="176"/>
      <c r="DN2971" s="176"/>
      <c r="DO2971" s="176"/>
      <c r="DP2971" s="176"/>
      <c r="DQ2971" s="176"/>
      <c r="DR2971" s="176"/>
      <c r="DS2971" s="176"/>
      <c r="DT2971" s="176"/>
    </row>
    <row r="2972" spans="1:124" s="177" customFormat="1" x14ac:dyDescent="0.25">
      <c r="A2972" s="231"/>
      <c r="B2972" s="231"/>
      <c r="C2972" s="231"/>
      <c r="D2972" s="231"/>
      <c r="E2972" s="231"/>
      <c r="F2972" s="231"/>
      <c r="G2972" s="231"/>
      <c r="H2972" s="231"/>
      <c r="I2972" s="231"/>
      <c r="J2972" s="231"/>
      <c r="K2972" s="231"/>
      <c r="L2972" s="231"/>
      <c r="M2972" s="231"/>
      <c r="N2972" s="231"/>
      <c r="O2972" s="231"/>
      <c r="P2972" s="231"/>
      <c r="Q2972" s="231"/>
      <c r="R2972" s="231"/>
      <c r="S2972" s="231"/>
      <c r="T2972" s="231"/>
      <c r="U2972" s="231"/>
      <c r="V2972" s="231"/>
      <c r="W2972" s="231"/>
      <c r="X2972" s="231"/>
      <c r="BX2972" s="176"/>
      <c r="BY2972" s="176"/>
      <c r="BZ2972" s="176"/>
      <c r="CA2972" s="176"/>
      <c r="CB2972" s="176"/>
      <c r="CC2972" s="176"/>
      <c r="CD2972" s="176"/>
      <c r="CE2972" s="176"/>
      <c r="CF2972" s="176"/>
      <c r="CG2972" s="176"/>
      <c r="CH2972" s="176"/>
      <c r="CI2972" s="176"/>
      <c r="CJ2972" s="176"/>
      <c r="CK2972" s="176"/>
      <c r="CL2972" s="176"/>
      <c r="CM2972" s="176"/>
      <c r="CN2972" s="176"/>
      <c r="CO2972" s="176"/>
      <c r="CP2972" s="176"/>
      <c r="CQ2972" s="176"/>
      <c r="CR2972" s="176"/>
      <c r="CS2972" s="176"/>
      <c r="CT2972" s="176"/>
      <c r="CU2972" s="176"/>
      <c r="CV2972" s="176"/>
      <c r="CW2972" s="176"/>
      <c r="CX2972" s="176"/>
      <c r="CY2972" s="176"/>
      <c r="CZ2972" s="176"/>
      <c r="DA2972" s="176"/>
      <c r="DB2972" s="176"/>
      <c r="DC2972" s="176"/>
      <c r="DD2972" s="176"/>
      <c r="DE2972" s="176"/>
      <c r="DF2972" s="176"/>
      <c r="DG2972" s="176"/>
      <c r="DH2972" s="176"/>
      <c r="DI2972" s="176"/>
      <c r="DJ2972" s="176"/>
      <c r="DK2972" s="176"/>
      <c r="DL2972" s="176"/>
      <c r="DM2972" s="176"/>
      <c r="DN2972" s="176"/>
      <c r="DO2972" s="176"/>
      <c r="DP2972" s="176"/>
      <c r="DQ2972" s="176"/>
      <c r="DR2972" s="176"/>
      <c r="DS2972" s="176"/>
      <c r="DT2972" s="176"/>
    </row>
    <row r="2973" spans="1:124" s="177" customFormat="1" x14ac:dyDescent="0.25">
      <c r="A2973" s="231"/>
      <c r="B2973" s="231"/>
      <c r="C2973" s="231"/>
      <c r="D2973" s="231"/>
      <c r="E2973" s="231"/>
      <c r="F2973" s="231"/>
      <c r="G2973" s="231"/>
      <c r="H2973" s="231"/>
      <c r="I2973" s="231"/>
      <c r="J2973" s="231"/>
      <c r="K2973" s="231"/>
      <c r="L2973" s="231"/>
      <c r="M2973" s="231"/>
      <c r="N2973" s="231"/>
      <c r="O2973" s="231"/>
      <c r="P2973" s="231"/>
      <c r="Q2973" s="231"/>
      <c r="R2973" s="231"/>
      <c r="S2973" s="231"/>
      <c r="T2973" s="231"/>
      <c r="U2973" s="231"/>
      <c r="V2973" s="231"/>
      <c r="W2973" s="231"/>
      <c r="X2973" s="231"/>
      <c r="BX2973" s="176"/>
      <c r="BY2973" s="176"/>
      <c r="BZ2973" s="176"/>
      <c r="CA2973" s="176"/>
      <c r="CB2973" s="176"/>
      <c r="CC2973" s="176"/>
      <c r="CD2973" s="176"/>
      <c r="CE2973" s="176"/>
      <c r="CF2973" s="176"/>
      <c r="CG2973" s="176"/>
      <c r="CH2973" s="176"/>
      <c r="CI2973" s="176"/>
      <c r="CJ2973" s="176"/>
      <c r="CK2973" s="176"/>
      <c r="CL2973" s="176"/>
      <c r="CM2973" s="176"/>
      <c r="CN2973" s="176"/>
      <c r="CO2973" s="176"/>
      <c r="CP2973" s="176"/>
      <c r="CQ2973" s="176"/>
      <c r="CR2973" s="176"/>
      <c r="CS2973" s="176"/>
      <c r="CT2973" s="176"/>
      <c r="CU2973" s="176"/>
      <c r="CV2973" s="176"/>
      <c r="CW2973" s="176"/>
      <c r="CX2973" s="176"/>
      <c r="CY2973" s="176"/>
      <c r="CZ2973" s="176"/>
      <c r="DA2973" s="176"/>
      <c r="DB2973" s="176"/>
      <c r="DC2973" s="176"/>
      <c r="DD2973" s="176"/>
      <c r="DE2973" s="176"/>
      <c r="DF2973" s="176"/>
      <c r="DG2973" s="176"/>
      <c r="DH2973" s="176"/>
      <c r="DI2973" s="176"/>
      <c r="DJ2973" s="176"/>
      <c r="DK2973" s="176"/>
      <c r="DL2973" s="176"/>
      <c r="DM2973" s="176"/>
      <c r="DN2973" s="176"/>
      <c r="DO2973" s="176"/>
      <c r="DP2973" s="176"/>
      <c r="DQ2973" s="176"/>
      <c r="DR2973" s="176"/>
      <c r="DS2973" s="176"/>
      <c r="DT2973" s="176"/>
    </row>
    <row r="2974" spans="1:124" s="177" customFormat="1" x14ac:dyDescent="0.25">
      <c r="A2974" s="231"/>
      <c r="B2974" s="231"/>
      <c r="C2974" s="231"/>
      <c r="D2974" s="231"/>
      <c r="E2974" s="231"/>
      <c r="F2974" s="231"/>
      <c r="G2974" s="231"/>
      <c r="H2974" s="231"/>
      <c r="I2974" s="231"/>
      <c r="J2974" s="231"/>
      <c r="K2974" s="231"/>
      <c r="L2974" s="231"/>
      <c r="M2974" s="231"/>
      <c r="N2974" s="231"/>
      <c r="O2974" s="231"/>
      <c r="P2974" s="231"/>
      <c r="Q2974" s="231"/>
      <c r="R2974" s="231"/>
      <c r="S2974" s="231"/>
      <c r="T2974" s="231"/>
      <c r="U2974" s="231"/>
      <c r="V2974" s="231"/>
      <c r="W2974" s="231"/>
      <c r="X2974" s="231"/>
      <c r="BX2974" s="176"/>
      <c r="BY2974" s="176"/>
      <c r="BZ2974" s="176"/>
      <c r="CA2974" s="176"/>
      <c r="CB2974" s="176"/>
      <c r="CC2974" s="176"/>
      <c r="CD2974" s="176"/>
      <c r="CE2974" s="176"/>
      <c r="CF2974" s="176"/>
      <c r="CG2974" s="176"/>
      <c r="CH2974" s="176"/>
      <c r="CI2974" s="176"/>
      <c r="CJ2974" s="176"/>
      <c r="CK2974" s="176"/>
      <c r="CL2974" s="176"/>
      <c r="CM2974" s="176"/>
      <c r="CN2974" s="176"/>
      <c r="CO2974" s="176"/>
      <c r="CP2974" s="176"/>
      <c r="CQ2974" s="176"/>
      <c r="CR2974" s="176"/>
      <c r="CS2974" s="176"/>
      <c r="CT2974" s="176"/>
      <c r="CU2974" s="176"/>
      <c r="CV2974" s="176"/>
      <c r="CW2974" s="176"/>
      <c r="CX2974" s="176"/>
      <c r="CY2974" s="176"/>
      <c r="CZ2974" s="176"/>
      <c r="DA2974" s="176"/>
      <c r="DB2974" s="176"/>
      <c r="DC2974" s="176"/>
      <c r="DD2974" s="176"/>
      <c r="DE2974" s="176"/>
      <c r="DF2974" s="176"/>
      <c r="DG2974" s="176"/>
      <c r="DH2974" s="176"/>
      <c r="DI2974" s="176"/>
      <c r="DJ2974" s="176"/>
      <c r="DK2974" s="176"/>
      <c r="DL2974" s="176"/>
      <c r="DM2974" s="176"/>
      <c r="DN2974" s="176"/>
      <c r="DO2974" s="176"/>
      <c r="DP2974" s="176"/>
      <c r="DQ2974" s="176"/>
      <c r="DR2974" s="176"/>
      <c r="DS2974" s="176"/>
      <c r="DT2974" s="176"/>
    </row>
    <row r="2975" spans="1:124" s="177" customFormat="1" x14ac:dyDescent="0.25">
      <c r="A2975" s="231"/>
      <c r="B2975" s="231"/>
      <c r="C2975" s="231"/>
      <c r="D2975" s="231"/>
      <c r="E2975" s="231"/>
      <c r="F2975" s="231"/>
      <c r="G2975" s="231"/>
      <c r="H2975" s="231"/>
      <c r="I2975" s="231"/>
      <c r="J2975" s="231"/>
      <c r="K2975" s="231"/>
      <c r="L2975" s="231"/>
      <c r="M2975" s="231"/>
      <c r="N2975" s="231"/>
      <c r="O2975" s="231"/>
      <c r="P2975" s="231"/>
      <c r="Q2975" s="231"/>
      <c r="R2975" s="231"/>
      <c r="S2975" s="231"/>
      <c r="T2975" s="231"/>
      <c r="U2975" s="231"/>
      <c r="V2975" s="231"/>
      <c r="W2975" s="231"/>
      <c r="X2975" s="231"/>
      <c r="BX2975" s="176"/>
      <c r="BY2975" s="176"/>
      <c r="BZ2975" s="176"/>
      <c r="CA2975" s="176"/>
      <c r="CB2975" s="176"/>
      <c r="CC2975" s="176"/>
      <c r="CD2975" s="176"/>
      <c r="CE2975" s="176"/>
      <c r="CF2975" s="176"/>
      <c r="CG2975" s="176"/>
      <c r="CH2975" s="176"/>
      <c r="CI2975" s="176"/>
      <c r="CJ2975" s="176"/>
      <c r="CK2975" s="176"/>
      <c r="CL2975" s="176"/>
      <c r="CM2975" s="176"/>
      <c r="CN2975" s="176"/>
      <c r="CO2975" s="176"/>
      <c r="CP2975" s="176"/>
      <c r="CQ2975" s="176"/>
      <c r="CR2975" s="176"/>
      <c r="CS2975" s="176"/>
      <c r="CT2975" s="176"/>
      <c r="CU2975" s="176"/>
      <c r="CV2975" s="176"/>
      <c r="CW2975" s="176"/>
      <c r="CX2975" s="176"/>
      <c r="CY2975" s="176"/>
      <c r="CZ2975" s="176"/>
      <c r="DA2975" s="176"/>
      <c r="DB2975" s="176"/>
      <c r="DC2975" s="176"/>
      <c r="DD2975" s="176"/>
      <c r="DE2975" s="176"/>
      <c r="DF2975" s="176"/>
      <c r="DG2975" s="176"/>
      <c r="DH2975" s="176"/>
      <c r="DI2975" s="176"/>
      <c r="DJ2975" s="176"/>
      <c r="DK2975" s="176"/>
      <c r="DL2975" s="176"/>
      <c r="DM2975" s="176"/>
      <c r="DN2975" s="176"/>
      <c r="DO2975" s="176"/>
      <c r="DP2975" s="176"/>
      <c r="DQ2975" s="176"/>
      <c r="DR2975" s="176"/>
      <c r="DS2975" s="176"/>
      <c r="DT2975" s="176"/>
    </row>
    <row r="2976" spans="1:124" s="177" customFormat="1" x14ac:dyDescent="0.25">
      <c r="A2976" s="231"/>
      <c r="B2976" s="231"/>
      <c r="C2976" s="231"/>
      <c r="D2976" s="231"/>
      <c r="E2976" s="231"/>
      <c r="F2976" s="231"/>
      <c r="G2976" s="231"/>
      <c r="H2976" s="231"/>
      <c r="I2976" s="231"/>
      <c r="J2976" s="231"/>
      <c r="K2976" s="231"/>
      <c r="L2976" s="231"/>
      <c r="M2976" s="231"/>
      <c r="N2976" s="231"/>
      <c r="O2976" s="231"/>
      <c r="P2976" s="231"/>
      <c r="Q2976" s="231"/>
      <c r="R2976" s="231"/>
      <c r="S2976" s="231"/>
      <c r="T2976" s="231"/>
      <c r="U2976" s="231"/>
      <c r="V2976" s="231"/>
      <c r="W2976" s="231"/>
      <c r="X2976" s="231"/>
      <c r="BX2976" s="176"/>
      <c r="BY2976" s="176"/>
      <c r="BZ2976" s="176"/>
      <c r="CA2976" s="176"/>
      <c r="CB2976" s="176"/>
      <c r="CC2976" s="176"/>
      <c r="CD2976" s="176"/>
      <c r="CE2976" s="176"/>
      <c r="CF2976" s="176"/>
      <c r="CG2976" s="176"/>
      <c r="CH2976" s="176"/>
      <c r="CI2976" s="176"/>
      <c r="CJ2976" s="176"/>
      <c r="CK2976" s="176"/>
      <c r="CL2976" s="176"/>
      <c r="CM2976" s="176"/>
      <c r="CN2976" s="176"/>
      <c r="CO2976" s="176"/>
      <c r="CP2976" s="176"/>
      <c r="CQ2976" s="176"/>
      <c r="CR2976" s="176"/>
      <c r="CS2976" s="176"/>
      <c r="CT2976" s="176"/>
      <c r="CU2976" s="176"/>
      <c r="CV2976" s="176"/>
      <c r="CW2976" s="176"/>
      <c r="CX2976" s="176"/>
      <c r="CY2976" s="176"/>
      <c r="CZ2976" s="176"/>
      <c r="DA2976" s="176"/>
      <c r="DB2976" s="176"/>
      <c r="DC2976" s="176"/>
      <c r="DD2976" s="176"/>
      <c r="DE2976" s="176"/>
      <c r="DF2976" s="176"/>
      <c r="DG2976" s="176"/>
      <c r="DH2976" s="176"/>
      <c r="DI2976" s="176"/>
      <c r="DJ2976" s="176"/>
      <c r="DK2976" s="176"/>
      <c r="DL2976" s="176"/>
      <c r="DM2976" s="176"/>
      <c r="DN2976" s="176"/>
      <c r="DO2976" s="176"/>
      <c r="DP2976" s="176"/>
      <c r="DQ2976" s="176"/>
      <c r="DR2976" s="176"/>
      <c r="DS2976" s="176"/>
      <c r="DT2976" s="176"/>
    </row>
    <row r="2977" spans="1:124" s="177" customFormat="1" x14ac:dyDescent="0.25">
      <c r="A2977" s="231"/>
      <c r="B2977" s="231"/>
      <c r="C2977" s="231"/>
      <c r="D2977" s="231"/>
      <c r="E2977" s="231"/>
      <c r="F2977" s="231"/>
      <c r="G2977" s="231"/>
      <c r="H2977" s="231"/>
      <c r="I2977" s="231"/>
      <c r="J2977" s="231"/>
      <c r="K2977" s="231"/>
      <c r="L2977" s="231"/>
      <c r="M2977" s="231"/>
      <c r="N2977" s="231"/>
      <c r="O2977" s="231"/>
      <c r="P2977" s="231"/>
      <c r="Q2977" s="231"/>
      <c r="R2977" s="231"/>
      <c r="S2977" s="231"/>
      <c r="T2977" s="231"/>
      <c r="U2977" s="231"/>
      <c r="V2977" s="231"/>
      <c r="W2977" s="231"/>
      <c r="X2977" s="231"/>
      <c r="BX2977" s="176"/>
      <c r="BY2977" s="176"/>
      <c r="BZ2977" s="176"/>
      <c r="CA2977" s="176"/>
      <c r="CB2977" s="176"/>
      <c r="CC2977" s="176"/>
      <c r="CD2977" s="176"/>
      <c r="CE2977" s="176"/>
      <c r="CF2977" s="176"/>
      <c r="CG2977" s="176"/>
      <c r="CH2977" s="176"/>
      <c r="CI2977" s="176"/>
      <c r="CJ2977" s="176"/>
      <c r="CK2977" s="176"/>
      <c r="CL2977" s="176"/>
      <c r="CM2977" s="176"/>
      <c r="CN2977" s="176"/>
      <c r="CO2977" s="176"/>
      <c r="CP2977" s="176"/>
      <c r="CQ2977" s="176"/>
      <c r="CR2977" s="176"/>
      <c r="CS2977" s="176"/>
      <c r="CT2977" s="176"/>
      <c r="CU2977" s="176"/>
      <c r="CV2977" s="176"/>
      <c r="CW2977" s="176"/>
      <c r="CX2977" s="176"/>
      <c r="CY2977" s="176"/>
      <c r="CZ2977" s="176"/>
      <c r="DA2977" s="176"/>
      <c r="DB2977" s="176"/>
      <c r="DC2977" s="176"/>
      <c r="DD2977" s="176"/>
      <c r="DE2977" s="176"/>
      <c r="DF2977" s="176"/>
      <c r="DG2977" s="176"/>
      <c r="DH2977" s="176"/>
      <c r="DI2977" s="176"/>
      <c r="DJ2977" s="176"/>
      <c r="DK2977" s="176"/>
      <c r="DL2977" s="176"/>
      <c r="DM2977" s="176"/>
      <c r="DN2977" s="176"/>
      <c r="DO2977" s="176"/>
      <c r="DP2977" s="176"/>
      <c r="DQ2977" s="176"/>
      <c r="DR2977" s="176"/>
      <c r="DS2977" s="176"/>
      <c r="DT2977" s="176"/>
    </row>
    <row r="2978" spans="1:124" s="177" customFormat="1" x14ac:dyDescent="0.25">
      <c r="A2978" s="231"/>
      <c r="B2978" s="231"/>
      <c r="C2978" s="231"/>
      <c r="D2978" s="231"/>
      <c r="E2978" s="231"/>
      <c r="F2978" s="231"/>
      <c r="G2978" s="231"/>
      <c r="H2978" s="231"/>
      <c r="I2978" s="231"/>
      <c r="J2978" s="231"/>
      <c r="K2978" s="231"/>
      <c r="L2978" s="231"/>
      <c r="M2978" s="231"/>
      <c r="N2978" s="231"/>
      <c r="O2978" s="231"/>
      <c r="P2978" s="231"/>
      <c r="Q2978" s="231"/>
      <c r="R2978" s="231"/>
      <c r="S2978" s="231"/>
      <c r="T2978" s="231"/>
      <c r="U2978" s="231"/>
      <c r="V2978" s="231"/>
      <c r="W2978" s="231"/>
      <c r="X2978" s="231"/>
      <c r="BX2978" s="176"/>
      <c r="BY2978" s="176"/>
      <c r="BZ2978" s="176"/>
      <c r="CA2978" s="176"/>
      <c r="CB2978" s="176"/>
      <c r="CC2978" s="176"/>
      <c r="CD2978" s="176"/>
      <c r="CE2978" s="176"/>
      <c r="CF2978" s="176"/>
      <c r="CG2978" s="176"/>
      <c r="CH2978" s="176"/>
      <c r="CI2978" s="176"/>
      <c r="CJ2978" s="176"/>
      <c r="CK2978" s="176"/>
      <c r="CL2978" s="176"/>
      <c r="CM2978" s="176"/>
      <c r="CN2978" s="176"/>
      <c r="CO2978" s="176"/>
      <c r="CP2978" s="176"/>
      <c r="CQ2978" s="176"/>
      <c r="CR2978" s="176"/>
      <c r="CS2978" s="176"/>
      <c r="CT2978" s="176"/>
      <c r="CU2978" s="176"/>
      <c r="CV2978" s="176"/>
      <c r="CW2978" s="176"/>
      <c r="CX2978" s="176"/>
      <c r="CY2978" s="176"/>
      <c r="CZ2978" s="176"/>
      <c r="DA2978" s="176"/>
      <c r="DB2978" s="176"/>
      <c r="DC2978" s="176"/>
      <c r="DD2978" s="176"/>
      <c r="DE2978" s="176"/>
      <c r="DF2978" s="176"/>
      <c r="DG2978" s="176"/>
      <c r="DH2978" s="176"/>
      <c r="DI2978" s="176"/>
      <c r="DJ2978" s="176"/>
      <c r="DK2978" s="176"/>
      <c r="DL2978" s="176"/>
      <c r="DM2978" s="176"/>
      <c r="DN2978" s="176"/>
      <c r="DO2978" s="176"/>
      <c r="DP2978" s="176"/>
      <c r="DQ2978" s="176"/>
      <c r="DR2978" s="176"/>
      <c r="DS2978" s="176"/>
      <c r="DT2978" s="176"/>
    </row>
    <row r="2979" spans="1:124" s="177" customFormat="1" x14ac:dyDescent="0.25">
      <c r="A2979" s="231"/>
      <c r="B2979" s="231"/>
      <c r="C2979" s="231"/>
      <c r="D2979" s="231"/>
      <c r="E2979" s="231"/>
      <c r="F2979" s="231"/>
      <c r="G2979" s="231"/>
      <c r="H2979" s="231"/>
      <c r="I2979" s="231"/>
      <c r="J2979" s="231"/>
      <c r="K2979" s="231"/>
      <c r="L2979" s="231"/>
      <c r="M2979" s="231"/>
      <c r="N2979" s="231"/>
      <c r="O2979" s="231"/>
      <c r="P2979" s="231"/>
      <c r="Q2979" s="231"/>
      <c r="R2979" s="231"/>
      <c r="S2979" s="231"/>
      <c r="T2979" s="231"/>
      <c r="U2979" s="231"/>
      <c r="V2979" s="231"/>
      <c r="W2979" s="231"/>
      <c r="X2979" s="231"/>
      <c r="BX2979" s="176"/>
      <c r="BY2979" s="176"/>
      <c r="BZ2979" s="176"/>
      <c r="CA2979" s="176"/>
      <c r="CB2979" s="176"/>
      <c r="CC2979" s="176"/>
      <c r="CD2979" s="176"/>
      <c r="CE2979" s="176"/>
      <c r="CF2979" s="176"/>
      <c r="CG2979" s="176"/>
      <c r="CH2979" s="176"/>
      <c r="CI2979" s="176"/>
      <c r="CJ2979" s="176"/>
      <c r="CK2979" s="176"/>
      <c r="CL2979" s="176"/>
      <c r="CM2979" s="176"/>
      <c r="CN2979" s="176"/>
      <c r="CO2979" s="176"/>
      <c r="CP2979" s="176"/>
      <c r="CQ2979" s="176"/>
      <c r="CR2979" s="176"/>
      <c r="CS2979" s="176"/>
      <c r="CT2979" s="176"/>
      <c r="CU2979" s="176"/>
      <c r="CV2979" s="176"/>
      <c r="CW2979" s="176"/>
      <c r="CX2979" s="176"/>
      <c r="CY2979" s="176"/>
      <c r="CZ2979" s="176"/>
      <c r="DA2979" s="176"/>
      <c r="DB2979" s="176"/>
      <c r="DC2979" s="176"/>
      <c r="DD2979" s="176"/>
      <c r="DE2979" s="176"/>
      <c r="DF2979" s="176"/>
      <c r="DG2979" s="176"/>
      <c r="DH2979" s="176"/>
      <c r="DI2979" s="176"/>
      <c r="DJ2979" s="176"/>
      <c r="DK2979" s="176"/>
      <c r="DL2979" s="176"/>
      <c r="DM2979" s="176"/>
      <c r="DN2979" s="176"/>
      <c r="DO2979" s="176"/>
      <c r="DP2979" s="176"/>
      <c r="DQ2979" s="176"/>
      <c r="DR2979" s="176"/>
      <c r="DS2979" s="176"/>
      <c r="DT2979" s="176"/>
    </row>
    <row r="2980" spans="1:124" s="177" customFormat="1" x14ac:dyDescent="0.25">
      <c r="A2980" s="231"/>
      <c r="B2980" s="231"/>
      <c r="C2980" s="231"/>
      <c r="D2980" s="231"/>
      <c r="E2980" s="231"/>
      <c r="F2980" s="231"/>
      <c r="G2980" s="231"/>
      <c r="H2980" s="231"/>
      <c r="I2980" s="231"/>
      <c r="J2980" s="231"/>
      <c r="K2980" s="231"/>
      <c r="L2980" s="231"/>
      <c r="M2980" s="231"/>
      <c r="N2980" s="231"/>
      <c r="O2980" s="231"/>
      <c r="P2980" s="231"/>
      <c r="Q2980" s="231"/>
      <c r="R2980" s="231"/>
      <c r="S2980" s="231"/>
      <c r="T2980" s="231"/>
      <c r="U2980" s="231"/>
      <c r="V2980" s="231"/>
      <c r="W2980" s="231"/>
      <c r="X2980" s="231"/>
      <c r="BX2980" s="176"/>
      <c r="BY2980" s="176"/>
      <c r="BZ2980" s="176"/>
      <c r="CA2980" s="176"/>
      <c r="CB2980" s="176"/>
      <c r="CC2980" s="176"/>
      <c r="CD2980" s="176"/>
      <c r="CE2980" s="176"/>
      <c r="CF2980" s="176"/>
      <c r="CG2980" s="176"/>
      <c r="CH2980" s="176"/>
      <c r="CI2980" s="176"/>
      <c r="CJ2980" s="176"/>
      <c r="CK2980" s="176"/>
      <c r="CL2980" s="176"/>
      <c r="CM2980" s="176"/>
      <c r="CN2980" s="176"/>
      <c r="CO2980" s="176"/>
      <c r="CP2980" s="176"/>
      <c r="CQ2980" s="176"/>
      <c r="CR2980" s="176"/>
      <c r="CS2980" s="176"/>
      <c r="CT2980" s="176"/>
      <c r="CU2980" s="176"/>
      <c r="CV2980" s="176"/>
      <c r="CW2980" s="176"/>
      <c r="CX2980" s="176"/>
      <c r="CY2980" s="176"/>
      <c r="CZ2980" s="176"/>
      <c r="DA2980" s="176"/>
      <c r="DB2980" s="176"/>
      <c r="DC2980" s="176"/>
      <c r="DD2980" s="176"/>
      <c r="DE2980" s="176"/>
      <c r="DF2980" s="176"/>
      <c r="DG2980" s="176"/>
      <c r="DH2980" s="176"/>
      <c r="DI2980" s="176"/>
      <c r="DJ2980" s="176"/>
      <c r="DK2980" s="176"/>
      <c r="DL2980" s="176"/>
      <c r="DM2980" s="176"/>
      <c r="DN2980" s="176"/>
      <c r="DO2980" s="176"/>
      <c r="DP2980" s="176"/>
      <c r="DQ2980" s="176"/>
      <c r="DR2980" s="176"/>
      <c r="DS2980" s="176"/>
      <c r="DT2980" s="176"/>
    </row>
    <row r="2981" spans="1:124" s="177" customFormat="1" x14ac:dyDescent="0.25">
      <c r="A2981" s="231"/>
      <c r="B2981" s="231"/>
      <c r="C2981" s="231"/>
      <c r="D2981" s="231"/>
      <c r="E2981" s="231"/>
      <c r="F2981" s="231"/>
      <c r="G2981" s="231"/>
      <c r="H2981" s="231"/>
      <c r="I2981" s="231"/>
      <c r="J2981" s="231"/>
      <c r="K2981" s="231"/>
      <c r="L2981" s="231"/>
      <c r="M2981" s="231"/>
      <c r="N2981" s="231"/>
      <c r="O2981" s="231"/>
      <c r="P2981" s="231"/>
      <c r="Q2981" s="231"/>
      <c r="R2981" s="231"/>
      <c r="S2981" s="231"/>
      <c r="T2981" s="231"/>
      <c r="U2981" s="231"/>
      <c r="V2981" s="231"/>
      <c r="W2981" s="231"/>
      <c r="X2981" s="231"/>
      <c r="BX2981" s="176"/>
      <c r="BY2981" s="176"/>
      <c r="BZ2981" s="176"/>
      <c r="CA2981" s="176"/>
      <c r="CB2981" s="176"/>
      <c r="CC2981" s="176"/>
      <c r="CD2981" s="176"/>
      <c r="CE2981" s="176"/>
      <c r="CF2981" s="176"/>
      <c r="CG2981" s="176"/>
      <c r="CH2981" s="176"/>
      <c r="CI2981" s="176"/>
      <c r="CJ2981" s="176"/>
      <c r="CK2981" s="176"/>
      <c r="CL2981" s="176"/>
      <c r="CM2981" s="176"/>
      <c r="CN2981" s="176"/>
      <c r="CO2981" s="176"/>
      <c r="CP2981" s="176"/>
      <c r="CQ2981" s="176"/>
      <c r="CR2981" s="176"/>
      <c r="CS2981" s="176"/>
      <c r="CT2981" s="176"/>
      <c r="CU2981" s="176"/>
      <c r="CV2981" s="176"/>
      <c r="CW2981" s="176"/>
      <c r="CX2981" s="176"/>
      <c r="CY2981" s="176"/>
      <c r="CZ2981" s="176"/>
      <c r="DA2981" s="176"/>
      <c r="DB2981" s="176"/>
      <c r="DC2981" s="176"/>
      <c r="DD2981" s="176"/>
      <c r="DE2981" s="176"/>
      <c r="DF2981" s="176"/>
      <c r="DG2981" s="176"/>
      <c r="DH2981" s="176"/>
      <c r="DI2981" s="176"/>
      <c r="DJ2981" s="176"/>
      <c r="DK2981" s="176"/>
      <c r="DL2981" s="176"/>
      <c r="DM2981" s="176"/>
      <c r="DN2981" s="176"/>
      <c r="DO2981" s="176"/>
      <c r="DP2981" s="176"/>
      <c r="DQ2981" s="176"/>
      <c r="DR2981" s="176"/>
      <c r="DS2981" s="176"/>
      <c r="DT2981" s="176"/>
    </row>
    <row r="2982" spans="1:124" s="177" customFormat="1" x14ac:dyDescent="0.25">
      <c r="A2982" s="231"/>
      <c r="B2982" s="231"/>
      <c r="C2982" s="231"/>
      <c r="D2982" s="231"/>
      <c r="E2982" s="231"/>
      <c r="F2982" s="231"/>
      <c r="G2982" s="231"/>
      <c r="H2982" s="231"/>
      <c r="I2982" s="231"/>
      <c r="J2982" s="231"/>
      <c r="K2982" s="231"/>
      <c r="L2982" s="231"/>
      <c r="M2982" s="231"/>
      <c r="N2982" s="231"/>
      <c r="O2982" s="231"/>
      <c r="P2982" s="231"/>
      <c r="Q2982" s="231"/>
      <c r="R2982" s="231"/>
      <c r="S2982" s="231"/>
      <c r="T2982" s="231"/>
      <c r="U2982" s="231"/>
      <c r="V2982" s="231"/>
      <c r="W2982" s="231"/>
      <c r="X2982" s="231"/>
      <c r="BX2982" s="176"/>
      <c r="BY2982" s="176"/>
      <c r="BZ2982" s="176"/>
      <c r="CA2982" s="176"/>
      <c r="CB2982" s="176"/>
      <c r="CC2982" s="176"/>
      <c r="CD2982" s="176"/>
      <c r="CE2982" s="176"/>
      <c r="CF2982" s="176"/>
      <c r="CG2982" s="176"/>
      <c r="CH2982" s="176"/>
      <c r="CI2982" s="176"/>
      <c r="CJ2982" s="176"/>
      <c r="CK2982" s="176"/>
      <c r="CL2982" s="176"/>
      <c r="CM2982" s="176"/>
      <c r="CN2982" s="176"/>
      <c r="CO2982" s="176"/>
      <c r="CP2982" s="176"/>
      <c r="CQ2982" s="176"/>
      <c r="CR2982" s="176"/>
      <c r="CS2982" s="176"/>
      <c r="CT2982" s="176"/>
      <c r="CU2982" s="176"/>
      <c r="CV2982" s="176"/>
      <c r="CW2982" s="176"/>
      <c r="CX2982" s="176"/>
      <c r="CY2982" s="176"/>
      <c r="CZ2982" s="176"/>
      <c r="DA2982" s="176"/>
      <c r="DB2982" s="176"/>
      <c r="DC2982" s="176"/>
      <c r="DD2982" s="176"/>
      <c r="DE2982" s="176"/>
      <c r="DF2982" s="176"/>
      <c r="DG2982" s="176"/>
      <c r="DH2982" s="176"/>
      <c r="DI2982" s="176"/>
      <c r="DJ2982" s="176"/>
      <c r="DK2982" s="176"/>
      <c r="DL2982" s="176"/>
      <c r="DM2982" s="176"/>
      <c r="DN2982" s="176"/>
      <c r="DO2982" s="176"/>
      <c r="DP2982" s="176"/>
      <c r="DQ2982" s="176"/>
      <c r="DR2982" s="176"/>
      <c r="DS2982" s="176"/>
      <c r="DT2982" s="176"/>
    </row>
    <row r="2983" spans="1:124" s="177" customFormat="1" x14ac:dyDescent="0.25">
      <c r="A2983" s="231"/>
      <c r="B2983" s="231"/>
      <c r="C2983" s="231"/>
      <c r="D2983" s="231"/>
      <c r="E2983" s="231"/>
      <c r="F2983" s="231"/>
      <c r="G2983" s="231"/>
      <c r="H2983" s="231"/>
      <c r="I2983" s="231"/>
      <c r="J2983" s="231"/>
      <c r="K2983" s="231"/>
      <c r="L2983" s="231"/>
      <c r="M2983" s="231"/>
      <c r="N2983" s="231"/>
      <c r="O2983" s="231"/>
      <c r="P2983" s="231"/>
      <c r="Q2983" s="231"/>
      <c r="R2983" s="231"/>
      <c r="S2983" s="231"/>
      <c r="T2983" s="231"/>
      <c r="U2983" s="231"/>
      <c r="V2983" s="231"/>
      <c r="W2983" s="231"/>
      <c r="X2983" s="231"/>
      <c r="BX2983" s="176"/>
      <c r="BY2983" s="176"/>
      <c r="BZ2983" s="176"/>
      <c r="CA2983" s="176"/>
      <c r="CB2983" s="176"/>
      <c r="CC2983" s="176"/>
      <c r="CD2983" s="176"/>
      <c r="CE2983" s="176"/>
      <c r="CF2983" s="176"/>
      <c r="CG2983" s="176"/>
      <c r="CH2983" s="176"/>
      <c r="CI2983" s="176"/>
      <c r="CJ2983" s="176"/>
      <c r="CK2983" s="176"/>
      <c r="CL2983" s="176"/>
      <c r="CM2983" s="176"/>
      <c r="CN2983" s="176"/>
      <c r="CO2983" s="176"/>
      <c r="CP2983" s="176"/>
      <c r="CQ2983" s="176"/>
      <c r="CR2983" s="176"/>
      <c r="CS2983" s="176"/>
      <c r="CT2983" s="176"/>
      <c r="CU2983" s="176"/>
      <c r="CV2983" s="176"/>
      <c r="CW2983" s="176"/>
      <c r="CX2983" s="176"/>
      <c r="CY2983" s="176"/>
      <c r="CZ2983" s="176"/>
      <c r="DA2983" s="176"/>
      <c r="DB2983" s="176"/>
      <c r="DC2983" s="176"/>
      <c r="DD2983" s="176"/>
      <c r="DE2983" s="176"/>
      <c r="DF2983" s="176"/>
      <c r="DG2983" s="176"/>
      <c r="DH2983" s="176"/>
      <c r="DI2983" s="176"/>
      <c r="DJ2983" s="176"/>
      <c r="DK2983" s="176"/>
      <c r="DL2983" s="176"/>
      <c r="DM2983" s="176"/>
      <c r="DN2983" s="176"/>
      <c r="DO2983" s="176"/>
      <c r="DP2983" s="176"/>
      <c r="DQ2983" s="176"/>
      <c r="DR2983" s="176"/>
      <c r="DS2983" s="176"/>
      <c r="DT2983" s="176"/>
    </row>
    <row r="2984" spans="1:124" s="177" customFormat="1" x14ac:dyDescent="0.25">
      <c r="A2984" s="231"/>
      <c r="B2984" s="231"/>
      <c r="C2984" s="231"/>
      <c r="D2984" s="231"/>
      <c r="E2984" s="231"/>
      <c r="F2984" s="231"/>
      <c r="G2984" s="231"/>
      <c r="H2984" s="231"/>
      <c r="I2984" s="231"/>
      <c r="J2984" s="231"/>
      <c r="K2984" s="231"/>
      <c r="L2984" s="231"/>
      <c r="M2984" s="231"/>
      <c r="N2984" s="231"/>
      <c r="O2984" s="231"/>
      <c r="P2984" s="231"/>
      <c r="Q2984" s="231"/>
      <c r="R2984" s="231"/>
      <c r="S2984" s="231"/>
      <c r="T2984" s="231"/>
      <c r="U2984" s="231"/>
      <c r="V2984" s="231"/>
      <c r="W2984" s="231"/>
      <c r="X2984" s="231"/>
      <c r="BX2984" s="176"/>
      <c r="BY2984" s="176"/>
      <c r="BZ2984" s="176"/>
      <c r="CA2984" s="176"/>
      <c r="CB2984" s="176"/>
      <c r="CC2984" s="176"/>
      <c r="CD2984" s="176"/>
      <c r="CE2984" s="176"/>
      <c r="CF2984" s="176"/>
      <c r="CG2984" s="176"/>
      <c r="CH2984" s="176"/>
      <c r="CI2984" s="176"/>
      <c r="CJ2984" s="176"/>
      <c r="CK2984" s="176"/>
      <c r="CL2984" s="176"/>
      <c r="CM2984" s="176"/>
      <c r="CN2984" s="176"/>
      <c r="CO2984" s="176"/>
      <c r="CP2984" s="176"/>
      <c r="CQ2984" s="176"/>
      <c r="CR2984" s="176"/>
      <c r="CS2984" s="176"/>
      <c r="CT2984" s="176"/>
      <c r="CU2984" s="176"/>
      <c r="CV2984" s="176"/>
      <c r="CW2984" s="176"/>
      <c r="CX2984" s="176"/>
      <c r="CY2984" s="176"/>
      <c r="CZ2984" s="176"/>
      <c r="DA2984" s="176"/>
      <c r="DB2984" s="176"/>
      <c r="DC2984" s="176"/>
      <c r="DD2984" s="176"/>
      <c r="DE2984" s="176"/>
      <c r="DF2984" s="176"/>
      <c r="DG2984" s="176"/>
      <c r="DH2984" s="176"/>
      <c r="DI2984" s="176"/>
      <c r="DJ2984" s="176"/>
      <c r="DK2984" s="176"/>
      <c r="DL2984" s="176"/>
      <c r="DM2984" s="176"/>
      <c r="DN2984" s="176"/>
      <c r="DO2984" s="176"/>
      <c r="DP2984" s="176"/>
      <c r="DQ2984" s="176"/>
      <c r="DR2984" s="176"/>
      <c r="DS2984" s="176"/>
      <c r="DT2984" s="176"/>
    </row>
    <row r="2985" spans="1:124" s="177" customFormat="1" x14ac:dyDescent="0.25">
      <c r="A2985" s="231"/>
      <c r="B2985" s="231"/>
      <c r="C2985" s="231"/>
      <c r="D2985" s="231"/>
      <c r="E2985" s="231"/>
      <c r="F2985" s="231"/>
      <c r="G2985" s="231"/>
      <c r="H2985" s="231"/>
      <c r="I2985" s="231"/>
      <c r="J2985" s="231"/>
      <c r="K2985" s="231"/>
      <c r="L2985" s="231"/>
      <c r="M2985" s="231"/>
      <c r="N2985" s="231"/>
      <c r="O2985" s="231"/>
      <c r="P2985" s="231"/>
      <c r="Q2985" s="231"/>
      <c r="R2985" s="231"/>
      <c r="S2985" s="231"/>
      <c r="T2985" s="231"/>
      <c r="U2985" s="231"/>
      <c r="V2985" s="231"/>
      <c r="W2985" s="231"/>
      <c r="X2985" s="231"/>
      <c r="BX2985" s="176"/>
      <c r="BY2985" s="176"/>
      <c r="BZ2985" s="176"/>
      <c r="CA2985" s="176"/>
      <c r="CB2985" s="176"/>
      <c r="CC2985" s="176"/>
      <c r="CD2985" s="176"/>
      <c r="CE2985" s="176"/>
      <c r="CF2985" s="176"/>
      <c r="CG2985" s="176"/>
      <c r="CH2985" s="176"/>
      <c r="CI2985" s="176"/>
      <c r="CJ2985" s="176"/>
      <c r="CK2985" s="176"/>
      <c r="CL2985" s="176"/>
      <c r="CM2985" s="176"/>
      <c r="CN2985" s="176"/>
      <c r="CO2985" s="176"/>
      <c r="CP2985" s="176"/>
      <c r="CQ2985" s="176"/>
      <c r="CR2985" s="176"/>
      <c r="CS2985" s="176"/>
      <c r="CT2985" s="176"/>
      <c r="CU2985" s="176"/>
      <c r="CV2985" s="176"/>
      <c r="CW2985" s="176"/>
      <c r="CX2985" s="176"/>
      <c r="CY2985" s="176"/>
      <c r="CZ2985" s="176"/>
      <c r="DA2985" s="176"/>
      <c r="DB2985" s="176"/>
      <c r="DC2985" s="176"/>
      <c r="DD2985" s="176"/>
      <c r="DE2985" s="176"/>
      <c r="DF2985" s="176"/>
      <c r="DG2985" s="176"/>
      <c r="DH2985" s="176"/>
      <c r="DI2985" s="176"/>
      <c r="DJ2985" s="176"/>
      <c r="DK2985" s="176"/>
      <c r="DL2985" s="176"/>
      <c r="DM2985" s="176"/>
      <c r="DN2985" s="176"/>
      <c r="DO2985" s="176"/>
      <c r="DP2985" s="176"/>
      <c r="DQ2985" s="176"/>
      <c r="DR2985" s="176"/>
      <c r="DS2985" s="176"/>
      <c r="DT2985" s="176"/>
    </row>
    <row r="2986" spans="1:124" s="177" customFormat="1" x14ac:dyDescent="0.25">
      <c r="A2986" s="231"/>
      <c r="B2986" s="231"/>
      <c r="C2986" s="231"/>
      <c r="D2986" s="231"/>
      <c r="E2986" s="231"/>
      <c r="F2986" s="231"/>
      <c r="G2986" s="231"/>
      <c r="H2986" s="231"/>
      <c r="I2986" s="231"/>
      <c r="J2986" s="231"/>
      <c r="K2986" s="231"/>
      <c r="L2986" s="231"/>
      <c r="M2986" s="231"/>
      <c r="N2986" s="231"/>
      <c r="O2986" s="231"/>
      <c r="P2986" s="231"/>
      <c r="Q2986" s="231"/>
      <c r="R2986" s="231"/>
      <c r="S2986" s="231"/>
      <c r="T2986" s="231"/>
      <c r="U2986" s="231"/>
      <c r="V2986" s="231"/>
      <c r="W2986" s="231"/>
      <c r="X2986" s="231"/>
      <c r="BX2986" s="176"/>
      <c r="BY2986" s="176"/>
      <c r="BZ2986" s="176"/>
      <c r="CA2986" s="176"/>
      <c r="CB2986" s="176"/>
      <c r="CC2986" s="176"/>
      <c r="CD2986" s="176"/>
      <c r="CE2986" s="176"/>
      <c r="CF2986" s="176"/>
      <c r="CG2986" s="176"/>
      <c r="CH2986" s="176"/>
      <c r="CI2986" s="176"/>
      <c r="CJ2986" s="176"/>
      <c r="CK2986" s="176"/>
      <c r="CL2986" s="176"/>
      <c r="CM2986" s="176"/>
      <c r="CN2986" s="176"/>
      <c r="CO2986" s="176"/>
      <c r="CP2986" s="176"/>
      <c r="CQ2986" s="176"/>
      <c r="CR2986" s="176"/>
      <c r="CS2986" s="176"/>
      <c r="CT2986" s="176"/>
      <c r="CU2986" s="176"/>
      <c r="CV2986" s="176"/>
      <c r="CW2986" s="176"/>
      <c r="CX2986" s="176"/>
      <c r="CY2986" s="176"/>
      <c r="CZ2986" s="176"/>
      <c r="DA2986" s="176"/>
      <c r="DB2986" s="176"/>
      <c r="DC2986" s="176"/>
      <c r="DD2986" s="176"/>
      <c r="DE2986" s="176"/>
      <c r="DF2986" s="176"/>
      <c r="DG2986" s="176"/>
      <c r="DH2986" s="176"/>
      <c r="DI2986" s="176"/>
      <c r="DJ2986" s="176"/>
      <c r="DK2986" s="176"/>
      <c r="DL2986" s="176"/>
      <c r="DM2986" s="176"/>
      <c r="DN2986" s="176"/>
      <c r="DO2986" s="176"/>
      <c r="DP2986" s="176"/>
      <c r="DQ2986" s="176"/>
      <c r="DR2986" s="176"/>
      <c r="DS2986" s="176"/>
      <c r="DT2986" s="176"/>
    </row>
    <row r="2987" spans="1:124" s="177" customFormat="1" x14ac:dyDescent="0.25">
      <c r="A2987" s="231"/>
      <c r="B2987" s="231"/>
      <c r="C2987" s="231"/>
      <c r="D2987" s="231"/>
      <c r="E2987" s="231"/>
      <c r="F2987" s="231"/>
      <c r="G2987" s="231"/>
      <c r="H2987" s="231"/>
      <c r="I2987" s="231"/>
      <c r="J2987" s="231"/>
      <c r="K2987" s="231"/>
      <c r="L2987" s="231"/>
      <c r="M2987" s="231"/>
      <c r="N2987" s="231"/>
      <c r="O2987" s="231"/>
      <c r="P2987" s="231"/>
      <c r="Q2987" s="231"/>
      <c r="R2987" s="231"/>
      <c r="S2987" s="231"/>
      <c r="T2987" s="231"/>
      <c r="U2987" s="231"/>
      <c r="V2987" s="231"/>
      <c r="W2987" s="231"/>
      <c r="X2987" s="231"/>
      <c r="BX2987" s="176"/>
      <c r="BY2987" s="176"/>
      <c r="BZ2987" s="176"/>
      <c r="CA2987" s="176"/>
      <c r="CB2987" s="176"/>
      <c r="CC2987" s="176"/>
      <c r="CD2987" s="176"/>
      <c r="CE2987" s="176"/>
      <c r="CF2987" s="176"/>
      <c r="CG2987" s="176"/>
      <c r="CH2987" s="176"/>
      <c r="CI2987" s="176"/>
      <c r="CJ2987" s="176"/>
      <c r="CK2987" s="176"/>
      <c r="CL2987" s="176"/>
      <c r="CM2987" s="176"/>
      <c r="CN2987" s="176"/>
      <c r="CO2987" s="176"/>
      <c r="CP2987" s="176"/>
      <c r="CQ2987" s="176"/>
      <c r="CR2987" s="176"/>
      <c r="CS2987" s="176"/>
      <c r="CT2987" s="176"/>
      <c r="CU2987" s="176"/>
      <c r="CV2987" s="176"/>
      <c r="CW2987" s="176"/>
      <c r="CX2987" s="176"/>
      <c r="CY2987" s="176"/>
      <c r="CZ2987" s="176"/>
      <c r="DA2987" s="176"/>
      <c r="DB2987" s="176"/>
      <c r="DC2987" s="176"/>
      <c r="DD2987" s="176"/>
      <c r="DE2987" s="176"/>
      <c r="DF2987" s="176"/>
      <c r="DG2987" s="176"/>
      <c r="DH2987" s="176"/>
      <c r="DI2987" s="176"/>
      <c r="DJ2987" s="176"/>
      <c r="DK2987" s="176"/>
      <c r="DL2987" s="176"/>
      <c r="DM2987" s="176"/>
      <c r="DN2987" s="176"/>
      <c r="DO2987" s="176"/>
      <c r="DP2987" s="176"/>
      <c r="DQ2987" s="176"/>
      <c r="DR2987" s="176"/>
      <c r="DS2987" s="176"/>
      <c r="DT2987" s="176"/>
    </row>
    <row r="2988" spans="1:124" s="177" customFormat="1" x14ac:dyDescent="0.25">
      <c r="A2988" s="231"/>
      <c r="B2988" s="231"/>
      <c r="C2988" s="231"/>
      <c r="D2988" s="231"/>
      <c r="E2988" s="231"/>
      <c r="F2988" s="231"/>
      <c r="G2988" s="231"/>
      <c r="H2988" s="231"/>
      <c r="I2988" s="231"/>
      <c r="J2988" s="231"/>
      <c r="K2988" s="231"/>
      <c r="L2988" s="231"/>
      <c r="M2988" s="231"/>
      <c r="N2988" s="231"/>
      <c r="O2988" s="231"/>
      <c r="P2988" s="231"/>
      <c r="Q2988" s="231"/>
      <c r="R2988" s="231"/>
      <c r="S2988" s="231"/>
      <c r="T2988" s="231"/>
      <c r="U2988" s="231"/>
      <c r="V2988" s="231"/>
      <c r="W2988" s="231"/>
      <c r="X2988" s="231"/>
      <c r="BX2988" s="176"/>
      <c r="BY2988" s="176"/>
      <c r="BZ2988" s="176"/>
      <c r="CA2988" s="176"/>
      <c r="CB2988" s="176"/>
      <c r="CC2988" s="176"/>
      <c r="CD2988" s="176"/>
      <c r="CE2988" s="176"/>
      <c r="CF2988" s="176"/>
      <c r="CG2988" s="176"/>
      <c r="CH2988" s="176"/>
      <c r="CI2988" s="176"/>
      <c r="CJ2988" s="176"/>
      <c r="CK2988" s="176"/>
      <c r="CL2988" s="176"/>
      <c r="CM2988" s="176"/>
      <c r="CN2988" s="176"/>
      <c r="CO2988" s="176"/>
      <c r="CP2988" s="176"/>
      <c r="CQ2988" s="176"/>
      <c r="CR2988" s="176"/>
      <c r="CS2988" s="176"/>
      <c r="CT2988" s="176"/>
      <c r="CU2988" s="176"/>
      <c r="CV2988" s="176"/>
      <c r="CW2988" s="176"/>
      <c r="CX2988" s="176"/>
      <c r="CY2988" s="176"/>
      <c r="CZ2988" s="176"/>
      <c r="DA2988" s="176"/>
      <c r="DB2988" s="176"/>
      <c r="DC2988" s="176"/>
      <c r="DD2988" s="176"/>
      <c r="DE2988" s="176"/>
      <c r="DF2988" s="176"/>
      <c r="DG2988" s="176"/>
      <c r="DH2988" s="176"/>
      <c r="DI2988" s="176"/>
      <c r="DJ2988" s="176"/>
      <c r="DK2988" s="176"/>
      <c r="DL2988" s="176"/>
      <c r="DM2988" s="176"/>
      <c r="DN2988" s="176"/>
      <c r="DO2988" s="176"/>
      <c r="DP2988" s="176"/>
      <c r="DQ2988" s="176"/>
      <c r="DR2988" s="176"/>
      <c r="DS2988" s="176"/>
      <c r="DT2988" s="176"/>
    </row>
    <row r="2989" spans="1:124" s="177" customFormat="1" x14ac:dyDescent="0.25">
      <c r="A2989" s="231"/>
      <c r="B2989" s="231"/>
      <c r="C2989" s="231"/>
      <c r="D2989" s="231"/>
      <c r="E2989" s="231"/>
      <c r="F2989" s="231"/>
      <c r="G2989" s="231"/>
      <c r="H2989" s="231"/>
      <c r="I2989" s="231"/>
      <c r="J2989" s="231"/>
      <c r="K2989" s="231"/>
      <c r="L2989" s="231"/>
      <c r="M2989" s="231"/>
      <c r="N2989" s="231"/>
      <c r="O2989" s="231"/>
      <c r="P2989" s="231"/>
      <c r="Q2989" s="231"/>
      <c r="R2989" s="231"/>
      <c r="S2989" s="231"/>
      <c r="T2989" s="231"/>
      <c r="U2989" s="231"/>
      <c r="V2989" s="231"/>
      <c r="W2989" s="231"/>
      <c r="X2989" s="231"/>
      <c r="BX2989" s="176"/>
      <c r="BY2989" s="176"/>
      <c r="BZ2989" s="176"/>
      <c r="CA2989" s="176"/>
      <c r="CB2989" s="176"/>
      <c r="CC2989" s="176"/>
      <c r="CD2989" s="176"/>
      <c r="CE2989" s="176"/>
      <c r="CF2989" s="176"/>
      <c r="CG2989" s="176"/>
      <c r="CH2989" s="176"/>
      <c r="CI2989" s="176"/>
      <c r="CJ2989" s="176"/>
      <c r="CK2989" s="176"/>
      <c r="CL2989" s="176"/>
      <c r="CM2989" s="176"/>
      <c r="CN2989" s="176"/>
      <c r="CO2989" s="176"/>
      <c r="CP2989" s="176"/>
      <c r="CQ2989" s="176"/>
      <c r="CR2989" s="176"/>
      <c r="CS2989" s="176"/>
      <c r="CT2989" s="176"/>
      <c r="CU2989" s="176"/>
      <c r="CV2989" s="176"/>
      <c r="CW2989" s="176"/>
      <c r="CX2989" s="176"/>
      <c r="CY2989" s="176"/>
      <c r="CZ2989" s="176"/>
      <c r="DA2989" s="176"/>
      <c r="DB2989" s="176"/>
      <c r="DC2989" s="176"/>
      <c r="DD2989" s="176"/>
      <c r="DE2989" s="176"/>
      <c r="DF2989" s="176"/>
      <c r="DG2989" s="176"/>
      <c r="DH2989" s="176"/>
      <c r="DI2989" s="176"/>
      <c r="DJ2989" s="176"/>
      <c r="DK2989" s="176"/>
      <c r="DL2989" s="176"/>
      <c r="DM2989" s="176"/>
      <c r="DN2989" s="176"/>
      <c r="DO2989" s="176"/>
      <c r="DP2989" s="176"/>
      <c r="DQ2989" s="176"/>
      <c r="DR2989" s="176"/>
      <c r="DS2989" s="176"/>
      <c r="DT2989" s="176"/>
    </row>
    <row r="2990" spans="1:124" s="177" customFormat="1" x14ac:dyDescent="0.25">
      <c r="A2990" s="231"/>
      <c r="B2990" s="231"/>
      <c r="C2990" s="231"/>
      <c r="D2990" s="231"/>
      <c r="E2990" s="231"/>
      <c r="F2990" s="231"/>
      <c r="G2990" s="231"/>
      <c r="H2990" s="231"/>
      <c r="I2990" s="231"/>
      <c r="J2990" s="231"/>
      <c r="K2990" s="231"/>
      <c r="L2990" s="231"/>
      <c r="M2990" s="231"/>
      <c r="N2990" s="231"/>
      <c r="O2990" s="231"/>
      <c r="P2990" s="231"/>
      <c r="Q2990" s="231"/>
      <c r="R2990" s="231"/>
      <c r="S2990" s="231"/>
      <c r="T2990" s="231"/>
      <c r="U2990" s="231"/>
      <c r="V2990" s="231"/>
      <c r="W2990" s="231"/>
      <c r="X2990" s="231"/>
      <c r="BX2990" s="176"/>
      <c r="BY2990" s="176"/>
      <c r="BZ2990" s="176"/>
      <c r="CA2990" s="176"/>
      <c r="CB2990" s="176"/>
      <c r="CC2990" s="176"/>
      <c r="CD2990" s="176"/>
      <c r="CE2990" s="176"/>
      <c r="CF2990" s="176"/>
      <c r="CG2990" s="176"/>
      <c r="CH2990" s="176"/>
      <c r="CI2990" s="176"/>
      <c r="CJ2990" s="176"/>
      <c r="CK2990" s="176"/>
      <c r="CL2990" s="176"/>
      <c r="CM2990" s="176"/>
      <c r="CN2990" s="176"/>
      <c r="CO2990" s="176"/>
      <c r="CP2990" s="176"/>
      <c r="CQ2990" s="176"/>
      <c r="CR2990" s="176"/>
      <c r="CS2990" s="176"/>
      <c r="CT2990" s="176"/>
      <c r="CU2990" s="176"/>
      <c r="CV2990" s="176"/>
      <c r="CW2990" s="176"/>
      <c r="CX2990" s="176"/>
      <c r="CY2990" s="176"/>
      <c r="CZ2990" s="176"/>
      <c r="DA2990" s="176"/>
      <c r="DB2990" s="176"/>
      <c r="DC2990" s="176"/>
      <c r="DD2990" s="176"/>
      <c r="DE2990" s="176"/>
      <c r="DF2990" s="176"/>
      <c r="DG2990" s="176"/>
      <c r="DH2990" s="176"/>
      <c r="DI2990" s="176"/>
      <c r="DJ2990" s="176"/>
      <c r="DK2990" s="176"/>
      <c r="DL2990" s="176"/>
      <c r="DM2990" s="176"/>
      <c r="DN2990" s="176"/>
      <c r="DO2990" s="176"/>
      <c r="DP2990" s="176"/>
      <c r="DQ2990" s="176"/>
      <c r="DR2990" s="176"/>
      <c r="DS2990" s="176"/>
      <c r="DT2990" s="176"/>
    </row>
    <row r="2991" spans="1:124" s="177" customFormat="1" x14ac:dyDescent="0.25">
      <c r="A2991" s="231"/>
      <c r="B2991" s="231"/>
      <c r="C2991" s="231"/>
      <c r="D2991" s="231"/>
      <c r="E2991" s="231"/>
      <c r="F2991" s="231"/>
      <c r="G2991" s="231"/>
      <c r="H2991" s="231"/>
      <c r="I2991" s="231"/>
      <c r="J2991" s="231"/>
      <c r="K2991" s="231"/>
      <c r="L2991" s="231"/>
      <c r="M2991" s="231"/>
      <c r="N2991" s="231"/>
      <c r="O2991" s="231"/>
      <c r="P2991" s="231"/>
      <c r="Q2991" s="231"/>
      <c r="R2991" s="231"/>
      <c r="S2991" s="231"/>
      <c r="T2991" s="231"/>
      <c r="U2991" s="231"/>
      <c r="V2991" s="231"/>
      <c r="W2991" s="231"/>
      <c r="X2991" s="231"/>
      <c r="BX2991" s="176"/>
      <c r="BY2991" s="176"/>
      <c r="BZ2991" s="176"/>
      <c r="CA2991" s="176"/>
      <c r="CB2991" s="176"/>
      <c r="CC2991" s="176"/>
      <c r="CD2991" s="176"/>
      <c r="CE2991" s="176"/>
      <c r="CF2991" s="176"/>
      <c r="CG2991" s="176"/>
      <c r="CH2991" s="176"/>
      <c r="CI2991" s="176"/>
      <c r="CJ2991" s="176"/>
      <c r="CK2991" s="176"/>
      <c r="CL2991" s="176"/>
      <c r="CM2991" s="176"/>
      <c r="CN2991" s="176"/>
      <c r="CO2991" s="176"/>
      <c r="CP2991" s="176"/>
      <c r="CQ2991" s="176"/>
      <c r="CR2991" s="176"/>
      <c r="CS2991" s="176"/>
      <c r="CT2991" s="176"/>
      <c r="CU2991" s="176"/>
      <c r="CV2991" s="176"/>
      <c r="CW2991" s="176"/>
      <c r="CX2991" s="176"/>
      <c r="CY2991" s="176"/>
      <c r="CZ2991" s="176"/>
      <c r="DA2991" s="176"/>
      <c r="DB2991" s="176"/>
      <c r="DC2991" s="176"/>
      <c r="DD2991" s="176"/>
      <c r="DE2991" s="176"/>
      <c r="DF2991" s="176"/>
      <c r="DG2991" s="176"/>
      <c r="DH2991" s="176"/>
      <c r="DI2991" s="176"/>
      <c r="DJ2991" s="176"/>
      <c r="DK2991" s="176"/>
      <c r="DL2991" s="176"/>
      <c r="DM2991" s="176"/>
      <c r="DN2991" s="176"/>
      <c r="DO2991" s="176"/>
      <c r="DP2991" s="176"/>
      <c r="DQ2991" s="176"/>
      <c r="DR2991" s="176"/>
      <c r="DS2991" s="176"/>
      <c r="DT2991" s="176"/>
    </row>
  </sheetData>
  <sheetProtection formatRows="0"/>
  <mergeCells count="2053">
    <mergeCell ref="A7:T7"/>
    <mergeCell ref="O28:Q28"/>
    <mergeCell ref="O22:Q22"/>
    <mergeCell ref="H20:L20"/>
    <mergeCell ref="M20:N20"/>
    <mergeCell ref="O20:Q20"/>
    <mergeCell ref="H21:L21"/>
    <mergeCell ref="T50:U50"/>
    <mergeCell ref="T51:U51"/>
    <mergeCell ref="M33:N33"/>
    <mergeCell ref="H25:L25"/>
    <mergeCell ref="H16:L16"/>
    <mergeCell ref="U5:W5"/>
    <mergeCell ref="H17:L17"/>
    <mergeCell ref="H18:L18"/>
    <mergeCell ref="H19:L19"/>
    <mergeCell ref="O15:Q15"/>
    <mergeCell ref="O16:Q16"/>
    <mergeCell ref="O17:Q17"/>
    <mergeCell ref="T12:T14"/>
    <mergeCell ref="R12:R14"/>
    <mergeCell ref="M5:O5"/>
    <mergeCell ref="A5:C5"/>
    <mergeCell ref="O18:Q18"/>
    <mergeCell ref="M21:N21"/>
    <mergeCell ref="T52:U52"/>
    <mergeCell ref="T53:U53"/>
    <mergeCell ref="T45:U45"/>
    <mergeCell ref="T46:U46"/>
    <mergeCell ref="T47:U47"/>
    <mergeCell ref="T48:U48"/>
    <mergeCell ref="A37:W37"/>
    <mergeCell ref="M15:N15"/>
    <mergeCell ref="M16:N16"/>
    <mergeCell ref="I10:J10"/>
    <mergeCell ref="F12:F14"/>
    <mergeCell ref="E12:E14"/>
    <mergeCell ref="H12:L14"/>
    <mergeCell ref="G12:G14"/>
    <mergeCell ref="M12:N14"/>
    <mergeCell ref="O12:Q14"/>
    <mergeCell ref="N6:O6"/>
    <mergeCell ref="A12:A14"/>
    <mergeCell ref="N8:O8"/>
    <mergeCell ref="P8:Q8"/>
    <mergeCell ref="D12:D14"/>
    <mergeCell ref="B12:B14"/>
    <mergeCell ref="C12:C14"/>
    <mergeCell ref="O29:Q29"/>
    <mergeCell ref="O30:Q30"/>
    <mergeCell ref="O31:Q31"/>
    <mergeCell ref="H33:L33"/>
    <mergeCell ref="T43:U43"/>
    <mergeCell ref="O32:Q32"/>
    <mergeCell ref="O33:Q33"/>
    <mergeCell ref="H23:L23"/>
    <mergeCell ref="T38:U38"/>
    <mergeCell ref="T39:U39"/>
    <mergeCell ref="T40:U40"/>
    <mergeCell ref="T41:U41"/>
    <mergeCell ref="T42:U42"/>
    <mergeCell ref="H26:L26"/>
    <mergeCell ref="H27:L27"/>
    <mergeCell ref="M25:N25"/>
    <mergeCell ref="M26:N26"/>
    <mergeCell ref="M27:N27"/>
    <mergeCell ref="M24:N24"/>
    <mergeCell ref="O24:Q24"/>
    <mergeCell ref="N9:O9"/>
    <mergeCell ref="J11:L11"/>
    <mergeCell ref="M11:S11"/>
    <mergeCell ref="S12:S14"/>
    <mergeCell ref="L8:M8"/>
    <mergeCell ref="H24:L24"/>
    <mergeCell ref="M22:N22"/>
    <mergeCell ref="T49:U49"/>
    <mergeCell ref="O19:Q19"/>
    <mergeCell ref="A35:T35"/>
    <mergeCell ref="H28:L28"/>
    <mergeCell ref="H29:L29"/>
    <mergeCell ref="H30:L30"/>
    <mergeCell ref="H31:L31"/>
    <mergeCell ref="H32:L32"/>
    <mergeCell ref="O23:Q23"/>
    <mergeCell ref="M17:N17"/>
    <mergeCell ref="M18:N18"/>
    <mergeCell ref="M19:N19"/>
    <mergeCell ref="A34:O34"/>
    <mergeCell ref="A36:Q36"/>
    <mergeCell ref="O21:Q21"/>
    <mergeCell ref="H22:L22"/>
    <mergeCell ref="T88:U88"/>
    <mergeCell ref="T44:U44"/>
    <mergeCell ref="M23:N23"/>
    <mergeCell ref="M28:N28"/>
    <mergeCell ref="M29:N29"/>
    <mergeCell ref="M30:N30"/>
    <mergeCell ref="M31:N31"/>
    <mergeCell ref="M32:N32"/>
    <mergeCell ref="T89:U89"/>
    <mergeCell ref="T90:U90"/>
    <mergeCell ref="T54:U54"/>
    <mergeCell ref="T112:U112"/>
    <mergeCell ref="T113:U113"/>
    <mergeCell ref="T114:U114"/>
    <mergeCell ref="T97:U97"/>
    <mergeCell ref="T98:U98"/>
    <mergeCell ref="T99:U99"/>
    <mergeCell ref="T100:U100"/>
    <mergeCell ref="T79:U79"/>
    <mergeCell ref="T80:U80"/>
    <mergeCell ref="T81:U81"/>
    <mergeCell ref="T82:U82"/>
    <mergeCell ref="T83:U83"/>
    <mergeCell ref="T67:U67"/>
    <mergeCell ref="T68:U68"/>
    <mergeCell ref="T69:U69"/>
    <mergeCell ref="T65:U65"/>
    <mergeCell ref="T66:U66"/>
    <mergeCell ref="T61:U61"/>
    <mergeCell ref="T62:U62"/>
    <mergeCell ref="T63:U63"/>
    <mergeCell ref="T64:U64"/>
    <mergeCell ref="T55:U55"/>
    <mergeCell ref="T56:U56"/>
    <mergeCell ref="T57:U57"/>
    <mergeCell ref="T58:U58"/>
    <mergeCell ref="T59:U59"/>
    <mergeCell ref="T60:U60"/>
    <mergeCell ref="T134:U134"/>
    <mergeCell ref="T143:U143"/>
    <mergeCell ref="T70:U70"/>
    <mergeCell ref="T71:U71"/>
    <mergeCell ref="T72:U72"/>
    <mergeCell ref="T101:U101"/>
    <mergeCell ref="T102:U102"/>
    <mergeCell ref="T91:U91"/>
    <mergeCell ref="T92:U92"/>
    <mergeCell ref="T93:U93"/>
    <mergeCell ref="T94:U94"/>
    <mergeCell ref="T95:U95"/>
    <mergeCell ref="T96:U96"/>
    <mergeCell ref="T103:U103"/>
    <mergeCell ref="T104:U104"/>
    <mergeCell ref="T105:U105"/>
    <mergeCell ref="T106:U106"/>
    <mergeCell ref="T107:U107"/>
    <mergeCell ref="T108:U108"/>
    <mergeCell ref="T115:U115"/>
    <mergeCell ref="T116:U116"/>
    <mergeCell ref="T117:U117"/>
    <mergeCell ref="T84:U84"/>
    <mergeCell ref="T73:U73"/>
    <mergeCell ref="T74:U74"/>
    <mergeCell ref="T75:U75"/>
    <mergeCell ref="T76:U76"/>
    <mergeCell ref="T77:U77"/>
    <mergeCell ref="T78:U78"/>
    <mergeCell ref="T85:U85"/>
    <mergeCell ref="T86:U86"/>
    <mergeCell ref="T87:U87"/>
    <mergeCell ref="T161:U161"/>
    <mergeCell ref="T162:U162"/>
    <mergeCell ref="T109:U109"/>
    <mergeCell ref="T110:U110"/>
    <mergeCell ref="T111:U111"/>
    <mergeCell ref="T118:U118"/>
    <mergeCell ref="T119:U119"/>
    <mergeCell ref="T120:U120"/>
    <mergeCell ref="T152:U152"/>
    <mergeCell ref="T153:U153"/>
    <mergeCell ref="T154:U154"/>
    <mergeCell ref="T139:U139"/>
    <mergeCell ref="T140:U140"/>
    <mergeCell ref="T141:U141"/>
    <mergeCell ref="T142:U142"/>
    <mergeCell ref="T121:U121"/>
    <mergeCell ref="T122:U122"/>
    <mergeCell ref="T123:U123"/>
    <mergeCell ref="T124:U124"/>
    <mergeCell ref="T125:U125"/>
    <mergeCell ref="T126:U126"/>
    <mergeCell ref="T135:U135"/>
    <mergeCell ref="T136:U136"/>
    <mergeCell ref="T137:U137"/>
    <mergeCell ref="T138:U138"/>
    <mergeCell ref="T127:U127"/>
    <mergeCell ref="T128:U128"/>
    <mergeCell ref="T129:U129"/>
    <mergeCell ref="T130:U130"/>
    <mergeCell ref="T131:U131"/>
    <mergeCell ref="T132:U132"/>
    <mergeCell ref="T133:U133"/>
    <mergeCell ref="T175:U175"/>
    <mergeCell ref="T176:U176"/>
    <mergeCell ref="T177:U177"/>
    <mergeCell ref="T178:U178"/>
    <mergeCell ref="T173:U173"/>
    <mergeCell ref="T174:U174"/>
    <mergeCell ref="T163:U163"/>
    <mergeCell ref="T164:U164"/>
    <mergeCell ref="T165:U165"/>
    <mergeCell ref="T166:U166"/>
    <mergeCell ref="T167:U167"/>
    <mergeCell ref="T168:U168"/>
    <mergeCell ref="T179:U179"/>
    <mergeCell ref="T180:U180"/>
    <mergeCell ref="T144:U144"/>
    <mergeCell ref="T169:U169"/>
    <mergeCell ref="T170:U170"/>
    <mergeCell ref="T171:U171"/>
    <mergeCell ref="T172:U172"/>
    <mergeCell ref="T157:U157"/>
    <mergeCell ref="T158:U158"/>
    <mergeCell ref="T159:U159"/>
    <mergeCell ref="T160:U160"/>
    <mergeCell ref="T155:U155"/>
    <mergeCell ref="T156:U156"/>
    <mergeCell ref="T145:U145"/>
    <mergeCell ref="T146:U146"/>
    <mergeCell ref="T147:U147"/>
    <mergeCell ref="T148:U148"/>
    <mergeCell ref="T149:U149"/>
    <mergeCell ref="T150:U150"/>
    <mergeCell ref="T151:U151"/>
    <mergeCell ref="T193:U193"/>
    <mergeCell ref="T194:U194"/>
    <mergeCell ref="T195:U195"/>
    <mergeCell ref="T196:U196"/>
    <mergeCell ref="T191:U191"/>
    <mergeCell ref="T192:U192"/>
    <mergeCell ref="T181:U181"/>
    <mergeCell ref="T182:U182"/>
    <mergeCell ref="T183:U183"/>
    <mergeCell ref="T184:U184"/>
    <mergeCell ref="T185:U185"/>
    <mergeCell ref="T186:U186"/>
    <mergeCell ref="T197:U197"/>
    <mergeCell ref="T198:U198"/>
    <mergeCell ref="T187:U187"/>
    <mergeCell ref="T188:U188"/>
    <mergeCell ref="T189:U189"/>
    <mergeCell ref="T190:U190"/>
    <mergeCell ref="T211:U211"/>
    <mergeCell ref="T212:U212"/>
    <mergeCell ref="T213:U213"/>
    <mergeCell ref="T214:U214"/>
    <mergeCell ref="T209:U209"/>
    <mergeCell ref="T210:U210"/>
    <mergeCell ref="T199:U199"/>
    <mergeCell ref="T200:U200"/>
    <mergeCell ref="T201:U201"/>
    <mergeCell ref="T202:U202"/>
    <mergeCell ref="T203:U203"/>
    <mergeCell ref="T204:U204"/>
    <mergeCell ref="T215:U215"/>
    <mergeCell ref="T216:U216"/>
    <mergeCell ref="T205:U205"/>
    <mergeCell ref="T206:U206"/>
    <mergeCell ref="T207:U207"/>
    <mergeCell ref="T208:U208"/>
    <mergeCell ref="T229:U229"/>
    <mergeCell ref="T230:U230"/>
    <mergeCell ref="T231:U231"/>
    <mergeCell ref="T232:U232"/>
    <mergeCell ref="T227:U227"/>
    <mergeCell ref="T228:U228"/>
    <mergeCell ref="T217:U217"/>
    <mergeCell ref="T218:U218"/>
    <mergeCell ref="T219:U219"/>
    <mergeCell ref="T220:U220"/>
    <mergeCell ref="T221:U221"/>
    <mergeCell ref="T222:U222"/>
    <mergeCell ref="T233:U233"/>
    <mergeCell ref="T234:U234"/>
    <mergeCell ref="T223:U223"/>
    <mergeCell ref="T224:U224"/>
    <mergeCell ref="T225:U225"/>
    <mergeCell ref="T226:U226"/>
    <mergeCell ref="T247:U247"/>
    <mergeCell ref="T248:U248"/>
    <mergeCell ref="T249:U249"/>
    <mergeCell ref="T250:U250"/>
    <mergeCell ref="T245:U245"/>
    <mergeCell ref="T246:U246"/>
    <mergeCell ref="T235:U235"/>
    <mergeCell ref="T236:U236"/>
    <mergeCell ref="T237:U237"/>
    <mergeCell ref="T238:U238"/>
    <mergeCell ref="T239:U239"/>
    <mergeCell ref="T240:U240"/>
    <mergeCell ref="T251:U251"/>
    <mergeCell ref="T252:U252"/>
    <mergeCell ref="T241:U241"/>
    <mergeCell ref="T242:U242"/>
    <mergeCell ref="T243:U243"/>
    <mergeCell ref="T244:U244"/>
    <mergeCell ref="T265:U265"/>
    <mergeCell ref="T266:U266"/>
    <mergeCell ref="T267:U267"/>
    <mergeCell ref="T268:U268"/>
    <mergeCell ref="T263:U263"/>
    <mergeCell ref="T264:U264"/>
    <mergeCell ref="T253:U253"/>
    <mergeCell ref="T254:U254"/>
    <mergeCell ref="T255:U255"/>
    <mergeCell ref="T256:U256"/>
    <mergeCell ref="T257:U257"/>
    <mergeCell ref="T258:U258"/>
    <mergeCell ref="T269:U269"/>
    <mergeCell ref="T270:U270"/>
    <mergeCell ref="T259:U259"/>
    <mergeCell ref="T260:U260"/>
    <mergeCell ref="T261:U261"/>
    <mergeCell ref="T262:U262"/>
    <mergeCell ref="T283:U283"/>
    <mergeCell ref="T284:U284"/>
    <mergeCell ref="T285:U285"/>
    <mergeCell ref="T286:U286"/>
    <mergeCell ref="T281:U281"/>
    <mergeCell ref="T282:U282"/>
    <mergeCell ref="T271:U271"/>
    <mergeCell ref="T272:U272"/>
    <mergeCell ref="T273:U273"/>
    <mergeCell ref="T274:U274"/>
    <mergeCell ref="T275:U275"/>
    <mergeCell ref="T276:U276"/>
    <mergeCell ref="T287:U287"/>
    <mergeCell ref="T288:U288"/>
    <mergeCell ref="T277:U277"/>
    <mergeCell ref="T278:U278"/>
    <mergeCell ref="T279:U279"/>
    <mergeCell ref="T280:U280"/>
    <mergeCell ref="T301:U301"/>
    <mergeCell ref="T302:U302"/>
    <mergeCell ref="T303:U303"/>
    <mergeCell ref="T304:U304"/>
    <mergeCell ref="T299:U299"/>
    <mergeCell ref="T300:U300"/>
    <mergeCell ref="T289:U289"/>
    <mergeCell ref="T290:U290"/>
    <mergeCell ref="T291:U291"/>
    <mergeCell ref="T292:U292"/>
    <mergeCell ref="T293:U293"/>
    <mergeCell ref="T294:U294"/>
    <mergeCell ref="T305:U305"/>
    <mergeCell ref="T306:U306"/>
    <mergeCell ref="T295:U295"/>
    <mergeCell ref="T296:U296"/>
    <mergeCell ref="T297:U297"/>
    <mergeCell ref="T298:U298"/>
    <mergeCell ref="T319:U319"/>
    <mergeCell ref="T320:U320"/>
    <mergeCell ref="T321:U321"/>
    <mergeCell ref="T322:U322"/>
    <mergeCell ref="T317:U317"/>
    <mergeCell ref="T318:U318"/>
    <mergeCell ref="T307:U307"/>
    <mergeCell ref="T308:U308"/>
    <mergeCell ref="T309:U309"/>
    <mergeCell ref="T310:U310"/>
    <mergeCell ref="T311:U311"/>
    <mergeCell ref="T312:U312"/>
    <mergeCell ref="T323:U323"/>
    <mergeCell ref="T324:U324"/>
    <mergeCell ref="T313:U313"/>
    <mergeCell ref="T314:U314"/>
    <mergeCell ref="T315:U315"/>
    <mergeCell ref="T316:U316"/>
    <mergeCell ref="T337:U337"/>
    <mergeCell ref="T338:U338"/>
    <mergeCell ref="T339:U339"/>
    <mergeCell ref="T340:U340"/>
    <mergeCell ref="T335:U335"/>
    <mergeCell ref="T336:U336"/>
    <mergeCell ref="T325:U325"/>
    <mergeCell ref="T326:U326"/>
    <mergeCell ref="T327:U327"/>
    <mergeCell ref="T328:U328"/>
    <mergeCell ref="T329:U329"/>
    <mergeCell ref="T330:U330"/>
    <mergeCell ref="T341:U341"/>
    <mergeCell ref="T342:U342"/>
    <mergeCell ref="T331:U331"/>
    <mergeCell ref="T332:U332"/>
    <mergeCell ref="T333:U333"/>
    <mergeCell ref="T334:U334"/>
    <mergeCell ref="T355:U355"/>
    <mergeCell ref="T356:U356"/>
    <mergeCell ref="T357:U357"/>
    <mergeCell ref="T358:U358"/>
    <mergeCell ref="T353:U353"/>
    <mergeCell ref="T354:U354"/>
    <mergeCell ref="T343:U343"/>
    <mergeCell ref="T344:U344"/>
    <mergeCell ref="T345:U345"/>
    <mergeCell ref="T346:U346"/>
    <mergeCell ref="T347:U347"/>
    <mergeCell ref="T348:U348"/>
    <mergeCell ref="T359:U359"/>
    <mergeCell ref="T360:U360"/>
    <mergeCell ref="T349:U349"/>
    <mergeCell ref="T350:U350"/>
    <mergeCell ref="T351:U351"/>
    <mergeCell ref="T352:U352"/>
    <mergeCell ref="T373:U373"/>
    <mergeCell ref="T374:U374"/>
    <mergeCell ref="T375:U375"/>
    <mergeCell ref="T376:U376"/>
    <mergeCell ref="T371:U371"/>
    <mergeCell ref="T372:U372"/>
    <mergeCell ref="T361:U361"/>
    <mergeCell ref="T362:U362"/>
    <mergeCell ref="T363:U363"/>
    <mergeCell ref="T364:U364"/>
    <mergeCell ref="T365:U365"/>
    <mergeCell ref="T366:U366"/>
    <mergeCell ref="T377:U377"/>
    <mergeCell ref="T378:U378"/>
    <mergeCell ref="T367:U367"/>
    <mergeCell ref="T368:U368"/>
    <mergeCell ref="T369:U369"/>
    <mergeCell ref="T370:U370"/>
    <mergeCell ref="T391:U391"/>
    <mergeCell ref="T392:U392"/>
    <mergeCell ref="T393:U393"/>
    <mergeCell ref="T394:U394"/>
    <mergeCell ref="T389:U389"/>
    <mergeCell ref="T390:U390"/>
    <mergeCell ref="T379:U379"/>
    <mergeCell ref="T380:U380"/>
    <mergeCell ref="T381:U381"/>
    <mergeCell ref="T382:U382"/>
    <mergeCell ref="T383:U383"/>
    <mergeCell ref="T384:U384"/>
    <mergeCell ref="T395:U395"/>
    <mergeCell ref="T396:U396"/>
    <mergeCell ref="T385:U385"/>
    <mergeCell ref="T386:U386"/>
    <mergeCell ref="T387:U387"/>
    <mergeCell ref="T388:U388"/>
    <mergeCell ref="T409:U409"/>
    <mergeCell ref="T410:U410"/>
    <mergeCell ref="T411:U411"/>
    <mergeCell ref="T412:U412"/>
    <mergeCell ref="T407:U407"/>
    <mergeCell ref="T408:U408"/>
    <mergeCell ref="T397:U397"/>
    <mergeCell ref="T398:U398"/>
    <mergeCell ref="T399:U399"/>
    <mergeCell ref="T400:U400"/>
    <mergeCell ref="T401:U401"/>
    <mergeCell ref="T402:U402"/>
    <mergeCell ref="T413:U413"/>
    <mergeCell ref="T414:U414"/>
    <mergeCell ref="T403:U403"/>
    <mergeCell ref="T404:U404"/>
    <mergeCell ref="T405:U405"/>
    <mergeCell ref="T406:U406"/>
    <mergeCell ref="T427:U427"/>
    <mergeCell ref="T428:U428"/>
    <mergeCell ref="T429:U429"/>
    <mergeCell ref="T430:U430"/>
    <mergeCell ref="T425:U425"/>
    <mergeCell ref="T426:U426"/>
    <mergeCell ref="T415:U415"/>
    <mergeCell ref="T416:U416"/>
    <mergeCell ref="T417:U417"/>
    <mergeCell ref="T418:U418"/>
    <mergeCell ref="T419:U419"/>
    <mergeCell ref="T420:U420"/>
    <mergeCell ref="T431:U431"/>
    <mergeCell ref="T432:U432"/>
    <mergeCell ref="T421:U421"/>
    <mergeCell ref="T422:U422"/>
    <mergeCell ref="T423:U423"/>
    <mergeCell ref="T424:U424"/>
    <mergeCell ref="T445:U445"/>
    <mergeCell ref="T446:U446"/>
    <mergeCell ref="T447:U447"/>
    <mergeCell ref="T448:U448"/>
    <mergeCell ref="T443:U443"/>
    <mergeCell ref="T444:U444"/>
    <mergeCell ref="T433:U433"/>
    <mergeCell ref="T434:U434"/>
    <mergeCell ref="T435:U435"/>
    <mergeCell ref="T436:U436"/>
    <mergeCell ref="T437:U437"/>
    <mergeCell ref="T438:U438"/>
    <mergeCell ref="T449:U449"/>
    <mergeCell ref="T450:U450"/>
    <mergeCell ref="T439:U439"/>
    <mergeCell ref="T440:U440"/>
    <mergeCell ref="T441:U441"/>
    <mergeCell ref="T442:U442"/>
    <mergeCell ref="T463:U463"/>
    <mergeCell ref="T464:U464"/>
    <mergeCell ref="T465:U465"/>
    <mergeCell ref="T466:U466"/>
    <mergeCell ref="T461:U461"/>
    <mergeCell ref="T462:U462"/>
    <mergeCell ref="T451:U451"/>
    <mergeCell ref="T452:U452"/>
    <mergeCell ref="T453:U453"/>
    <mergeCell ref="T454:U454"/>
    <mergeCell ref="T455:U455"/>
    <mergeCell ref="T456:U456"/>
    <mergeCell ref="T467:U467"/>
    <mergeCell ref="T468:U468"/>
    <mergeCell ref="T457:U457"/>
    <mergeCell ref="T458:U458"/>
    <mergeCell ref="T459:U459"/>
    <mergeCell ref="T460:U460"/>
    <mergeCell ref="T481:U481"/>
    <mergeCell ref="T482:U482"/>
    <mergeCell ref="T483:U483"/>
    <mergeCell ref="T484:U484"/>
    <mergeCell ref="T479:U479"/>
    <mergeCell ref="T480:U480"/>
    <mergeCell ref="T469:U469"/>
    <mergeCell ref="T470:U470"/>
    <mergeCell ref="T471:U471"/>
    <mergeCell ref="T472:U472"/>
    <mergeCell ref="T473:U473"/>
    <mergeCell ref="T474:U474"/>
    <mergeCell ref="T485:U485"/>
    <mergeCell ref="T486:U486"/>
    <mergeCell ref="T475:U475"/>
    <mergeCell ref="T476:U476"/>
    <mergeCell ref="T477:U477"/>
    <mergeCell ref="T478:U478"/>
    <mergeCell ref="T499:U499"/>
    <mergeCell ref="T500:U500"/>
    <mergeCell ref="T501:U501"/>
    <mergeCell ref="T502:U502"/>
    <mergeCell ref="T497:U497"/>
    <mergeCell ref="T498:U498"/>
    <mergeCell ref="T487:U487"/>
    <mergeCell ref="T488:U488"/>
    <mergeCell ref="T489:U489"/>
    <mergeCell ref="T490:U490"/>
    <mergeCell ref="T491:U491"/>
    <mergeCell ref="T492:U492"/>
    <mergeCell ref="T503:U503"/>
    <mergeCell ref="T504:U504"/>
    <mergeCell ref="T493:U493"/>
    <mergeCell ref="T494:U494"/>
    <mergeCell ref="T495:U495"/>
    <mergeCell ref="T496:U496"/>
    <mergeCell ref="T517:U517"/>
    <mergeCell ref="T518:U518"/>
    <mergeCell ref="T519:U519"/>
    <mergeCell ref="T520:U520"/>
    <mergeCell ref="T515:U515"/>
    <mergeCell ref="T516:U516"/>
    <mergeCell ref="T505:U505"/>
    <mergeCell ref="T506:U506"/>
    <mergeCell ref="T507:U507"/>
    <mergeCell ref="T508:U508"/>
    <mergeCell ref="T509:U509"/>
    <mergeCell ref="T510:U510"/>
    <mergeCell ref="T521:U521"/>
    <mergeCell ref="T522:U522"/>
    <mergeCell ref="T511:U511"/>
    <mergeCell ref="T512:U512"/>
    <mergeCell ref="T513:U513"/>
    <mergeCell ref="T514:U514"/>
    <mergeCell ref="T535:U535"/>
    <mergeCell ref="T536:U536"/>
    <mergeCell ref="T537:U537"/>
    <mergeCell ref="T538:U538"/>
    <mergeCell ref="T533:U533"/>
    <mergeCell ref="T534:U534"/>
    <mergeCell ref="T523:U523"/>
    <mergeCell ref="T524:U524"/>
    <mergeCell ref="T525:U525"/>
    <mergeCell ref="T526:U526"/>
    <mergeCell ref="T527:U527"/>
    <mergeCell ref="T528:U528"/>
    <mergeCell ref="T539:U539"/>
    <mergeCell ref="T540:U540"/>
    <mergeCell ref="T529:U529"/>
    <mergeCell ref="T530:U530"/>
    <mergeCell ref="T531:U531"/>
    <mergeCell ref="T532:U532"/>
    <mergeCell ref="T553:U553"/>
    <mergeCell ref="T554:U554"/>
    <mergeCell ref="T555:U555"/>
    <mergeCell ref="T556:U556"/>
    <mergeCell ref="T551:U551"/>
    <mergeCell ref="T552:U552"/>
    <mergeCell ref="T541:U541"/>
    <mergeCell ref="T542:U542"/>
    <mergeCell ref="T543:U543"/>
    <mergeCell ref="T544:U544"/>
    <mergeCell ref="T545:U545"/>
    <mergeCell ref="T546:U546"/>
    <mergeCell ref="T557:U557"/>
    <mergeCell ref="T558:U558"/>
    <mergeCell ref="T547:U547"/>
    <mergeCell ref="T548:U548"/>
    <mergeCell ref="T549:U549"/>
    <mergeCell ref="T550:U550"/>
    <mergeCell ref="T571:U571"/>
    <mergeCell ref="T572:U572"/>
    <mergeCell ref="T573:U573"/>
    <mergeCell ref="T574:U574"/>
    <mergeCell ref="T569:U569"/>
    <mergeCell ref="T570:U570"/>
    <mergeCell ref="T559:U559"/>
    <mergeCell ref="T560:U560"/>
    <mergeCell ref="T561:U561"/>
    <mergeCell ref="T562:U562"/>
    <mergeCell ref="T563:U563"/>
    <mergeCell ref="T564:U564"/>
    <mergeCell ref="T575:U575"/>
    <mergeCell ref="T576:U576"/>
    <mergeCell ref="T565:U565"/>
    <mergeCell ref="T566:U566"/>
    <mergeCell ref="T567:U567"/>
    <mergeCell ref="T568:U568"/>
    <mergeCell ref="T589:U589"/>
    <mergeCell ref="T590:U590"/>
    <mergeCell ref="T591:U591"/>
    <mergeCell ref="T592:U592"/>
    <mergeCell ref="T587:U587"/>
    <mergeCell ref="T588:U588"/>
    <mergeCell ref="T577:U577"/>
    <mergeCell ref="T578:U578"/>
    <mergeCell ref="T579:U579"/>
    <mergeCell ref="T580:U580"/>
    <mergeCell ref="T581:U581"/>
    <mergeCell ref="T582:U582"/>
    <mergeCell ref="T593:U593"/>
    <mergeCell ref="T594:U594"/>
    <mergeCell ref="T583:U583"/>
    <mergeCell ref="T584:U584"/>
    <mergeCell ref="T585:U585"/>
    <mergeCell ref="T586:U586"/>
    <mergeCell ref="T607:U607"/>
    <mergeCell ref="T608:U608"/>
    <mergeCell ref="T609:U609"/>
    <mergeCell ref="T610:U610"/>
    <mergeCell ref="T605:U605"/>
    <mergeCell ref="T606:U606"/>
    <mergeCell ref="T595:U595"/>
    <mergeCell ref="T596:U596"/>
    <mergeCell ref="T597:U597"/>
    <mergeCell ref="T598:U598"/>
    <mergeCell ref="T599:U599"/>
    <mergeCell ref="T600:U600"/>
    <mergeCell ref="T611:U611"/>
    <mergeCell ref="T612:U612"/>
    <mergeCell ref="T601:U601"/>
    <mergeCell ref="T602:U602"/>
    <mergeCell ref="T603:U603"/>
    <mergeCell ref="T604:U604"/>
    <mergeCell ref="T625:U625"/>
    <mergeCell ref="T626:U626"/>
    <mergeCell ref="T627:U627"/>
    <mergeCell ref="T628:U628"/>
    <mergeCell ref="T623:U623"/>
    <mergeCell ref="T624:U624"/>
    <mergeCell ref="T613:U613"/>
    <mergeCell ref="T614:U614"/>
    <mergeCell ref="T615:U615"/>
    <mergeCell ref="T616:U616"/>
    <mergeCell ref="T617:U617"/>
    <mergeCell ref="T618:U618"/>
    <mergeCell ref="T629:U629"/>
    <mergeCell ref="T630:U630"/>
    <mergeCell ref="T619:U619"/>
    <mergeCell ref="T620:U620"/>
    <mergeCell ref="T621:U621"/>
    <mergeCell ref="T622:U622"/>
    <mergeCell ref="T643:U643"/>
    <mergeCell ref="T644:U644"/>
    <mergeCell ref="T645:U645"/>
    <mergeCell ref="T646:U646"/>
    <mergeCell ref="T641:U641"/>
    <mergeCell ref="T642:U642"/>
    <mergeCell ref="T631:U631"/>
    <mergeCell ref="T632:U632"/>
    <mergeCell ref="T633:U633"/>
    <mergeCell ref="T634:U634"/>
    <mergeCell ref="T635:U635"/>
    <mergeCell ref="T636:U636"/>
    <mergeCell ref="T647:U647"/>
    <mergeCell ref="T648:U648"/>
    <mergeCell ref="T637:U637"/>
    <mergeCell ref="T638:U638"/>
    <mergeCell ref="T639:U639"/>
    <mergeCell ref="T640:U640"/>
    <mergeCell ref="T661:U661"/>
    <mergeCell ref="T662:U662"/>
    <mergeCell ref="T663:U663"/>
    <mergeCell ref="T664:U664"/>
    <mergeCell ref="T659:U659"/>
    <mergeCell ref="T660:U660"/>
    <mergeCell ref="T649:U649"/>
    <mergeCell ref="T650:U650"/>
    <mergeCell ref="T651:U651"/>
    <mergeCell ref="T652:U652"/>
    <mergeCell ref="T653:U653"/>
    <mergeCell ref="T654:U654"/>
    <mergeCell ref="T665:U665"/>
    <mergeCell ref="T666:U666"/>
    <mergeCell ref="T655:U655"/>
    <mergeCell ref="T656:U656"/>
    <mergeCell ref="T657:U657"/>
    <mergeCell ref="T658:U658"/>
    <mergeCell ref="T679:U679"/>
    <mergeCell ref="T680:U680"/>
    <mergeCell ref="T681:U681"/>
    <mergeCell ref="T682:U682"/>
    <mergeCell ref="T677:U677"/>
    <mergeCell ref="T678:U678"/>
    <mergeCell ref="T667:U667"/>
    <mergeCell ref="T668:U668"/>
    <mergeCell ref="T669:U669"/>
    <mergeCell ref="T670:U670"/>
    <mergeCell ref="T671:U671"/>
    <mergeCell ref="T672:U672"/>
    <mergeCell ref="T683:U683"/>
    <mergeCell ref="T684:U684"/>
    <mergeCell ref="T673:U673"/>
    <mergeCell ref="T674:U674"/>
    <mergeCell ref="T675:U675"/>
    <mergeCell ref="T676:U676"/>
    <mergeCell ref="T697:U697"/>
    <mergeCell ref="T698:U698"/>
    <mergeCell ref="T699:U699"/>
    <mergeCell ref="T700:U700"/>
    <mergeCell ref="T695:U695"/>
    <mergeCell ref="T696:U696"/>
    <mergeCell ref="T685:U685"/>
    <mergeCell ref="T686:U686"/>
    <mergeCell ref="T687:U687"/>
    <mergeCell ref="T688:U688"/>
    <mergeCell ref="T689:U689"/>
    <mergeCell ref="T690:U690"/>
    <mergeCell ref="T701:U701"/>
    <mergeCell ref="T702:U702"/>
    <mergeCell ref="T691:U691"/>
    <mergeCell ref="T692:U692"/>
    <mergeCell ref="T693:U693"/>
    <mergeCell ref="T694:U694"/>
    <mergeCell ref="T715:U715"/>
    <mergeCell ref="T716:U716"/>
    <mergeCell ref="T717:U717"/>
    <mergeCell ref="T718:U718"/>
    <mergeCell ref="T713:U713"/>
    <mergeCell ref="T714:U714"/>
    <mergeCell ref="T703:U703"/>
    <mergeCell ref="T704:U704"/>
    <mergeCell ref="T705:U705"/>
    <mergeCell ref="T706:U706"/>
    <mergeCell ref="T707:U707"/>
    <mergeCell ref="T708:U708"/>
    <mergeCell ref="T719:U719"/>
    <mergeCell ref="T720:U720"/>
    <mergeCell ref="T709:U709"/>
    <mergeCell ref="T710:U710"/>
    <mergeCell ref="T711:U711"/>
    <mergeCell ref="T712:U712"/>
    <mergeCell ref="T733:U733"/>
    <mergeCell ref="T734:U734"/>
    <mergeCell ref="T735:U735"/>
    <mergeCell ref="T736:U736"/>
    <mergeCell ref="T731:U731"/>
    <mergeCell ref="T732:U732"/>
    <mergeCell ref="T721:U721"/>
    <mergeCell ref="T722:U722"/>
    <mergeCell ref="T723:U723"/>
    <mergeCell ref="T724:U724"/>
    <mergeCell ref="T725:U725"/>
    <mergeCell ref="T726:U726"/>
    <mergeCell ref="T737:U737"/>
    <mergeCell ref="T738:U738"/>
    <mergeCell ref="T727:U727"/>
    <mergeCell ref="T728:U728"/>
    <mergeCell ref="T729:U729"/>
    <mergeCell ref="T730:U730"/>
    <mergeCell ref="T751:U751"/>
    <mergeCell ref="T752:U752"/>
    <mergeCell ref="T753:U753"/>
    <mergeCell ref="T754:U754"/>
    <mergeCell ref="T749:U749"/>
    <mergeCell ref="T750:U750"/>
    <mergeCell ref="T739:U739"/>
    <mergeCell ref="T740:U740"/>
    <mergeCell ref="T741:U741"/>
    <mergeCell ref="T742:U742"/>
    <mergeCell ref="T743:U743"/>
    <mergeCell ref="T744:U744"/>
    <mergeCell ref="T755:U755"/>
    <mergeCell ref="T756:U756"/>
    <mergeCell ref="T745:U745"/>
    <mergeCell ref="T746:U746"/>
    <mergeCell ref="T747:U747"/>
    <mergeCell ref="T748:U748"/>
    <mergeCell ref="T769:U769"/>
    <mergeCell ref="T770:U770"/>
    <mergeCell ref="T771:U771"/>
    <mergeCell ref="T772:U772"/>
    <mergeCell ref="T767:U767"/>
    <mergeCell ref="T768:U768"/>
    <mergeCell ref="T757:U757"/>
    <mergeCell ref="T758:U758"/>
    <mergeCell ref="T759:U759"/>
    <mergeCell ref="T760:U760"/>
    <mergeCell ref="T761:U761"/>
    <mergeCell ref="T762:U762"/>
    <mergeCell ref="T773:U773"/>
    <mergeCell ref="T774:U774"/>
    <mergeCell ref="T763:U763"/>
    <mergeCell ref="T764:U764"/>
    <mergeCell ref="T765:U765"/>
    <mergeCell ref="T766:U766"/>
    <mergeCell ref="T787:U787"/>
    <mergeCell ref="T788:U788"/>
    <mergeCell ref="T789:U789"/>
    <mergeCell ref="T790:U790"/>
    <mergeCell ref="T785:U785"/>
    <mergeCell ref="T786:U786"/>
    <mergeCell ref="T775:U775"/>
    <mergeCell ref="T776:U776"/>
    <mergeCell ref="T777:U777"/>
    <mergeCell ref="T778:U778"/>
    <mergeCell ref="T779:U779"/>
    <mergeCell ref="T780:U780"/>
    <mergeCell ref="T791:U791"/>
    <mergeCell ref="T792:U792"/>
    <mergeCell ref="T781:U781"/>
    <mergeCell ref="T782:U782"/>
    <mergeCell ref="T783:U783"/>
    <mergeCell ref="T784:U784"/>
    <mergeCell ref="T805:U805"/>
    <mergeCell ref="T806:U806"/>
    <mergeCell ref="T807:U807"/>
    <mergeCell ref="T808:U808"/>
    <mergeCell ref="T803:U803"/>
    <mergeCell ref="T804:U804"/>
    <mergeCell ref="T793:U793"/>
    <mergeCell ref="T794:U794"/>
    <mergeCell ref="T795:U795"/>
    <mergeCell ref="T796:U796"/>
    <mergeCell ref="T797:U797"/>
    <mergeCell ref="T798:U798"/>
    <mergeCell ref="T809:U809"/>
    <mergeCell ref="T810:U810"/>
    <mergeCell ref="T799:U799"/>
    <mergeCell ref="T800:U800"/>
    <mergeCell ref="T801:U801"/>
    <mergeCell ref="T802:U802"/>
    <mergeCell ref="T823:U823"/>
    <mergeCell ref="T824:U824"/>
    <mergeCell ref="T825:U825"/>
    <mergeCell ref="T826:U826"/>
    <mergeCell ref="T821:U821"/>
    <mergeCell ref="T822:U822"/>
    <mergeCell ref="T811:U811"/>
    <mergeCell ref="T812:U812"/>
    <mergeCell ref="T813:U813"/>
    <mergeCell ref="T814:U814"/>
    <mergeCell ref="T815:U815"/>
    <mergeCell ref="T816:U816"/>
    <mergeCell ref="T827:U827"/>
    <mergeCell ref="T828:U828"/>
    <mergeCell ref="T817:U817"/>
    <mergeCell ref="T818:U818"/>
    <mergeCell ref="T819:U819"/>
    <mergeCell ref="T820:U820"/>
    <mergeCell ref="T841:U841"/>
    <mergeCell ref="T842:U842"/>
    <mergeCell ref="T843:U843"/>
    <mergeCell ref="T844:U844"/>
    <mergeCell ref="T839:U839"/>
    <mergeCell ref="T840:U840"/>
    <mergeCell ref="T829:U829"/>
    <mergeCell ref="T830:U830"/>
    <mergeCell ref="T831:U831"/>
    <mergeCell ref="T832:U832"/>
    <mergeCell ref="T833:U833"/>
    <mergeCell ref="T834:U834"/>
    <mergeCell ref="T845:U845"/>
    <mergeCell ref="T846:U846"/>
    <mergeCell ref="T835:U835"/>
    <mergeCell ref="T836:U836"/>
    <mergeCell ref="T837:U837"/>
    <mergeCell ref="T838:U838"/>
    <mergeCell ref="T859:U859"/>
    <mergeCell ref="T860:U860"/>
    <mergeCell ref="T861:U861"/>
    <mergeCell ref="T862:U862"/>
    <mergeCell ref="T857:U857"/>
    <mergeCell ref="T858:U858"/>
    <mergeCell ref="T847:U847"/>
    <mergeCell ref="T848:U848"/>
    <mergeCell ref="T849:U849"/>
    <mergeCell ref="T850:U850"/>
    <mergeCell ref="T851:U851"/>
    <mergeCell ref="T852:U852"/>
    <mergeCell ref="T863:U863"/>
    <mergeCell ref="T864:U864"/>
    <mergeCell ref="T853:U853"/>
    <mergeCell ref="T854:U854"/>
    <mergeCell ref="T855:U855"/>
    <mergeCell ref="T856:U856"/>
    <mergeCell ref="T877:U877"/>
    <mergeCell ref="T878:U878"/>
    <mergeCell ref="T879:U879"/>
    <mergeCell ref="T880:U880"/>
    <mergeCell ref="T875:U875"/>
    <mergeCell ref="T876:U876"/>
    <mergeCell ref="T865:U865"/>
    <mergeCell ref="T866:U866"/>
    <mergeCell ref="T867:U867"/>
    <mergeCell ref="T868:U868"/>
    <mergeCell ref="T869:U869"/>
    <mergeCell ref="T870:U870"/>
    <mergeCell ref="T881:U881"/>
    <mergeCell ref="T882:U882"/>
    <mergeCell ref="T871:U871"/>
    <mergeCell ref="T872:U872"/>
    <mergeCell ref="T873:U873"/>
    <mergeCell ref="T874:U874"/>
    <mergeCell ref="T895:U895"/>
    <mergeCell ref="T896:U896"/>
    <mergeCell ref="T897:U897"/>
    <mergeCell ref="T898:U898"/>
    <mergeCell ref="T893:U893"/>
    <mergeCell ref="T894:U894"/>
    <mergeCell ref="T883:U883"/>
    <mergeCell ref="T884:U884"/>
    <mergeCell ref="T885:U885"/>
    <mergeCell ref="T886:U886"/>
    <mergeCell ref="T887:U887"/>
    <mergeCell ref="T888:U888"/>
    <mergeCell ref="T899:U899"/>
    <mergeCell ref="T900:U900"/>
    <mergeCell ref="T889:U889"/>
    <mergeCell ref="T890:U890"/>
    <mergeCell ref="T891:U891"/>
    <mergeCell ref="T892:U892"/>
    <mergeCell ref="T913:U913"/>
    <mergeCell ref="T914:U914"/>
    <mergeCell ref="T915:U915"/>
    <mergeCell ref="T916:U916"/>
    <mergeCell ref="T911:U911"/>
    <mergeCell ref="T912:U912"/>
    <mergeCell ref="T901:U901"/>
    <mergeCell ref="T902:U902"/>
    <mergeCell ref="T903:U903"/>
    <mergeCell ref="T904:U904"/>
    <mergeCell ref="T905:U905"/>
    <mergeCell ref="T906:U906"/>
    <mergeCell ref="T917:U917"/>
    <mergeCell ref="T918:U918"/>
    <mergeCell ref="T907:U907"/>
    <mergeCell ref="T908:U908"/>
    <mergeCell ref="T909:U909"/>
    <mergeCell ref="T910:U910"/>
    <mergeCell ref="T931:U931"/>
    <mergeCell ref="T932:U932"/>
    <mergeCell ref="T933:U933"/>
    <mergeCell ref="T934:U934"/>
    <mergeCell ref="T929:U929"/>
    <mergeCell ref="T930:U930"/>
    <mergeCell ref="T919:U919"/>
    <mergeCell ref="T920:U920"/>
    <mergeCell ref="T921:U921"/>
    <mergeCell ref="T922:U922"/>
    <mergeCell ref="T923:U923"/>
    <mergeCell ref="T924:U924"/>
    <mergeCell ref="T935:U935"/>
    <mergeCell ref="T936:U936"/>
    <mergeCell ref="T925:U925"/>
    <mergeCell ref="T926:U926"/>
    <mergeCell ref="T927:U927"/>
    <mergeCell ref="T928:U928"/>
    <mergeCell ref="T949:U949"/>
    <mergeCell ref="T950:U950"/>
    <mergeCell ref="T951:U951"/>
    <mergeCell ref="T952:U952"/>
    <mergeCell ref="T947:U947"/>
    <mergeCell ref="T948:U948"/>
    <mergeCell ref="T937:U937"/>
    <mergeCell ref="T938:U938"/>
    <mergeCell ref="T939:U939"/>
    <mergeCell ref="T940:U940"/>
    <mergeCell ref="T941:U941"/>
    <mergeCell ref="T942:U942"/>
    <mergeCell ref="T953:U953"/>
    <mergeCell ref="T954:U954"/>
    <mergeCell ref="T943:U943"/>
    <mergeCell ref="T944:U944"/>
    <mergeCell ref="T945:U945"/>
    <mergeCell ref="T946:U946"/>
    <mergeCell ref="T967:U967"/>
    <mergeCell ref="T968:U968"/>
    <mergeCell ref="T969:U969"/>
    <mergeCell ref="T970:U970"/>
    <mergeCell ref="T965:U965"/>
    <mergeCell ref="T966:U966"/>
    <mergeCell ref="T955:U955"/>
    <mergeCell ref="T956:U956"/>
    <mergeCell ref="T957:U957"/>
    <mergeCell ref="T958:U958"/>
    <mergeCell ref="T959:U959"/>
    <mergeCell ref="T960:U960"/>
    <mergeCell ref="T971:U971"/>
    <mergeCell ref="T972:U972"/>
    <mergeCell ref="T961:U961"/>
    <mergeCell ref="T962:U962"/>
    <mergeCell ref="T963:U963"/>
    <mergeCell ref="T964:U964"/>
    <mergeCell ref="T985:U985"/>
    <mergeCell ref="T986:U986"/>
    <mergeCell ref="T987:U987"/>
    <mergeCell ref="T988:U988"/>
    <mergeCell ref="T983:U983"/>
    <mergeCell ref="T984:U984"/>
    <mergeCell ref="T973:U973"/>
    <mergeCell ref="T974:U974"/>
    <mergeCell ref="T975:U975"/>
    <mergeCell ref="T976:U976"/>
    <mergeCell ref="T977:U977"/>
    <mergeCell ref="T978:U978"/>
    <mergeCell ref="T989:U989"/>
    <mergeCell ref="T990:U990"/>
    <mergeCell ref="T979:U979"/>
    <mergeCell ref="T980:U980"/>
    <mergeCell ref="T981:U981"/>
    <mergeCell ref="T982:U982"/>
    <mergeCell ref="T1003:U1003"/>
    <mergeCell ref="T1004:U1004"/>
    <mergeCell ref="T1005:U1005"/>
    <mergeCell ref="T1006:U1006"/>
    <mergeCell ref="T1001:U1001"/>
    <mergeCell ref="T1002:U1002"/>
    <mergeCell ref="T991:U991"/>
    <mergeCell ref="T992:U992"/>
    <mergeCell ref="T993:U993"/>
    <mergeCell ref="T994:U994"/>
    <mergeCell ref="T995:U995"/>
    <mergeCell ref="T996:U996"/>
    <mergeCell ref="T1007:U1007"/>
    <mergeCell ref="T1008:U1008"/>
    <mergeCell ref="T997:U997"/>
    <mergeCell ref="T998:U998"/>
    <mergeCell ref="T999:U999"/>
    <mergeCell ref="T1000:U1000"/>
    <mergeCell ref="T1021:U1021"/>
    <mergeCell ref="T1022:U1022"/>
    <mergeCell ref="T1023:U1023"/>
    <mergeCell ref="T1024:U1024"/>
    <mergeCell ref="T1019:U1019"/>
    <mergeCell ref="T1020:U1020"/>
    <mergeCell ref="T1009:U1009"/>
    <mergeCell ref="T1010:U1010"/>
    <mergeCell ref="T1011:U1011"/>
    <mergeCell ref="T1012:U1012"/>
    <mergeCell ref="T1013:U1013"/>
    <mergeCell ref="T1014:U1014"/>
    <mergeCell ref="T1025:U1025"/>
    <mergeCell ref="T1026:U1026"/>
    <mergeCell ref="T1015:U1015"/>
    <mergeCell ref="T1016:U1016"/>
    <mergeCell ref="T1017:U1017"/>
    <mergeCell ref="T1018:U1018"/>
    <mergeCell ref="T1039:U1039"/>
    <mergeCell ref="T1040:U1040"/>
    <mergeCell ref="T1041:U1041"/>
    <mergeCell ref="T1042:U1042"/>
    <mergeCell ref="T1037:U1037"/>
    <mergeCell ref="T1038:U1038"/>
    <mergeCell ref="T1027:U1027"/>
    <mergeCell ref="T1028:U1028"/>
    <mergeCell ref="T1029:U1029"/>
    <mergeCell ref="T1030:U1030"/>
    <mergeCell ref="T1031:U1031"/>
    <mergeCell ref="T1032:U1032"/>
    <mergeCell ref="T1043:U1043"/>
    <mergeCell ref="T1044:U1044"/>
    <mergeCell ref="T1033:U1033"/>
    <mergeCell ref="T1034:U1034"/>
    <mergeCell ref="T1035:U1035"/>
    <mergeCell ref="T1036:U1036"/>
    <mergeCell ref="T1057:U1057"/>
    <mergeCell ref="T1058:U1058"/>
    <mergeCell ref="T1059:U1059"/>
    <mergeCell ref="T1060:U1060"/>
    <mergeCell ref="T1055:U1055"/>
    <mergeCell ref="T1056:U1056"/>
    <mergeCell ref="T1045:U1045"/>
    <mergeCell ref="T1046:U1046"/>
    <mergeCell ref="T1047:U1047"/>
    <mergeCell ref="T1048:U1048"/>
    <mergeCell ref="T1049:U1049"/>
    <mergeCell ref="T1050:U1050"/>
    <mergeCell ref="T1061:U1061"/>
    <mergeCell ref="T1062:U1062"/>
    <mergeCell ref="T1051:U1051"/>
    <mergeCell ref="T1052:U1052"/>
    <mergeCell ref="T1053:U1053"/>
    <mergeCell ref="T1054:U1054"/>
    <mergeCell ref="T1075:U1075"/>
    <mergeCell ref="T1076:U1076"/>
    <mergeCell ref="T1077:U1077"/>
    <mergeCell ref="T1078:U1078"/>
    <mergeCell ref="T1073:U1073"/>
    <mergeCell ref="T1074:U1074"/>
    <mergeCell ref="T1063:U1063"/>
    <mergeCell ref="T1064:U1064"/>
    <mergeCell ref="T1065:U1065"/>
    <mergeCell ref="T1066:U1066"/>
    <mergeCell ref="T1067:U1067"/>
    <mergeCell ref="T1068:U1068"/>
    <mergeCell ref="T1079:U1079"/>
    <mergeCell ref="T1080:U1080"/>
    <mergeCell ref="T1069:U1069"/>
    <mergeCell ref="T1070:U1070"/>
    <mergeCell ref="T1071:U1071"/>
    <mergeCell ref="T1072:U1072"/>
    <mergeCell ref="T1093:U1093"/>
    <mergeCell ref="T1094:U1094"/>
    <mergeCell ref="T1095:U1095"/>
    <mergeCell ref="T1096:U1096"/>
    <mergeCell ref="T1091:U1091"/>
    <mergeCell ref="T1092:U1092"/>
    <mergeCell ref="T1081:U1081"/>
    <mergeCell ref="T1082:U1082"/>
    <mergeCell ref="T1083:U1083"/>
    <mergeCell ref="T1084:U1084"/>
    <mergeCell ref="T1085:U1085"/>
    <mergeCell ref="T1086:U1086"/>
    <mergeCell ref="T1097:U1097"/>
    <mergeCell ref="T1098:U1098"/>
    <mergeCell ref="T1087:U1087"/>
    <mergeCell ref="T1088:U1088"/>
    <mergeCell ref="T1089:U1089"/>
    <mergeCell ref="T1090:U1090"/>
    <mergeCell ref="T1111:U1111"/>
    <mergeCell ref="T1112:U1112"/>
    <mergeCell ref="T1113:U1113"/>
    <mergeCell ref="T1114:U1114"/>
    <mergeCell ref="T1109:U1109"/>
    <mergeCell ref="T1110:U1110"/>
    <mergeCell ref="T1099:U1099"/>
    <mergeCell ref="T1100:U1100"/>
    <mergeCell ref="T1101:U1101"/>
    <mergeCell ref="T1102:U1102"/>
    <mergeCell ref="T1103:U1103"/>
    <mergeCell ref="T1104:U1104"/>
    <mergeCell ref="T1115:U1115"/>
    <mergeCell ref="T1116:U1116"/>
    <mergeCell ref="T1105:U1105"/>
    <mergeCell ref="T1106:U1106"/>
    <mergeCell ref="T1107:U1107"/>
    <mergeCell ref="T1108:U1108"/>
    <mergeCell ref="T1129:U1129"/>
    <mergeCell ref="T1130:U1130"/>
    <mergeCell ref="T1131:U1131"/>
    <mergeCell ref="T1132:U1132"/>
    <mergeCell ref="T1127:U1127"/>
    <mergeCell ref="T1128:U1128"/>
    <mergeCell ref="T1117:U1117"/>
    <mergeCell ref="T1118:U1118"/>
    <mergeCell ref="T1119:U1119"/>
    <mergeCell ref="T1120:U1120"/>
    <mergeCell ref="T1121:U1121"/>
    <mergeCell ref="T1122:U1122"/>
    <mergeCell ref="T1133:U1133"/>
    <mergeCell ref="T1134:U1134"/>
    <mergeCell ref="T1123:U1123"/>
    <mergeCell ref="T1124:U1124"/>
    <mergeCell ref="T1125:U1125"/>
    <mergeCell ref="T1126:U1126"/>
    <mergeCell ref="T1147:U1147"/>
    <mergeCell ref="T1148:U1148"/>
    <mergeCell ref="T1149:U1149"/>
    <mergeCell ref="T1150:U1150"/>
    <mergeCell ref="T1145:U1145"/>
    <mergeCell ref="T1146:U1146"/>
    <mergeCell ref="T1135:U1135"/>
    <mergeCell ref="T1136:U1136"/>
    <mergeCell ref="T1137:U1137"/>
    <mergeCell ref="T1138:U1138"/>
    <mergeCell ref="T1139:U1139"/>
    <mergeCell ref="T1140:U1140"/>
    <mergeCell ref="T1151:U1151"/>
    <mergeCell ref="T1152:U1152"/>
    <mergeCell ref="T1141:U1141"/>
    <mergeCell ref="T1142:U1142"/>
    <mergeCell ref="T1143:U1143"/>
    <mergeCell ref="T1144:U1144"/>
    <mergeCell ref="T1165:U1165"/>
    <mergeCell ref="T1166:U1166"/>
    <mergeCell ref="T1167:U1167"/>
    <mergeCell ref="T1168:U1168"/>
    <mergeCell ref="T1163:U1163"/>
    <mergeCell ref="T1164:U1164"/>
    <mergeCell ref="T1153:U1153"/>
    <mergeCell ref="T1154:U1154"/>
    <mergeCell ref="T1155:U1155"/>
    <mergeCell ref="T1156:U1156"/>
    <mergeCell ref="T1157:U1157"/>
    <mergeCell ref="T1158:U1158"/>
    <mergeCell ref="T1169:U1169"/>
    <mergeCell ref="T1170:U1170"/>
    <mergeCell ref="T1159:U1159"/>
    <mergeCell ref="T1160:U1160"/>
    <mergeCell ref="T1161:U1161"/>
    <mergeCell ref="T1162:U1162"/>
    <mergeCell ref="T1183:U1183"/>
    <mergeCell ref="T1184:U1184"/>
    <mergeCell ref="T1185:U1185"/>
    <mergeCell ref="T1186:U1186"/>
    <mergeCell ref="T1181:U1181"/>
    <mergeCell ref="T1182:U1182"/>
    <mergeCell ref="T1171:U1171"/>
    <mergeCell ref="T1172:U1172"/>
    <mergeCell ref="T1173:U1173"/>
    <mergeCell ref="T1174:U1174"/>
    <mergeCell ref="T1175:U1175"/>
    <mergeCell ref="T1176:U1176"/>
    <mergeCell ref="T1187:U1187"/>
    <mergeCell ref="T1188:U1188"/>
    <mergeCell ref="T1177:U1177"/>
    <mergeCell ref="T1178:U1178"/>
    <mergeCell ref="T1179:U1179"/>
    <mergeCell ref="T1180:U1180"/>
    <mergeCell ref="T1201:U1201"/>
    <mergeCell ref="T1202:U1202"/>
    <mergeCell ref="T1203:U1203"/>
    <mergeCell ref="T1204:U1204"/>
    <mergeCell ref="T1199:U1199"/>
    <mergeCell ref="T1200:U1200"/>
    <mergeCell ref="T1189:U1189"/>
    <mergeCell ref="T1190:U1190"/>
    <mergeCell ref="T1191:U1191"/>
    <mergeCell ref="T1192:U1192"/>
    <mergeCell ref="T1193:U1193"/>
    <mergeCell ref="T1194:U1194"/>
    <mergeCell ref="T1205:U1205"/>
    <mergeCell ref="T1206:U1206"/>
    <mergeCell ref="T1195:U1195"/>
    <mergeCell ref="T1196:U1196"/>
    <mergeCell ref="T1197:U1197"/>
    <mergeCell ref="T1198:U1198"/>
    <mergeCell ref="T1219:U1219"/>
    <mergeCell ref="T1220:U1220"/>
    <mergeCell ref="T1221:U1221"/>
    <mergeCell ref="T1222:U1222"/>
    <mergeCell ref="T1217:U1217"/>
    <mergeCell ref="T1218:U1218"/>
    <mergeCell ref="T1207:U1207"/>
    <mergeCell ref="T1208:U1208"/>
    <mergeCell ref="T1209:U1209"/>
    <mergeCell ref="T1210:U1210"/>
    <mergeCell ref="T1211:U1211"/>
    <mergeCell ref="T1212:U1212"/>
    <mergeCell ref="T1223:U1223"/>
    <mergeCell ref="T1224:U1224"/>
    <mergeCell ref="T1213:U1213"/>
    <mergeCell ref="T1214:U1214"/>
    <mergeCell ref="T1215:U1215"/>
    <mergeCell ref="T1216:U1216"/>
    <mergeCell ref="T1237:U1237"/>
    <mergeCell ref="T1238:U1238"/>
    <mergeCell ref="T1239:U1239"/>
    <mergeCell ref="T1240:U1240"/>
    <mergeCell ref="T1235:U1235"/>
    <mergeCell ref="T1236:U1236"/>
    <mergeCell ref="T1225:U1225"/>
    <mergeCell ref="T1226:U1226"/>
    <mergeCell ref="T1227:U1227"/>
    <mergeCell ref="T1228:U1228"/>
    <mergeCell ref="T1229:U1229"/>
    <mergeCell ref="T1230:U1230"/>
    <mergeCell ref="T1241:U1241"/>
    <mergeCell ref="T1242:U1242"/>
    <mergeCell ref="T1231:U1231"/>
    <mergeCell ref="T1232:U1232"/>
    <mergeCell ref="T1233:U1233"/>
    <mergeCell ref="T1234:U1234"/>
    <mergeCell ref="T1255:U1255"/>
    <mergeCell ref="T1256:U1256"/>
    <mergeCell ref="T1257:U1257"/>
    <mergeCell ref="T1258:U1258"/>
    <mergeCell ref="T1253:U1253"/>
    <mergeCell ref="T1254:U1254"/>
    <mergeCell ref="T1243:U1243"/>
    <mergeCell ref="T1244:U1244"/>
    <mergeCell ref="T1245:U1245"/>
    <mergeCell ref="T1246:U1246"/>
    <mergeCell ref="T1247:U1247"/>
    <mergeCell ref="T1248:U1248"/>
    <mergeCell ref="T1259:U1259"/>
    <mergeCell ref="T1260:U1260"/>
    <mergeCell ref="T1249:U1249"/>
    <mergeCell ref="T1250:U1250"/>
    <mergeCell ref="T1251:U1251"/>
    <mergeCell ref="T1252:U1252"/>
    <mergeCell ref="T1273:U1273"/>
    <mergeCell ref="T1274:U1274"/>
    <mergeCell ref="T1275:U1275"/>
    <mergeCell ref="T1276:U1276"/>
    <mergeCell ref="T1271:U1271"/>
    <mergeCell ref="T1272:U1272"/>
    <mergeCell ref="T1261:U1261"/>
    <mergeCell ref="T1262:U1262"/>
    <mergeCell ref="T1263:U1263"/>
    <mergeCell ref="T1264:U1264"/>
    <mergeCell ref="T1265:U1265"/>
    <mergeCell ref="T1266:U1266"/>
    <mergeCell ref="T1277:U1277"/>
    <mergeCell ref="T1278:U1278"/>
    <mergeCell ref="T1267:U1267"/>
    <mergeCell ref="T1268:U1268"/>
    <mergeCell ref="T1269:U1269"/>
    <mergeCell ref="T1270:U1270"/>
    <mergeCell ref="T1291:U1291"/>
    <mergeCell ref="T1292:U1292"/>
    <mergeCell ref="T1293:U1293"/>
    <mergeCell ref="T1294:U1294"/>
    <mergeCell ref="T1289:U1289"/>
    <mergeCell ref="T1290:U1290"/>
    <mergeCell ref="T1279:U1279"/>
    <mergeCell ref="T1280:U1280"/>
    <mergeCell ref="T1281:U1281"/>
    <mergeCell ref="T1282:U1282"/>
    <mergeCell ref="T1283:U1283"/>
    <mergeCell ref="T1284:U1284"/>
    <mergeCell ref="T1295:U1295"/>
    <mergeCell ref="T1296:U1296"/>
    <mergeCell ref="T1285:U1285"/>
    <mergeCell ref="T1286:U1286"/>
    <mergeCell ref="T1287:U1287"/>
    <mergeCell ref="T1288:U1288"/>
    <mergeCell ref="T1309:U1309"/>
    <mergeCell ref="T1310:U1310"/>
    <mergeCell ref="T1311:U1311"/>
    <mergeCell ref="T1312:U1312"/>
    <mergeCell ref="T1307:U1307"/>
    <mergeCell ref="T1308:U1308"/>
    <mergeCell ref="T1297:U1297"/>
    <mergeCell ref="T1298:U1298"/>
    <mergeCell ref="T1299:U1299"/>
    <mergeCell ref="T1300:U1300"/>
    <mergeCell ref="T1301:U1301"/>
    <mergeCell ref="T1302:U1302"/>
    <mergeCell ref="T1313:U1313"/>
    <mergeCell ref="T1314:U1314"/>
    <mergeCell ref="T1303:U1303"/>
    <mergeCell ref="T1304:U1304"/>
    <mergeCell ref="T1305:U1305"/>
    <mergeCell ref="T1306:U1306"/>
    <mergeCell ref="T1327:U1327"/>
    <mergeCell ref="T1328:U1328"/>
    <mergeCell ref="T1329:U1329"/>
    <mergeCell ref="T1330:U1330"/>
    <mergeCell ref="T1325:U1325"/>
    <mergeCell ref="T1326:U1326"/>
    <mergeCell ref="T1315:U1315"/>
    <mergeCell ref="T1316:U1316"/>
    <mergeCell ref="T1317:U1317"/>
    <mergeCell ref="T1318:U1318"/>
    <mergeCell ref="T1319:U1319"/>
    <mergeCell ref="T1320:U1320"/>
    <mergeCell ref="T1331:U1331"/>
    <mergeCell ref="T1332:U1332"/>
    <mergeCell ref="T1321:U1321"/>
    <mergeCell ref="T1322:U1322"/>
    <mergeCell ref="T1323:U1323"/>
    <mergeCell ref="T1324:U1324"/>
    <mergeCell ref="T1345:U1345"/>
    <mergeCell ref="T1346:U1346"/>
    <mergeCell ref="T1347:U1347"/>
    <mergeCell ref="T1348:U1348"/>
    <mergeCell ref="T1343:U1343"/>
    <mergeCell ref="T1344:U1344"/>
    <mergeCell ref="T1333:U1333"/>
    <mergeCell ref="T1334:U1334"/>
    <mergeCell ref="T1335:U1335"/>
    <mergeCell ref="T1336:U1336"/>
    <mergeCell ref="T1337:U1337"/>
    <mergeCell ref="T1338:U1338"/>
    <mergeCell ref="T1349:U1349"/>
    <mergeCell ref="T1350:U1350"/>
    <mergeCell ref="T1339:U1339"/>
    <mergeCell ref="T1340:U1340"/>
    <mergeCell ref="T1341:U1341"/>
    <mergeCell ref="T1342:U1342"/>
    <mergeCell ref="T1363:U1363"/>
    <mergeCell ref="T1364:U1364"/>
    <mergeCell ref="T1365:U1365"/>
    <mergeCell ref="T1366:U1366"/>
    <mergeCell ref="T1361:U1361"/>
    <mergeCell ref="T1362:U1362"/>
    <mergeCell ref="T1351:U1351"/>
    <mergeCell ref="T1352:U1352"/>
    <mergeCell ref="T1353:U1353"/>
    <mergeCell ref="T1354:U1354"/>
    <mergeCell ref="T1355:U1355"/>
    <mergeCell ref="T1356:U1356"/>
    <mergeCell ref="T1367:U1367"/>
    <mergeCell ref="T1368:U1368"/>
    <mergeCell ref="T1357:U1357"/>
    <mergeCell ref="T1358:U1358"/>
    <mergeCell ref="T1359:U1359"/>
    <mergeCell ref="T1360:U1360"/>
    <mergeCell ref="T1381:U1381"/>
    <mergeCell ref="T1382:U1382"/>
    <mergeCell ref="T1383:U1383"/>
    <mergeCell ref="T1384:U1384"/>
    <mergeCell ref="T1379:U1379"/>
    <mergeCell ref="T1380:U1380"/>
    <mergeCell ref="T1369:U1369"/>
    <mergeCell ref="T1370:U1370"/>
    <mergeCell ref="T1371:U1371"/>
    <mergeCell ref="T1372:U1372"/>
    <mergeCell ref="T1373:U1373"/>
    <mergeCell ref="T1374:U1374"/>
    <mergeCell ref="T1385:U1385"/>
    <mergeCell ref="T1386:U1386"/>
    <mergeCell ref="T1375:U1375"/>
    <mergeCell ref="T1376:U1376"/>
    <mergeCell ref="T1377:U1377"/>
    <mergeCell ref="T1378:U1378"/>
    <mergeCell ref="T1399:U1399"/>
    <mergeCell ref="T1400:U1400"/>
    <mergeCell ref="T1401:U1401"/>
    <mergeCell ref="T1402:U1402"/>
    <mergeCell ref="T1397:U1397"/>
    <mergeCell ref="T1398:U1398"/>
    <mergeCell ref="T1387:U1387"/>
    <mergeCell ref="T1388:U1388"/>
    <mergeCell ref="T1389:U1389"/>
    <mergeCell ref="T1390:U1390"/>
    <mergeCell ref="T1391:U1391"/>
    <mergeCell ref="T1392:U1392"/>
    <mergeCell ref="T1403:U1403"/>
    <mergeCell ref="T1404:U1404"/>
    <mergeCell ref="T1393:U1393"/>
    <mergeCell ref="T1394:U1394"/>
    <mergeCell ref="T1395:U1395"/>
    <mergeCell ref="T1396:U1396"/>
    <mergeCell ref="T1417:U1417"/>
    <mergeCell ref="T1418:U1418"/>
    <mergeCell ref="T1419:U1419"/>
    <mergeCell ref="T1420:U1420"/>
    <mergeCell ref="T1415:U1415"/>
    <mergeCell ref="T1416:U1416"/>
    <mergeCell ref="T1405:U1405"/>
    <mergeCell ref="T1406:U1406"/>
    <mergeCell ref="T1407:U1407"/>
    <mergeCell ref="T1408:U1408"/>
    <mergeCell ref="T1409:U1409"/>
    <mergeCell ref="T1410:U1410"/>
    <mergeCell ref="T1421:U1421"/>
    <mergeCell ref="T1422:U1422"/>
    <mergeCell ref="T1411:U1411"/>
    <mergeCell ref="T1412:U1412"/>
    <mergeCell ref="T1413:U1413"/>
    <mergeCell ref="T1414:U1414"/>
    <mergeCell ref="T1435:U1435"/>
    <mergeCell ref="T1436:U1436"/>
    <mergeCell ref="T1437:U1437"/>
    <mergeCell ref="T1438:U1438"/>
    <mergeCell ref="T1433:U1433"/>
    <mergeCell ref="T1434:U1434"/>
    <mergeCell ref="T1423:U1423"/>
    <mergeCell ref="T1424:U1424"/>
    <mergeCell ref="T1425:U1425"/>
    <mergeCell ref="T1426:U1426"/>
    <mergeCell ref="T1427:U1427"/>
    <mergeCell ref="T1428:U1428"/>
    <mergeCell ref="T1439:U1439"/>
    <mergeCell ref="T1440:U1440"/>
    <mergeCell ref="T1429:U1429"/>
    <mergeCell ref="T1430:U1430"/>
    <mergeCell ref="T1431:U1431"/>
    <mergeCell ref="T1432:U1432"/>
    <mergeCell ref="T1453:U1453"/>
    <mergeCell ref="T1454:U1454"/>
    <mergeCell ref="T1455:U1455"/>
    <mergeCell ref="T1456:U1456"/>
    <mergeCell ref="T1451:U1451"/>
    <mergeCell ref="T1452:U1452"/>
    <mergeCell ref="T1441:U1441"/>
    <mergeCell ref="T1442:U1442"/>
    <mergeCell ref="T1443:U1443"/>
    <mergeCell ref="T1444:U1444"/>
    <mergeCell ref="T1445:U1445"/>
    <mergeCell ref="T1446:U1446"/>
    <mergeCell ref="T1457:U1457"/>
    <mergeCell ref="T1458:U1458"/>
    <mergeCell ref="T1447:U1447"/>
    <mergeCell ref="T1448:U1448"/>
    <mergeCell ref="T1449:U1449"/>
    <mergeCell ref="T1450:U1450"/>
    <mergeCell ref="T1471:U1471"/>
    <mergeCell ref="T1472:U1472"/>
    <mergeCell ref="T1473:U1473"/>
    <mergeCell ref="T1474:U1474"/>
    <mergeCell ref="T1469:U1469"/>
    <mergeCell ref="T1470:U1470"/>
    <mergeCell ref="T1459:U1459"/>
    <mergeCell ref="T1460:U1460"/>
    <mergeCell ref="T1461:U1461"/>
    <mergeCell ref="T1462:U1462"/>
    <mergeCell ref="T1463:U1463"/>
    <mergeCell ref="T1464:U1464"/>
    <mergeCell ref="T1475:U1475"/>
    <mergeCell ref="T1476:U1476"/>
    <mergeCell ref="T1465:U1465"/>
    <mergeCell ref="T1466:U1466"/>
    <mergeCell ref="T1467:U1467"/>
    <mergeCell ref="T1468:U1468"/>
    <mergeCell ref="T1489:U1489"/>
    <mergeCell ref="T1490:U1490"/>
    <mergeCell ref="T1491:U1491"/>
    <mergeCell ref="T1492:U1492"/>
    <mergeCell ref="T1487:U1487"/>
    <mergeCell ref="T1488:U1488"/>
    <mergeCell ref="T1477:U1477"/>
    <mergeCell ref="T1478:U1478"/>
    <mergeCell ref="T1479:U1479"/>
    <mergeCell ref="T1480:U1480"/>
    <mergeCell ref="T1481:U1481"/>
    <mergeCell ref="T1482:U1482"/>
    <mergeCell ref="T1493:U1493"/>
    <mergeCell ref="T1494:U1494"/>
    <mergeCell ref="T1483:U1483"/>
    <mergeCell ref="T1484:U1484"/>
    <mergeCell ref="T1485:U1485"/>
    <mergeCell ref="T1486:U1486"/>
    <mergeCell ref="T1507:U1507"/>
    <mergeCell ref="T1508:U1508"/>
    <mergeCell ref="T1509:U1509"/>
    <mergeCell ref="T1510:U1510"/>
    <mergeCell ref="T1505:U1505"/>
    <mergeCell ref="T1506:U1506"/>
    <mergeCell ref="T1495:U1495"/>
    <mergeCell ref="T1496:U1496"/>
    <mergeCell ref="T1497:U1497"/>
    <mergeCell ref="T1498:U1498"/>
    <mergeCell ref="T1499:U1499"/>
    <mergeCell ref="T1500:U1500"/>
    <mergeCell ref="T1511:U1511"/>
    <mergeCell ref="T1512:U1512"/>
    <mergeCell ref="T1501:U1501"/>
    <mergeCell ref="T1502:U1502"/>
    <mergeCell ref="T1503:U1503"/>
    <mergeCell ref="T1504:U1504"/>
    <mergeCell ref="T1525:U1525"/>
    <mergeCell ref="T1526:U1526"/>
    <mergeCell ref="T1527:U1527"/>
    <mergeCell ref="T1528:U1528"/>
    <mergeCell ref="T1523:U1523"/>
    <mergeCell ref="T1524:U1524"/>
    <mergeCell ref="T1513:U1513"/>
    <mergeCell ref="T1514:U1514"/>
    <mergeCell ref="T1515:U1515"/>
    <mergeCell ref="T1516:U1516"/>
    <mergeCell ref="T1517:U1517"/>
    <mergeCell ref="T1518:U1518"/>
    <mergeCell ref="T1529:U1529"/>
    <mergeCell ref="T1530:U1530"/>
    <mergeCell ref="T1519:U1519"/>
    <mergeCell ref="T1520:U1520"/>
    <mergeCell ref="T1521:U1521"/>
    <mergeCell ref="T1522:U1522"/>
    <mergeCell ref="T1543:U1543"/>
    <mergeCell ref="T1544:U1544"/>
    <mergeCell ref="T1545:U1545"/>
    <mergeCell ref="T1546:U1546"/>
    <mergeCell ref="T1541:U1541"/>
    <mergeCell ref="T1542:U1542"/>
    <mergeCell ref="T1531:U1531"/>
    <mergeCell ref="T1532:U1532"/>
    <mergeCell ref="T1533:U1533"/>
    <mergeCell ref="T1534:U1534"/>
    <mergeCell ref="T1535:U1535"/>
    <mergeCell ref="T1536:U1536"/>
    <mergeCell ref="T1547:U1547"/>
    <mergeCell ref="T1548:U1548"/>
    <mergeCell ref="T1537:U1537"/>
    <mergeCell ref="T1538:U1538"/>
    <mergeCell ref="T1539:U1539"/>
    <mergeCell ref="T1540:U1540"/>
    <mergeCell ref="T1561:U1561"/>
    <mergeCell ref="T1562:U1562"/>
    <mergeCell ref="T1563:U1563"/>
    <mergeCell ref="T1564:U1564"/>
    <mergeCell ref="T1559:U1559"/>
    <mergeCell ref="T1560:U1560"/>
    <mergeCell ref="T1549:U1549"/>
    <mergeCell ref="T1550:U1550"/>
    <mergeCell ref="T1551:U1551"/>
    <mergeCell ref="T1552:U1552"/>
    <mergeCell ref="T1553:U1553"/>
    <mergeCell ref="T1554:U1554"/>
    <mergeCell ref="T1565:U1565"/>
    <mergeCell ref="T1566:U1566"/>
    <mergeCell ref="T1555:U1555"/>
    <mergeCell ref="T1556:U1556"/>
    <mergeCell ref="T1557:U1557"/>
    <mergeCell ref="T1558:U1558"/>
    <mergeCell ref="T1579:U1579"/>
    <mergeCell ref="T1580:U1580"/>
    <mergeCell ref="T1581:U1581"/>
    <mergeCell ref="T1582:U1582"/>
    <mergeCell ref="T1577:U1577"/>
    <mergeCell ref="T1578:U1578"/>
    <mergeCell ref="T1567:U1567"/>
    <mergeCell ref="T1568:U1568"/>
    <mergeCell ref="T1569:U1569"/>
    <mergeCell ref="T1570:U1570"/>
    <mergeCell ref="T1571:U1571"/>
    <mergeCell ref="T1572:U1572"/>
    <mergeCell ref="T1583:U1583"/>
    <mergeCell ref="T1584:U1584"/>
    <mergeCell ref="T1573:U1573"/>
    <mergeCell ref="T1574:U1574"/>
    <mergeCell ref="T1575:U1575"/>
    <mergeCell ref="T1576:U1576"/>
    <mergeCell ref="T1597:U1597"/>
    <mergeCell ref="T1598:U1598"/>
    <mergeCell ref="T1599:U1599"/>
    <mergeCell ref="T1600:U1600"/>
    <mergeCell ref="T1595:U1595"/>
    <mergeCell ref="T1596:U1596"/>
    <mergeCell ref="T1585:U1585"/>
    <mergeCell ref="T1586:U1586"/>
    <mergeCell ref="T1587:U1587"/>
    <mergeCell ref="T1588:U1588"/>
    <mergeCell ref="T1589:U1589"/>
    <mergeCell ref="T1590:U1590"/>
    <mergeCell ref="T1601:U1601"/>
    <mergeCell ref="T1602:U1602"/>
    <mergeCell ref="T1591:U1591"/>
    <mergeCell ref="T1592:U1592"/>
    <mergeCell ref="T1593:U1593"/>
    <mergeCell ref="T1594:U1594"/>
    <mergeCell ref="T1615:U1615"/>
    <mergeCell ref="T1616:U1616"/>
    <mergeCell ref="T1617:U1617"/>
    <mergeCell ref="T1618:U1618"/>
    <mergeCell ref="T1613:U1613"/>
    <mergeCell ref="T1614:U1614"/>
    <mergeCell ref="T1603:U1603"/>
    <mergeCell ref="T1604:U1604"/>
    <mergeCell ref="T1605:U1605"/>
    <mergeCell ref="T1606:U1606"/>
    <mergeCell ref="T1607:U1607"/>
    <mergeCell ref="T1608:U1608"/>
    <mergeCell ref="T1619:U1619"/>
    <mergeCell ref="T1620:U1620"/>
    <mergeCell ref="T1609:U1609"/>
    <mergeCell ref="T1610:U1610"/>
    <mergeCell ref="T1611:U1611"/>
    <mergeCell ref="T1612:U1612"/>
    <mergeCell ref="T1633:U1633"/>
    <mergeCell ref="T1634:U1634"/>
    <mergeCell ref="T1635:U1635"/>
    <mergeCell ref="T1636:U1636"/>
    <mergeCell ref="T1631:U1631"/>
    <mergeCell ref="T1632:U1632"/>
    <mergeCell ref="T1621:U1621"/>
    <mergeCell ref="T1622:U1622"/>
    <mergeCell ref="T1623:U1623"/>
    <mergeCell ref="T1624:U1624"/>
    <mergeCell ref="T1625:U1625"/>
    <mergeCell ref="T1626:U1626"/>
    <mergeCell ref="T1637:U1637"/>
    <mergeCell ref="T1638:U1638"/>
    <mergeCell ref="T1627:U1627"/>
    <mergeCell ref="T1628:U1628"/>
    <mergeCell ref="T1629:U1629"/>
    <mergeCell ref="T1630:U1630"/>
    <mergeCell ref="T1651:U1651"/>
    <mergeCell ref="T1652:U1652"/>
    <mergeCell ref="T1653:U1653"/>
    <mergeCell ref="T1654:U1654"/>
    <mergeCell ref="T1649:U1649"/>
    <mergeCell ref="T1650:U1650"/>
    <mergeCell ref="T1639:U1639"/>
    <mergeCell ref="T1640:U1640"/>
    <mergeCell ref="T1641:U1641"/>
    <mergeCell ref="T1642:U1642"/>
    <mergeCell ref="T1643:U1643"/>
    <mergeCell ref="T1644:U1644"/>
    <mergeCell ref="T1655:U1655"/>
    <mergeCell ref="T1656:U1656"/>
    <mergeCell ref="T1645:U1645"/>
    <mergeCell ref="T1646:U1646"/>
    <mergeCell ref="T1647:U1647"/>
    <mergeCell ref="T1648:U1648"/>
    <mergeCell ref="T1669:U1669"/>
    <mergeCell ref="T1670:U1670"/>
    <mergeCell ref="T1671:U1671"/>
    <mergeCell ref="T1672:U1672"/>
    <mergeCell ref="T1667:U1667"/>
    <mergeCell ref="T1668:U1668"/>
    <mergeCell ref="T1657:U1657"/>
    <mergeCell ref="T1658:U1658"/>
    <mergeCell ref="T1659:U1659"/>
    <mergeCell ref="T1660:U1660"/>
    <mergeCell ref="T1661:U1661"/>
    <mergeCell ref="T1662:U1662"/>
    <mergeCell ref="T1673:U1673"/>
    <mergeCell ref="T1674:U1674"/>
    <mergeCell ref="T1663:U1663"/>
    <mergeCell ref="T1664:U1664"/>
    <mergeCell ref="T1665:U1665"/>
    <mergeCell ref="T1666:U1666"/>
    <mergeCell ref="T1687:U1687"/>
    <mergeCell ref="T1688:U1688"/>
    <mergeCell ref="T1689:U1689"/>
    <mergeCell ref="T1690:U1690"/>
    <mergeCell ref="T1685:U1685"/>
    <mergeCell ref="T1686:U1686"/>
    <mergeCell ref="T1675:U1675"/>
    <mergeCell ref="T1676:U1676"/>
    <mergeCell ref="T1677:U1677"/>
    <mergeCell ref="T1678:U1678"/>
    <mergeCell ref="T1679:U1679"/>
    <mergeCell ref="T1680:U1680"/>
    <mergeCell ref="T1691:U1691"/>
    <mergeCell ref="T1692:U1692"/>
    <mergeCell ref="T1681:U1681"/>
    <mergeCell ref="T1682:U1682"/>
    <mergeCell ref="T1683:U1683"/>
    <mergeCell ref="T1684:U1684"/>
    <mergeCell ref="T1705:U1705"/>
    <mergeCell ref="T1706:U1706"/>
    <mergeCell ref="T1707:U1707"/>
    <mergeCell ref="T1708:U1708"/>
    <mergeCell ref="T1703:U1703"/>
    <mergeCell ref="T1704:U1704"/>
    <mergeCell ref="T1693:U1693"/>
    <mergeCell ref="T1694:U1694"/>
    <mergeCell ref="T1695:U1695"/>
    <mergeCell ref="T1696:U1696"/>
    <mergeCell ref="T1697:U1697"/>
    <mergeCell ref="T1698:U1698"/>
    <mergeCell ref="T1709:U1709"/>
    <mergeCell ref="T1710:U1710"/>
    <mergeCell ref="T1699:U1699"/>
    <mergeCell ref="T1700:U1700"/>
    <mergeCell ref="T1701:U1701"/>
    <mergeCell ref="T1702:U1702"/>
    <mergeCell ref="T1723:U1723"/>
    <mergeCell ref="T1724:U1724"/>
    <mergeCell ref="T1725:U1725"/>
    <mergeCell ref="T1726:U1726"/>
    <mergeCell ref="T1721:U1721"/>
    <mergeCell ref="T1722:U1722"/>
    <mergeCell ref="T1711:U1711"/>
    <mergeCell ref="T1712:U1712"/>
    <mergeCell ref="T1713:U1713"/>
    <mergeCell ref="T1714:U1714"/>
    <mergeCell ref="T1715:U1715"/>
    <mergeCell ref="T1716:U1716"/>
    <mergeCell ref="T1727:U1727"/>
    <mergeCell ref="T1728:U1728"/>
    <mergeCell ref="T1717:U1717"/>
    <mergeCell ref="T1718:U1718"/>
    <mergeCell ref="T1719:U1719"/>
    <mergeCell ref="T1720:U1720"/>
    <mergeCell ref="T1741:U1741"/>
    <mergeCell ref="T1742:U1742"/>
    <mergeCell ref="T1743:U1743"/>
    <mergeCell ref="T1744:U1744"/>
    <mergeCell ref="T1739:U1739"/>
    <mergeCell ref="T1740:U1740"/>
    <mergeCell ref="T1729:U1729"/>
    <mergeCell ref="T1730:U1730"/>
    <mergeCell ref="T1731:U1731"/>
    <mergeCell ref="T1732:U1732"/>
    <mergeCell ref="T1733:U1733"/>
    <mergeCell ref="T1734:U1734"/>
    <mergeCell ref="T1745:U1745"/>
    <mergeCell ref="T1746:U1746"/>
    <mergeCell ref="T1735:U1735"/>
    <mergeCell ref="T1736:U1736"/>
    <mergeCell ref="T1737:U1737"/>
    <mergeCell ref="T1738:U1738"/>
    <mergeCell ref="T1759:U1759"/>
    <mergeCell ref="T1760:U1760"/>
    <mergeCell ref="T1761:U1761"/>
    <mergeCell ref="T1762:U1762"/>
    <mergeCell ref="T1757:U1757"/>
    <mergeCell ref="T1758:U1758"/>
    <mergeCell ref="T1747:U1747"/>
    <mergeCell ref="T1748:U1748"/>
    <mergeCell ref="T1749:U1749"/>
    <mergeCell ref="T1750:U1750"/>
    <mergeCell ref="T1751:U1751"/>
    <mergeCell ref="T1752:U1752"/>
    <mergeCell ref="T1763:U1763"/>
    <mergeCell ref="T1764:U1764"/>
    <mergeCell ref="T1753:U1753"/>
    <mergeCell ref="T1754:U1754"/>
    <mergeCell ref="T1755:U1755"/>
    <mergeCell ref="T1756:U1756"/>
    <mergeCell ref="T1777:U1777"/>
    <mergeCell ref="T1778:U1778"/>
    <mergeCell ref="T1779:U1779"/>
    <mergeCell ref="T1780:U1780"/>
    <mergeCell ref="T1775:U1775"/>
    <mergeCell ref="T1776:U1776"/>
    <mergeCell ref="T1765:U1765"/>
    <mergeCell ref="T1766:U1766"/>
    <mergeCell ref="T1767:U1767"/>
    <mergeCell ref="T1768:U1768"/>
    <mergeCell ref="T1769:U1769"/>
    <mergeCell ref="T1770:U1770"/>
    <mergeCell ref="T1781:U1781"/>
    <mergeCell ref="T1782:U1782"/>
    <mergeCell ref="T1771:U1771"/>
    <mergeCell ref="T1772:U1772"/>
    <mergeCell ref="T1773:U1773"/>
    <mergeCell ref="T1774:U1774"/>
    <mergeCell ref="T1795:U1795"/>
    <mergeCell ref="T1796:U1796"/>
    <mergeCell ref="T1797:U1797"/>
    <mergeCell ref="T1798:U1798"/>
    <mergeCell ref="T1793:U1793"/>
    <mergeCell ref="T1794:U1794"/>
    <mergeCell ref="T1783:U1783"/>
    <mergeCell ref="T1784:U1784"/>
    <mergeCell ref="T1785:U1785"/>
    <mergeCell ref="T1786:U1786"/>
    <mergeCell ref="T1787:U1787"/>
    <mergeCell ref="T1788:U1788"/>
    <mergeCell ref="T1799:U1799"/>
    <mergeCell ref="T1800:U1800"/>
    <mergeCell ref="T1789:U1789"/>
    <mergeCell ref="T1790:U1790"/>
    <mergeCell ref="T1791:U1791"/>
    <mergeCell ref="T1792:U1792"/>
    <mergeCell ref="T1813:U1813"/>
    <mergeCell ref="T1814:U1814"/>
    <mergeCell ref="T1815:U1815"/>
    <mergeCell ref="T1816:U1816"/>
    <mergeCell ref="T1811:U1811"/>
    <mergeCell ref="T1812:U1812"/>
    <mergeCell ref="T1801:U1801"/>
    <mergeCell ref="T1802:U1802"/>
    <mergeCell ref="T1803:U1803"/>
    <mergeCell ref="T1804:U1804"/>
    <mergeCell ref="T1805:U1805"/>
    <mergeCell ref="T1806:U1806"/>
    <mergeCell ref="T1817:U1817"/>
    <mergeCell ref="T1818:U1818"/>
    <mergeCell ref="T1807:U1807"/>
    <mergeCell ref="T1808:U1808"/>
    <mergeCell ref="T1809:U1809"/>
    <mergeCell ref="T1810:U1810"/>
    <mergeCell ref="T1831:U1831"/>
    <mergeCell ref="T1832:U1832"/>
    <mergeCell ref="T1833:U1833"/>
    <mergeCell ref="T1834:U1834"/>
    <mergeCell ref="T1829:U1829"/>
    <mergeCell ref="T1830:U1830"/>
    <mergeCell ref="T1819:U1819"/>
    <mergeCell ref="T1820:U1820"/>
    <mergeCell ref="T1821:U1821"/>
    <mergeCell ref="T1822:U1822"/>
    <mergeCell ref="T1823:U1823"/>
    <mergeCell ref="T1824:U1824"/>
    <mergeCell ref="T1835:U1835"/>
    <mergeCell ref="T1836:U1836"/>
    <mergeCell ref="T1825:U1825"/>
    <mergeCell ref="T1826:U1826"/>
    <mergeCell ref="T1827:U1827"/>
    <mergeCell ref="T1828:U1828"/>
    <mergeCell ref="T1849:U1849"/>
    <mergeCell ref="T1850:U1850"/>
    <mergeCell ref="T1851:U1851"/>
    <mergeCell ref="T1852:U1852"/>
    <mergeCell ref="T1847:U1847"/>
    <mergeCell ref="T1848:U1848"/>
    <mergeCell ref="T1837:U1837"/>
    <mergeCell ref="T1838:U1838"/>
    <mergeCell ref="T1839:U1839"/>
    <mergeCell ref="T1840:U1840"/>
    <mergeCell ref="T1841:U1841"/>
    <mergeCell ref="T1842:U1842"/>
    <mergeCell ref="T1853:U1853"/>
    <mergeCell ref="T1854:U1854"/>
    <mergeCell ref="T1843:U1843"/>
    <mergeCell ref="T1844:U1844"/>
    <mergeCell ref="T1845:U1845"/>
    <mergeCell ref="T1846:U1846"/>
    <mergeCell ref="T1867:U1867"/>
    <mergeCell ref="T1868:U1868"/>
    <mergeCell ref="T1869:U1869"/>
    <mergeCell ref="T1870:U1870"/>
    <mergeCell ref="T1865:U1865"/>
    <mergeCell ref="T1866:U1866"/>
    <mergeCell ref="T1855:U1855"/>
    <mergeCell ref="T1856:U1856"/>
    <mergeCell ref="T1857:U1857"/>
    <mergeCell ref="T1858:U1858"/>
    <mergeCell ref="T1859:U1859"/>
    <mergeCell ref="T1860:U1860"/>
    <mergeCell ref="T1871:U1871"/>
    <mergeCell ref="T1872:U1872"/>
    <mergeCell ref="T1861:U1861"/>
    <mergeCell ref="T1862:U1862"/>
    <mergeCell ref="T1863:U1863"/>
    <mergeCell ref="T1864:U1864"/>
    <mergeCell ref="T1884:U1884"/>
    <mergeCell ref="T1919:U1919"/>
    <mergeCell ref="T1920:U1920"/>
    <mergeCell ref="T1909:U1909"/>
    <mergeCell ref="T1910:U1910"/>
    <mergeCell ref="T1911:U1911"/>
    <mergeCell ref="T1873:U1873"/>
    <mergeCell ref="T1874:U1874"/>
    <mergeCell ref="T1875:U1875"/>
    <mergeCell ref="T1876:U1876"/>
    <mergeCell ref="T1877:U1877"/>
    <mergeCell ref="T1878:U1878"/>
    <mergeCell ref="T1889:U1889"/>
    <mergeCell ref="T1890:U1890"/>
    <mergeCell ref="T1879:U1879"/>
    <mergeCell ref="T1880:U1880"/>
    <mergeCell ref="T1881:U1881"/>
    <mergeCell ref="T1882:U1882"/>
    <mergeCell ref="T1970:U1970"/>
    <mergeCell ref="T1971:U1971"/>
    <mergeCell ref="T1972:U1972"/>
    <mergeCell ref="T1903:U1903"/>
    <mergeCell ref="T1904:U1904"/>
    <mergeCell ref="T1905:U1905"/>
    <mergeCell ref="T1906:U1906"/>
    <mergeCell ref="T1901:U1901"/>
    <mergeCell ref="T1902:U1902"/>
    <mergeCell ref="T1973:U1973"/>
    <mergeCell ref="T1974:U1974"/>
    <mergeCell ref="T1975:U1975"/>
    <mergeCell ref="T1976:U1976"/>
    <mergeCell ref="T1977:U1977"/>
    <mergeCell ref="T1891:U1891"/>
    <mergeCell ref="T1892:U1892"/>
    <mergeCell ref="T1893:U1893"/>
    <mergeCell ref="T1894:U1894"/>
    <mergeCell ref="T1895:U1895"/>
    <mergeCell ref="T1896:U1896"/>
    <mergeCell ref="T1952:U1952"/>
    <mergeCell ref="T1897:U1897"/>
    <mergeCell ref="T1898:U1898"/>
    <mergeCell ref="T1899:U1899"/>
    <mergeCell ref="T1900:U1900"/>
    <mergeCell ref="T1928:U1928"/>
    <mergeCell ref="T1929:U1929"/>
    <mergeCell ref="T1930:U1930"/>
    <mergeCell ref="T1931:U1931"/>
    <mergeCell ref="T1932:U1932"/>
    <mergeCell ref="T1907:U1907"/>
    <mergeCell ref="T1908:U1908"/>
    <mergeCell ref="T1978:U1978"/>
    <mergeCell ref="T1979:U1979"/>
    <mergeCell ref="T1980:U1980"/>
    <mergeCell ref="T1987:U1987"/>
    <mergeCell ref="T1988:U1988"/>
    <mergeCell ref="T1989:U1989"/>
    <mergeCell ref="H15:L15"/>
    <mergeCell ref="T1981:U1981"/>
    <mergeCell ref="T1982:U1982"/>
    <mergeCell ref="T1983:U1983"/>
    <mergeCell ref="T1984:U1984"/>
    <mergeCell ref="T1985:U1985"/>
    <mergeCell ref="T1986:U1986"/>
    <mergeCell ref="T1939:U1939"/>
    <mergeCell ref="T1940:U1940"/>
    <mergeCell ref="T1941:U1941"/>
    <mergeCell ref="T1942:U1942"/>
    <mergeCell ref="T1943:U1943"/>
    <mergeCell ref="T1944:U1944"/>
    <mergeCell ref="T1945:U1945"/>
    <mergeCell ref="T1946:U1946"/>
    <mergeCell ref="T1947:U1947"/>
    <mergeCell ref="O25:Q25"/>
    <mergeCell ref="O26:Q26"/>
    <mergeCell ref="O27:Q27"/>
    <mergeCell ref="T1918:U1918"/>
    <mergeCell ref="T1968:U1968"/>
    <mergeCell ref="T1969:U1969"/>
    <mergeCell ref="T1957:U1957"/>
    <mergeCell ref="T1958:U1958"/>
    <mergeCell ref="T1959:U1959"/>
    <mergeCell ref="T1960:U1960"/>
    <mergeCell ref="T1965:U1965"/>
    <mergeCell ref="T1966:U1966"/>
    <mergeCell ref="T1967:U1967"/>
    <mergeCell ref="T1948:U1948"/>
    <mergeCell ref="T1949:U1949"/>
    <mergeCell ref="T1950:U1950"/>
    <mergeCell ref="T1925:U1925"/>
    <mergeCell ref="T1926:U1926"/>
    <mergeCell ref="T1961:U1961"/>
    <mergeCell ref="T1962:U1962"/>
    <mergeCell ref="T1951:U1951"/>
    <mergeCell ref="T1953:U1953"/>
    <mergeCell ref="T1954:U1954"/>
    <mergeCell ref="T1955:U1955"/>
    <mergeCell ref="T1956:U1956"/>
    <mergeCell ref="T1937:U1937"/>
    <mergeCell ref="T1938:U1938"/>
    <mergeCell ref="T1927:U1927"/>
    <mergeCell ref="T1933:U1933"/>
    <mergeCell ref="T1934:U1934"/>
    <mergeCell ref="T1935:U1935"/>
    <mergeCell ref="T1936:U1936"/>
    <mergeCell ref="A2:L2"/>
    <mergeCell ref="A3:L3"/>
    <mergeCell ref="A4:L4"/>
    <mergeCell ref="A6:B6"/>
    <mergeCell ref="F1:L1"/>
    <mergeCell ref="D8:E8"/>
    <mergeCell ref="D9:E9"/>
    <mergeCell ref="K5:L5"/>
    <mergeCell ref="K6:L6"/>
    <mergeCell ref="D6:E6"/>
    <mergeCell ref="R1:T1"/>
    <mergeCell ref="M2:T2"/>
    <mergeCell ref="M1:N1"/>
    <mergeCell ref="M3:T3"/>
    <mergeCell ref="M4:T4"/>
    <mergeCell ref="T1963:U1963"/>
    <mergeCell ref="T1964:U1964"/>
    <mergeCell ref="T1921:U1921"/>
    <mergeCell ref="T1922:U1922"/>
    <mergeCell ref="T1923:U1923"/>
    <mergeCell ref="T1924:U1924"/>
    <mergeCell ref="T1912:U1912"/>
    <mergeCell ref="T1913:U1913"/>
    <mergeCell ref="T1914:U1914"/>
    <mergeCell ref="T1915:U1915"/>
    <mergeCell ref="T1916:U1916"/>
    <mergeCell ref="T1917:U1917"/>
    <mergeCell ref="T1885:U1885"/>
    <mergeCell ref="T1886:U1886"/>
    <mergeCell ref="T1887:U1887"/>
    <mergeCell ref="T1888:U1888"/>
    <mergeCell ref="T1883:U1883"/>
  </mergeCells>
  <dataValidations count="5">
    <dataValidation type="date" allowBlank="1" showInputMessage="1" showErrorMessage="1" errorTitle="Date (aaaa-mm-jj)" error="Saisir seulement une date" promptTitle="Date (aaaa-mm-jj)" prompt="Saisir une date antérieure à la date de fin de l'exercice financier" sqref="H3991:H4000" xr:uid="{00000000-0002-0000-0700-000000000000}">
      <formula1>1</formula1>
      <formula2>2958131</formula2>
    </dataValidation>
    <dataValidation type="date" operator="greaterThan" allowBlank="1" showInputMessage="1" showErrorMessage="1" errorTitle="Date (aaaa-mm-jj)" error="Saisir une date ultérieure à la date de début de la période d'emploi" promptTitle="Date (aaaa-mm-jj)" prompt="Saisir une date ultérieure à la date de début de la période d'emploi" sqref="J38:K3990" xr:uid="{00000000-0002-0000-0700-000001000000}">
      <formula1>$I38</formula1>
    </dataValidation>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H38:H3990" xr:uid="{00000000-0002-0000-0700-000002000000}">
      <formula1>$J38</formula1>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I38:I3990" xr:uid="{00000000-0002-0000-0700-000003000000}">
      <formula1>$H38</formula1>
    </dataValidation>
    <dataValidation type="date" operator="greaterThanOrEqual" allowBlank="1" showInputMessage="1" showErrorMessage="1" error="Saisir une date (aaaa-mm-jj)" prompt="Saisir une date (aaaa-mm-jj)" sqref="F15:H33 I15:L23 I29:L33" xr:uid="{00000000-0002-0000-0700-000004000000}">
      <formula1>1</formula1>
    </dataValidation>
  </dataValidations>
  <printOptions horizontalCentered="1"/>
  <pageMargins left="0.19685039370078741" right="0.19685039370078741" top="0.35433070866141736" bottom="0.15748031496062992" header="0" footer="0.11811023622047245"/>
  <pageSetup paperSize="5" scale="85" orientation="landscape" r:id="rId1"/>
  <headerFooter alignWithMargins="0">
    <oddFooter xml:space="preserve">&amp;L&amp;9 4.21.00
_x000D_&amp;1#&amp;"Aptos"&amp;10&amp;K000000 INTERNE&amp;C&amp;"Arial,Italique"&amp;9Transmettre à Investissement Québec
&amp;R&amp;9Page &amp;P de &amp;N
&amp;A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5"/>
  <dimension ref="A1:AP43"/>
  <sheetViews>
    <sheetView showGridLines="0" workbookViewId="0">
      <selection activeCell="A9" sqref="A9:C9"/>
    </sheetView>
  </sheetViews>
  <sheetFormatPr baseColWidth="10" defaultRowHeight="12.5" x14ac:dyDescent="0.25"/>
  <cols>
    <col min="1" max="1" width="43.453125" customWidth="1"/>
    <col min="2" max="2" width="14.54296875" customWidth="1"/>
    <col min="3" max="3" width="19.26953125" customWidth="1"/>
    <col min="4" max="4" width="6.1796875" customWidth="1"/>
    <col min="5" max="5" width="18" customWidth="1"/>
    <col min="6" max="6" width="3.7265625" customWidth="1"/>
    <col min="7" max="7" width="0.26953125" customWidth="1"/>
    <col min="8" max="25" width="2.7265625" customWidth="1"/>
    <col min="26" max="26" width="2.1796875" customWidth="1"/>
    <col min="27" max="27" width="1.1796875" hidden="1" customWidth="1"/>
    <col min="28" max="40" width="2.7265625" customWidth="1"/>
    <col min="42" max="42" width="55.7265625" hidden="1" customWidth="1"/>
  </cols>
  <sheetData>
    <row r="1" spans="1:40" ht="64.5" customHeight="1" x14ac:dyDescent="0.25">
      <c r="A1" s="57"/>
      <c r="B1" s="342" t="s">
        <v>304</v>
      </c>
      <c r="C1" s="342"/>
      <c r="D1" s="342"/>
      <c r="E1" s="342"/>
      <c r="F1" s="123"/>
      <c r="G1" s="123"/>
      <c r="H1" s="123"/>
      <c r="I1" s="123"/>
      <c r="J1" s="123"/>
      <c r="K1" s="123"/>
      <c r="L1" s="123"/>
      <c r="M1" s="123"/>
      <c r="N1" s="123"/>
      <c r="O1" s="123"/>
      <c r="P1" s="123"/>
      <c r="Q1" s="123"/>
      <c r="R1" s="123"/>
      <c r="S1" s="123"/>
      <c r="T1" s="123"/>
      <c r="U1" s="123"/>
      <c r="V1" s="123"/>
      <c r="W1" s="123"/>
      <c r="X1" s="123"/>
      <c r="Y1" s="123"/>
      <c r="Z1" s="123"/>
      <c r="AA1" s="123"/>
    </row>
    <row r="2" spans="1:40" ht="18" x14ac:dyDescent="0.25">
      <c r="A2" s="710" t="s">
        <v>270</v>
      </c>
      <c r="B2" s="710"/>
      <c r="C2" s="710"/>
      <c r="D2" s="711"/>
      <c r="E2" s="711"/>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row>
    <row r="3" spans="1:40" ht="27.75" customHeight="1" x14ac:dyDescent="0.25">
      <c r="A3" s="712" t="s">
        <v>45</v>
      </c>
      <c r="B3" s="712"/>
      <c r="C3" s="712"/>
      <c r="D3" s="712"/>
      <c r="E3" s="712"/>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row>
    <row r="4" spans="1:40" ht="62.25" customHeight="1" x14ac:dyDescent="0.25">
      <c r="A4" s="605" t="s">
        <v>269</v>
      </c>
      <c r="B4" s="605"/>
      <c r="C4" s="605"/>
      <c r="D4" s="605"/>
      <c r="E4" s="605"/>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row>
    <row r="5" spans="1:40" ht="76.5" customHeight="1" x14ac:dyDescent="0.25">
      <c r="A5" s="722" t="s">
        <v>200</v>
      </c>
      <c r="B5" s="722"/>
      <c r="C5" s="722"/>
      <c r="D5" s="722"/>
      <c r="E5" s="722"/>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row>
    <row r="6" spans="1:40" ht="78.75" customHeight="1" thickBot="1" x14ac:dyDescent="0.3">
      <c r="A6" s="720" t="s">
        <v>299</v>
      </c>
      <c r="B6" s="721"/>
      <c r="C6" s="721"/>
      <c r="D6" s="721"/>
      <c r="E6" s="721"/>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row>
    <row r="7" spans="1:40" s="25" customFormat="1" ht="9.75" customHeight="1" x14ac:dyDescent="0.25">
      <c r="A7" s="89"/>
      <c r="B7" s="89"/>
      <c r="C7" s="89"/>
      <c r="D7" s="85"/>
      <c r="E7" s="85"/>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row>
    <row r="8" spans="1:40" s="25" customFormat="1" ht="14.25" customHeight="1" x14ac:dyDescent="0.25">
      <c r="A8" s="589" t="s">
        <v>93</v>
      </c>
      <c r="B8" s="593"/>
      <c r="C8" s="593"/>
      <c r="D8" s="47"/>
      <c r="E8" s="47" t="s">
        <v>42</v>
      </c>
      <c r="F8" s="47"/>
      <c r="G8" s="47"/>
      <c r="H8" s="47"/>
      <c r="I8" s="47"/>
      <c r="J8" s="47"/>
      <c r="K8" s="47"/>
      <c r="L8" s="48"/>
      <c r="M8" s="48"/>
      <c r="N8" s="48"/>
      <c r="O8" s="48"/>
      <c r="P8" s="48"/>
      <c r="Q8" s="48"/>
      <c r="R8" s="724"/>
      <c r="S8" s="725"/>
      <c r="T8" s="725"/>
      <c r="U8" s="725"/>
      <c r="V8" s="725"/>
      <c r="W8" s="725"/>
      <c r="X8" s="48"/>
      <c r="Y8" s="49"/>
      <c r="Z8" s="49"/>
      <c r="AA8" s="49"/>
      <c r="AB8" s="49"/>
      <c r="AC8" s="49"/>
      <c r="AD8" s="49"/>
      <c r="AE8" s="49"/>
      <c r="AF8" s="49"/>
      <c r="AG8" s="49"/>
      <c r="AH8" s="48"/>
      <c r="AI8" s="48"/>
      <c r="AJ8" s="48"/>
      <c r="AK8" s="48"/>
      <c r="AL8" s="48"/>
      <c r="AM8" s="48"/>
      <c r="AN8" s="48"/>
    </row>
    <row r="9" spans="1:40" s="25" customFormat="1" ht="13" x14ac:dyDescent="0.3">
      <c r="A9" s="717" t="str">
        <f>IF('Demande-média'!A6:AH6="","",'Demande-média'!A6:AH6)</f>
        <v/>
      </c>
      <c r="B9" s="718"/>
      <c r="C9" s="719"/>
      <c r="D9" s="9"/>
      <c r="E9" s="44" t="str">
        <f>IF('Demande-média'!U8="","",'Demande-média'!U8)</f>
        <v/>
      </c>
      <c r="F9" s="47"/>
      <c r="G9" s="47"/>
      <c r="H9" s="47"/>
      <c r="I9" s="47"/>
      <c r="J9" s="47"/>
      <c r="K9" s="47"/>
      <c r="L9" s="48"/>
      <c r="M9" s="48"/>
      <c r="N9" s="48"/>
      <c r="O9" s="48"/>
      <c r="P9" s="48"/>
      <c r="Q9" s="48"/>
      <c r="R9" s="48"/>
      <c r="S9" s="48"/>
      <c r="T9" s="48"/>
      <c r="U9" s="48"/>
      <c r="V9" s="48"/>
      <c r="W9" s="48"/>
      <c r="X9" s="48"/>
      <c r="Y9" s="49"/>
      <c r="Z9" s="49"/>
      <c r="AA9" s="49"/>
      <c r="AB9" s="49"/>
      <c r="AC9" s="49"/>
      <c r="AD9" s="49"/>
      <c r="AE9" s="49"/>
      <c r="AF9" s="49"/>
      <c r="AG9" s="49"/>
      <c r="AH9" s="48"/>
      <c r="AI9" s="48"/>
      <c r="AJ9" s="48"/>
      <c r="AK9" s="48"/>
      <c r="AL9" s="48"/>
      <c r="AM9" s="48"/>
      <c r="AN9" s="48"/>
    </row>
    <row r="10" spans="1:40" s="25" customFormat="1" ht="13" x14ac:dyDescent="0.3">
      <c r="A10" s="128"/>
      <c r="B10" s="128"/>
      <c r="C10" s="128"/>
      <c r="D10" s="9"/>
      <c r="E10" s="45"/>
      <c r="F10" s="47"/>
      <c r="G10" s="47"/>
      <c r="H10" s="47"/>
      <c r="I10" s="47"/>
      <c r="J10" s="47"/>
      <c r="K10" s="47"/>
      <c r="L10" s="48"/>
      <c r="M10" s="48"/>
      <c r="N10" s="48"/>
      <c r="O10" s="48"/>
      <c r="P10" s="48"/>
      <c r="Q10" s="48"/>
      <c r="R10" s="48"/>
      <c r="S10" s="48"/>
      <c r="T10" s="48"/>
      <c r="U10" s="48"/>
      <c r="V10" s="48"/>
      <c r="W10" s="48"/>
      <c r="X10" s="48"/>
      <c r="Y10" s="49"/>
      <c r="Z10" s="49"/>
      <c r="AA10" s="49"/>
      <c r="AB10" s="49"/>
      <c r="AC10" s="49"/>
      <c r="AD10" s="49"/>
      <c r="AE10" s="49"/>
      <c r="AF10" s="49"/>
      <c r="AG10" s="49"/>
      <c r="AH10" s="48"/>
      <c r="AI10" s="48"/>
      <c r="AJ10" s="48"/>
      <c r="AK10" s="48"/>
      <c r="AL10" s="48"/>
      <c r="AM10" s="48"/>
      <c r="AN10" s="48"/>
    </row>
    <row r="11" spans="1:40" s="25" customFormat="1" ht="15.75" customHeight="1" x14ac:dyDescent="0.3">
      <c r="A11" s="129" t="s">
        <v>115</v>
      </c>
      <c r="B11" s="128"/>
      <c r="C11" s="278" t="str">
        <f>IF('Demande-média'!I44="","",'Demande-média'!I44)</f>
        <v/>
      </c>
      <c r="D11" s="4" t="s">
        <v>38</v>
      </c>
      <c r="E11" s="267" t="str">
        <f>IF('Demande-média'!Q44="","",'Demande-média'!Q44)</f>
        <v/>
      </c>
      <c r="F11" s="47"/>
      <c r="G11" s="47"/>
      <c r="H11" s="47"/>
      <c r="I11" s="47"/>
      <c r="J11" s="47"/>
      <c r="K11" s="47"/>
      <c r="L11" s="48"/>
      <c r="M11" s="48"/>
      <c r="N11" s="48"/>
      <c r="O11" s="48"/>
      <c r="P11" s="48"/>
      <c r="Q11" s="48"/>
      <c r="R11" s="48"/>
      <c r="S11" s="48"/>
      <c r="T11" s="48"/>
      <c r="U11" s="48"/>
      <c r="V11" s="48"/>
      <c r="W11" s="48"/>
      <c r="X11" s="48"/>
      <c r="Y11" s="49"/>
      <c r="Z11" s="49"/>
      <c r="AA11" s="49"/>
      <c r="AB11" s="49"/>
      <c r="AC11" s="49"/>
      <c r="AD11" s="49"/>
      <c r="AE11" s="49"/>
      <c r="AF11" s="49"/>
      <c r="AG11" s="49"/>
      <c r="AH11" s="48"/>
      <c r="AI11" s="48"/>
      <c r="AJ11" s="48"/>
      <c r="AK11" s="48"/>
      <c r="AL11" s="48"/>
      <c r="AM11" s="48"/>
      <c r="AN11" s="48"/>
    </row>
    <row r="12" spans="1:40" s="25" customFormat="1" x14ac:dyDescent="0.25">
      <c r="A12" s="129"/>
      <c r="B12" s="128"/>
      <c r="C12" s="56" t="s">
        <v>29</v>
      </c>
      <c r="D12" s="111"/>
      <c r="E12" s="56" t="s">
        <v>29</v>
      </c>
      <c r="I12" s="47"/>
      <c r="J12" s="47"/>
      <c r="K12" s="47"/>
      <c r="L12" s="48"/>
      <c r="M12" s="48"/>
      <c r="N12" s="48"/>
      <c r="O12" s="48"/>
      <c r="P12" s="48"/>
      <c r="Q12" s="48"/>
      <c r="R12" s="48"/>
      <c r="S12" s="48"/>
      <c r="T12" s="48"/>
      <c r="U12" s="48"/>
      <c r="V12" s="48"/>
      <c r="W12" s="48"/>
      <c r="X12" s="48"/>
      <c r="Y12" s="49"/>
      <c r="Z12" s="49"/>
      <c r="AA12" s="49"/>
      <c r="AB12" s="49"/>
      <c r="AC12" s="49"/>
      <c r="AD12" s="49"/>
      <c r="AE12" s="49"/>
      <c r="AF12" s="49"/>
      <c r="AG12" s="49"/>
      <c r="AH12" s="48"/>
      <c r="AI12" s="48"/>
      <c r="AJ12" s="48"/>
      <c r="AK12" s="48"/>
      <c r="AL12" s="48"/>
      <c r="AM12" s="48"/>
      <c r="AN12" s="48"/>
    </row>
    <row r="13" spans="1:40" s="25" customFormat="1" ht="18.75" customHeight="1" x14ac:dyDescent="0.25">
      <c r="A13" s="702" t="s">
        <v>39</v>
      </c>
      <c r="B13" s="702"/>
      <c r="C13" s="702" t="s">
        <v>43</v>
      </c>
      <c r="D13" s="702"/>
      <c r="E13" s="702"/>
      <c r="F13" s="50"/>
      <c r="G13" s="50"/>
      <c r="H13" s="50"/>
      <c r="I13" s="50"/>
      <c r="J13" s="50"/>
      <c r="K13" s="50"/>
      <c r="L13" s="51"/>
      <c r="M13" s="51"/>
      <c r="N13" s="51"/>
      <c r="O13" s="51"/>
      <c r="P13" s="51"/>
      <c r="Q13" s="51"/>
      <c r="R13" s="51"/>
      <c r="S13" s="51"/>
      <c r="T13" s="51"/>
      <c r="U13" s="51"/>
      <c r="V13" s="51"/>
      <c r="W13" s="51"/>
      <c r="X13" s="51"/>
      <c r="Y13" s="50"/>
      <c r="Z13" s="50"/>
      <c r="AA13" s="50"/>
      <c r="AB13" s="50"/>
      <c r="AC13" s="50"/>
      <c r="AD13" s="50"/>
      <c r="AE13" s="50"/>
      <c r="AF13" s="50"/>
      <c r="AG13" s="50"/>
      <c r="AH13" s="50"/>
      <c r="AI13" s="50"/>
      <c r="AJ13" s="50"/>
      <c r="AK13" s="50"/>
      <c r="AL13" s="50"/>
      <c r="AM13" s="50"/>
      <c r="AN13" s="50"/>
    </row>
    <row r="14" spans="1:40" s="25" customFormat="1" x14ac:dyDescent="0.25">
      <c r="A14" s="63"/>
      <c r="B14" s="50"/>
      <c r="C14" s="707"/>
      <c r="D14" s="708"/>
      <c r="E14" s="709"/>
      <c r="F14" s="50"/>
      <c r="G14" s="50"/>
      <c r="H14" s="50"/>
      <c r="I14" s="50"/>
      <c r="J14" s="50"/>
      <c r="K14" s="50"/>
      <c r="L14" s="51"/>
      <c r="M14" s="51"/>
      <c r="N14" s="51"/>
      <c r="O14" s="51"/>
      <c r="P14" s="51"/>
      <c r="Q14" s="126"/>
      <c r="R14" s="51"/>
      <c r="S14" s="51"/>
      <c r="T14" s="51"/>
      <c r="U14" s="51"/>
      <c r="V14" s="51"/>
      <c r="W14" s="51"/>
      <c r="X14" s="51"/>
      <c r="Y14" s="50"/>
      <c r="Z14" s="50"/>
      <c r="AA14" s="50"/>
      <c r="AB14" s="50"/>
      <c r="AC14" s="50"/>
      <c r="AD14" s="50"/>
      <c r="AE14" s="50"/>
      <c r="AF14" s="50"/>
      <c r="AG14" s="50"/>
      <c r="AH14" s="50"/>
      <c r="AI14" s="50"/>
      <c r="AJ14" s="50"/>
      <c r="AK14" s="50"/>
      <c r="AL14" s="50"/>
      <c r="AM14" s="50"/>
      <c r="AN14" s="50"/>
    </row>
    <row r="15" spans="1:40" s="25" customFormat="1" ht="18.75" customHeight="1" x14ac:dyDescent="0.25">
      <c r="A15" s="702" t="s">
        <v>40</v>
      </c>
      <c r="B15" s="702"/>
      <c r="C15" s="702"/>
      <c r="D15" s="702"/>
      <c r="E15" s="702"/>
      <c r="F15" s="50"/>
      <c r="G15" s="50"/>
      <c r="H15" s="50"/>
      <c r="I15" s="50"/>
      <c r="J15" s="50"/>
      <c r="K15" s="50"/>
      <c r="L15" s="51"/>
      <c r="M15" s="51"/>
      <c r="N15" s="51"/>
      <c r="O15" s="51"/>
      <c r="P15" s="51"/>
      <c r="Q15" s="126"/>
      <c r="R15" s="51"/>
      <c r="S15" s="51"/>
      <c r="T15" s="51"/>
      <c r="U15" s="51"/>
      <c r="V15" s="51"/>
      <c r="W15" s="51"/>
      <c r="X15" s="51"/>
      <c r="Y15" s="50"/>
      <c r="Z15" s="50"/>
      <c r="AA15" s="50"/>
      <c r="AB15" s="50"/>
      <c r="AC15" s="50"/>
      <c r="AD15" s="50"/>
      <c r="AE15" s="50"/>
      <c r="AF15" s="50"/>
      <c r="AG15" s="50"/>
      <c r="AH15" s="50"/>
      <c r="AI15" s="50"/>
      <c r="AJ15" s="50"/>
      <c r="AK15" s="50"/>
      <c r="AL15" s="50"/>
      <c r="AM15" s="50"/>
      <c r="AN15" s="50"/>
    </row>
    <row r="16" spans="1:40" s="25" customFormat="1" x14ac:dyDescent="0.25">
      <c r="A16" s="291"/>
      <c r="B16" s="723"/>
      <c r="C16" s="723"/>
      <c r="D16" s="723"/>
      <c r="E16" s="723"/>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c r="AN16" s="293"/>
    </row>
    <row r="17" spans="1:42" s="25" customFormat="1" ht="18.75" customHeight="1" thickBot="1" x14ac:dyDescent="0.4">
      <c r="A17" s="248"/>
      <c r="B17" s="248"/>
      <c r="C17" s="248"/>
      <c r="D17" s="249"/>
      <c r="E17" s="249"/>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3"/>
    </row>
    <row r="18" spans="1:42" ht="25.5" customHeight="1" x14ac:dyDescent="0.25">
      <c r="A18" s="713" t="s">
        <v>46</v>
      </c>
      <c r="B18" s="714"/>
      <c r="C18" s="715" t="s">
        <v>44</v>
      </c>
      <c r="D18" s="716"/>
      <c r="E18" s="247" t="s">
        <v>25</v>
      </c>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row>
    <row r="19" spans="1:42" ht="15.75" customHeight="1" x14ac:dyDescent="0.25">
      <c r="A19" s="705"/>
      <c r="B19" s="706"/>
      <c r="C19" s="703"/>
      <c r="D19" s="704"/>
      <c r="E19" s="68"/>
      <c r="F19" s="69"/>
      <c r="G19" s="69"/>
      <c r="H19" s="69"/>
      <c r="I19" s="69"/>
      <c r="J19" s="69"/>
      <c r="K19" s="70"/>
      <c r="L19" s="70"/>
      <c r="M19" s="70"/>
      <c r="N19" s="70"/>
      <c r="O19" s="70"/>
      <c r="P19" s="70"/>
      <c r="Q19" s="70"/>
      <c r="R19" s="70"/>
      <c r="S19" s="70"/>
      <c r="T19" s="70"/>
      <c r="U19" s="70"/>
      <c r="V19" s="70"/>
      <c r="W19" s="70"/>
      <c r="X19" s="70"/>
      <c r="Y19" s="70"/>
      <c r="Z19" s="70"/>
      <c r="AA19" s="70"/>
      <c r="AB19" s="71"/>
      <c r="AC19" s="71"/>
      <c r="AD19" s="71"/>
      <c r="AE19" s="71"/>
      <c r="AF19" s="71"/>
      <c r="AG19" s="71"/>
      <c r="AH19" s="71"/>
      <c r="AI19" s="69"/>
      <c r="AJ19" s="69"/>
      <c r="AK19" s="69"/>
      <c r="AL19" s="69"/>
      <c r="AM19" s="69"/>
      <c r="AN19" s="69"/>
      <c r="AP19">
        <f t="shared" ref="AP19:AP42" si="0">A19</f>
        <v>0</v>
      </c>
    </row>
    <row r="20" spans="1:42" ht="15.75" customHeight="1" x14ac:dyDescent="0.25">
      <c r="A20" s="705"/>
      <c r="B20" s="706"/>
      <c r="C20" s="703"/>
      <c r="D20" s="704"/>
      <c r="E20" s="68"/>
      <c r="F20" s="69"/>
      <c r="G20" s="69"/>
      <c r="H20" s="69"/>
      <c r="I20" s="69"/>
      <c r="J20" s="69"/>
      <c r="K20" s="70"/>
      <c r="L20" s="70"/>
      <c r="M20" s="70"/>
      <c r="N20" s="70"/>
      <c r="O20" s="70"/>
      <c r="P20" s="70"/>
      <c r="Q20" s="70"/>
      <c r="R20" s="70"/>
      <c r="S20" s="70"/>
      <c r="T20" s="70"/>
      <c r="U20" s="70"/>
      <c r="V20" s="70"/>
      <c r="W20" s="70"/>
      <c r="X20" s="70"/>
      <c r="Y20" s="70"/>
      <c r="Z20" s="70"/>
      <c r="AA20" s="70"/>
      <c r="AB20" s="71"/>
      <c r="AC20" s="71"/>
      <c r="AD20" s="71"/>
      <c r="AE20" s="71"/>
      <c r="AF20" s="71"/>
      <c r="AG20" s="71"/>
      <c r="AH20" s="71"/>
      <c r="AI20" s="69"/>
      <c r="AJ20" s="69"/>
      <c r="AK20" s="69"/>
      <c r="AL20" s="69"/>
      <c r="AM20" s="69"/>
      <c r="AN20" s="69"/>
      <c r="AP20">
        <f t="shared" si="0"/>
        <v>0</v>
      </c>
    </row>
    <row r="21" spans="1:42" ht="15.75" customHeight="1" x14ac:dyDescent="0.25">
      <c r="A21" s="705"/>
      <c r="B21" s="706"/>
      <c r="C21" s="703"/>
      <c r="D21" s="704"/>
      <c r="E21" s="68"/>
      <c r="F21" s="69"/>
      <c r="G21" s="69"/>
      <c r="H21" s="69"/>
      <c r="I21" s="69"/>
      <c r="J21" s="69"/>
      <c r="K21" s="70"/>
      <c r="L21" s="70"/>
      <c r="M21" s="70"/>
      <c r="N21" s="70"/>
      <c r="O21" s="70"/>
      <c r="P21" s="70"/>
      <c r="Q21" s="70"/>
      <c r="R21" s="70"/>
      <c r="S21" s="70"/>
      <c r="T21" s="70"/>
      <c r="U21" s="70"/>
      <c r="V21" s="70"/>
      <c r="W21" s="70"/>
      <c r="X21" s="70"/>
      <c r="Y21" s="70"/>
      <c r="Z21" s="70"/>
      <c r="AA21" s="70"/>
      <c r="AB21" s="71"/>
      <c r="AC21" s="71"/>
      <c r="AD21" s="71"/>
      <c r="AE21" s="71"/>
      <c r="AF21" s="71"/>
      <c r="AG21" s="71"/>
      <c r="AH21" s="71"/>
      <c r="AI21" s="69"/>
      <c r="AJ21" s="69"/>
      <c r="AK21" s="69"/>
      <c r="AL21" s="69"/>
      <c r="AM21" s="69"/>
      <c r="AN21" s="69"/>
      <c r="AP21">
        <f t="shared" si="0"/>
        <v>0</v>
      </c>
    </row>
    <row r="22" spans="1:42" ht="15.75" customHeight="1" x14ac:dyDescent="0.25">
      <c r="A22" s="705"/>
      <c r="B22" s="706"/>
      <c r="C22" s="703"/>
      <c r="D22" s="704"/>
      <c r="E22" s="68"/>
      <c r="F22" s="69"/>
      <c r="G22" s="69"/>
      <c r="H22" s="69"/>
      <c r="I22" s="69"/>
      <c r="J22" s="69"/>
      <c r="K22" s="70"/>
      <c r="L22" s="70"/>
      <c r="M22" s="70"/>
      <c r="N22" s="70"/>
      <c r="O22" s="70"/>
      <c r="P22" s="70"/>
      <c r="Q22" s="70"/>
      <c r="R22" s="70"/>
      <c r="S22" s="70"/>
      <c r="T22" s="70"/>
      <c r="U22" s="70"/>
      <c r="V22" s="70"/>
      <c r="W22" s="70"/>
      <c r="X22" s="70"/>
      <c r="Y22" s="70"/>
      <c r="Z22" s="70"/>
      <c r="AA22" s="70"/>
      <c r="AB22" s="71"/>
      <c r="AC22" s="71"/>
      <c r="AD22" s="71"/>
      <c r="AE22" s="71"/>
      <c r="AF22" s="71"/>
      <c r="AG22" s="71"/>
      <c r="AH22" s="71"/>
      <c r="AI22" s="69"/>
      <c r="AJ22" s="69"/>
      <c r="AK22" s="69"/>
      <c r="AL22" s="69"/>
      <c r="AM22" s="69"/>
      <c r="AN22" s="69"/>
      <c r="AP22">
        <f t="shared" si="0"/>
        <v>0</v>
      </c>
    </row>
    <row r="23" spans="1:42" ht="15.75" customHeight="1" x14ac:dyDescent="0.25">
      <c r="A23" s="705"/>
      <c r="B23" s="706"/>
      <c r="C23" s="703"/>
      <c r="D23" s="704"/>
      <c r="E23" s="68"/>
      <c r="F23" s="69"/>
      <c r="G23" s="69"/>
      <c r="H23" s="69"/>
      <c r="I23" s="69"/>
      <c r="J23" s="69"/>
      <c r="K23" s="70"/>
      <c r="L23" s="70"/>
      <c r="M23" s="70"/>
      <c r="N23" s="70"/>
      <c r="O23" s="70"/>
      <c r="P23" s="70"/>
      <c r="Q23" s="70"/>
      <c r="R23" s="70"/>
      <c r="S23" s="70"/>
      <c r="T23" s="70"/>
      <c r="U23" s="70"/>
      <c r="V23" s="70"/>
      <c r="W23" s="70"/>
      <c r="X23" s="70"/>
      <c r="Y23" s="70"/>
      <c r="Z23" s="70"/>
      <c r="AA23" s="70"/>
      <c r="AB23" s="71"/>
      <c r="AC23" s="71"/>
      <c r="AD23" s="71"/>
      <c r="AE23" s="71"/>
      <c r="AF23" s="71"/>
      <c r="AG23" s="71"/>
      <c r="AH23" s="71"/>
      <c r="AI23" s="69"/>
      <c r="AJ23" s="69"/>
      <c r="AK23" s="69"/>
      <c r="AL23" s="69"/>
      <c r="AM23" s="69"/>
      <c r="AN23" s="69"/>
      <c r="AP23">
        <f t="shared" si="0"/>
        <v>0</v>
      </c>
    </row>
    <row r="24" spans="1:42" ht="15.75" customHeight="1" x14ac:dyDescent="0.25">
      <c r="A24" s="705"/>
      <c r="B24" s="706"/>
      <c r="C24" s="703"/>
      <c r="D24" s="704"/>
      <c r="E24" s="68"/>
      <c r="F24" s="69"/>
      <c r="G24" s="69"/>
      <c r="H24" s="69"/>
      <c r="I24" s="69"/>
      <c r="J24" s="69"/>
      <c r="K24" s="70"/>
      <c r="L24" s="70"/>
      <c r="M24" s="70"/>
      <c r="N24" s="70"/>
      <c r="O24" s="70"/>
      <c r="P24" s="70"/>
      <c r="Q24" s="70"/>
      <c r="R24" s="70"/>
      <c r="S24" s="70"/>
      <c r="T24" s="70"/>
      <c r="U24" s="70"/>
      <c r="V24" s="70"/>
      <c r="W24" s="70"/>
      <c r="X24" s="70"/>
      <c r="Y24" s="70"/>
      <c r="Z24" s="70"/>
      <c r="AA24" s="70"/>
      <c r="AB24" s="71"/>
      <c r="AC24" s="71"/>
      <c r="AD24" s="71"/>
      <c r="AE24" s="71"/>
      <c r="AF24" s="71"/>
      <c r="AG24" s="71"/>
      <c r="AH24" s="71"/>
      <c r="AI24" s="69"/>
      <c r="AJ24" s="69"/>
      <c r="AK24" s="69"/>
      <c r="AL24" s="69"/>
      <c r="AM24" s="69"/>
      <c r="AN24" s="69"/>
      <c r="AP24">
        <f t="shared" si="0"/>
        <v>0</v>
      </c>
    </row>
    <row r="25" spans="1:42" ht="15.75" customHeight="1" x14ac:dyDescent="0.25">
      <c r="A25" s="705"/>
      <c r="B25" s="706"/>
      <c r="C25" s="703"/>
      <c r="D25" s="704"/>
      <c r="E25" s="68"/>
      <c r="F25" s="69"/>
      <c r="G25" s="69"/>
      <c r="H25" s="69"/>
      <c r="I25" s="69"/>
      <c r="J25" s="69"/>
      <c r="K25" s="70"/>
      <c r="L25" s="70"/>
      <c r="M25" s="70"/>
      <c r="N25" s="70"/>
      <c r="O25" s="70"/>
      <c r="P25" s="70"/>
      <c r="Q25" s="70"/>
      <c r="R25" s="70"/>
      <c r="S25" s="70"/>
      <c r="T25" s="70"/>
      <c r="U25" s="70"/>
      <c r="V25" s="70"/>
      <c r="W25" s="70"/>
      <c r="X25" s="70"/>
      <c r="Y25" s="70"/>
      <c r="Z25" s="70"/>
      <c r="AA25" s="70"/>
      <c r="AB25" s="71"/>
      <c r="AC25" s="71"/>
      <c r="AD25" s="71"/>
      <c r="AE25" s="71"/>
      <c r="AF25" s="71"/>
      <c r="AG25" s="71"/>
      <c r="AH25" s="71"/>
      <c r="AI25" s="69"/>
      <c r="AJ25" s="69"/>
      <c r="AK25" s="69"/>
      <c r="AL25" s="69"/>
      <c r="AM25" s="69"/>
      <c r="AN25" s="69"/>
      <c r="AP25">
        <f t="shared" si="0"/>
        <v>0</v>
      </c>
    </row>
    <row r="26" spans="1:42" ht="15.75" customHeight="1" x14ac:dyDescent="0.25">
      <c r="A26" s="705"/>
      <c r="B26" s="706"/>
      <c r="C26" s="703"/>
      <c r="D26" s="704"/>
      <c r="E26" s="68"/>
      <c r="F26" s="69"/>
      <c r="G26" s="69"/>
      <c r="H26" s="69"/>
      <c r="I26" s="69"/>
      <c r="J26" s="69"/>
      <c r="K26" s="70"/>
      <c r="L26" s="70"/>
      <c r="M26" s="70"/>
      <c r="N26" s="70"/>
      <c r="O26" s="70"/>
      <c r="P26" s="70"/>
      <c r="Q26" s="70"/>
      <c r="R26" s="70"/>
      <c r="S26" s="70"/>
      <c r="T26" s="70"/>
      <c r="U26" s="70"/>
      <c r="V26" s="70"/>
      <c r="W26" s="70"/>
      <c r="X26" s="70"/>
      <c r="Y26" s="70"/>
      <c r="Z26" s="70"/>
      <c r="AA26" s="70"/>
      <c r="AB26" s="71"/>
      <c r="AC26" s="71"/>
      <c r="AD26" s="71"/>
      <c r="AE26" s="71"/>
      <c r="AF26" s="71"/>
      <c r="AG26" s="71"/>
      <c r="AH26" s="71"/>
      <c r="AI26" s="69"/>
      <c r="AJ26" s="69"/>
      <c r="AK26" s="69"/>
      <c r="AL26" s="69"/>
      <c r="AM26" s="69"/>
      <c r="AN26" s="69"/>
      <c r="AP26">
        <f t="shared" si="0"/>
        <v>0</v>
      </c>
    </row>
    <row r="27" spans="1:42" ht="15.75" customHeight="1" x14ac:dyDescent="0.25">
      <c r="A27" s="705"/>
      <c r="B27" s="706"/>
      <c r="C27" s="703"/>
      <c r="D27" s="704"/>
      <c r="E27" s="68"/>
      <c r="F27" s="69"/>
      <c r="G27" s="69"/>
      <c r="H27" s="69"/>
      <c r="I27" s="69"/>
      <c r="J27" s="69"/>
      <c r="K27" s="70"/>
      <c r="L27" s="70"/>
      <c r="M27" s="70"/>
      <c r="N27" s="70"/>
      <c r="O27" s="70"/>
      <c r="P27" s="70"/>
      <c r="Q27" s="70"/>
      <c r="R27" s="70"/>
      <c r="S27" s="70"/>
      <c r="T27" s="70"/>
      <c r="U27" s="70"/>
      <c r="V27" s="70"/>
      <c r="W27" s="70"/>
      <c r="X27" s="70"/>
      <c r="Y27" s="70"/>
      <c r="Z27" s="70"/>
      <c r="AA27" s="70"/>
      <c r="AB27" s="71"/>
      <c r="AC27" s="71"/>
      <c r="AD27" s="71"/>
      <c r="AE27" s="71"/>
      <c r="AF27" s="71"/>
      <c r="AG27" s="71"/>
      <c r="AH27" s="71"/>
      <c r="AI27" s="69"/>
      <c r="AJ27" s="69"/>
      <c r="AK27" s="69"/>
      <c r="AL27" s="69"/>
      <c r="AM27" s="69"/>
      <c r="AN27" s="69"/>
      <c r="AP27">
        <f t="shared" si="0"/>
        <v>0</v>
      </c>
    </row>
    <row r="28" spans="1:42" ht="15.75" customHeight="1" x14ac:dyDescent="0.25">
      <c r="A28" s="705"/>
      <c r="B28" s="706"/>
      <c r="C28" s="703"/>
      <c r="D28" s="704"/>
      <c r="E28" s="68"/>
      <c r="F28" s="69"/>
      <c r="G28" s="69"/>
      <c r="H28" s="69"/>
      <c r="I28" s="69"/>
      <c r="J28" s="69"/>
      <c r="K28" s="70"/>
      <c r="L28" s="70"/>
      <c r="M28" s="70"/>
      <c r="N28" s="70"/>
      <c r="O28" s="70"/>
      <c r="P28" s="70"/>
      <c r="Q28" s="70"/>
      <c r="R28" s="70"/>
      <c r="S28" s="70"/>
      <c r="T28" s="70"/>
      <c r="U28" s="70"/>
      <c r="V28" s="70"/>
      <c r="W28" s="70"/>
      <c r="X28" s="70"/>
      <c r="Y28" s="70"/>
      <c r="Z28" s="70"/>
      <c r="AA28" s="70"/>
      <c r="AB28" s="71"/>
      <c r="AC28" s="71"/>
      <c r="AD28" s="71"/>
      <c r="AE28" s="71"/>
      <c r="AF28" s="71"/>
      <c r="AG28" s="71"/>
      <c r="AH28" s="71"/>
      <c r="AI28" s="69"/>
      <c r="AJ28" s="69"/>
      <c r="AK28" s="69"/>
      <c r="AL28" s="69"/>
      <c r="AM28" s="69"/>
      <c r="AN28" s="69"/>
      <c r="AP28">
        <f t="shared" si="0"/>
        <v>0</v>
      </c>
    </row>
    <row r="29" spans="1:42" ht="15.75" customHeight="1" x14ac:dyDescent="0.25">
      <c r="A29" s="705"/>
      <c r="B29" s="706"/>
      <c r="C29" s="703"/>
      <c r="D29" s="704"/>
      <c r="E29" s="68"/>
      <c r="F29" s="69"/>
      <c r="G29" s="69"/>
      <c r="H29" s="69"/>
      <c r="I29" s="69"/>
      <c r="J29" s="69"/>
      <c r="K29" s="70"/>
      <c r="L29" s="70"/>
      <c r="M29" s="70"/>
      <c r="N29" s="70"/>
      <c r="O29" s="70"/>
      <c r="P29" s="70"/>
      <c r="Q29" s="70"/>
      <c r="R29" s="70"/>
      <c r="S29" s="70"/>
      <c r="T29" s="70"/>
      <c r="U29" s="70"/>
      <c r="V29" s="70"/>
      <c r="W29" s="70"/>
      <c r="X29" s="70"/>
      <c r="Y29" s="70"/>
      <c r="Z29" s="70"/>
      <c r="AA29" s="70"/>
      <c r="AB29" s="71"/>
      <c r="AC29" s="71"/>
      <c r="AD29" s="71"/>
      <c r="AE29" s="71"/>
      <c r="AF29" s="71"/>
      <c r="AG29" s="71"/>
      <c r="AH29" s="71"/>
      <c r="AI29" s="69"/>
      <c r="AJ29" s="69"/>
      <c r="AK29" s="69"/>
      <c r="AL29" s="69"/>
      <c r="AM29" s="69"/>
      <c r="AN29" s="69"/>
      <c r="AP29">
        <f t="shared" si="0"/>
        <v>0</v>
      </c>
    </row>
    <row r="30" spans="1:42" ht="15.75" customHeight="1" x14ac:dyDescent="0.25">
      <c r="A30" s="705"/>
      <c r="B30" s="706"/>
      <c r="C30" s="703"/>
      <c r="D30" s="704"/>
      <c r="E30" s="68"/>
      <c r="F30" s="69"/>
      <c r="G30" s="69"/>
      <c r="H30" s="69"/>
      <c r="I30" s="69"/>
      <c r="J30" s="69"/>
      <c r="K30" s="70"/>
      <c r="L30" s="70"/>
      <c r="M30" s="70"/>
      <c r="N30" s="70"/>
      <c r="O30" s="70"/>
      <c r="P30" s="70"/>
      <c r="Q30" s="70"/>
      <c r="R30" s="70"/>
      <c r="S30" s="70"/>
      <c r="T30" s="70"/>
      <c r="U30" s="70"/>
      <c r="V30" s="70"/>
      <c r="W30" s="70"/>
      <c r="X30" s="70"/>
      <c r="Y30" s="70"/>
      <c r="Z30" s="70"/>
      <c r="AA30" s="70"/>
      <c r="AB30" s="71"/>
      <c r="AC30" s="71"/>
      <c r="AD30" s="71"/>
      <c r="AE30" s="71"/>
      <c r="AF30" s="71"/>
      <c r="AG30" s="71"/>
      <c r="AH30" s="71"/>
      <c r="AI30" s="69"/>
      <c r="AJ30" s="69"/>
      <c r="AK30" s="69"/>
      <c r="AL30" s="69"/>
      <c r="AM30" s="69"/>
      <c r="AN30" s="69"/>
      <c r="AP30">
        <f t="shared" si="0"/>
        <v>0</v>
      </c>
    </row>
    <row r="31" spans="1:42" ht="15.75" customHeight="1" x14ac:dyDescent="0.25">
      <c r="A31" s="705"/>
      <c r="B31" s="706"/>
      <c r="C31" s="703"/>
      <c r="D31" s="704"/>
      <c r="E31" s="68"/>
      <c r="F31" s="69"/>
      <c r="G31" s="69"/>
      <c r="H31" s="69"/>
      <c r="I31" s="69"/>
      <c r="J31" s="69"/>
      <c r="K31" s="70"/>
      <c r="L31" s="70"/>
      <c r="M31" s="70"/>
      <c r="N31" s="70"/>
      <c r="O31" s="70"/>
      <c r="P31" s="70"/>
      <c r="Q31" s="70"/>
      <c r="R31" s="70"/>
      <c r="S31" s="70"/>
      <c r="T31" s="70"/>
      <c r="U31" s="70"/>
      <c r="V31" s="70"/>
      <c r="W31" s="70"/>
      <c r="X31" s="70"/>
      <c r="Y31" s="70"/>
      <c r="Z31" s="70"/>
      <c r="AA31" s="70"/>
      <c r="AB31" s="71"/>
      <c r="AC31" s="71"/>
      <c r="AD31" s="71"/>
      <c r="AE31" s="71"/>
      <c r="AF31" s="71"/>
      <c r="AG31" s="71"/>
      <c r="AH31" s="71"/>
      <c r="AI31" s="69"/>
      <c r="AJ31" s="69"/>
      <c r="AK31" s="69"/>
      <c r="AL31" s="69"/>
      <c r="AM31" s="69"/>
      <c r="AN31" s="69"/>
      <c r="AP31">
        <f t="shared" si="0"/>
        <v>0</v>
      </c>
    </row>
    <row r="32" spans="1:42" ht="15.75" customHeight="1" x14ac:dyDescent="0.25">
      <c r="A32" s="705"/>
      <c r="B32" s="706"/>
      <c r="C32" s="703"/>
      <c r="D32" s="704"/>
      <c r="E32" s="68"/>
      <c r="F32" s="69"/>
      <c r="G32" s="69"/>
      <c r="H32" s="69"/>
      <c r="I32" s="69"/>
      <c r="J32" s="69"/>
      <c r="K32" s="70"/>
      <c r="L32" s="70"/>
      <c r="M32" s="70"/>
      <c r="N32" s="70"/>
      <c r="O32" s="70"/>
      <c r="P32" s="70"/>
      <c r="Q32" s="70"/>
      <c r="R32" s="70"/>
      <c r="S32" s="70"/>
      <c r="T32" s="70"/>
      <c r="U32" s="70"/>
      <c r="V32" s="70"/>
      <c r="W32" s="70"/>
      <c r="X32" s="70"/>
      <c r="Y32" s="70"/>
      <c r="Z32" s="70"/>
      <c r="AA32" s="70"/>
      <c r="AB32" s="71"/>
      <c r="AC32" s="71"/>
      <c r="AD32" s="71"/>
      <c r="AE32" s="71"/>
      <c r="AF32" s="71"/>
      <c r="AG32" s="71"/>
      <c r="AH32" s="71"/>
      <c r="AI32" s="69"/>
      <c r="AJ32" s="69"/>
      <c r="AK32" s="69"/>
      <c r="AL32" s="69"/>
      <c r="AM32" s="69"/>
      <c r="AN32" s="69"/>
      <c r="AP32">
        <f t="shared" si="0"/>
        <v>0</v>
      </c>
    </row>
    <row r="33" spans="1:42" ht="15.75" customHeight="1" x14ac:dyDescent="0.25">
      <c r="A33" s="705"/>
      <c r="B33" s="706"/>
      <c r="C33" s="703"/>
      <c r="D33" s="704"/>
      <c r="E33" s="68"/>
      <c r="F33" s="69"/>
      <c r="G33" s="69"/>
      <c r="H33" s="69"/>
      <c r="I33" s="69"/>
      <c r="J33" s="69"/>
      <c r="K33" s="70"/>
      <c r="L33" s="70"/>
      <c r="M33" s="70"/>
      <c r="N33" s="70"/>
      <c r="O33" s="70"/>
      <c r="P33" s="70"/>
      <c r="Q33" s="70"/>
      <c r="R33" s="70"/>
      <c r="S33" s="70"/>
      <c r="T33" s="70"/>
      <c r="U33" s="70"/>
      <c r="V33" s="70"/>
      <c r="W33" s="70"/>
      <c r="X33" s="70"/>
      <c r="Y33" s="70"/>
      <c r="Z33" s="70"/>
      <c r="AA33" s="70"/>
      <c r="AB33" s="71"/>
      <c r="AC33" s="71"/>
      <c r="AD33" s="71"/>
      <c r="AE33" s="71"/>
      <c r="AF33" s="71"/>
      <c r="AG33" s="71"/>
      <c r="AH33" s="71"/>
      <c r="AI33" s="69"/>
      <c r="AJ33" s="69"/>
      <c r="AK33" s="69"/>
      <c r="AL33" s="69"/>
      <c r="AM33" s="69"/>
      <c r="AN33" s="69"/>
      <c r="AP33">
        <f t="shared" si="0"/>
        <v>0</v>
      </c>
    </row>
    <row r="34" spans="1:42" ht="15.75" customHeight="1" x14ac:dyDescent="0.25">
      <c r="A34" s="705"/>
      <c r="B34" s="706"/>
      <c r="C34" s="703"/>
      <c r="D34" s="704"/>
      <c r="E34" s="68"/>
      <c r="F34" s="69"/>
      <c r="G34" s="69"/>
      <c r="H34" s="69"/>
      <c r="I34" s="69"/>
      <c r="J34" s="69"/>
      <c r="K34" s="70"/>
      <c r="L34" s="70"/>
      <c r="M34" s="70"/>
      <c r="N34" s="70"/>
      <c r="O34" s="70"/>
      <c r="P34" s="70"/>
      <c r="Q34" s="70"/>
      <c r="R34" s="70"/>
      <c r="S34" s="70"/>
      <c r="T34" s="70"/>
      <c r="U34" s="70"/>
      <c r="V34" s="70"/>
      <c r="W34" s="70"/>
      <c r="X34" s="70"/>
      <c r="Y34" s="70"/>
      <c r="Z34" s="70"/>
      <c r="AA34" s="70"/>
      <c r="AB34" s="71"/>
      <c r="AC34" s="71"/>
      <c r="AD34" s="71"/>
      <c r="AE34" s="71"/>
      <c r="AF34" s="71"/>
      <c r="AG34" s="71"/>
      <c r="AH34" s="71"/>
      <c r="AI34" s="69"/>
      <c r="AJ34" s="69"/>
      <c r="AK34" s="69"/>
      <c r="AL34" s="69"/>
      <c r="AM34" s="69"/>
      <c r="AN34" s="69"/>
      <c r="AP34">
        <f t="shared" si="0"/>
        <v>0</v>
      </c>
    </row>
    <row r="35" spans="1:42" ht="15.75" customHeight="1" x14ac:dyDescent="0.25">
      <c r="A35" s="705"/>
      <c r="B35" s="706"/>
      <c r="C35" s="703"/>
      <c r="D35" s="704"/>
      <c r="E35" s="68"/>
      <c r="F35" s="69"/>
      <c r="G35" s="69"/>
      <c r="H35" s="69"/>
      <c r="I35" s="69"/>
      <c r="J35" s="69"/>
      <c r="K35" s="70"/>
      <c r="L35" s="70"/>
      <c r="M35" s="70"/>
      <c r="N35" s="70"/>
      <c r="O35" s="70"/>
      <c r="P35" s="70"/>
      <c r="Q35" s="70"/>
      <c r="R35" s="70"/>
      <c r="S35" s="70"/>
      <c r="T35" s="70"/>
      <c r="U35" s="70"/>
      <c r="V35" s="70"/>
      <c r="W35" s="70"/>
      <c r="X35" s="70"/>
      <c r="Y35" s="70"/>
      <c r="Z35" s="70"/>
      <c r="AA35" s="70"/>
      <c r="AB35" s="71"/>
      <c r="AC35" s="71"/>
      <c r="AD35" s="71"/>
      <c r="AE35" s="71"/>
      <c r="AF35" s="71"/>
      <c r="AG35" s="71"/>
      <c r="AH35" s="71"/>
      <c r="AI35" s="69"/>
      <c r="AJ35" s="69"/>
      <c r="AK35" s="69"/>
      <c r="AL35" s="69"/>
      <c r="AM35" s="69"/>
      <c r="AN35" s="69"/>
      <c r="AP35">
        <f t="shared" si="0"/>
        <v>0</v>
      </c>
    </row>
    <row r="36" spans="1:42" ht="15.75" customHeight="1" x14ac:dyDescent="0.25">
      <c r="A36" s="705"/>
      <c r="B36" s="706"/>
      <c r="C36" s="703"/>
      <c r="D36" s="704"/>
      <c r="E36" s="68"/>
      <c r="F36" s="69"/>
      <c r="G36" s="69"/>
      <c r="H36" s="69"/>
      <c r="I36" s="69"/>
      <c r="J36" s="69"/>
      <c r="K36" s="70"/>
      <c r="L36" s="70"/>
      <c r="M36" s="70"/>
      <c r="N36" s="70"/>
      <c r="O36" s="70"/>
      <c r="P36" s="70"/>
      <c r="Q36" s="70"/>
      <c r="R36" s="70"/>
      <c r="S36" s="70"/>
      <c r="T36" s="70"/>
      <c r="U36" s="70"/>
      <c r="V36" s="70"/>
      <c r="W36" s="70"/>
      <c r="X36" s="70"/>
      <c r="Y36" s="70"/>
      <c r="Z36" s="70"/>
      <c r="AA36" s="70"/>
      <c r="AB36" s="71"/>
      <c r="AC36" s="71"/>
      <c r="AD36" s="71"/>
      <c r="AE36" s="71"/>
      <c r="AF36" s="71"/>
      <c r="AG36" s="71"/>
      <c r="AH36" s="71"/>
      <c r="AI36" s="69"/>
      <c r="AJ36" s="69"/>
      <c r="AK36" s="69"/>
      <c r="AL36" s="69"/>
      <c r="AM36" s="69"/>
      <c r="AN36" s="69"/>
      <c r="AP36">
        <f t="shared" si="0"/>
        <v>0</v>
      </c>
    </row>
    <row r="37" spans="1:42" ht="15.75" customHeight="1" x14ac:dyDescent="0.25">
      <c r="A37" s="705"/>
      <c r="B37" s="706"/>
      <c r="C37" s="703"/>
      <c r="D37" s="704"/>
      <c r="E37" s="68"/>
      <c r="F37" s="69"/>
      <c r="G37" s="69"/>
      <c r="H37" s="69"/>
      <c r="I37" s="69"/>
      <c r="J37" s="69"/>
      <c r="K37" s="70"/>
      <c r="L37" s="70"/>
      <c r="M37" s="70"/>
      <c r="N37" s="70"/>
      <c r="O37" s="70"/>
      <c r="P37" s="70"/>
      <c r="Q37" s="70"/>
      <c r="R37" s="70"/>
      <c r="S37" s="70"/>
      <c r="T37" s="70"/>
      <c r="U37" s="70"/>
      <c r="V37" s="70"/>
      <c r="W37" s="70"/>
      <c r="X37" s="70"/>
      <c r="Y37" s="70"/>
      <c r="Z37" s="70"/>
      <c r="AA37" s="70"/>
      <c r="AB37" s="71"/>
      <c r="AC37" s="71"/>
      <c r="AD37" s="71"/>
      <c r="AE37" s="71"/>
      <c r="AF37" s="71"/>
      <c r="AG37" s="71"/>
      <c r="AH37" s="71"/>
      <c r="AI37" s="69"/>
      <c r="AJ37" s="69"/>
      <c r="AK37" s="69"/>
      <c r="AL37" s="69"/>
      <c r="AM37" s="69"/>
      <c r="AN37" s="69"/>
      <c r="AP37">
        <f>A37</f>
        <v>0</v>
      </c>
    </row>
    <row r="38" spans="1:42" ht="15.75" customHeight="1" x14ac:dyDescent="0.25">
      <c r="A38" s="705"/>
      <c r="B38" s="706"/>
      <c r="C38" s="703"/>
      <c r="D38" s="704"/>
      <c r="E38" s="68"/>
      <c r="F38" s="69"/>
      <c r="G38" s="69"/>
      <c r="H38" s="69"/>
      <c r="I38" s="69"/>
      <c r="J38" s="69"/>
      <c r="K38" s="70"/>
      <c r="L38" s="70"/>
      <c r="M38" s="70"/>
      <c r="N38" s="70"/>
      <c r="O38" s="70"/>
      <c r="P38" s="70"/>
      <c r="Q38" s="70"/>
      <c r="R38" s="70"/>
      <c r="S38" s="70"/>
      <c r="T38" s="70"/>
      <c r="U38" s="70"/>
      <c r="V38" s="70"/>
      <c r="W38" s="70"/>
      <c r="X38" s="70"/>
      <c r="Y38" s="70"/>
      <c r="Z38" s="70"/>
      <c r="AA38" s="70"/>
      <c r="AB38" s="71"/>
      <c r="AC38" s="71"/>
      <c r="AD38" s="71"/>
      <c r="AE38" s="71"/>
      <c r="AF38" s="71"/>
      <c r="AG38" s="71"/>
      <c r="AH38" s="71"/>
      <c r="AI38" s="69"/>
      <c r="AJ38" s="69"/>
      <c r="AK38" s="69"/>
      <c r="AL38" s="69"/>
      <c r="AM38" s="69"/>
      <c r="AN38" s="69"/>
      <c r="AP38">
        <f>A38</f>
        <v>0</v>
      </c>
    </row>
    <row r="39" spans="1:42" ht="15.75" customHeight="1" x14ac:dyDescent="0.25">
      <c r="A39" s="705"/>
      <c r="B39" s="706"/>
      <c r="C39" s="703"/>
      <c r="D39" s="704"/>
      <c r="E39" s="68"/>
      <c r="F39" s="69"/>
      <c r="G39" s="69"/>
      <c r="H39" s="69"/>
      <c r="I39" s="69"/>
      <c r="J39" s="69"/>
      <c r="K39" s="70"/>
      <c r="L39" s="70"/>
      <c r="M39" s="70"/>
      <c r="N39" s="70"/>
      <c r="O39" s="70"/>
      <c r="P39" s="70"/>
      <c r="Q39" s="70"/>
      <c r="R39" s="70"/>
      <c r="S39" s="70"/>
      <c r="T39" s="70"/>
      <c r="U39" s="70"/>
      <c r="V39" s="70"/>
      <c r="W39" s="70"/>
      <c r="X39" s="70"/>
      <c r="Y39" s="70"/>
      <c r="Z39" s="70"/>
      <c r="AA39" s="70"/>
      <c r="AB39" s="71"/>
      <c r="AC39" s="71"/>
      <c r="AD39" s="71"/>
      <c r="AE39" s="71"/>
      <c r="AF39" s="71"/>
      <c r="AG39" s="71"/>
      <c r="AH39" s="71"/>
      <c r="AI39" s="69"/>
      <c r="AJ39" s="69"/>
      <c r="AK39" s="69"/>
      <c r="AL39" s="69"/>
      <c r="AM39" s="69"/>
      <c r="AN39" s="69"/>
      <c r="AP39">
        <f>A39</f>
        <v>0</v>
      </c>
    </row>
    <row r="40" spans="1:42" ht="15.75" customHeight="1" x14ac:dyDescent="0.25">
      <c r="A40" s="705"/>
      <c r="B40" s="706"/>
      <c r="C40" s="703"/>
      <c r="D40" s="704"/>
      <c r="E40" s="68"/>
      <c r="F40" s="69"/>
      <c r="G40" s="69"/>
      <c r="H40" s="69"/>
      <c r="I40" s="69"/>
      <c r="J40" s="69"/>
      <c r="K40" s="70"/>
      <c r="L40" s="70"/>
      <c r="M40" s="70"/>
      <c r="N40" s="70"/>
      <c r="O40" s="70"/>
      <c r="P40" s="70"/>
      <c r="Q40" s="70"/>
      <c r="R40" s="70"/>
      <c r="S40" s="70"/>
      <c r="T40" s="70"/>
      <c r="U40" s="70"/>
      <c r="V40" s="70"/>
      <c r="W40" s="70"/>
      <c r="X40" s="70"/>
      <c r="Y40" s="70"/>
      <c r="Z40" s="70"/>
      <c r="AA40" s="70"/>
      <c r="AB40" s="71"/>
      <c r="AC40" s="71"/>
      <c r="AD40" s="71"/>
      <c r="AE40" s="71"/>
      <c r="AF40" s="71"/>
      <c r="AG40" s="71"/>
      <c r="AH40" s="71"/>
      <c r="AI40" s="69"/>
      <c r="AJ40" s="69"/>
      <c r="AK40" s="69"/>
      <c r="AL40" s="69"/>
      <c r="AM40" s="69"/>
      <c r="AN40" s="69"/>
      <c r="AP40">
        <f>A40</f>
        <v>0</v>
      </c>
    </row>
    <row r="41" spans="1:42" ht="15.75" customHeight="1" x14ac:dyDescent="0.25">
      <c r="A41" s="705"/>
      <c r="B41" s="706"/>
      <c r="C41" s="703"/>
      <c r="D41" s="704"/>
      <c r="E41" s="68"/>
      <c r="F41" s="69"/>
      <c r="G41" s="69"/>
      <c r="H41" s="69"/>
      <c r="I41" s="69"/>
      <c r="J41" s="69"/>
      <c r="K41" s="70"/>
      <c r="L41" s="70"/>
      <c r="M41" s="70"/>
      <c r="N41" s="70"/>
      <c r="O41" s="70"/>
      <c r="P41" s="70"/>
      <c r="Q41" s="70"/>
      <c r="R41" s="70"/>
      <c r="S41" s="70"/>
      <c r="T41" s="70"/>
      <c r="U41" s="70"/>
      <c r="V41" s="70"/>
      <c r="W41" s="70"/>
      <c r="X41" s="70"/>
      <c r="Y41" s="70"/>
      <c r="Z41" s="70"/>
      <c r="AA41" s="70"/>
      <c r="AB41" s="71"/>
      <c r="AC41" s="71"/>
      <c r="AD41" s="71"/>
      <c r="AE41" s="71"/>
      <c r="AF41" s="71"/>
      <c r="AG41" s="71"/>
      <c r="AH41" s="71"/>
      <c r="AI41" s="69"/>
      <c r="AJ41" s="69"/>
      <c r="AK41" s="69"/>
      <c r="AL41" s="69"/>
      <c r="AM41" s="69"/>
      <c r="AN41" s="69"/>
      <c r="AP41">
        <f t="shared" si="0"/>
        <v>0</v>
      </c>
    </row>
    <row r="42" spans="1:42" ht="15.75" customHeight="1" x14ac:dyDescent="0.3">
      <c r="A42" s="726" t="s">
        <v>20</v>
      </c>
      <c r="B42" s="727"/>
      <c r="C42" s="703">
        <f>SUM(C19:E41)</f>
        <v>0</v>
      </c>
      <c r="D42" s="704"/>
      <c r="E42" s="68"/>
      <c r="F42" s="69"/>
      <c r="G42" s="69"/>
      <c r="H42" s="69"/>
      <c r="I42" s="69"/>
      <c r="J42" s="69"/>
      <c r="K42" s="70"/>
      <c r="L42" s="70"/>
      <c r="M42" s="70"/>
      <c r="N42" s="70"/>
      <c r="O42" s="70"/>
      <c r="P42" s="70"/>
      <c r="Q42" s="70"/>
      <c r="R42" s="70"/>
      <c r="S42" s="70"/>
      <c r="T42" s="70"/>
      <c r="U42" s="70"/>
      <c r="V42" s="70"/>
      <c r="W42" s="70"/>
      <c r="X42" s="70"/>
      <c r="Y42" s="70"/>
      <c r="Z42" s="70"/>
      <c r="AA42" s="70"/>
      <c r="AB42" s="71"/>
      <c r="AC42" s="71"/>
      <c r="AD42" s="71"/>
      <c r="AE42" s="71"/>
      <c r="AF42" s="71"/>
      <c r="AG42" s="71"/>
      <c r="AH42" s="71"/>
      <c r="AI42" s="69"/>
      <c r="AJ42" s="69"/>
      <c r="AK42" s="69"/>
      <c r="AL42" s="69"/>
      <c r="AM42" s="69"/>
      <c r="AN42" s="69"/>
      <c r="AP42" t="str">
        <f t="shared" si="0"/>
        <v>Total (doit correspondre à 100 %) :</v>
      </c>
    </row>
    <row r="43" spans="1:42" ht="30.75" customHeight="1" x14ac:dyDescent="0.3">
      <c r="A43" s="701" t="s">
        <v>51</v>
      </c>
      <c r="B43" s="701"/>
      <c r="C43" s="701"/>
      <c r="D43" s="701"/>
      <c r="E43" s="701"/>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row>
  </sheetData>
  <sheetProtection formatRows="0"/>
  <mergeCells count="65">
    <mergeCell ref="B1:E1"/>
    <mergeCell ref="R8:W8"/>
    <mergeCell ref="C36:D36"/>
    <mergeCell ref="A42:B42"/>
    <mergeCell ref="A37:B37"/>
    <mergeCell ref="A40:B40"/>
    <mergeCell ref="A38:B38"/>
    <mergeCell ref="C41:D41"/>
    <mergeCell ref="C42:D42"/>
    <mergeCell ref="C39:D39"/>
    <mergeCell ref="C37:D37"/>
    <mergeCell ref="C38:D38"/>
    <mergeCell ref="A33:B33"/>
    <mergeCell ref="A34:B34"/>
    <mergeCell ref="A35:B35"/>
    <mergeCell ref="A41:B41"/>
    <mergeCell ref="A39:B39"/>
    <mergeCell ref="A36:B36"/>
    <mergeCell ref="C32:D32"/>
    <mergeCell ref="C27:D27"/>
    <mergeCell ref="C28:D28"/>
    <mergeCell ref="A32:B32"/>
    <mergeCell ref="A30:B30"/>
    <mergeCell ref="A31:B31"/>
    <mergeCell ref="C24:D24"/>
    <mergeCell ref="A27:B27"/>
    <mergeCell ref="A28:B28"/>
    <mergeCell ref="C25:D25"/>
    <mergeCell ref="A29:B29"/>
    <mergeCell ref="A25:B25"/>
    <mergeCell ref="A26:B26"/>
    <mergeCell ref="A24:B24"/>
    <mergeCell ref="C29:D29"/>
    <mergeCell ref="C20:D20"/>
    <mergeCell ref="A19:B19"/>
    <mergeCell ref="C14:E14"/>
    <mergeCell ref="A20:B20"/>
    <mergeCell ref="A2:E2"/>
    <mergeCell ref="A3:E3"/>
    <mergeCell ref="A18:B18"/>
    <mergeCell ref="A13:B13"/>
    <mergeCell ref="C18:D18"/>
    <mergeCell ref="A9:C9"/>
    <mergeCell ref="A6:E6"/>
    <mergeCell ref="A4:E4"/>
    <mergeCell ref="A5:E5"/>
    <mergeCell ref="A8:C8"/>
    <mergeCell ref="A15:E15"/>
    <mergeCell ref="B16:E16"/>
    <mergeCell ref="A43:E43"/>
    <mergeCell ref="C13:E13"/>
    <mergeCell ref="C21:D21"/>
    <mergeCell ref="C26:D26"/>
    <mergeCell ref="C22:D22"/>
    <mergeCell ref="C23:D23"/>
    <mergeCell ref="C30:D30"/>
    <mergeCell ref="C31:D31"/>
    <mergeCell ref="C40:D40"/>
    <mergeCell ref="C33:D33"/>
    <mergeCell ref="A21:B21"/>
    <mergeCell ref="A22:B22"/>
    <mergeCell ref="C34:D34"/>
    <mergeCell ref="C35:D35"/>
    <mergeCell ref="A23:B23"/>
    <mergeCell ref="C19:D19"/>
  </mergeCells>
  <phoneticPr fontId="8" type="noConversion"/>
  <hyperlinks>
    <hyperlink ref="A6:E6" r:id="rId1" display="Dans le cadre du traitement de la demande, Investissement Québec pourra exiger que des feuilles de temps, rapport de projets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http://www.investquebec.com/documents/qc/fichesdetaillees/NouvellesLignesDirectrices_MesuresFiscales.pdf" xr:uid="{00000000-0004-0000-0C00-000000000000}"/>
  </hyperlinks>
  <printOptions horizontalCentered="1"/>
  <pageMargins left="0.19685039370078741" right="0.19685039370078741" top="0.39370078740157483" bottom="0.74803149606299213" header="0" footer="0.11811023622047245"/>
  <pageSetup paperSize="5" orientation="portrait" horizontalDpi="300" verticalDpi="300" r:id="rId2"/>
  <headerFooter alignWithMargins="0">
    <oddFooter xml:space="preserve">&amp;L&amp;9 4.21.00
_x000D_&amp;1#&amp;"Aptos"&amp;10&amp;K000000 INTERNE&amp;C&amp;"Arial,Italique"&amp;9Transmettre à Investissement Québec
&amp;R&amp;9Page &amp;P de &amp;N
&amp;A
</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de Projet" ma:contentTypeID="0x0101000CCF12BD2D71F24086FF5986D0C86D9D03000A3711FA7A272742AAC9C3CC895D6D62" ma:contentTypeVersion="25" ma:contentTypeDescription="" ma:contentTypeScope="" ma:versionID="53605a0d94500132bb26ff5a79dcb2c9">
  <xsd:schema xmlns:xsd="http://www.w3.org/2001/XMLSchema" xmlns:xs="http://www.w3.org/2001/XMLSchema" xmlns:p="http://schemas.microsoft.com/office/2006/metadata/properties" xmlns:ns2="8752c400-07f2-4ca5-80e6-d64f51026d85" targetNamespace="http://schemas.microsoft.com/office/2006/metadata/properties" ma:root="true" ma:fieldsID="8a75252fa2399bcc8bf375a04e1314a0" ns2:_="">
    <xsd:import namespace="8752c400-07f2-4ca5-80e6-d64f51026d85"/>
    <xsd:element name="properties">
      <xsd:complexType>
        <xsd:sequence>
          <xsd:element name="documentManagement">
            <xsd:complexType>
              <xsd:all>
                <xsd:element ref="ns2:TaxKeywordTaxHTField" minOccurs="0"/>
                <xsd:element ref="ns2:TaxCatchAll" minOccurs="0"/>
                <xsd:element ref="ns2:TaxCatchAllLabel" minOccurs="0"/>
                <xsd:element ref="ns2:cc991ed90ff441a992d7c4b02cf25bd8" minOccurs="0"/>
                <xsd:element ref="ns2:j602bfa757df4897a3b5348fc69bbd7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52c400-07f2-4ca5-80e6-d64f51026d85" elementFormDefault="qualified">
    <xsd:import namespace="http://schemas.microsoft.com/office/2006/documentManagement/types"/>
    <xsd:import namespace="http://schemas.microsoft.com/office/infopath/2007/PartnerControls"/>
    <xsd:element name="TaxKeywordTaxHTField" ma:index="8" nillable="true" ma:taxonomy="true" ma:internalName="TaxKeywordTaxHTField" ma:taxonomyFieldName="TaxKeyword" ma:displayName="Mots clés d’entreprise"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 ma:index="9" nillable="true" ma:displayName="Colonne Attraper tout de Taxonomie" ma:description="" ma:hidden="true" ma:list="{f3cef791-4737-4c6b-95ec-c20474178fb2}" ma:internalName="TaxCatchAll" ma:showField="CatchAllData" ma:web="c7c0bfde-882e-4ad9-be71-8b1e4f2b4a6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Colonne Attraper tout de Taxonomie1" ma:description="" ma:hidden="true" ma:list="{f3cef791-4737-4c6b-95ec-c20474178fb2}" ma:internalName="TaxCatchAllLabel" ma:readOnly="true" ma:showField="CatchAllDataLabel" ma:web="c7c0bfde-882e-4ad9-be71-8b1e4f2b4a6a">
      <xsd:complexType>
        <xsd:complexContent>
          <xsd:extension base="dms:MultiChoiceLookup">
            <xsd:sequence>
              <xsd:element name="Value" type="dms:Lookup" maxOccurs="unbounded" minOccurs="0" nillable="true"/>
            </xsd:sequence>
          </xsd:extension>
        </xsd:complexContent>
      </xsd:complexType>
    </xsd:element>
    <xsd:element name="cc991ed90ff441a992d7c4b02cf25bd8" ma:index="12" nillable="true" ma:taxonomy="true" ma:internalName="cc991ed90ff441a992d7c4b02cf25bd8" ma:taxonomyFieldName="IQ_NomProjet" ma:displayName="Nom de projet" ma:default="" ma:fieldId="{cc991ed9-0ff4-41a9-92d7-c4b02cf25bd8}" ma:sspId="763fba6d-7dd8-49c4-84b6-cba0bff5311c" ma:termSetId="22f51414-2959-4f3b-8511-52970099623d" ma:anchorId="00000000-0000-0000-0000-000000000000" ma:open="false" ma:isKeyword="false">
      <xsd:complexType>
        <xsd:sequence>
          <xsd:element ref="pc:Terms" minOccurs="0" maxOccurs="1"/>
        </xsd:sequence>
      </xsd:complexType>
    </xsd:element>
    <xsd:element name="j602bfa757df4897a3b5348fc69bbd7e" ma:index="14" nillable="true" ma:taxonomy="true" ma:internalName="j602bfa757df4897a3b5348fc69bbd7e" ma:taxonomyFieldName="IQ_VD_TypeDocument" ma:displayName="Type de document" ma:default="" ma:fieldId="{3602bfa7-57df-4897-a3b5-348fc69bbd7e}" ma:sspId="763fba6d-7dd8-49c4-84b6-cba0bff5311c" ma:termSetId="b84c21dd-e2ea-4805-9e62-05db711eb467" ma:anchorId="00000000-0000-0000-0000-000000000000" ma:open="false" ma:isKeyword="false">
      <xsd:complexType>
        <xsd:sequence>
          <xsd:element ref="pc:Terms" minOccurs="0" maxOccurs="1"/>
        </xsd:sequence>
      </xsd:complexType>
    </xsd:element>
    <xsd:element name="_dlc_DocId" ma:index="16" nillable="true" ma:displayName="Valeur d’ID de document" ma:description="Valeur de l’ID de document affecté à cet élément." ma:internalName="_dlc_DocId" ma:readOnly="true">
      <xsd:simpleType>
        <xsd:restriction base="dms:Text"/>
      </xsd:simpleType>
    </xsd:element>
    <xsd:element name="_dlc_DocIdUrl" ma:index="17"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Conserver l’ID" ma:description="Conserver l’ID lors de l’ajout."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Type de contenu"/>
        <xsd:element ref="dc:title" minOccurs="0" maxOccurs="1" ma:index="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763fba6d-7dd8-49c4-84b6-cba0bff5311c" ContentTypeId="0x0101000CCF12BD2D71F24086FF5986D0C86D9D03" PreviousValue="false"/>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8752c400-07f2-4ca5-80e6-d64f51026d85">
      <Terms xmlns="http://schemas.microsoft.com/office/infopath/2007/PartnerControls">
        <TermInfo xmlns="http://schemas.microsoft.com/office/infopath/2007/PartnerControls">
          <TermName xmlns="http://schemas.microsoft.com/office/infopath/2007/PartnerControls">2023-09</TermName>
          <TermId xmlns="http://schemas.microsoft.com/office/infopath/2007/PartnerControls">11111111-1111-1111-1111-111111111111</TermId>
        </TermInfo>
      </Terms>
    </TaxKeywordTaxHTField>
    <j602bfa757df4897a3b5348fc69bbd7e xmlns="8752c400-07f2-4ca5-80e6-d64f51026d85">
      <Terms xmlns="http://schemas.microsoft.com/office/infopath/2007/PartnerControls"/>
    </j602bfa757df4897a3b5348fc69bbd7e>
    <TaxCatchAll xmlns="8752c400-07f2-4ca5-80e6-d64f51026d85"/>
    <cc991ed90ff441a992d7c4b02cf25bd8 xmlns="8752c400-07f2-4ca5-80e6-d64f51026d85">
      <Terms xmlns="http://schemas.microsoft.com/office/infopath/2007/PartnerControls"/>
    </cc991ed90ff441a992d7c4b02cf25bd8>
    <_dlc_DocId xmlns="8752c400-07f2-4ca5-80e6-d64f51026d85">COLLAB-731513106-102</_dlc_DocId>
    <_dlc_DocIdUrl xmlns="8752c400-07f2-4ca5-80e6-d64f51026d85">
      <Url>http://collaborer.investquebec.com/DPTI/public/_layouts/15/DocIdRedir.aspx?ID=COLLAB-731513106-102</Url>
      <Description>COLLAB-731513106-102</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800EF9-EC40-4449-B768-C2CEB777EF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52c400-07f2-4ca5-80e6-d64f51026d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863E2A-1F67-4765-BE39-568A335272AF}">
  <ds:schemaRefs>
    <ds:schemaRef ds:uri="Microsoft.SharePoint.Taxonomy.ContentTypeSync"/>
  </ds:schemaRefs>
</ds:datastoreItem>
</file>

<file path=customXml/itemProps3.xml><?xml version="1.0" encoding="utf-8"?>
<ds:datastoreItem xmlns:ds="http://schemas.openxmlformats.org/officeDocument/2006/customXml" ds:itemID="{CFA1364A-35FB-4E41-B71D-E98C22F6EB23}">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8752c400-07f2-4ca5-80e6-d64f51026d85"/>
    <ds:schemaRef ds:uri="http://www.w3.org/XML/1998/namespace"/>
    <ds:schemaRef ds:uri="http://purl.org/dc/dcmitype/"/>
  </ds:schemaRefs>
</ds:datastoreItem>
</file>

<file path=customXml/itemProps4.xml><?xml version="1.0" encoding="utf-8"?>
<ds:datastoreItem xmlns:ds="http://schemas.openxmlformats.org/officeDocument/2006/customXml" ds:itemID="{36F94BEA-17DC-4A60-8F05-F490724DE6DB}">
  <ds:schemaRefs>
    <ds:schemaRef ds:uri="http://schemas.microsoft.com/sharepoint/events"/>
  </ds:schemaRefs>
</ds:datastoreItem>
</file>

<file path=customXml/itemProps5.xml><?xml version="1.0" encoding="utf-8"?>
<ds:datastoreItem xmlns:ds="http://schemas.openxmlformats.org/officeDocument/2006/customXml" ds:itemID="{A06F70EE-1492-4B2D-83E9-9BDFE5742707}">
  <ds:schemaRefs>
    <ds:schemaRef ds:uri="http://schemas.microsoft.com/sharepoint/v3/contenttype/forms"/>
  </ds:schemaRefs>
</ds:datastoreItem>
</file>

<file path=docMetadata/LabelInfo.xml><?xml version="1.0" encoding="utf-8"?>
<clbl:labelList xmlns:clbl="http://schemas.microsoft.com/office/2020/mipLabelMetadata">
  <clbl:label id="{baa22a13-b797-4dc9-bd29-1ed126752627}" enabled="1" method="Standard" siteId="{bb35297f-d33e-4877-bf86-05c24bfd97e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16</vt:i4>
      </vt:variant>
      <vt:variant>
        <vt:lpstr>Plages nommées</vt:lpstr>
      </vt:variant>
      <vt:variant>
        <vt:i4>27</vt:i4>
      </vt:variant>
    </vt:vector>
  </HeadingPairs>
  <TitlesOfParts>
    <vt:vector size="43" baseType="lpstr">
      <vt:lpstr>Directives</vt:lpstr>
      <vt:lpstr>Demande-média</vt:lpstr>
      <vt:lpstr>Demande-employé</vt:lpstr>
      <vt:lpstr> Demande-contrat</vt:lpstr>
      <vt:lpstr>Annexe A-employé</vt:lpstr>
      <vt:lpstr>Annexe A1-employé</vt:lpstr>
      <vt:lpstr>Annexe B-média</vt:lpstr>
      <vt:lpstr>Annexe C-contrat</vt:lpstr>
      <vt:lpstr> Annexe D-employé</vt:lpstr>
      <vt:lpstr> Annexe D1-employé</vt:lpstr>
      <vt:lpstr> Annexe D2-employé</vt:lpstr>
      <vt:lpstr> Annexe D3-employé</vt:lpstr>
      <vt:lpstr> Annexe D4-employé</vt:lpstr>
      <vt:lpstr> Annexe D5-employé</vt:lpstr>
      <vt:lpstr>Annexe D (Exemple)</vt:lpstr>
      <vt:lpstr>Liste des établissements</vt:lpstr>
      <vt:lpstr>' Annexe D1-employé'!Impression_des_titres</vt:lpstr>
      <vt:lpstr>' Annexe D2-employé'!Impression_des_titres</vt:lpstr>
      <vt:lpstr>' Annexe D3-employé'!Impression_des_titres</vt:lpstr>
      <vt:lpstr>' Annexe D4-employé'!Impression_des_titres</vt:lpstr>
      <vt:lpstr>' Annexe D5-employé'!Impression_des_titres</vt:lpstr>
      <vt:lpstr>' Annexe D-employé'!Impression_des_titres</vt:lpstr>
      <vt:lpstr>'Annexe A1-employé'!Impression_des_titres</vt:lpstr>
      <vt:lpstr>'Annexe A-employé'!Impression_des_titres</vt:lpstr>
      <vt:lpstr>'Annexe B-média'!Impression_des_titres</vt:lpstr>
      <vt:lpstr>'Annexe C-contrat'!Impression_des_titres</vt:lpstr>
      <vt:lpstr>'Annexe D (Exemple)'!Impression_des_titres</vt:lpstr>
      <vt:lpstr>' Annexe D1-employé'!Zone_d_impression</vt:lpstr>
      <vt:lpstr>' Annexe D2-employé'!Zone_d_impression</vt:lpstr>
      <vt:lpstr>' Annexe D3-employé'!Zone_d_impression</vt:lpstr>
      <vt:lpstr>' Annexe D4-employé'!Zone_d_impression</vt:lpstr>
      <vt:lpstr>' Annexe D5-employé'!Zone_d_impression</vt:lpstr>
      <vt:lpstr>' Annexe D-employé'!Zone_d_impression</vt:lpstr>
      <vt:lpstr>' Demande-contrat'!Zone_d_impression</vt:lpstr>
      <vt:lpstr>'Annexe A1-employé'!Zone_d_impression</vt:lpstr>
      <vt:lpstr>'Annexe A-employé'!Zone_d_impression</vt:lpstr>
      <vt:lpstr>'Annexe B-média'!Zone_d_impression</vt:lpstr>
      <vt:lpstr>'Annexe C-contrat'!Zone_d_impression</vt:lpstr>
      <vt:lpstr>'Annexe D (Exemple)'!Zone_d_impression</vt:lpstr>
      <vt:lpstr>'Demande-employé'!Zone_d_impression</vt:lpstr>
      <vt:lpstr>'Demande-média'!Zone_d_impression</vt:lpstr>
      <vt:lpstr>Directives!Zone_d_impression</vt:lpstr>
      <vt:lpstr>'Liste des établissements'!Zone_d_impression</vt:lpstr>
    </vt:vector>
  </TitlesOfParts>
  <Company>Investissement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Emilie Berthiaume</dc:creator>
  <cp:keywords>2023-09</cp:keywords>
  <cp:lastModifiedBy>Emilie Berthiaume</cp:lastModifiedBy>
  <cp:lastPrinted>2026-08-18T13:22:40Z</cp:lastPrinted>
  <dcterms:created xsi:type="dcterms:W3CDTF">2002-08-28T13:00:48Z</dcterms:created>
  <dcterms:modified xsi:type="dcterms:W3CDTF">2026-08-19T13:48:58Z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0x0101000CCF12BD2D71F24086FF5986D0C86D9D03000A3711FA7A272742AAC9C3CC895D6D62</vt:lpwstr>
  </property>
  <property fmtid="{D5CDD505-2E9C-101B-9397-08002B2CF9AE}" pid="3" name="_dlc_DocIdItemGuid">
    <vt:lpwstr>4418eade-eda4-4b5b-9ca8-8d1a0c426bfb</vt:lpwstr>
  </property>
  <property fmtid="{D5CDD505-2E9C-101B-9397-08002B2CF9AE}" pid="4" name="TaxKeyword">
    <vt:lpwstr/>
  </property>
  <property fmtid="{D5CDD505-2E9C-101B-9397-08002B2CF9AE}" pid="5" name="IQ_VD_TypeDocument">
    <vt:lpwstr/>
  </property>
  <property fmtid="{D5CDD505-2E9C-101B-9397-08002B2CF9AE}" pid="6" name="IQ_NomProjet">
    <vt:lpwstr/>
  </property>
</Properties>
</file>